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19200" windowHeight="6675"/>
  </bookViews>
  <sheets>
    <sheet name="Créditos" sheetId="2" r:id="rId1"/>
    <sheet name="Setores" sheetId="5" r:id="rId2"/>
    <sheet name="Regiões" sheetId="6" r:id="rId3"/>
    <sheet name="Dados" sheetId="1" r:id="rId4"/>
    <sheet name="Síntese" sheetId="11" r:id="rId5"/>
    <sheet name="A" sheetId="7" r:id="rId6"/>
    <sheet name="I" sheetId="8" r:id="rId7"/>
    <sheet name="I-A" sheetId="9" r:id="rId8"/>
    <sheet name="B" sheetId="10" r:id="rId9"/>
  </sheets>
  <calcPr calcId="179017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" i="11" l="1"/>
  <c r="K8" i="11"/>
  <c r="J8" i="11"/>
  <c r="I8" i="11"/>
  <c r="H8" i="11"/>
  <c r="G8" i="11"/>
  <c r="F8" i="11"/>
  <c r="E8" i="11"/>
  <c r="M8" i="11" s="1"/>
  <c r="D8" i="11"/>
  <c r="C8" i="11"/>
  <c r="L7" i="11"/>
  <c r="K7" i="11"/>
  <c r="J7" i="11"/>
  <c r="I7" i="11"/>
  <c r="H7" i="11"/>
  <c r="G7" i="11"/>
  <c r="F7" i="11"/>
  <c r="E7" i="11"/>
  <c r="D7" i="11"/>
  <c r="C7" i="11"/>
  <c r="L6" i="11"/>
  <c r="K6" i="11"/>
  <c r="J6" i="11"/>
  <c r="I6" i="11"/>
  <c r="H6" i="11"/>
  <c r="G6" i="11"/>
  <c r="F6" i="11"/>
  <c r="E6" i="11"/>
  <c r="M6" i="11" s="1"/>
  <c r="D6" i="11"/>
  <c r="C6" i="11"/>
  <c r="L5" i="11"/>
  <c r="K5" i="11"/>
  <c r="K9" i="11" s="1"/>
  <c r="J5" i="11"/>
  <c r="I5" i="11"/>
  <c r="H5" i="11"/>
  <c r="G5" i="11"/>
  <c r="G9" i="11" s="1"/>
  <c r="F5" i="11"/>
  <c r="E5" i="11"/>
  <c r="D5" i="11"/>
  <c r="D9" i="11" s="1"/>
  <c r="C5" i="11"/>
  <c r="M5" i="11" s="1"/>
  <c r="L4" i="11"/>
  <c r="K4" i="11"/>
  <c r="J4" i="11"/>
  <c r="J9" i="11" s="1"/>
  <c r="I4" i="11"/>
  <c r="I9" i="11" s="1"/>
  <c r="H4" i="11"/>
  <c r="G4" i="11"/>
  <c r="F4" i="11"/>
  <c r="E4" i="11"/>
  <c r="E9" i="11" s="1"/>
  <c r="D4" i="11"/>
  <c r="C4" i="11"/>
  <c r="M7" i="11"/>
  <c r="F9" i="11"/>
  <c r="L9" i="11"/>
  <c r="H9" i="11"/>
  <c r="C9" i="11" l="1"/>
  <c r="M4" i="11"/>
  <c r="M9" i="11" s="1"/>
  <c r="T6" i="11" l="1"/>
  <c r="T5" i="11" l="1"/>
  <c r="G19" i="11"/>
  <c r="S6" i="11"/>
  <c r="G28" i="11"/>
  <c r="R6" i="11"/>
  <c r="S4" i="11" l="1"/>
  <c r="S5" i="11"/>
  <c r="K17" i="11"/>
  <c r="T4" i="11"/>
  <c r="M25" i="11"/>
  <c r="E17" i="11"/>
  <c r="R4" i="11"/>
  <c r="R5" i="11"/>
  <c r="H14" i="11"/>
  <c r="U6" i="11"/>
  <c r="R26" i="11" s="1"/>
  <c r="S7" i="11"/>
  <c r="S16" i="11" s="1"/>
  <c r="L25" i="11"/>
  <c r="H25" i="11"/>
  <c r="F15" i="11"/>
  <c r="I19" i="11"/>
  <c r="I16" i="11"/>
  <c r="G17" i="11"/>
  <c r="G18" i="11"/>
  <c r="L18" i="11"/>
  <c r="L19" i="11"/>
  <c r="I14" i="11"/>
  <c r="C26" i="11"/>
  <c r="C27" i="11"/>
  <c r="J25" i="11"/>
  <c r="K25" i="11"/>
  <c r="J28" i="11"/>
  <c r="F28" i="11"/>
  <c r="M28" i="11"/>
  <c r="I28" i="11"/>
  <c r="E28" i="11"/>
  <c r="L28" i="11"/>
  <c r="H28" i="11"/>
  <c r="D28" i="11"/>
  <c r="K28" i="11"/>
  <c r="C25" i="11"/>
  <c r="G15" i="11"/>
  <c r="L16" i="11"/>
  <c r="I17" i="11"/>
  <c r="E25" i="11"/>
  <c r="I15" i="11"/>
  <c r="I25" i="11"/>
  <c r="H19" i="11"/>
  <c r="G16" i="11"/>
  <c r="L17" i="11"/>
  <c r="I18" i="11"/>
  <c r="D25" i="11"/>
  <c r="C28" i="11"/>
  <c r="G14" i="11"/>
  <c r="K14" i="11"/>
  <c r="H15" i="11"/>
  <c r="L15" i="11"/>
  <c r="L14" i="11"/>
  <c r="C16" i="11"/>
  <c r="D16" i="11"/>
  <c r="G25" i="11" l="1"/>
  <c r="F25" i="11"/>
  <c r="F14" i="11"/>
  <c r="K19" i="11"/>
  <c r="K18" i="11"/>
  <c r="R7" i="11"/>
  <c r="R14" i="11" s="1"/>
  <c r="H18" i="11"/>
  <c r="E14" i="11"/>
  <c r="E16" i="11"/>
  <c r="E15" i="11"/>
  <c r="E18" i="11"/>
  <c r="U4" i="11"/>
  <c r="R24" i="11" s="1"/>
  <c r="E19" i="11"/>
  <c r="H17" i="11"/>
  <c r="H16" i="11"/>
  <c r="T7" i="11"/>
  <c r="T14" i="11" s="1"/>
  <c r="U5" i="11"/>
  <c r="R25" i="11" s="1"/>
  <c r="K16" i="11"/>
  <c r="K15" i="11"/>
  <c r="C18" i="11"/>
  <c r="C17" i="11"/>
  <c r="R15" i="11"/>
  <c r="D18" i="11"/>
  <c r="S26" i="11"/>
  <c r="D15" i="11"/>
  <c r="S14" i="11"/>
  <c r="S17" i="11"/>
  <c r="S15" i="11"/>
  <c r="U26" i="11"/>
  <c r="T26" i="11"/>
  <c r="M24" i="11"/>
  <c r="L24" i="11"/>
  <c r="H24" i="11"/>
  <c r="C24" i="11"/>
  <c r="K24" i="11"/>
  <c r="D29" i="11"/>
  <c r="G24" i="11"/>
  <c r="D24" i="11"/>
  <c r="E24" i="11"/>
  <c r="L26" i="11"/>
  <c r="H26" i="11"/>
  <c r="K26" i="11"/>
  <c r="G26" i="11"/>
  <c r="J26" i="11"/>
  <c r="F26" i="11"/>
  <c r="I26" i="11"/>
  <c r="E26" i="11"/>
  <c r="M26" i="11"/>
  <c r="F24" i="11"/>
  <c r="M27" i="11"/>
  <c r="I27" i="11"/>
  <c r="E27" i="11"/>
  <c r="L27" i="11"/>
  <c r="H27" i="11"/>
  <c r="K27" i="11"/>
  <c r="G27" i="11"/>
  <c r="J27" i="11"/>
  <c r="F27" i="11"/>
  <c r="J16" i="11"/>
  <c r="J17" i="11"/>
  <c r="J19" i="11"/>
  <c r="J18" i="11"/>
  <c r="D19" i="11"/>
  <c r="D17" i="11"/>
  <c r="J14" i="11"/>
  <c r="J24" i="11"/>
  <c r="C19" i="11"/>
  <c r="C15" i="11"/>
  <c r="D14" i="11"/>
  <c r="C14" i="11"/>
  <c r="J15" i="11"/>
  <c r="I24" i="11"/>
  <c r="D27" i="11"/>
  <c r="D26" i="11"/>
  <c r="F16" i="11"/>
  <c r="F17" i="11"/>
  <c r="F19" i="11"/>
  <c r="F18" i="11"/>
  <c r="EI139" i="7"/>
  <c r="EI139" i="9" s="1"/>
  <c r="EH139" i="7"/>
  <c r="EH139" i="9" s="1"/>
  <c r="EG139" i="7"/>
  <c r="EG139" i="9" s="1"/>
  <c r="EF139" i="7"/>
  <c r="EF139" i="9" s="1"/>
  <c r="EE139" i="7"/>
  <c r="EE139" i="9" s="1"/>
  <c r="ED139" i="7"/>
  <c r="ED139" i="9" s="1"/>
  <c r="EC139" i="7"/>
  <c r="EC139" i="9" s="1"/>
  <c r="EB139" i="7"/>
  <c r="EB139" i="9" s="1"/>
  <c r="EA139" i="7"/>
  <c r="EA139" i="9" s="1"/>
  <c r="DZ139" i="7"/>
  <c r="DZ139" i="9" s="1"/>
  <c r="DY139" i="7"/>
  <c r="DY139" i="9" s="1"/>
  <c r="DX139" i="7"/>
  <c r="DX139" i="9" s="1"/>
  <c r="DW139" i="7"/>
  <c r="DW139" i="9" s="1"/>
  <c r="DV139" i="7"/>
  <c r="DV139" i="9" s="1"/>
  <c r="DU139" i="7"/>
  <c r="DU139" i="9" s="1"/>
  <c r="DT139" i="7"/>
  <c r="DT139" i="9" s="1"/>
  <c r="DS139" i="7"/>
  <c r="DS139" i="9" s="1"/>
  <c r="DR139" i="7"/>
  <c r="DR139" i="9" s="1"/>
  <c r="DQ139" i="7"/>
  <c r="DQ139" i="9" s="1"/>
  <c r="DP139" i="7"/>
  <c r="DP139" i="9" s="1"/>
  <c r="DO139" i="7"/>
  <c r="DO139" i="9" s="1"/>
  <c r="DN139" i="7"/>
  <c r="DN139" i="9" s="1"/>
  <c r="DM139" i="7"/>
  <c r="DM139" i="9" s="1"/>
  <c r="DL139" i="7"/>
  <c r="DL139" i="9" s="1"/>
  <c r="DK139" i="7"/>
  <c r="DK139" i="9" s="1"/>
  <c r="DJ139" i="7"/>
  <c r="DJ139" i="9" s="1"/>
  <c r="DI139" i="7"/>
  <c r="DI139" i="9" s="1"/>
  <c r="DH139" i="7"/>
  <c r="DH139" i="9" s="1"/>
  <c r="DG139" i="7"/>
  <c r="DG139" i="9" s="1"/>
  <c r="DF139" i="7"/>
  <c r="DF139" i="9" s="1"/>
  <c r="DE139" i="7"/>
  <c r="DE139" i="9" s="1"/>
  <c r="DD139" i="7"/>
  <c r="DD139" i="9" s="1"/>
  <c r="DC139" i="7"/>
  <c r="DC139" i="9" s="1"/>
  <c r="DB139" i="7"/>
  <c r="DB139" i="9" s="1"/>
  <c r="DA139" i="7"/>
  <c r="DA139" i="9" s="1"/>
  <c r="CZ139" i="7"/>
  <c r="CZ139" i="9" s="1"/>
  <c r="CY139" i="7"/>
  <c r="CY139" i="9" s="1"/>
  <c r="CX139" i="7"/>
  <c r="CX139" i="9" s="1"/>
  <c r="CW139" i="7"/>
  <c r="CW139" i="9" s="1"/>
  <c r="CV139" i="7"/>
  <c r="CV139" i="9" s="1"/>
  <c r="CU139" i="7"/>
  <c r="CU139" i="9" s="1"/>
  <c r="CT139" i="7"/>
  <c r="CT139" i="9" s="1"/>
  <c r="CS139" i="7"/>
  <c r="CS139" i="9" s="1"/>
  <c r="CR139" i="7"/>
  <c r="CR139" i="9" s="1"/>
  <c r="CQ139" i="7"/>
  <c r="CQ139" i="9" s="1"/>
  <c r="CP139" i="7"/>
  <c r="CP139" i="9" s="1"/>
  <c r="CO139" i="7"/>
  <c r="CO139" i="9" s="1"/>
  <c r="CN139" i="7"/>
  <c r="CN139" i="9" s="1"/>
  <c r="CM139" i="7"/>
  <c r="CM139" i="9" s="1"/>
  <c r="CL139" i="7"/>
  <c r="CL139" i="9" s="1"/>
  <c r="CK139" i="7"/>
  <c r="CK139" i="9" s="1"/>
  <c r="CJ139" i="7"/>
  <c r="CJ139" i="9" s="1"/>
  <c r="CI139" i="7"/>
  <c r="CI139" i="9" s="1"/>
  <c r="CH139" i="7"/>
  <c r="CH139" i="9" s="1"/>
  <c r="CG139" i="7"/>
  <c r="CG139" i="9" s="1"/>
  <c r="CF139" i="7"/>
  <c r="CF139" i="9" s="1"/>
  <c r="CE139" i="7"/>
  <c r="CE139" i="9" s="1"/>
  <c r="CD139" i="7"/>
  <c r="CD139" i="9" s="1"/>
  <c r="CC139" i="7"/>
  <c r="CC139" i="9" s="1"/>
  <c r="CB139" i="7"/>
  <c r="CB139" i="9" s="1"/>
  <c r="CA139" i="7"/>
  <c r="CA139" i="9" s="1"/>
  <c r="BZ139" i="7"/>
  <c r="BZ139" i="9" s="1"/>
  <c r="BY139" i="7"/>
  <c r="BY139" i="9" s="1"/>
  <c r="BX139" i="7"/>
  <c r="BX139" i="9" s="1"/>
  <c r="BW139" i="7"/>
  <c r="BW139" i="9" s="1"/>
  <c r="BV139" i="7"/>
  <c r="BV139" i="9" s="1"/>
  <c r="BU139" i="7"/>
  <c r="BU139" i="9" s="1"/>
  <c r="BT139" i="7"/>
  <c r="BT139" i="9" s="1"/>
  <c r="BS139" i="7"/>
  <c r="BS139" i="9" s="1"/>
  <c r="BR139" i="7"/>
  <c r="BR139" i="9" s="1"/>
  <c r="BQ139" i="7"/>
  <c r="BQ139" i="9" s="1"/>
  <c r="BP139" i="7"/>
  <c r="BP139" i="9" s="1"/>
  <c r="BO139" i="7"/>
  <c r="BO139" i="9" s="1"/>
  <c r="BN139" i="7"/>
  <c r="BN139" i="9" s="1"/>
  <c r="BM139" i="7"/>
  <c r="BM139" i="9" s="1"/>
  <c r="BL139" i="7"/>
  <c r="BL139" i="9" s="1"/>
  <c r="BK139" i="7"/>
  <c r="BK139" i="9" s="1"/>
  <c r="BJ139" i="7"/>
  <c r="BJ139" i="9" s="1"/>
  <c r="BI139" i="7"/>
  <c r="BI139" i="9" s="1"/>
  <c r="BH139" i="7"/>
  <c r="BH139" i="9" s="1"/>
  <c r="BG139" i="7"/>
  <c r="BG139" i="9" s="1"/>
  <c r="BF139" i="7"/>
  <c r="BF139" i="9" s="1"/>
  <c r="BE139" i="7"/>
  <c r="BE139" i="9" s="1"/>
  <c r="BD139" i="7"/>
  <c r="BD139" i="9" s="1"/>
  <c r="BC139" i="7"/>
  <c r="BC139" i="9" s="1"/>
  <c r="BB139" i="7"/>
  <c r="BB139" i="9" s="1"/>
  <c r="BA139" i="7"/>
  <c r="BA139" i="9" s="1"/>
  <c r="AZ139" i="7"/>
  <c r="AZ139" i="9" s="1"/>
  <c r="AY139" i="7"/>
  <c r="AY139" i="9" s="1"/>
  <c r="AX139" i="7"/>
  <c r="AX139" i="9" s="1"/>
  <c r="AW139" i="7"/>
  <c r="AW139" i="9" s="1"/>
  <c r="AV139" i="7"/>
  <c r="AV139" i="9" s="1"/>
  <c r="AU139" i="7"/>
  <c r="AU139" i="9" s="1"/>
  <c r="AT139" i="7"/>
  <c r="AT139" i="9" s="1"/>
  <c r="AS139" i="7"/>
  <c r="AS139" i="9" s="1"/>
  <c r="AR139" i="7"/>
  <c r="AR139" i="9" s="1"/>
  <c r="AQ139" i="7"/>
  <c r="AQ139" i="9" s="1"/>
  <c r="AP139" i="7"/>
  <c r="AP139" i="9" s="1"/>
  <c r="AO139" i="7"/>
  <c r="AO139" i="9" s="1"/>
  <c r="AN139" i="7"/>
  <c r="AN139" i="9" s="1"/>
  <c r="AM139" i="7"/>
  <c r="AM139" i="9" s="1"/>
  <c r="AL139" i="7"/>
  <c r="AL139" i="9" s="1"/>
  <c r="AK139" i="7"/>
  <c r="AK139" i="9" s="1"/>
  <c r="AJ139" i="7"/>
  <c r="AJ139" i="9" s="1"/>
  <c r="AI139" i="7"/>
  <c r="AI139" i="9" s="1"/>
  <c r="AH139" i="7"/>
  <c r="AH139" i="9" s="1"/>
  <c r="AG139" i="7"/>
  <c r="AG139" i="9" s="1"/>
  <c r="AF139" i="7"/>
  <c r="AF139" i="9" s="1"/>
  <c r="AE139" i="7"/>
  <c r="AE139" i="9" s="1"/>
  <c r="AD139" i="7"/>
  <c r="AD139" i="9" s="1"/>
  <c r="AC139" i="7"/>
  <c r="AC139" i="9" s="1"/>
  <c r="AB139" i="7"/>
  <c r="AB139" i="9" s="1"/>
  <c r="AA139" i="7"/>
  <c r="AA139" i="9" s="1"/>
  <c r="Z139" i="7"/>
  <c r="Z139" i="9" s="1"/>
  <c r="Y139" i="7"/>
  <c r="Y139" i="9" s="1"/>
  <c r="X139" i="7"/>
  <c r="X139" i="9" s="1"/>
  <c r="W139" i="7"/>
  <c r="W139" i="9" s="1"/>
  <c r="V139" i="7"/>
  <c r="V139" i="9" s="1"/>
  <c r="U139" i="7"/>
  <c r="U139" i="9" s="1"/>
  <c r="T139" i="7"/>
  <c r="T139" i="9" s="1"/>
  <c r="S139" i="7"/>
  <c r="S139" i="9" s="1"/>
  <c r="R139" i="7"/>
  <c r="R139" i="9" s="1"/>
  <c r="Q139" i="7"/>
  <c r="Q139" i="9" s="1"/>
  <c r="P139" i="7"/>
  <c r="P139" i="9" s="1"/>
  <c r="O139" i="7"/>
  <c r="O139" i="9" s="1"/>
  <c r="N139" i="7"/>
  <c r="N139" i="9" s="1"/>
  <c r="M139" i="7"/>
  <c r="M139" i="9" s="1"/>
  <c r="L139" i="7"/>
  <c r="L139" i="9" s="1"/>
  <c r="K139" i="7"/>
  <c r="K139" i="9" s="1"/>
  <c r="J139" i="7"/>
  <c r="J139" i="9" s="1"/>
  <c r="I139" i="7"/>
  <c r="I139" i="9" s="1"/>
  <c r="H139" i="7"/>
  <c r="H139" i="9" s="1"/>
  <c r="G139" i="7"/>
  <c r="G139" i="9" s="1"/>
  <c r="F139" i="7"/>
  <c r="F139" i="9" s="1"/>
  <c r="E139" i="7"/>
  <c r="E139" i="9" s="1"/>
  <c r="D139" i="7"/>
  <c r="D139" i="9" s="1"/>
  <c r="EI138" i="7"/>
  <c r="EI138" i="9" s="1"/>
  <c r="EH138" i="7"/>
  <c r="EH138" i="9" s="1"/>
  <c r="EG138" i="7"/>
  <c r="EG138" i="9" s="1"/>
  <c r="EF138" i="7"/>
  <c r="EF138" i="9" s="1"/>
  <c r="EE138" i="7"/>
  <c r="EE138" i="9" s="1"/>
  <c r="ED138" i="7"/>
  <c r="ED138" i="9" s="1"/>
  <c r="EC138" i="7"/>
  <c r="EC138" i="9" s="1"/>
  <c r="EB138" i="7"/>
  <c r="EB138" i="9" s="1"/>
  <c r="EA138" i="7"/>
  <c r="EA138" i="9" s="1"/>
  <c r="DZ138" i="7"/>
  <c r="DZ138" i="9" s="1"/>
  <c r="DY138" i="7"/>
  <c r="DY138" i="9" s="1"/>
  <c r="DX138" i="7"/>
  <c r="DX138" i="9" s="1"/>
  <c r="DW138" i="7"/>
  <c r="DW138" i="9" s="1"/>
  <c r="DV138" i="7"/>
  <c r="DV138" i="9" s="1"/>
  <c r="DU138" i="7"/>
  <c r="DU138" i="9" s="1"/>
  <c r="DT138" i="7"/>
  <c r="DT138" i="9" s="1"/>
  <c r="DS138" i="7"/>
  <c r="DS138" i="9" s="1"/>
  <c r="DR138" i="7"/>
  <c r="DR138" i="9" s="1"/>
  <c r="DQ138" i="7"/>
  <c r="DQ138" i="9" s="1"/>
  <c r="DP138" i="7"/>
  <c r="DP138" i="9" s="1"/>
  <c r="DO138" i="7"/>
  <c r="DO138" i="9" s="1"/>
  <c r="DN138" i="7"/>
  <c r="DN138" i="9" s="1"/>
  <c r="DM138" i="7"/>
  <c r="DM138" i="9" s="1"/>
  <c r="DL138" i="7"/>
  <c r="DL138" i="9" s="1"/>
  <c r="DK138" i="7"/>
  <c r="DK138" i="9" s="1"/>
  <c r="DJ138" i="7"/>
  <c r="DJ138" i="9" s="1"/>
  <c r="DI138" i="7"/>
  <c r="DI138" i="9" s="1"/>
  <c r="DH138" i="7"/>
  <c r="DH138" i="9" s="1"/>
  <c r="DG138" i="7"/>
  <c r="DG138" i="9" s="1"/>
  <c r="DF138" i="7"/>
  <c r="DF138" i="9" s="1"/>
  <c r="DE138" i="7"/>
  <c r="DE138" i="9" s="1"/>
  <c r="DD138" i="7"/>
  <c r="DD138" i="9" s="1"/>
  <c r="DC138" i="7"/>
  <c r="DC138" i="9" s="1"/>
  <c r="DB138" i="7"/>
  <c r="DB138" i="9" s="1"/>
  <c r="DA138" i="7"/>
  <c r="DA138" i="9" s="1"/>
  <c r="CZ138" i="7"/>
  <c r="CZ138" i="9" s="1"/>
  <c r="CY138" i="7"/>
  <c r="CY138" i="9" s="1"/>
  <c r="CX138" i="7"/>
  <c r="CX138" i="9" s="1"/>
  <c r="CW138" i="7"/>
  <c r="CW138" i="9" s="1"/>
  <c r="CV138" i="7"/>
  <c r="CV138" i="9" s="1"/>
  <c r="CU138" i="7"/>
  <c r="CU138" i="9" s="1"/>
  <c r="CT138" i="7"/>
  <c r="CT138" i="9" s="1"/>
  <c r="CS138" i="7"/>
  <c r="CS138" i="9" s="1"/>
  <c r="CR138" i="7"/>
  <c r="CR138" i="9" s="1"/>
  <c r="CQ138" i="7"/>
  <c r="CQ138" i="9" s="1"/>
  <c r="CP138" i="7"/>
  <c r="CP138" i="9" s="1"/>
  <c r="CO138" i="7"/>
  <c r="CO138" i="9" s="1"/>
  <c r="CN138" i="7"/>
  <c r="CN138" i="9" s="1"/>
  <c r="CM138" i="7"/>
  <c r="CM138" i="9" s="1"/>
  <c r="CL138" i="7"/>
  <c r="CL138" i="9" s="1"/>
  <c r="CK138" i="7"/>
  <c r="CK138" i="9" s="1"/>
  <c r="CJ138" i="7"/>
  <c r="CJ138" i="9" s="1"/>
  <c r="CI138" i="7"/>
  <c r="CI138" i="9" s="1"/>
  <c r="CH138" i="7"/>
  <c r="CH138" i="9" s="1"/>
  <c r="CG138" i="7"/>
  <c r="CG138" i="9" s="1"/>
  <c r="CF138" i="7"/>
  <c r="CF138" i="9" s="1"/>
  <c r="CE138" i="7"/>
  <c r="CE138" i="9" s="1"/>
  <c r="CD138" i="7"/>
  <c r="CD138" i="9" s="1"/>
  <c r="CC138" i="7"/>
  <c r="CC138" i="9" s="1"/>
  <c r="CB138" i="7"/>
  <c r="CB138" i="9" s="1"/>
  <c r="CA138" i="7"/>
  <c r="CA138" i="9" s="1"/>
  <c r="BZ138" i="7"/>
  <c r="BZ138" i="9" s="1"/>
  <c r="BY138" i="7"/>
  <c r="BY138" i="9" s="1"/>
  <c r="BX138" i="7"/>
  <c r="BX138" i="9" s="1"/>
  <c r="BW138" i="7"/>
  <c r="BW138" i="9" s="1"/>
  <c r="BV138" i="7"/>
  <c r="BV138" i="9" s="1"/>
  <c r="BU138" i="7"/>
  <c r="BU138" i="9" s="1"/>
  <c r="BT138" i="7"/>
  <c r="BT138" i="9" s="1"/>
  <c r="BS138" i="7"/>
  <c r="BS138" i="9" s="1"/>
  <c r="BR138" i="7"/>
  <c r="BR138" i="9" s="1"/>
  <c r="BQ138" i="7"/>
  <c r="BQ138" i="9" s="1"/>
  <c r="BP138" i="7"/>
  <c r="BP138" i="9" s="1"/>
  <c r="BO138" i="7"/>
  <c r="BO138" i="9" s="1"/>
  <c r="BN138" i="7"/>
  <c r="BN138" i="9" s="1"/>
  <c r="BM138" i="7"/>
  <c r="BM138" i="9" s="1"/>
  <c r="BL138" i="7"/>
  <c r="BL138" i="9" s="1"/>
  <c r="BK138" i="7"/>
  <c r="BK138" i="9" s="1"/>
  <c r="BJ138" i="7"/>
  <c r="BJ138" i="9" s="1"/>
  <c r="BI138" i="7"/>
  <c r="BI138" i="9" s="1"/>
  <c r="BH138" i="7"/>
  <c r="BH138" i="9" s="1"/>
  <c r="BG138" i="7"/>
  <c r="BG138" i="9" s="1"/>
  <c r="BF138" i="7"/>
  <c r="BF138" i="9" s="1"/>
  <c r="BE138" i="7"/>
  <c r="BE138" i="9" s="1"/>
  <c r="BD138" i="7"/>
  <c r="BD138" i="9" s="1"/>
  <c r="BC138" i="7"/>
  <c r="BC138" i="9" s="1"/>
  <c r="BB138" i="7"/>
  <c r="BB138" i="9" s="1"/>
  <c r="BA138" i="7"/>
  <c r="BA138" i="9" s="1"/>
  <c r="AZ138" i="7"/>
  <c r="AZ138" i="9" s="1"/>
  <c r="AY138" i="7"/>
  <c r="AY138" i="9" s="1"/>
  <c r="AX138" i="7"/>
  <c r="AX138" i="9" s="1"/>
  <c r="AW138" i="7"/>
  <c r="AW138" i="9" s="1"/>
  <c r="AV138" i="7"/>
  <c r="AV138" i="9" s="1"/>
  <c r="AU138" i="7"/>
  <c r="AU138" i="9" s="1"/>
  <c r="AT138" i="7"/>
  <c r="AT138" i="9" s="1"/>
  <c r="AS138" i="7"/>
  <c r="AS138" i="9" s="1"/>
  <c r="AR138" i="7"/>
  <c r="AR138" i="9" s="1"/>
  <c r="AQ138" i="7"/>
  <c r="AQ138" i="9" s="1"/>
  <c r="AP138" i="7"/>
  <c r="AP138" i="9" s="1"/>
  <c r="AO138" i="7"/>
  <c r="AO138" i="9" s="1"/>
  <c r="AN138" i="7"/>
  <c r="AN138" i="9" s="1"/>
  <c r="AM138" i="7"/>
  <c r="AM138" i="9" s="1"/>
  <c r="AL138" i="7"/>
  <c r="AL138" i="9" s="1"/>
  <c r="AK138" i="7"/>
  <c r="AK138" i="9" s="1"/>
  <c r="AJ138" i="7"/>
  <c r="AJ138" i="9" s="1"/>
  <c r="AI138" i="7"/>
  <c r="AI138" i="9" s="1"/>
  <c r="AH138" i="7"/>
  <c r="AH138" i="9" s="1"/>
  <c r="AG138" i="7"/>
  <c r="AG138" i="9" s="1"/>
  <c r="AF138" i="7"/>
  <c r="AF138" i="9" s="1"/>
  <c r="AE138" i="7"/>
  <c r="AE138" i="9" s="1"/>
  <c r="AD138" i="7"/>
  <c r="AD138" i="9" s="1"/>
  <c r="AC138" i="7"/>
  <c r="AC138" i="9" s="1"/>
  <c r="AB138" i="7"/>
  <c r="AB138" i="9" s="1"/>
  <c r="AA138" i="7"/>
  <c r="AA138" i="9" s="1"/>
  <c r="Z138" i="7"/>
  <c r="Z138" i="9" s="1"/>
  <c r="Y138" i="7"/>
  <c r="Y138" i="9" s="1"/>
  <c r="X138" i="7"/>
  <c r="X138" i="9" s="1"/>
  <c r="W138" i="7"/>
  <c r="W138" i="9" s="1"/>
  <c r="V138" i="7"/>
  <c r="V138" i="9" s="1"/>
  <c r="U138" i="7"/>
  <c r="U138" i="9" s="1"/>
  <c r="T138" i="7"/>
  <c r="T138" i="9" s="1"/>
  <c r="S138" i="7"/>
  <c r="S138" i="9" s="1"/>
  <c r="R138" i="7"/>
  <c r="R138" i="9" s="1"/>
  <c r="Q138" i="7"/>
  <c r="Q138" i="9" s="1"/>
  <c r="P138" i="7"/>
  <c r="P138" i="9" s="1"/>
  <c r="O138" i="7"/>
  <c r="O138" i="9" s="1"/>
  <c r="N138" i="7"/>
  <c r="N138" i="9" s="1"/>
  <c r="M138" i="7"/>
  <c r="M138" i="9" s="1"/>
  <c r="L138" i="7"/>
  <c r="L138" i="9" s="1"/>
  <c r="K138" i="7"/>
  <c r="K138" i="9" s="1"/>
  <c r="J138" i="7"/>
  <c r="J138" i="9" s="1"/>
  <c r="I138" i="7"/>
  <c r="I138" i="9" s="1"/>
  <c r="H138" i="7"/>
  <c r="H138" i="9" s="1"/>
  <c r="G138" i="7"/>
  <c r="G138" i="9" s="1"/>
  <c r="F138" i="7"/>
  <c r="F138" i="9" s="1"/>
  <c r="E138" i="7"/>
  <c r="E138" i="9" s="1"/>
  <c r="D138" i="7"/>
  <c r="D138" i="9" s="1"/>
  <c r="EI137" i="7"/>
  <c r="EI137" i="9" s="1"/>
  <c r="EH137" i="7"/>
  <c r="EH137" i="9" s="1"/>
  <c r="EG137" i="7"/>
  <c r="EG137" i="9" s="1"/>
  <c r="EF137" i="7"/>
  <c r="EF137" i="9" s="1"/>
  <c r="EE137" i="7"/>
  <c r="EE137" i="9" s="1"/>
  <c r="ED137" i="7"/>
  <c r="ED137" i="9" s="1"/>
  <c r="EC137" i="7"/>
  <c r="EC137" i="9" s="1"/>
  <c r="EB137" i="7"/>
  <c r="EB137" i="9" s="1"/>
  <c r="EA137" i="7"/>
  <c r="EA137" i="9" s="1"/>
  <c r="DZ137" i="7"/>
  <c r="DZ137" i="9" s="1"/>
  <c r="DY137" i="7"/>
  <c r="DY137" i="9" s="1"/>
  <c r="DX137" i="7"/>
  <c r="DX137" i="9" s="1"/>
  <c r="DW137" i="7"/>
  <c r="DW137" i="9" s="1"/>
  <c r="DV137" i="7"/>
  <c r="DV137" i="9" s="1"/>
  <c r="DU137" i="7"/>
  <c r="DU137" i="9" s="1"/>
  <c r="DT137" i="7"/>
  <c r="DT137" i="9" s="1"/>
  <c r="DS137" i="7"/>
  <c r="DS137" i="9" s="1"/>
  <c r="DR137" i="7"/>
  <c r="DR137" i="9" s="1"/>
  <c r="DQ137" i="7"/>
  <c r="DQ137" i="9" s="1"/>
  <c r="DP137" i="7"/>
  <c r="DP137" i="9" s="1"/>
  <c r="DO137" i="7"/>
  <c r="DO137" i="9" s="1"/>
  <c r="DN137" i="7"/>
  <c r="DN137" i="9" s="1"/>
  <c r="DM137" i="7"/>
  <c r="DM137" i="9" s="1"/>
  <c r="DL137" i="7"/>
  <c r="DL137" i="9" s="1"/>
  <c r="DK137" i="7"/>
  <c r="DK137" i="9" s="1"/>
  <c r="DJ137" i="7"/>
  <c r="DJ137" i="9" s="1"/>
  <c r="DI137" i="7"/>
  <c r="DI137" i="9" s="1"/>
  <c r="DH137" i="7"/>
  <c r="DH137" i="9" s="1"/>
  <c r="DG137" i="7"/>
  <c r="DG137" i="9" s="1"/>
  <c r="DF137" i="7"/>
  <c r="DF137" i="9" s="1"/>
  <c r="DE137" i="7"/>
  <c r="DE137" i="9" s="1"/>
  <c r="DD137" i="7"/>
  <c r="DD137" i="9" s="1"/>
  <c r="DC137" i="7"/>
  <c r="DC137" i="9" s="1"/>
  <c r="DB137" i="7"/>
  <c r="DB137" i="9" s="1"/>
  <c r="DA137" i="7"/>
  <c r="DA137" i="9" s="1"/>
  <c r="CZ137" i="7"/>
  <c r="CZ137" i="9" s="1"/>
  <c r="CY137" i="7"/>
  <c r="CY137" i="9" s="1"/>
  <c r="CX137" i="7"/>
  <c r="CX137" i="9" s="1"/>
  <c r="CW137" i="7"/>
  <c r="CW137" i="9" s="1"/>
  <c r="CV137" i="7"/>
  <c r="CV137" i="9" s="1"/>
  <c r="CU137" i="7"/>
  <c r="CU137" i="9" s="1"/>
  <c r="CT137" i="7"/>
  <c r="CT137" i="9" s="1"/>
  <c r="CS137" i="7"/>
  <c r="CS137" i="9" s="1"/>
  <c r="CR137" i="7"/>
  <c r="CR137" i="9" s="1"/>
  <c r="CQ137" i="7"/>
  <c r="CQ137" i="9" s="1"/>
  <c r="CP137" i="7"/>
  <c r="CP137" i="9" s="1"/>
  <c r="CO137" i="7"/>
  <c r="CO137" i="9" s="1"/>
  <c r="CN137" i="7"/>
  <c r="CN137" i="9" s="1"/>
  <c r="CM137" i="7"/>
  <c r="CM137" i="9" s="1"/>
  <c r="CL137" i="7"/>
  <c r="CL137" i="9" s="1"/>
  <c r="CK137" i="7"/>
  <c r="CK137" i="9" s="1"/>
  <c r="CJ137" i="7"/>
  <c r="CJ137" i="9" s="1"/>
  <c r="CI137" i="7"/>
  <c r="CI137" i="9" s="1"/>
  <c r="CH137" i="7"/>
  <c r="CH137" i="9" s="1"/>
  <c r="CG137" i="7"/>
  <c r="CG137" i="9" s="1"/>
  <c r="CF137" i="7"/>
  <c r="CF137" i="9" s="1"/>
  <c r="CE137" i="7"/>
  <c r="CE137" i="9" s="1"/>
  <c r="CD137" i="7"/>
  <c r="CD137" i="9" s="1"/>
  <c r="CC137" i="7"/>
  <c r="CC137" i="9" s="1"/>
  <c r="CB137" i="7"/>
  <c r="CB137" i="9" s="1"/>
  <c r="CA137" i="7"/>
  <c r="CA137" i="9" s="1"/>
  <c r="BZ137" i="7"/>
  <c r="BZ137" i="9" s="1"/>
  <c r="BY137" i="7"/>
  <c r="BY137" i="9" s="1"/>
  <c r="BX137" i="7"/>
  <c r="BX137" i="9" s="1"/>
  <c r="BW137" i="7"/>
  <c r="BW137" i="9" s="1"/>
  <c r="BV137" i="7"/>
  <c r="BV137" i="9" s="1"/>
  <c r="BU137" i="7"/>
  <c r="BU137" i="9" s="1"/>
  <c r="BT137" i="7"/>
  <c r="BT137" i="9" s="1"/>
  <c r="BS137" i="7"/>
  <c r="BS137" i="9" s="1"/>
  <c r="BR137" i="7"/>
  <c r="BR137" i="9" s="1"/>
  <c r="BQ137" i="7"/>
  <c r="BQ137" i="9" s="1"/>
  <c r="BP137" i="7"/>
  <c r="BP137" i="9" s="1"/>
  <c r="BO137" i="7"/>
  <c r="BO137" i="9" s="1"/>
  <c r="BN137" i="7"/>
  <c r="BN137" i="9" s="1"/>
  <c r="BM137" i="7"/>
  <c r="BM137" i="9" s="1"/>
  <c r="BL137" i="7"/>
  <c r="BL137" i="9" s="1"/>
  <c r="BK137" i="7"/>
  <c r="BK137" i="9" s="1"/>
  <c r="BJ137" i="7"/>
  <c r="BJ137" i="9" s="1"/>
  <c r="BI137" i="7"/>
  <c r="BI137" i="9" s="1"/>
  <c r="BH137" i="7"/>
  <c r="BH137" i="9" s="1"/>
  <c r="BG137" i="7"/>
  <c r="BG137" i="9" s="1"/>
  <c r="BF137" i="7"/>
  <c r="BF137" i="9" s="1"/>
  <c r="BE137" i="7"/>
  <c r="BE137" i="9" s="1"/>
  <c r="BD137" i="7"/>
  <c r="BD137" i="9" s="1"/>
  <c r="BC137" i="7"/>
  <c r="BC137" i="9" s="1"/>
  <c r="BB137" i="7"/>
  <c r="BB137" i="9" s="1"/>
  <c r="BA137" i="7"/>
  <c r="BA137" i="9" s="1"/>
  <c r="AZ137" i="7"/>
  <c r="AZ137" i="9" s="1"/>
  <c r="AY137" i="7"/>
  <c r="AY137" i="9" s="1"/>
  <c r="AX137" i="7"/>
  <c r="AX137" i="9" s="1"/>
  <c r="AW137" i="7"/>
  <c r="AW137" i="9" s="1"/>
  <c r="AV137" i="7"/>
  <c r="AV137" i="9" s="1"/>
  <c r="AU137" i="7"/>
  <c r="AU137" i="9" s="1"/>
  <c r="AT137" i="7"/>
  <c r="AT137" i="9" s="1"/>
  <c r="AS137" i="7"/>
  <c r="AS137" i="9" s="1"/>
  <c r="AR137" i="7"/>
  <c r="AR137" i="9" s="1"/>
  <c r="AQ137" i="7"/>
  <c r="AQ137" i="9" s="1"/>
  <c r="AP137" i="7"/>
  <c r="AP137" i="9" s="1"/>
  <c r="AO137" i="7"/>
  <c r="AO137" i="9" s="1"/>
  <c r="AN137" i="7"/>
  <c r="AN137" i="9" s="1"/>
  <c r="AM137" i="7"/>
  <c r="AM137" i="9" s="1"/>
  <c r="AL137" i="7"/>
  <c r="AL137" i="9" s="1"/>
  <c r="AK137" i="7"/>
  <c r="AK137" i="9" s="1"/>
  <c r="AJ137" i="7"/>
  <c r="AJ137" i="9" s="1"/>
  <c r="AI137" i="7"/>
  <c r="AI137" i="9" s="1"/>
  <c r="AH137" i="7"/>
  <c r="AH137" i="9" s="1"/>
  <c r="AG137" i="7"/>
  <c r="AG137" i="9" s="1"/>
  <c r="AF137" i="7"/>
  <c r="AF137" i="9" s="1"/>
  <c r="AE137" i="7"/>
  <c r="AE137" i="9" s="1"/>
  <c r="AD137" i="7"/>
  <c r="AD137" i="9" s="1"/>
  <c r="AC137" i="7"/>
  <c r="AC137" i="9" s="1"/>
  <c r="AB137" i="7"/>
  <c r="AB137" i="9" s="1"/>
  <c r="AA137" i="7"/>
  <c r="AA137" i="9" s="1"/>
  <c r="Z137" i="7"/>
  <c r="Z137" i="9" s="1"/>
  <c r="Y137" i="7"/>
  <c r="Y137" i="9" s="1"/>
  <c r="X137" i="7"/>
  <c r="X137" i="9" s="1"/>
  <c r="W137" i="7"/>
  <c r="W137" i="9" s="1"/>
  <c r="V137" i="7"/>
  <c r="V137" i="9" s="1"/>
  <c r="U137" i="7"/>
  <c r="U137" i="9" s="1"/>
  <c r="T137" i="7"/>
  <c r="T137" i="9" s="1"/>
  <c r="S137" i="7"/>
  <c r="S137" i="9" s="1"/>
  <c r="R137" i="7"/>
  <c r="R137" i="9" s="1"/>
  <c r="Q137" i="7"/>
  <c r="Q137" i="9" s="1"/>
  <c r="P137" i="7"/>
  <c r="P137" i="9" s="1"/>
  <c r="O137" i="7"/>
  <c r="O137" i="9" s="1"/>
  <c r="N137" i="7"/>
  <c r="N137" i="9" s="1"/>
  <c r="M137" i="7"/>
  <c r="M137" i="9" s="1"/>
  <c r="L137" i="7"/>
  <c r="L137" i="9" s="1"/>
  <c r="K137" i="7"/>
  <c r="K137" i="9" s="1"/>
  <c r="J137" i="7"/>
  <c r="J137" i="9" s="1"/>
  <c r="I137" i="7"/>
  <c r="I137" i="9" s="1"/>
  <c r="H137" i="7"/>
  <c r="H137" i="9" s="1"/>
  <c r="G137" i="7"/>
  <c r="G137" i="9" s="1"/>
  <c r="F137" i="7"/>
  <c r="F137" i="9" s="1"/>
  <c r="E137" i="7"/>
  <c r="E137" i="9" s="1"/>
  <c r="D137" i="7"/>
  <c r="D137" i="9" s="1"/>
  <c r="EI136" i="7"/>
  <c r="EI136" i="9" s="1"/>
  <c r="EH136" i="7"/>
  <c r="EH136" i="9" s="1"/>
  <c r="EG136" i="7"/>
  <c r="EG136" i="9" s="1"/>
  <c r="EF136" i="7"/>
  <c r="EF136" i="9" s="1"/>
  <c r="EE136" i="7"/>
  <c r="EE136" i="9" s="1"/>
  <c r="ED136" i="7"/>
  <c r="ED136" i="9" s="1"/>
  <c r="EC136" i="7"/>
  <c r="EC136" i="9" s="1"/>
  <c r="EB136" i="7"/>
  <c r="EB136" i="9" s="1"/>
  <c r="EA136" i="7"/>
  <c r="EA136" i="9" s="1"/>
  <c r="DZ136" i="7"/>
  <c r="DZ136" i="9" s="1"/>
  <c r="DY136" i="7"/>
  <c r="DY136" i="9" s="1"/>
  <c r="DX136" i="7"/>
  <c r="DX136" i="9" s="1"/>
  <c r="DW136" i="7"/>
  <c r="DW136" i="9" s="1"/>
  <c r="DV136" i="7"/>
  <c r="DV136" i="9" s="1"/>
  <c r="DU136" i="7"/>
  <c r="DU136" i="9" s="1"/>
  <c r="DT136" i="7"/>
  <c r="DT136" i="9" s="1"/>
  <c r="DS136" i="7"/>
  <c r="DS136" i="9" s="1"/>
  <c r="DR136" i="7"/>
  <c r="DR136" i="9" s="1"/>
  <c r="DQ136" i="7"/>
  <c r="DQ136" i="9" s="1"/>
  <c r="DP136" i="7"/>
  <c r="DP136" i="9" s="1"/>
  <c r="DO136" i="7"/>
  <c r="DO136" i="9" s="1"/>
  <c r="DN136" i="7"/>
  <c r="DN136" i="9" s="1"/>
  <c r="DM136" i="7"/>
  <c r="DM136" i="9" s="1"/>
  <c r="DL136" i="7"/>
  <c r="DL136" i="9" s="1"/>
  <c r="DK136" i="7"/>
  <c r="DK136" i="9" s="1"/>
  <c r="DJ136" i="7"/>
  <c r="DJ136" i="9" s="1"/>
  <c r="DI136" i="7"/>
  <c r="DI136" i="9" s="1"/>
  <c r="DH136" i="7"/>
  <c r="DH136" i="9" s="1"/>
  <c r="DG136" i="7"/>
  <c r="DG136" i="9" s="1"/>
  <c r="DF136" i="7"/>
  <c r="DF136" i="9" s="1"/>
  <c r="DE136" i="7"/>
  <c r="DE136" i="9" s="1"/>
  <c r="DD136" i="7"/>
  <c r="DD136" i="9" s="1"/>
  <c r="DC136" i="7"/>
  <c r="DC136" i="9" s="1"/>
  <c r="DB136" i="7"/>
  <c r="DB136" i="9" s="1"/>
  <c r="DA136" i="7"/>
  <c r="DA136" i="9" s="1"/>
  <c r="CZ136" i="7"/>
  <c r="CZ136" i="9" s="1"/>
  <c r="CY136" i="7"/>
  <c r="CY136" i="9" s="1"/>
  <c r="CX136" i="7"/>
  <c r="CX136" i="9" s="1"/>
  <c r="CW136" i="7"/>
  <c r="CW136" i="9" s="1"/>
  <c r="CV136" i="7"/>
  <c r="CV136" i="9" s="1"/>
  <c r="CU136" i="7"/>
  <c r="CU136" i="9" s="1"/>
  <c r="CT136" i="7"/>
  <c r="CT136" i="9" s="1"/>
  <c r="CS136" i="7"/>
  <c r="CS136" i="9" s="1"/>
  <c r="CR136" i="7"/>
  <c r="CR136" i="9" s="1"/>
  <c r="CQ136" i="7"/>
  <c r="CQ136" i="9" s="1"/>
  <c r="CP136" i="7"/>
  <c r="CP136" i="9" s="1"/>
  <c r="CO136" i="7"/>
  <c r="CO136" i="9" s="1"/>
  <c r="CN136" i="7"/>
  <c r="CN136" i="9" s="1"/>
  <c r="CM136" i="7"/>
  <c r="CM136" i="9" s="1"/>
  <c r="CL136" i="7"/>
  <c r="CL136" i="9" s="1"/>
  <c r="CK136" i="7"/>
  <c r="CK136" i="9" s="1"/>
  <c r="CJ136" i="7"/>
  <c r="CJ136" i="9" s="1"/>
  <c r="CI136" i="7"/>
  <c r="CI136" i="9" s="1"/>
  <c r="CH136" i="7"/>
  <c r="CH136" i="9" s="1"/>
  <c r="CG136" i="7"/>
  <c r="CG136" i="9" s="1"/>
  <c r="CF136" i="7"/>
  <c r="CF136" i="9" s="1"/>
  <c r="CE136" i="7"/>
  <c r="CE136" i="9" s="1"/>
  <c r="CD136" i="7"/>
  <c r="CD136" i="9" s="1"/>
  <c r="CC136" i="7"/>
  <c r="CC136" i="9" s="1"/>
  <c r="CB136" i="7"/>
  <c r="CB136" i="9" s="1"/>
  <c r="CA136" i="7"/>
  <c r="CA136" i="9" s="1"/>
  <c r="BZ136" i="7"/>
  <c r="BZ136" i="9" s="1"/>
  <c r="BY136" i="7"/>
  <c r="BY136" i="9" s="1"/>
  <c r="BX136" i="7"/>
  <c r="BX136" i="9" s="1"/>
  <c r="BW136" i="7"/>
  <c r="BW136" i="9" s="1"/>
  <c r="BV136" i="7"/>
  <c r="BV136" i="9" s="1"/>
  <c r="BU136" i="7"/>
  <c r="BU136" i="9" s="1"/>
  <c r="BT136" i="7"/>
  <c r="BT136" i="9" s="1"/>
  <c r="BS136" i="7"/>
  <c r="BS136" i="9" s="1"/>
  <c r="BR136" i="7"/>
  <c r="BR136" i="9" s="1"/>
  <c r="BQ136" i="7"/>
  <c r="BQ136" i="9" s="1"/>
  <c r="BP136" i="7"/>
  <c r="BP136" i="9" s="1"/>
  <c r="BO136" i="7"/>
  <c r="BO136" i="9" s="1"/>
  <c r="BN136" i="7"/>
  <c r="BN136" i="9" s="1"/>
  <c r="BM136" i="7"/>
  <c r="BM136" i="9" s="1"/>
  <c r="BL136" i="7"/>
  <c r="BL136" i="9" s="1"/>
  <c r="BK136" i="7"/>
  <c r="BK136" i="9" s="1"/>
  <c r="BJ136" i="7"/>
  <c r="BJ136" i="9" s="1"/>
  <c r="BI136" i="7"/>
  <c r="BI136" i="9" s="1"/>
  <c r="BH136" i="7"/>
  <c r="BH136" i="9" s="1"/>
  <c r="BG136" i="7"/>
  <c r="BG136" i="9" s="1"/>
  <c r="BF136" i="7"/>
  <c r="BF136" i="9" s="1"/>
  <c r="BE136" i="7"/>
  <c r="BE136" i="9" s="1"/>
  <c r="BD136" i="7"/>
  <c r="BD136" i="9" s="1"/>
  <c r="BC136" i="7"/>
  <c r="BC136" i="9" s="1"/>
  <c r="BB136" i="7"/>
  <c r="BB136" i="9" s="1"/>
  <c r="BA136" i="7"/>
  <c r="BA136" i="9" s="1"/>
  <c r="AZ136" i="7"/>
  <c r="AZ136" i="9" s="1"/>
  <c r="AY136" i="7"/>
  <c r="AY136" i="9" s="1"/>
  <c r="AX136" i="7"/>
  <c r="AX136" i="9" s="1"/>
  <c r="AW136" i="7"/>
  <c r="AW136" i="9" s="1"/>
  <c r="AV136" i="7"/>
  <c r="AV136" i="9" s="1"/>
  <c r="AU136" i="7"/>
  <c r="AU136" i="9" s="1"/>
  <c r="AT136" i="7"/>
  <c r="AT136" i="9" s="1"/>
  <c r="AS136" i="7"/>
  <c r="AS136" i="9" s="1"/>
  <c r="AR136" i="7"/>
  <c r="AR136" i="9" s="1"/>
  <c r="AQ136" i="7"/>
  <c r="AQ136" i="9" s="1"/>
  <c r="AP136" i="7"/>
  <c r="AP136" i="9" s="1"/>
  <c r="AO136" i="7"/>
  <c r="AO136" i="9" s="1"/>
  <c r="AN136" i="7"/>
  <c r="AN136" i="9" s="1"/>
  <c r="AM136" i="7"/>
  <c r="AM136" i="9" s="1"/>
  <c r="AL136" i="7"/>
  <c r="AL136" i="9" s="1"/>
  <c r="AK136" i="7"/>
  <c r="AK136" i="9" s="1"/>
  <c r="AJ136" i="7"/>
  <c r="AJ136" i="9" s="1"/>
  <c r="AI136" i="7"/>
  <c r="AI136" i="9" s="1"/>
  <c r="AH136" i="7"/>
  <c r="AH136" i="9" s="1"/>
  <c r="AG136" i="7"/>
  <c r="AG136" i="9" s="1"/>
  <c r="AF136" i="7"/>
  <c r="AF136" i="9" s="1"/>
  <c r="AE136" i="7"/>
  <c r="AE136" i="9" s="1"/>
  <c r="AD136" i="7"/>
  <c r="AD136" i="9" s="1"/>
  <c r="AC136" i="7"/>
  <c r="AC136" i="9" s="1"/>
  <c r="AB136" i="7"/>
  <c r="AB136" i="9" s="1"/>
  <c r="AA136" i="7"/>
  <c r="AA136" i="9" s="1"/>
  <c r="Z136" i="7"/>
  <c r="Z136" i="9" s="1"/>
  <c r="Y136" i="7"/>
  <c r="Y136" i="9" s="1"/>
  <c r="X136" i="7"/>
  <c r="X136" i="9" s="1"/>
  <c r="W136" i="7"/>
  <c r="W136" i="9" s="1"/>
  <c r="V136" i="7"/>
  <c r="V136" i="9" s="1"/>
  <c r="U136" i="7"/>
  <c r="U136" i="9" s="1"/>
  <c r="T136" i="7"/>
  <c r="T136" i="9" s="1"/>
  <c r="S136" i="7"/>
  <c r="S136" i="9" s="1"/>
  <c r="R136" i="7"/>
  <c r="R136" i="9" s="1"/>
  <c r="Q136" i="7"/>
  <c r="Q136" i="9" s="1"/>
  <c r="P136" i="7"/>
  <c r="P136" i="9" s="1"/>
  <c r="O136" i="7"/>
  <c r="O136" i="9" s="1"/>
  <c r="N136" i="7"/>
  <c r="N136" i="9" s="1"/>
  <c r="M136" i="7"/>
  <c r="M136" i="9" s="1"/>
  <c r="L136" i="7"/>
  <c r="L136" i="9" s="1"/>
  <c r="K136" i="7"/>
  <c r="K136" i="9" s="1"/>
  <c r="J136" i="7"/>
  <c r="J136" i="9" s="1"/>
  <c r="I136" i="7"/>
  <c r="I136" i="9" s="1"/>
  <c r="H136" i="7"/>
  <c r="H136" i="9" s="1"/>
  <c r="G136" i="7"/>
  <c r="G136" i="9" s="1"/>
  <c r="F136" i="7"/>
  <c r="F136" i="9" s="1"/>
  <c r="E136" i="7"/>
  <c r="E136" i="9" s="1"/>
  <c r="D136" i="7"/>
  <c r="D136" i="9" s="1"/>
  <c r="EI135" i="7"/>
  <c r="EI135" i="9" s="1"/>
  <c r="EH135" i="7"/>
  <c r="EH135" i="9" s="1"/>
  <c r="EG135" i="7"/>
  <c r="EG135" i="9" s="1"/>
  <c r="EF135" i="7"/>
  <c r="EF135" i="9" s="1"/>
  <c r="EE135" i="7"/>
  <c r="EE135" i="9" s="1"/>
  <c r="ED135" i="7"/>
  <c r="ED135" i="9" s="1"/>
  <c r="EC135" i="7"/>
  <c r="EC135" i="9" s="1"/>
  <c r="EB135" i="7"/>
  <c r="EB135" i="9" s="1"/>
  <c r="EA135" i="7"/>
  <c r="EA135" i="9" s="1"/>
  <c r="DZ135" i="7"/>
  <c r="DZ135" i="9" s="1"/>
  <c r="DY135" i="7"/>
  <c r="DY135" i="9" s="1"/>
  <c r="DX135" i="7"/>
  <c r="DX135" i="9" s="1"/>
  <c r="DW135" i="7"/>
  <c r="DW135" i="9" s="1"/>
  <c r="DV135" i="7"/>
  <c r="DV135" i="9" s="1"/>
  <c r="DU135" i="7"/>
  <c r="DU135" i="9" s="1"/>
  <c r="DT135" i="7"/>
  <c r="DT135" i="9" s="1"/>
  <c r="DS135" i="7"/>
  <c r="DS135" i="9" s="1"/>
  <c r="DR135" i="7"/>
  <c r="DR135" i="9" s="1"/>
  <c r="DQ135" i="7"/>
  <c r="DQ135" i="9" s="1"/>
  <c r="DP135" i="7"/>
  <c r="DP135" i="9" s="1"/>
  <c r="DO135" i="7"/>
  <c r="DO135" i="9" s="1"/>
  <c r="DN135" i="7"/>
  <c r="DN135" i="9" s="1"/>
  <c r="DM135" i="7"/>
  <c r="DM135" i="9" s="1"/>
  <c r="DL135" i="7"/>
  <c r="DL135" i="9" s="1"/>
  <c r="DK135" i="7"/>
  <c r="DK135" i="9" s="1"/>
  <c r="DJ135" i="7"/>
  <c r="DJ135" i="9" s="1"/>
  <c r="DI135" i="7"/>
  <c r="DI135" i="9" s="1"/>
  <c r="DH135" i="7"/>
  <c r="DH135" i="9" s="1"/>
  <c r="DG135" i="7"/>
  <c r="DG135" i="9" s="1"/>
  <c r="DF135" i="7"/>
  <c r="DF135" i="9" s="1"/>
  <c r="DE135" i="7"/>
  <c r="DE135" i="9" s="1"/>
  <c r="DD135" i="7"/>
  <c r="DD135" i="9" s="1"/>
  <c r="DC135" i="7"/>
  <c r="DC135" i="9" s="1"/>
  <c r="DB135" i="7"/>
  <c r="DB135" i="9" s="1"/>
  <c r="DA135" i="7"/>
  <c r="DA135" i="9" s="1"/>
  <c r="CZ135" i="7"/>
  <c r="CZ135" i="9" s="1"/>
  <c r="CY135" i="7"/>
  <c r="CY135" i="9" s="1"/>
  <c r="CX135" i="7"/>
  <c r="CX135" i="9" s="1"/>
  <c r="CW135" i="7"/>
  <c r="CW135" i="9" s="1"/>
  <c r="CV135" i="7"/>
  <c r="CV135" i="9" s="1"/>
  <c r="CU135" i="7"/>
  <c r="CU135" i="9" s="1"/>
  <c r="CT135" i="7"/>
  <c r="CT135" i="9" s="1"/>
  <c r="CS135" i="7"/>
  <c r="CS135" i="9" s="1"/>
  <c r="CR135" i="7"/>
  <c r="CR135" i="9" s="1"/>
  <c r="CQ135" i="7"/>
  <c r="CQ135" i="9" s="1"/>
  <c r="CP135" i="7"/>
  <c r="CP135" i="9" s="1"/>
  <c r="CO135" i="7"/>
  <c r="CO135" i="9" s="1"/>
  <c r="CN135" i="7"/>
  <c r="CN135" i="9" s="1"/>
  <c r="CM135" i="7"/>
  <c r="CM135" i="9" s="1"/>
  <c r="CL135" i="7"/>
  <c r="CL135" i="9" s="1"/>
  <c r="CK135" i="7"/>
  <c r="CK135" i="9" s="1"/>
  <c r="CJ135" i="7"/>
  <c r="CJ135" i="9" s="1"/>
  <c r="CI135" i="7"/>
  <c r="CI135" i="9" s="1"/>
  <c r="CH135" i="7"/>
  <c r="CH135" i="9" s="1"/>
  <c r="CG135" i="7"/>
  <c r="CG135" i="9" s="1"/>
  <c r="CF135" i="7"/>
  <c r="CF135" i="9" s="1"/>
  <c r="CE135" i="7"/>
  <c r="CE135" i="9" s="1"/>
  <c r="CD135" i="7"/>
  <c r="CD135" i="9" s="1"/>
  <c r="CC135" i="7"/>
  <c r="CC135" i="9" s="1"/>
  <c r="CB135" i="7"/>
  <c r="CB135" i="9" s="1"/>
  <c r="CA135" i="7"/>
  <c r="CA135" i="9" s="1"/>
  <c r="BZ135" i="7"/>
  <c r="BZ135" i="9" s="1"/>
  <c r="BY135" i="7"/>
  <c r="BY135" i="9" s="1"/>
  <c r="BX135" i="7"/>
  <c r="BX135" i="9" s="1"/>
  <c r="BW135" i="7"/>
  <c r="BW135" i="9" s="1"/>
  <c r="BV135" i="7"/>
  <c r="BV135" i="9" s="1"/>
  <c r="BU135" i="7"/>
  <c r="BU135" i="9" s="1"/>
  <c r="BT135" i="7"/>
  <c r="BT135" i="9" s="1"/>
  <c r="BS135" i="7"/>
  <c r="BS135" i="9" s="1"/>
  <c r="BR135" i="7"/>
  <c r="BR135" i="9" s="1"/>
  <c r="BQ135" i="7"/>
  <c r="BQ135" i="9" s="1"/>
  <c r="BP135" i="7"/>
  <c r="BP135" i="9" s="1"/>
  <c r="BO135" i="7"/>
  <c r="BO135" i="9" s="1"/>
  <c r="BN135" i="7"/>
  <c r="BN135" i="9" s="1"/>
  <c r="BM135" i="7"/>
  <c r="BM135" i="9" s="1"/>
  <c r="BL135" i="7"/>
  <c r="BL135" i="9" s="1"/>
  <c r="BK135" i="7"/>
  <c r="BK135" i="9" s="1"/>
  <c r="BJ135" i="7"/>
  <c r="BJ135" i="9" s="1"/>
  <c r="BI135" i="7"/>
  <c r="BI135" i="9" s="1"/>
  <c r="BH135" i="7"/>
  <c r="BH135" i="9" s="1"/>
  <c r="BG135" i="7"/>
  <c r="BG135" i="9" s="1"/>
  <c r="BF135" i="7"/>
  <c r="BF135" i="9" s="1"/>
  <c r="BE135" i="7"/>
  <c r="BE135" i="9" s="1"/>
  <c r="BD135" i="7"/>
  <c r="BD135" i="9" s="1"/>
  <c r="BC135" i="7"/>
  <c r="BC135" i="9" s="1"/>
  <c r="BB135" i="7"/>
  <c r="BB135" i="9" s="1"/>
  <c r="BA135" i="7"/>
  <c r="BA135" i="9" s="1"/>
  <c r="AZ135" i="7"/>
  <c r="AZ135" i="9" s="1"/>
  <c r="AY135" i="7"/>
  <c r="AY135" i="9" s="1"/>
  <c r="AX135" i="7"/>
  <c r="AX135" i="9" s="1"/>
  <c r="AW135" i="7"/>
  <c r="AW135" i="9" s="1"/>
  <c r="AV135" i="7"/>
  <c r="AV135" i="9" s="1"/>
  <c r="AU135" i="7"/>
  <c r="AU135" i="9" s="1"/>
  <c r="AT135" i="7"/>
  <c r="AT135" i="9" s="1"/>
  <c r="AS135" i="7"/>
  <c r="AS135" i="9" s="1"/>
  <c r="AR135" i="7"/>
  <c r="AR135" i="9" s="1"/>
  <c r="AQ135" i="7"/>
  <c r="AQ135" i="9" s="1"/>
  <c r="AP135" i="7"/>
  <c r="AP135" i="9" s="1"/>
  <c r="AO135" i="7"/>
  <c r="AO135" i="9" s="1"/>
  <c r="AN135" i="7"/>
  <c r="AN135" i="9" s="1"/>
  <c r="AM135" i="7"/>
  <c r="AM135" i="9" s="1"/>
  <c r="AL135" i="7"/>
  <c r="AL135" i="9" s="1"/>
  <c r="AK135" i="7"/>
  <c r="AK135" i="9" s="1"/>
  <c r="AJ135" i="7"/>
  <c r="AJ135" i="9" s="1"/>
  <c r="AI135" i="7"/>
  <c r="AI135" i="9" s="1"/>
  <c r="AH135" i="7"/>
  <c r="AH135" i="9" s="1"/>
  <c r="AG135" i="7"/>
  <c r="AG135" i="9" s="1"/>
  <c r="AF135" i="7"/>
  <c r="AF135" i="9" s="1"/>
  <c r="AE135" i="7"/>
  <c r="AE135" i="9" s="1"/>
  <c r="AD135" i="7"/>
  <c r="AD135" i="9" s="1"/>
  <c r="AC135" i="7"/>
  <c r="AC135" i="9" s="1"/>
  <c r="AB135" i="7"/>
  <c r="AB135" i="9" s="1"/>
  <c r="AA135" i="7"/>
  <c r="AA135" i="9" s="1"/>
  <c r="Z135" i="7"/>
  <c r="Z135" i="9" s="1"/>
  <c r="Y135" i="7"/>
  <c r="Y135" i="9" s="1"/>
  <c r="X135" i="7"/>
  <c r="X135" i="9" s="1"/>
  <c r="W135" i="7"/>
  <c r="W135" i="9" s="1"/>
  <c r="V135" i="7"/>
  <c r="V135" i="9" s="1"/>
  <c r="U135" i="7"/>
  <c r="U135" i="9" s="1"/>
  <c r="T135" i="7"/>
  <c r="T135" i="9" s="1"/>
  <c r="S135" i="7"/>
  <c r="S135" i="9" s="1"/>
  <c r="R135" i="7"/>
  <c r="R135" i="9" s="1"/>
  <c r="Q135" i="7"/>
  <c r="Q135" i="9" s="1"/>
  <c r="P135" i="7"/>
  <c r="P135" i="9" s="1"/>
  <c r="O135" i="7"/>
  <c r="O135" i="9" s="1"/>
  <c r="N135" i="7"/>
  <c r="N135" i="9" s="1"/>
  <c r="M135" i="7"/>
  <c r="M135" i="9" s="1"/>
  <c r="L135" i="7"/>
  <c r="L135" i="9" s="1"/>
  <c r="K135" i="7"/>
  <c r="K135" i="9" s="1"/>
  <c r="J135" i="7"/>
  <c r="J135" i="9" s="1"/>
  <c r="I135" i="7"/>
  <c r="I135" i="9" s="1"/>
  <c r="H135" i="7"/>
  <c r="H135" i="9" s="1"/>
  <c r="G135" i="7"/>
  <c r="G135" i="9" s="1"/>
  <c r="F135" i="7"/>
  <c r="F135" i="9" s="1"/>
  <c r="E135" i="7"/>
  <c r="E135" i="9" s="1"/>
  <c r="D135" i="7"/>
  <c r="D135" i="9" s="1"/>
  <c r="EI134" i="7"/>
  <c r="EI134" i="9" s="1"/>
  <c r="EH134" i="7"/>
  <c r="EH134" i="9" s="1"/>
  <c r="EG134" i="7"/>
  <c r="EG134" i="9" s="1"/>
  <c r="EF134" i="7"/>
  <c r="EF134" i="9" s="1"/>
  <c r="EE134" i="7"/>
  <c r="EE134" i="9" s="1"/>
  <c r="ED134" i="7"/>
  <c r="ED134" i="9" s="1"/>
  <c r="EC134" i="7"/>
  <c r="EC134" i="9" s="1"/>
  <c r="EB134" i="7"/>
  <c r="EB134" i="9" s="1"/>
  <c r="EA134" i="7"/>
  <c r="EA134" i="9" s="1"/>
  <c r="DZ134" i="7"/>
  <c r="DZ134" i="9" s="1"/>
  <c r="DY134" i="7"/>
  <c r="DY134" i="9" s="1"/>
  <c r="DX134" i="7"/>
  <c r="DX134" i="9" s="1"/>
  <c r="DW134" i="7"/>
  <c r="DW134" i="9" s="1"/>
  <c r="DV134" i="7"/>
  <c r="DV134" i="9" s="1"/>
  <c r="DU134" i="7"/>
  <c r="DU134" i="9" s="1"/>
  <c r="DT134" i="7"/>
  <c r="DT134" i="9" s="1"/>
  <c r="DS134" i="7"/>
  <c r="DS134" i="9" s="1"/>
  <c r="DR134" i="7"/>
  <c r="DR134" i="9" s="1"/>
  <c r="DQ134" i="7"/>
  <c r="DQ134" i="9" s="1"/>
  <c r="DP134" i="7"/>
  <c r="DP134" i="9" s="1"/>
  <c r="DO134" i="7"/>
  <c r="DO134" i="9" s="1"/>
  <c r="DN134" i="7"/>
  <c r="DN134" i="9" s="1"/>
  <c r="DM134" i="7"/>
  <c r="DM134" i="9" s="1"/>
  <c r="DL134" i="7"/>
  <c r="DL134" i="9" s="1"/>
  <c r="DK134" i="7"/>
  <c r="DK134" i="9" s="1"/>
  <c r="DJ134" i="7"/>
  <c r="DJ134" i="9" s="1"/>
  <c r="DI134" i="7"/>
  <c r="DI134" i="9" s="1"/>
  <c r="DH134" i="7"/>
  <c r="DH134" i="9" s="1"/>
  <c r="DG134" i="7"/>
  <c r="DG134" i="9" s="1"/>
  <c r="DF134" i="7"/>
  <c r="DF134" i="9" s="1"/>
  <c r="DE134" i="7"/>
  <c r="DE134" i="9" s="1"/>
  <c r="DD134" i="7"/>
  <c r="DD134" i="9" s="1"/>
  <c r="DC134" i="7"/>
  <c r="DC134" i="9" s="1"/>
  <c r="DB134" i="7"/>
  <c r="DB134" i="9" s="1"/>
  <c r="DA134" i="7"/>
  <c r="DA134" i="9" s="1"/>
  <c r="CZ134" i="7"/>
  <c r="CZ134" i="9" s="1"/>
  <c r="CY134" i="7"/>
  <c r="CY134" i="9" s="1"/>
  <c r="CX134" i="7"/>
  <c r="CX134" i="9" s="1"/>
  <c r="CW134" i="7"/>
  <c r="CW134" i="9" s="1"/>
  <c r="CV134" i="7"/>
  <c r="CV134" i="9" s="1"/>
  <c r="CU134" i="7"/>
  <c r="CU134" i="9" s="1"/>
  <c r="CT134" i="7"/>
  <c r="CT134" i="9" s="1"/>
  <c r="CS134" i="7"/>
  <c r="CS134" i="9" s="1"/>
  <c r="CR134" i="7"/>
  <c r="CR134" i="9" s="1"/>
  <c r="CQ134" i="7"/>
  <c r="CQ134" i="9" s="1"/>
  <c r="CP134" i="7"/>
  <c r="CP134" i="9" s="1"/>
  <c r="CO134" i="7"/>
  <c r="CO134" i="9" s="1"/>
  <c r="CN134" i="7"/>
  <c r="CN134" i="9" s="1"/>
  <c r="CM134" i="7"/>
  <c r="CM134" i="9" s="1"/>
  <c r="CL134" i="7"/>
  <c r="CL134" i="9" s="1"/>
  <c r="CK134" i="7"/>
  <c r="CK134" i="9" s="1"/>
  <c r="CJ134" i="7"/>
  <c r="CJ134" i="9" s="1"/>
  <c r="CI134" i="7"/>
  <c r="CI134" i="9" s="1"/>
  <c r="CH134" i="7"/>
  <c r="CH134" i="9" s="1"/>
  <c r="CG134" i="7"/>
  <c r="CG134" i="9" s="1"/>
  <c r="CF134" i="7"/>
  <c r="CF134" i="9" s="1"/>
  <c r="CE134" i="7"/>
  <c r="CE134" i="9" s="1"/>
  <c r="CD134" i="7"/>
  <c r="CD134" i="9" s="1"/>
  <c r="CC134" i="7"/>
  <c r="CC134" i="9" s="1"/>
  <c r="CB134" i="7"/>
  <c r="CB134" i="9" s="1"/>
  <c r="CA134" i="7"/>
  <c r="CA134" i="9" s="1"/>
  <c r="BZ134" i="7"/>
  <c r="BZ134" i="9" s="1"/>
  <c r="BY134" i="7"/>
  <c r="BY134" i="9" s="1"/>
  <c r="BX134" i="7"/>
  <c r="BX134" i="9" s="1"/>
  <c r="BW134" i="7"/>
  <c r="BW134" i="9" s="1"/>
  <c r="BV134" i="7"/>
  <c r="BV134" i="9" s="1"/>
  <c r="BU134" i="7"/>
  <c r="BU134" i="9" s="1"/>
  <c r="BT134" i="7"/>
  <c r="BT134" i="9" s="1"/>
  <c r="BS134" i="7"/>
  <c r="BS134" i="9" s="1"/>
  <c r="BR134" i="7"/>
  <c r="BR134" i="9" s="1"/>
  <c r="BQ134" i="7"/>
  <c r="BQ134" i="9" s="1"/>
  <c r="BP134" i="7"/>
  <c r="BP134" i="9" s="1"/>
  <c r="BO134" i="7"/>
  <c r="BO134" i="9" s="1"/>
  <c r="BN134" i="7"/>
  <c r="BN134" i="9" s="1"/>
  <c r="BM134" i="7"/>
  <c r="BM134" i="9" s="1"/>
  <c r="BL134" i="7"/>
  <c r="BL134" i="9" s="1"/>
  <c r="BK134" i="7"/>
  <c r="BK134" i="9" s="1"/>
  <c r="BJ134" i="7"/>
  <c r="BJ134" i="9" s="1"/>
  <c r="BI134" i="7"/>
  <c r="BI134" i="9" s="1"/>
  <c r="BH134" i="7"/>
  <c r="BH134" i="9" s="1"/>
  <c r="BG134" i="7"/>
  <c r="BG134" i="9" s="1"/>
  <c r="BF134" i="7"/>
  <c r="BF134" i="9" s="1"/>
  <c r="BE134" i="7"/>
  <c r="BE134" i="9" s="1"/>
  <c r="BD134" i="7"/>
  <c r="BD134" i="9" s="1"/>
  <c r="BC134" i="7"/>
  <c r="BC134" i="9" s="1"/>
  <c r="BB134" i="7"/>
  <c r="BB134" i="9" s="1"/>
  <c r="BA134" i="7"/>
  <c r="BA134" i="9" s="1"/>
  <c r="AZ134" i="7"/>
  <c r="AZ134" i="9" s="1"/>
  <c r="AY134" i="7"/>
  <c r="AY134" i="9" s="1"/>
  <c r="AX134" i="7"/>
  <c r="AX134" i="9" s="1"/>
  <c r="AW134" i="7"/>
  <c r="AW134" i="9" s="1"/>
  <c r="AV134" i="7"/>
  <c r="AV134" i="9" s="1"/>
  <c r="AU134" i="7"/>
  <c r="AU134" i="9" s="1"/>
  <c r="AT134" i="7"/>
  <c r="AT134" i="9" s="1"/>
  <c r="AS134" i="7"/>
  <c r="AS134" i="9" s="1"/>
  <c r="AR134" i="7"/>
  <c r="AR134" i="9" s="1"/>
  <c r="AQ134" i="7"/>
  <c r="AQ134" i="9" s="1"/>
  <c r="AP134" i="7"/>
  <c r="AP134" i="9" s="1"/>
  <c r="AO134" i="7"/>
  <c r="AO134" i="9" s="1"/>
  <c r="AN134" i="7"/>
  <c r="AN134" i="9" s="1"/>
  <c r="AM134" i="7"/>
  <c r="AM134" i="9" s="1"/>
  <c r="AL134" i="7"/>
  <c r="AL134" i="9" s="1"/>
  <c r="AK134" i="7"/>
  <c r="AK134" i="9" s="1"/>
  <c r="AJ134" i="7"/>
  <c r="AJ134" i="9" s="1"/>
  <c r="AI134" i="7"/>
  <c r="AI134" i="9" s="1"/>
  <c r="AH134" i="7"/>
  <c r="AH134" i="9" s="1"/>
  <c r="AG134" i="7"/>
  <c r="AG134" i="9" s="1"/>
  <c r="AF134" i="7"/>
  <c r="AF134" i="9" s="1"/>
  <c r="AE134" i="7"/>
  <c r="AE134" i="9" s="1"/>
  <c r="AD134" i="7"/>
  <c r="AD134" i="9" s="1"/>
  <c r="AC134" i="7"/>
  <c r="AC134" i="9" s="1"/>
  <c r="AB134" i="7"/>
  <c r="AB134" i="9" s="1"/>
  <c r="AA134" i="7"/>
  <c r="AA134" i="9" s="1"/>
  <c r="Z134" i="7"/>
  <c r="Z134" i="9" s="1"/>
  <c r="Y134" i="7"/>
  <c r="Y134" i="9" s="1"/>
  <c r="X134" i="7"/>
  <c r="X134" i="9" s="1"/>
  <c r="W134" i="7"/>
  <c r="W134" i="9" s="1"/>
  <c r="V134" i="7"/>
  <c r="V134" i="9" s="1"/>
  <c r="U134" i="7"/>
  <c r="U134" i="9" s="1"/>
  <c r="T134" i="7"/>
  <c r="T134" i="9" s="1"/>
  <c r="S134" i="7"/>
  <c r="S134" i="9" s="1"/>
  <c r="R134" i="7"/>
  <c r="R134" i="9" s="1"/>
  <c r="Q134" i="7"/>
  <c r="Q134" i="9" s="1"/>
  <c r="P134" i="7"/>
  <c r="P134" i="9" s="1"/>
  <c r="O134" i="7"/>
  <c r="O134" i="9" s="1"/>
  <c r="N134" i="7"/>
  <c r="N134" i="9" s="1"/>
  <c r="M134" i="7"/>
  <c r="M134" i="9" s="1"/>
  <c r="L134" i="7"/>
  <c r="L134" i="9" s="1"/>
  <c r="K134" i="7"/>
  <c r="K134" i="9" s="1"/>
  <c r="J134" i="7"/>
  <c r="J134" i="9" s="1"/>
  <c r="I134" i="7"/>
  <c r="I134" i="9" s="1"/>
  <c r="H134" i="7"/>
  <c r="H134" i="9" s="1"/>
  <c r="G134" i="7"/>
  <c r="G134" i="9" s="1"/>
  <c r="F134" i="7"/>
  <c r="F134" i="9" s="1"/>
  <c r="E134" i="7"/>
  <c r="E134" i="9" s="1"/>
  <c r="D134" i="7"/>
  <c r="D134" i="9" s="1"/>
  <c r="EI133" i="7"/>
  <c r="EI133" i="9" s="1"/>
  <c r="EH133" i="7"/>
  <c r="EH133" i="9" s="1"/>
  <c r="EG133" i="7"/>
  <c r="EG133" i="9" s="1"/>
  <c r="EF133" i="7"/>
  <c r="EF133" i="9" s="1"/>
  <c r="EE133" i="7"/>
  <c r="EE133" i="9" s="1"/>
  <c r="ED133" i="7"/>
  <c r="ED133" i="9" s="1"/>
  <c r="EC133" i="7"/>
  <c r="EC133" i="9" s="1"/>
  <c r="EB133" i="7"/>
  <c r="EB133" i="9" s="1"/>
  <c r="EA133" i="7"/>
  <c r="EA133" i="9" s="1"/>
  <c r="DZ133" i="7"/>
  <c r="DZ133" i="9" s="1"/>
  <c r="DY133" i="7"/>
  <c r="DY133" i="9" s="1"/>
  <c r="DX133" i="7"/>
  <c r="DX133" i="9" s="1"/>
  <c r="DW133" i="7"/>
  <c r="DW133" i="9" s="1"/>
  <c r="DV133" i="7"/>
  <c r="DV133" i="9" s="1"/>
  <c r="DU133" i="7"/>
  <c r="DU133" i="9" s="1"/>
  <c r="DT133" i="7"/>
  <c r="DT133" i="9" s="1"/>
  <c r="DS133" i="7"/>
  <c r="DS133" i="9" s="1"/>
  <c r="DR133" i="7"/>
  <c r="DR133" i="9" s="1"/>
  <c r="DQ133" i="7"/>
  <c r="DQ133" i="9" s="1"/>
  <c r="DP133" i="7"/>
  <c r="DP133" i="9" s="1"/>
  <c r="DO133" i="7"/>
  <c r="DO133" i="9" s="1"/>
  <c r="DN133" i="7"/>
  <c r="DN133" i="9" s="1"/>
  <c r="DM133" i="7"/>
  <c r="DM133" i="9" s="1"/>
  <c r="DL133" i="7"/>
  <c r="DL133" i="9" s="1"/>
  <c r="DK133" i="7"/>
  <c r="DK133" i="9" s="1"/>
  <c r="DJ133" i="7"/>
  <c r="DJ133" i="9" s="1"/>
  <c r="DI133" i="7"/>
  <c r="DI133" i="9" s="1"/>
  <c r="DH133" i="7"/>
  <c r="DH133" i="9" s="1"/>
  <c r="DG133" i="7"/>
  <c r="DG133" i="9" s="1"/>
  <c r="DF133" i="7"/>
  <c r="DF133" i="9" s="1"/>
  <c r="DE133" i="7"/>
  <c r="DE133" i="9" s="1"/>
  <c r="DD133" i="7"/>
  <c r="DD133" i="9" s="1"/>
  <c r="DC133" i="7"/>
  <c r="DC133" i="9" s="1"/>
  <c r="DB133" i="7"/>
  <c r="DB133" i="9" s="1"/>
  <c r="DA133" i="7"/>
  <c r="DA133" i="9" s="1"/>
  <c r="CZ133" i="7"/>
  <c r="CZ133" i="9" s="1"/>
  <c r="CY133" i="7"/>
  <c r="CY133" i="9" s="1"/>
  <c r="CX133" i="7"/>
  <c r="CX133" i="9" s="1"/>
  <c r="CW133" i="7"/>
  <c r="CW133" i="9" s="1"/>
  <c r="CV133" i="7"/>
  <c r="CV133" i="9" s="1"/>
  <c r="CU133" i="7"/>
  <c r="CU133" i="9" s="1"/>
  <c r="CT133" i="7"/>
  <c r="CT133" i="9" s="1"/>
  <c r="CS133" i="7"/>
  <c r="CS133" i="9" s="1"/>
  <c r="CR133" i="7"/>
  <c r="CR133" i="9" s="1"/>
  <c r="CQ133" i="7"/>
  <c r="CQ133" i="9" s="1"/>
  <c r="CP133" i="7"/>
  <c r="CP133" i="9" s="1"/>
  <c r="CO133" i="7"/>
  <c r="CO133" i="9" s="1"/>
  <c r="CN133" i="7"/>
  <c r="CN133" i="9" s="1"/>
  <c r="CM133" i="7"/>
  <c r="CM133" i="9" s="1"/>
  <c r="CL133" i="7"/>
  <c r="CL133" i="9" s="1"/>
  <c r="CK133" i="7"/>
  <c r="CK133" i="9" s="1"/>
  <c r="CJ133" i="7"/>
  <c r="CJ133" i="9" s="1"/>
  <c r="CI133" i="7"/>
  <c r="CI133" i="9" s="1"/>
  <c r="CH133" i="7"/>
  <c r="CH133" i="9" s="1"/>
  <c r="CG133" i="7"/>
  <c r="CG133" i="9" s="1"/>
  <c r="CF133" i="7"/>
  <c r="CF133" i="9" s="1"/>
  <c r="CE133" i="7"/>
  <c r="CE133" i="9" s="1"/>
  <c r="CD133" i="7"/>
  <c r="CD133" i="9" s="1"/>
  <c r="CC133" i="7"/>
  <c r="CC133" i="9" s="1"/>
  <c r="CB133" i="7"/>
  <c r="CB133" i="9" s="1"/>
  <c r="CA133" i="7"/>
  <c r="CA133" i="9" s="1"/>
  <c r="BZ133" i="7"/>
  <c r="BZ133" i="9" s="1"/>
  <c r="BY133" i="7"/>
  <c r="BY133" i="9" s="1"/>
  <c r="BX133" i="7"/>
  <c r="BX133" i="9" s="1"/>
  <c r="BW133" i="7"/>
  <c r="BW133" i="9" s="1"/>
  <c r="BV133" i="7"/>
  <c r="BV133" i="9" s="1"/>
  <c r="BU133" i="7"/>
  <c r="BU133" i="9" s="1"/>
  <c r="BT133" i="7"/>
  <c r="BT133" i="9" s="1"/>
  <c r="BS133" i="7"/>
  <c r="BS133" i="9" s="1"/>
  <c r="BR133" i="7"/>
  <c r="BR133" i="9" s="1"/>
  <c r="BQ133" i="7"/>
  <c r="BQ133" i="9" s="1"/>
  <c r="BP133" i="7"/>
  <c r="BP133" i="9" s="1"/>
  <c r="BO133" i="7"/>
  <c r="BO133" i="9" s="1"/>
  <c r="BN133" i="7"/>
  <c r="BN133" i="9" s="1"/>
  <c r="BM133" i="7"/>
  <c r="BM133" i="9" s="1"/>
  <c r="BL133" i="7"/>
  <c r="BL133" i="9" s="1"/>
  <c r="BK133" i="7"/>
  <c r="BK133" i="9" s="1"/>
  <c r="BJ133" i="7"/>
  <c r="BJ133" i="9" s="1"/>
  <c r="BI133" i="7"/>
  <c r="BI133" i="9" s="1"/>
  <c r="BH133" i="7"/>
  <c r="BH133" i="9" s="1"/>
  <c r="BG133" i="7"/>
  <c r="BG133" i="9" s="1"/>
  <c r="BF133" i="7"/>
  <c r="BF133" i="9" s="1"/>
  <c r="BE133" i="7"/>
  <c r="BE133" i="9" s="1"/>
  <c r="BD133" i="7"/>
  <c r="BD133" i="9" s="1"/>
  <c r="BC133" i="7"/>
  <c r="BC133" i="9" s="1"/>
  <c r="BB133" i="7"/>
  <c r="BB133" i="9" s="1"/>
  <c r="BA133" i="7"/>
  <c r="BA133" i="9" s="1"/>
  <c r="AZ133" i="7"/>
  <c r="AZ133" i="9" s="1"/>
  <c r="AY133" i="7"/>
  <c r="AY133" i="9" s="1"/>
  <c r="AX133" i="7"/>
  <c r="AX133" i="9" s="1"/>
  <c r="AW133" i="7"/>
  <c r="AW133" i="9" s="1"/>
  <c r="AV133" i="7"/>
  <c r="AV133" i="9" s="1"/>
  <c r="AU133" i="7"/>
  <c r="AU133" i="9" s="1"/>
  <c r="AT133" i="7"/>
  <c r="AT133" i="9" s="1"/>
  <c r="AS133" i="7"/>
  <c r="AS133" i="9" s="1"/>
  <c r="AR133" i="7"/>
  <c r="AR133" i="9" s="1"/>
  <c r="AQ133" i="7"/>
  <c r="AQ133" i="9" s="1"/>
  <c r="AP133" i="7"/>
  <c r="AP133" i="9" s="1"/>
  <c r="AO133" i="7"/>
  <c r="AO133" i="9" s="1"/>
  <c r="AN133" i="7"/>
  <c r="AN133" i="9" s="1"/>
  <c r="AM133" i="7"/>
  <c r="AM133" i="9" s="1"/>
  <c r="AL133" i="7"/>
  <c r="AL133" i="9" s="1"/>
  <c r="AK133" i="7"/>
  <c r="AK133" i="9" s="1"/>
  <c r="AJ133" i="7"/>
  <c r="AJ133" i="9" s="1"/>
  <c r="AI133" i="7"/>
  <c r="AI133" i="9" s="1"/>
  <c r="AH133" i="7"/>
  <c r="AH133" i="9" s="1"/>
  <c r="AG133" i="7"/>
  <c r="AG133" i="9" s="1"/>
  <c r="AF133" i="7"/>
  <c r="AF133" i="9" s="1"/>
  <c r="AE133" i="7"/>
  <c r="AE133" i="9" s="1"/>
  <c r="AD133" i="7"/>
  <c r="AD133" i="9" s="1"/>
  <c r="AC133" i="7"/>
  <c r="AC133" i="9" s="1"/>
  <c r="AB133" i="7"/>
  <c r="AB133" i="9" s="1"/>
  <c r="AA133" i="7"/>
  <c r="AA133" i="9" s="1"/>
  <c r="Z133" i="7"/>
  <c r="Z133" i="9" s="1"/>
  <c r="Y133" i="7"/>
  <c r="Y133" i="9" s="1"/>
  <c r="X133" i="7"/>
  <c r="X133" i="9" s="1"/>
  <c r="W133" i="7"/>
  <c r="W133" i="9" s="1"/>
  <c r="V133" i="7"/>
  <c r="V133" i="9" s="1"/>
  <c r="U133" i="7"/>
  <c r="U133" i="9" s="1"/>
  <c r="T133" i="7"/>
  <c r="T133" i="9" s="1"/>
  <c r="S133" i="7"/>
  <c r="S133" i="9" s="1"/>
  <c r="R133" i="7"/>
  <c r="R133" i="9" s="1"/>
  <c r="Q133" i="7"/>
  <c r="Q133" i="9" s="1"/>
  <c r="P133" i="7"/>
  <c r="P133" i="9" s="1"/>
  <c r="O133" i="7"/>
  <c r="O133" i="9" s="1"/>
  <c r="N133" i="7"/>
  <c r="N133" i="9" s="1"/>
  <c r="M133" i="7"/>
  <c r="M133" i="9" s="1"/>
  <c r="L133" i="7"/>
  <c r="L133" i="9" s="1"/>
  <c r="K133" i="7"/>
  <c r="K133" i="9" s="1"/>
  <c r="J133" i="7"/>
  <c r="J133" i="9" s="1"/>
  <c r="I133" i="7"/>
  <c r="I133" i="9" s="1"/>
  <c r="H133" i="7"/>
  <c r="H133" i="9" s="1"/>
  <c r="G133" i="7"/>
  <c r="G133" i="9" s="1"/>
  <c r="F133" i="7"/>
  <c r="F133" i="9" s="1"/>
  <c r="E133" i="7"/>
  <c r="E133" i="9" s="1"/>
  <c r="D133" i="7"/>
  <c r="D133" i="9" s="1"/>
  <c r="EI132" i="7"/>
  <c r="EI132" i="9" s="1"/>
  <c r="EH132" i="7"/>
  <c r="EH132" i="9" s="1"/>
  <c r="EG132" i="7"/>
  <c r="EG132" i="9" s="1"/>
  <c r="EF132" i="7"/>
  <c r="EF132" i="9" s="1"/>
  <c r="EE132" i="7"/>
  <c r="EE132" i="9" s="1"/>
  <c r="ED132" i="7"/>
  <c r="ED132" i="9" s="1"/>
  <c r="EC132" i="7"/>
  <c r="EC132" i="9" s="1"/>
  <c r="EB132" i="7"/>
  <c r="EB132" i="9" s="1"/>
  <c r="EA132" i="7"/>
  <c r="EA132" i="9" s="1"/>
  <c r="DZ132" i="7"/>
  <c r="DZ132" i="9" s="1"/>
  <c r="DY132" i="7"/>
  <c r="DY132" i="9" s="1"/>
  <c r="DX132" i="7"/>
  <c r="DX132" i="9" s="1"/>
  <c r="DW132" i="7"/>
  <c r="DW132" i="9" s="1"/>
  <c r="DV132" i="7"/>
  <c r="DV132" i="9" s="1"/>
  <c r="DU132" i="7"/>
  <c r="DU132" i="9" s="1"/>
  <c r="DT132" i="7"/>
  <c r="DT132" i="9" s="1"/>
  <c r="DS132" i="7"/>
  <c r="DS132" i="9" s="1"/>
  <c r="DR132" i="7"/>
  <c r="DR132" i="9" s="1"/>
  <c r="DQ132" i="7"/>
  <c r="DQ132" i="9" s="1"/>
  <c r="DP132" i="7"/>
  <c r="DP132" i="9" s="1"/>
  <c r="DO132" i="7"/>
  <c r="DO132" i="9" s="1"/>
  <c r="DN132" i="7"/>
  <c r="DN132" i="9" s="1"/>
  <c r="DM132" i="7"/>
  <c r="DM132" i="9" s="1"/>
  <c r="DL132" i="7"/>
  <c r="DL132" i="9" s="1"/>
  <c r="DK132" i="7"/>
  <c r="DK132" i="9" s="1"/>
  <c r="DJ132" i="7"/>
  <c r="DJ132" i="9" s="1"/>
  <c r="DI132" i="7"/>
  <c r="DI132" i="9" s="1"/>
  <c r="DH132" i="7"/>
  <c r="DH132" i="9" s="1"/>
  <c r="DG132" i="7"/>
  <c r="DG132" i="9" s="1"/>
  <c r="DF132" i="7"/>
  <c r="DF132" i="9" s="1"/>
  <c r="DE132" i="7"/>
  <c r="DE132" i="9" s="1"/>
  <c r="DD132" i="7"/>
  <c r="DD132" i="9" s="1"/>
  <c r="DC132" i="7"/>
  <c r="DC132" i="9" s="1"/>
  <c r="DB132" i="7"/>
  <c r="DB132" i="9" s="1"/>
  <c r="DA132" i="7"/>
  <c r="DA132" i="9" s="1"/>
  <c r="CZ132" i="7"/>
  <c r="CZ132" i="9" s="1"/>
  <c r="CY132" i="7"/>
  <c r="CY132" i="9" s="1"/>
  <c r="CX132" i="7"/>
  <c r="CX132" i="9" s="1"/>
  <c r="CW132" i="7"/>
  <c r="CW132" i="9" s="1"/>
  <c r="CV132" i="7"/>
  <c r="CV132" i="9" s="1"/>
  <c r="CU132" i="7"/>
  <c r="CU132" i="9" s="1"/>
  <c r="CT132" i="7"/>
  <c r="CT132" i="9" s="1"/>
  <c r="CS132" i="7"/>
  <c r="CS132" i="9" s="1"/>
  <c r="CR132" i="7"/>
  <c r="CR132" i="9" s="1"/>
  <c r="CQ132" i="7"/>
  <c r="CQ132" i="9" s="1"/>
  <c r="CP132" i="7"/>
  <c r="CP132" i="9" s="1"/>
  <c r="CO132" i="7"/>
  <c r="CO132" i="9" s="1"/>
  <c r="CN132" i="7"/>
  <c r="CN132" i="9" s="1"/>
  <c r="CM132" i="7"/>
  <c r="CM132" i="9" s="1"/>
  <c r="CL132" i="7"/>
  <c r="CL132" i="9" s="1"/>
  <c r="CK132" i="7"/>
  <c r="CK132" i="9" s="1"/>
  <c r="CJ132" i="7"/>
  <c r="CJ132" i="9" s="1"/>
  <c r="CI132" i="7"/>
  <c r="CI132" i="9" s="1"/>
  <c r="CH132" i="7"/>
  <c r="CH132" i="9" s="1"/>
  <c r="CG132" i="7"/>
  <c r="CG132" i="9" s="1"/>
  <c r="CF132" i="7"/>
  <c r="CF132" i="9" s="1"/>
  <c r="CE132" i="7"/>
  <c r="CE132" i="9" s="1"/>
  <c r="CD132" i="7"/>
  <c r="CD132" i="9" s="1"/>
  <c r="CC132" i="7"/>
  <c r="CC132" i="9" s="1"/>
  <c r="CB132" i="7"/>
  <c r="CB132" i="9" s="1"/>
  <c r="CA132" i="7"/>
  <c r="CA132" i="9" s="1"/>
  <c r="BZ132" i="7"/>
  <c r="BZ132" i="9" s="1"/>
  <c r="BY132" i="7"/>
  <c r="BY132" i="9" s="1"/>
  <c r="BX132" i="7"/>
  <c r="BX132" i="9" s="1"/>
  <c r="BW132" i="7"/>
  <c r="BW132" i="9" s="1"/>
  <c r="BV132" i="7"/>
  <c r="BV132" i="9" s="1"/>
  <c r="BU132" i="7"/>
  <c r="BU132" i="9" s="1"/>
  <c r="BT132" i="7"/>
  <c r="BT132" i="9" s="1"/>
  <c r="BS132" i="7"/>
  <c r="BS132" i="9" s="1"/>
  <c r="BR132" i="7"/>
  <c r="BR132" i="9" s="1"/>
  <c r="BQ132" i="7"/>
  <c r="BQ132" i="9" s="1"/>
  <c r="BP132" i="7"/>
  <c r="BP132" i="9" s="1"/>
  <c r="BO132" i="7"/>
  <c r="BO132" i="9" s="1"/>
  <c r="BN132" i="7"/>
  <c r="BN132" i="9" s="1"/>
  <c r="BM132" i="7"/>
  <c r="BM132" i="9" s="1"/>
  <c r="BL132" i="7"/>
  <c r="BL132" i="9" s="1"/>
  <c r="BK132" i="7"/>
  <c r="BK132" i="9" s="1"/>
  <c r="BJ132" i="7"/>
  <c r="BJ132" i="9" s="1"/>
  <c r="BI132" i="7"/>
  <c r="BI132" i="9" s="1"/>
  <c r="BH132" i="7"/>
  <c r="BH132" i="9" s="1"/>
  <c r="BG132" i="7"/>
  <c r="BG132" i="9" s="1"/>
  <c r="BF132" i="7"/>
  <c r="BF132" i="9" s="1"/>
  <c r="BE132" i="7"/>
  <c r="BE132" i="9" s="1"/>
  <c r="BD132" i="7"/>
  <c r="BD132" i="9" s="1"/>
  <c r="BC132" i="7"/>
  <c r="BC132" i="9" s="1"/>
  <c r="BB132" i="7"/>
  <c r="BB132" i="9" s="1"/>
  <c r="BA132" i="7"/>
  <c r="BA132" i="9" s="1"/>
  <c r="AZ132" i="7"/>
  <c r="AZ132" i="9" s="1"/>
  <c r="AY132" i="7"/>
  <c r="AY132" i="9" s="1"/>
  <c r="AX132" i="7"/>
  <c r="AX132" i="9" s="1"/>
  <c r="AW132" i="7"/>
  <c r="AW132" i="9" s="1"/>
  <c r="AV132" i="7"/>
  <c r="AV132" i="9" s="1"/>
  <c r="AU132" i="7"/>
  <c r="AU132" i="9" s="1"/>
  <c r="AT132" i="7"/>
  <c r="AT132" i="9" s="1"/>
  <c r="AS132" i="7"/>
  <c r="AS132" i="9" s="1"/>
  <c r="AR132" i="7"/>
  <c r="AR132" i="9" s="1"/>
  <c r="AQ132" i="7"/>
  <c r="AQ132" i="9" s="1"/>
  <c r="AP132" i="7"/>
  <c r="AP132" i="9" s="1"/>
  <c r="AO132" i="7"/>
  <c r="AO132" i="9" s="1"/>
  <c r="AN132" i="7"/>
  <c r="AN132" i="9" s="1"/>
  <c r="AM132" i="7"/>
  <c r="AM132" i="9" s="1"/>
  <c r="AL132" i="7"/>
  <c r="AL132" i="9" s="1"/>
  <c r="AK132" i="7"/>
  <c r="AK132" i="9" s="1"/>
  <c r="AJ132" i="7"/>
  <c r="AJ132" i="9" s="1"/>
  <c r="AI132" i="7"/>
  <c r="AI132" i="9" s="1"/>
  <c r="AH132" i="7"/>
  <c r="AH132" i="9" s="1"/>
  <c r="AG132" i="7"/>
  <c r="AG132" i="9" s="1"/>
  <c r="AF132" i="7"/>
  <c r="AF132" i="9" s="1"/>
  <c r="AE132" i="7"/>
  <c r="AE132" i="9" s="1"/>
  <c r="AD132" i="7"/>
  <c r="AD132" i="9" s="1"/>
  <c r="AC132" i="7"/>
  <c r="AC132" i="9" s="1"/>
  <c r="AB132" i="7"/>
  <c r="AB132" i="9" s="1"/>
  <c r="AA132" i="7"/>
  <c r="AA132" i="9" s="1"/>
  <c r="Z132" i="7"/>
  <c r="Z132" i="9" s="1"/>
  <c r="Y132" i="7"/>
  <c r="Y132" i="9" s="1"/>
  <c r="X132" i="7"/>
  <c r="X132" i="9" s="1"/>
  <c r="W132" i="7"/>
  <c r="W132" i="9" s="1"/>
  <c r="V132" i="7"/>
  <c r="V132" i="9" s="1"/>
  <c r="U132" i="7"/>
  <c r="U132" i="9" s="1"/>
  <c r="T132" i="7"/>
  <c r="T132" i="9" s="1"/>
  <c r="S132" i="7"/>
  <c r="S132" i="9" s="1"/>
  <c r="R132" i="7"/>
  <c r="R132" i="9" s="1"/>
  <c r="Q132" i="7"/>
  <c r="Q132" i="9" s="1"/>
  <c r="P132" i="7"/>
  <c r="P132" i="9" s="1"/>
  <c r="O132" i="7"/>
  <c r="O132" i="9" s="1"/>
  <c r="N132" i="7"/>
  <c r="N132" i="9" s="1"/>
  <c r="M132" i="7"/>
  <c r="M132" i="9" s="1"/>
  <c r="L132" i="7"/>
  <c r="L132" i="9" s="1"/>
  <c r="K132" i="7"/>
  <c r="K132" i="9" s="1"/>
  <c r="J132" i="7"/>
  <c r="J132" i="9" s="1"/>
  <c r="I132" i="7"/>
  <c r="I132" i="9" s="1"/>
  <c r="H132" i="7"/>
  <c r="H132" i="9" s="1"/>
  <c r="G132" i="7"/>
  <c r="G132" i="9" s="1"/>
  <c r="F132" i="7"/>
  <c r="F132" i="9" s="1"/>
  <c r="E132" i="7"/>
  <c r="E132" i="9" s="1"/>
  <c r="D132" i="7"/>
  <c r="D132" i="9" s="1"/>
  <c r="EI131" i="7"/>
  <c r="EI131" i="9" s="1"/>
  <c r="EH131" i="7"/>
  <c r="EH131" i="9" s="1"/>
  <c r="EG131" i="7"/>
  <c r="EG131" i="9" s="1"/>
  <c r="EF131" i="7"/>
  <c r="EF131" i="9" s="1"/>
  <c r="EE131" i="7"/>
  <c r="EE131" i="9" s="1"/>
  <c r="ED131" i="7"/>
  <c r="ED131" i="9" s="1"/>
  <c r="EC131" i="7"/>
  <c r="EC131" i="9" s="1"/>
  <c r="EB131" i="7"/>
  <c r="EB131" i="9" s="1"/>
  <c r="EA131" i="7"/>
  <c r="EA131" i="9" s="1"/>
  <c r="DZ131" i="7"/>
  <c r="DZ131" i="9" s="1"/>
  <c r="DY131" i="7"/>
  <c r="DY131" i="9" s="1"/>
  <c r="DX131" i="7"/>
  <c r="DX131" i="9" s="1"/>
  <c r="DW131" i="7"/>
  <c r="DW131" i="9" s="1"/>
  <c r="DV131" i="7"/>
  <c r="DV131" i="9" s="1"/>
  <c r="DU131" i="7"/>
  <c r="DU131" i="9" s="1"/>
  <c r="DT131" i="7"/>
  <c r="DT131" i="9" s="1"/>
  <c r="DS131" i="7"/>
  <c r="DS131" i="9" s="1"/>
  <c r="DR131" i="7"/>
  <c r="DR131" i="9" s="1"/>
  <c r="DQ131" i="7"/>
  <c r="DQ131" i="9" s="1"/>
  <c r="DP131" i="7"/>
  <c r="DP131" i="9" s="1"/>
  <c r="DO131" i="7"/>
  <c r="DO131" i="9" s="1"/>
  <c r="DN131" i="7"/>
  <c r="DN131" i="9" s="1"/>
  <c r="DM131" i="7"/>
  <c r="DM131" i="9" s="1"/>
  <c r="DL131" i="7"/>
  <c r="DL131" i="9" s="1"/>
  <c r="DK131" i="7"/>
  <c r="DK131" i="9" s="1"/>
  <c r="DJ131" i="7"/>
  <c r="DJ131" i="9" s="1"/>
  <c r="DI131" i="7"/>
  <c r="DI131" i="9" s="1"/>
  <c r="DH131" i="7"/>
  <c r="DH131" i="9" s="1"/>
  <c r="DG131" i="7"/>
  <c r="DG131" i="9" s="1"/>
  <c r="DF131" i="7"/>
  <c r="DF131" i="9" s="1"/>
  <c r="DE131" i="7"/>
  <c r="DE131" i="9" s="1"/>
  <c r="DD131" i="7"/>
  <c r="DD131" i="9" s="1"/>
  <c r="DC131" i="7"/>
  <c r="DC131" i="9" s="1"/>
  <c r="DB131" i="7"/>
  <c r="DB131" i="9" s="1"/>
  <c r="DA131" i="7"/>
  <c r="DA131" i="9" s="1"/>
  <c r="CZ131" i="7"/>
  <c r="CZ131" i="9" s="1"/>
  <c r="CY131" i="7"/>
  <c r="CY131" i="9" s="1"/>
  <c r="CX131" i="7"/>
  <c r="CX131" i="9" s="1"/>
  <c r="CW131" i="7"/>
  <c r="CW131" i="9" s="1"/>
  <c r="CV131" i="7"/>
  <c r="CV131" i="9" s="1"/>
  <c r="CU131" i="7"/>
  <c r="CU131" i="9" s="1"/>
  <c r="CT131" i="7"/>
  <c r="CT131" i="9" s="1"/>
  <c r="CS131" i="7"/>
  <c r="CS131" i="9" s="1"/>
  <c r="CR131" i="7"/>
  <c r="CR131" i="9" s="1"/>
  <c r="CQ131" i="7"/>
  <c r="CQ131" i="9" s="1"/>
  <c r="CP131" i="7"/>
  <c r="CP131" i="9" s="1"/>
  <c r="CO131" i="7"/>
  <c r="CO131" i="9" s="1"/>
  <c r="CN131" i="7"/>
  <c r="CN131" i="9" s="1"/>
  <c r="CM131" i="7"/>
  <c r="CM131" i="9" s="1"/>
  <c r="CL131" i="7"/>
  <c r="CL131" i="9" s="1"/>
  <c r="CK131" i="7"/>
  <c r="CK131" i="9" s="1"/>
  <c r="CJ131" i="7"/>
  <c r="CJ131" i="9" s="1"/>
  <c r="CI131" i="7"/>
  <c r="CI131" i="9" s="1"/>
  <c r="CH131" i="7"/>
  <c r="CH131" i="9" s="1"/>
  <c r="CG131" i="7"/>
  <c r="CG131" i="9" s="1"/>
  <c r="CF131" i="7"/>
  <c r="CF131" i="9" s="1"/>
  <c r="CE131" i="7"/>
  <c r="CE131" i="9" s="1"/>
  <c r="CD131" i="7"/>
  <c r="CD131" i="9" s="1"/>
  <c r="CC131" i="7"/>
  <c r="CC131" i="9" s="1"/>
  <c r="CB131" i="7"/>
  <c r="CB131" i="9" s="1"/>
  <c r="CA131" i="7"/>
  <c r="CA131" i="9" s="1"/>
  <c r="BZ131" i="7"/>
  <c r="BZ131" i="9" s="1"/>
  <c r="BY131" i="7"/>
  <c r="BY131" i="9" s="1"/>
  <c r="BX131" i="7"/>
  <c r="BX131" i="9" s="1"/>
  <c r="BW131" i="7"/>
  <c r="BW131" i="9" s="1"/>
  <c r="BV131" i="7"/>
  <c r="BV131" i="9" s="1"/>
  <c r="BU131" i="7"/>
  <c r="BU131" i="9" s="1"/>
  <c r="BT131" i="7"/>
  <c r="BT131" i="9" s="1"/>
  <c r="BS131" i="7"/>
  <c r="BS131" i="9" s="1"/>
  <c r="BR131" i="7"/>
  <c r="BR131" i="9" s="1"/>
  <c r="BQ131" i="7"/>
  <c r="BQ131" i="9" s="1"/>
  <c r="BP131" i="7"/>
  <c r="BP131" i="9" s="1"/>
  <c r="BO131" i="7"/>
  <c r="BO131" i="9" s="1"/>
  <c r="BN131" i="7"/>
  <c r="BN131" i="9" s="1"/>
  <c r="BM131" i="7"/>
  <c r="BM131" i="9" s="1"/>
  <c r="BL131" i="7"/>
  <c r="BL131" i="9" s="1"/>
  <c r="BK131" i="7"/>
  <c r="BK131" i="9" s="1"/>
  <c r="BJ131" i="7"/>
  <c r="BJ131" i="9" s="1"/>
  <c r="BI131" i="7"/>
  <c r="BI131" i="9" s="1"/>
  <c r="BH131" i="7"/>
  <c r="BH131" i="9" s="1"/>
  <c r="BG131" i="7"/>
  <c r="BG131" i="9" s="1"/>
  <c r="BF131" i="7"/>
  <c r="BF131" i="9" s="1"/>
  <c r="BE131" i="7"/>
  <c r="BE131" i="9" s="1"/>
  <c r="BD131" i="7"/>
  <c r="BD131" i="9" s="1"/>
  <c r="BC131" i="7"/>
  <c r="BC131" i="9" s="1"/>
  <c r="BB131" i="7"/>
  <c r="BB131" i="9" s="1"/>
  <c r="BA131" i="7"/>
  <c r="BA131" i="9" s="1"/>
  <c r="AZ131" i="7"/>
  <c r="AZ131" i="9" s="1"/>
  <c r="AY131" i="7"/>
  <c r="AY131" i="9" s="1"/>
  <c r="AX131" i="7"/>
  <c r="AX131" i="9" s="1"/>
  <c r="AW131" i="7"/>
  <c r="AW131" i="9" s="1"/>
  <c r="AV131" i="7"/>
  <c r="AV131" i="9" s="1"/>
  <c r="AU131" i="7"/>
  <c r="AU131" i="9" s="1"/>
  <c r="AT131" i="7"/>
  <c r="AT131" i="9" s="1"/>
  <c r="AS131" i="7"/>
  <c r="AS131" i="9" s="1"/>
  <c r="AR131" i="7"/>
  <c r="AR131" i="9" s="1"/>
  <c r="AQ131" i="7"/>
  <c r="AQ131" i="9" s="1"/>
  <c r="AP131" i="7"/>
  <c r="AP131" i="9" s="1"/>
  <c r="AO131" i="7"/>
  <c r="AO131" i="9" s="1"/>
  <c r="AN131" i="7"/>
  <c r="AN131" i="9" s="1"/>
  <c r="AM131" i="7"/>
  <c r="AM131" i="9" s="1"/>
  <c r="AL131" i="7"/>
  <c r="AL131" i="9" s="1"/>
  <c r="AK131" i="7"/>
  <c r="AK131" i="9" s="1"/>
  <c r="AJ131" i="7"/>
  <c r="AJ131" i="9" s="1"/>
  <c r="AI131" i="7"/>
  <c r="AI131" i="9" s="1"/>
  <c r="AH131" i="7"/>
  <c r="AH131" i="9" s="1"/>
  <c r="AG131" i="7"/>
  <c r="AG131" i="9" s="1"/>
  <c r="AF131" i="7"/>
  <c r="AF131" i="9" s="1"/>
  <c r="AE131" i="7"/>
  <c r="AE131" i="9" s="1"/>
  <c r="AD131" i="7"/>
  <c r="AD131" i="9" s="1"/>
  <c r="AC131" i="7"/>
  <c r="AC131" i="9" s="1"/>
  <c r="AB131" i="7"/>
  <c r="AB131" i="9" s="1"/>
  <c r="AA131" i="7"/>
  <c r="AA131" i="9" s="1"/>
  <c r="Z131" i="7"/>
  <c r="Z131" i="9" s="1"/>
  <c r="Y131" i="7"/>
  <c r="Y131" i="9" s="1"/>
  <c r="X131" i="7"/>
  <c r="X131" i="9" s="1"/>
  <c r="W131" i="7"/>
  <c r="W131" i="9" s="1"/>
  <c r="V131" i="7"/>
  <c r="V131" i="9" s="1"/>
  <c r="U131" i="7"/>
  <c r="U131" i="9" s="1"/>
  <c r="T131" i="7"/>
  <c r="T131" i="9" s="1"/>
  <c r="S131" i="7"/>
  <c r="S131" i="9" s="1"/>
  <c r="R131" i="7"/>
  <c r="R131" i="9" s="1"/>
  <c r="Q131" i="7"/>
  <c r="Q131" i="9" s="1"/>
  <c r="P131" i="7"/>
  <c r="P131" i="9" s="1"/>
  <c r="O131" i="7"/>
  <c r="O131" i="9" s="1"/>
  <c r="N131" i="7"/>
  <c r="N131" i="9" s="1"/>
  <c r="M131" i="7"/>
  <c r="M131" i="9" s="1"/>
  <c r="L131" i="7"/>
  <c r="L131" i="9" s="1"/>
  <c r="K131" i="7"/>
  <c r="K131" i="9" s="1"/>
  <c r="J131" i="7"/>
  <c r="J131" i="9" s="1"/>
  <c r="I131" i="7"/>
  <c r="I131" i="9" s="1"/>
  <c r="H131" i="7"/>
  <c r="H131" i="9" s="1"/>
  <c r="G131" i="7"/>
  <c r="G131" i="9" s="1"/>
  <c r="F131" i="7"/>
  <c r="F131" i="9" s="1"/>
  <c r="E131" i="7"/>
  <c r="E131" i="9" s="1"/>
  <c r="D131" i="7"/>
  <c r="D131" i="9" s="1"/>
  <c r="EI130" i="7"/>
  <c r="EI130" i="9" s="1"/>
  <c r="EH130" i="7"/>
  <c r="EH130" i="9" s="1"/>
  <c r="EG130" i="7"/>
  <c r="EG130" i="9" s="1"/>
  <c r="EF130" i="7"/>
  <c r="EF130" i="9" s="1"/>
  <c r="EE130" i="7"/>
  <c r="EE130" i="9" s="1"/>
  <c r="ED130" i="7"/>
  <c r="ED130" i="9" s="1"/>
  <c r="EC130" i="7"/>
  <c r="EC130" i="9" s="1"/>
  <c r="EB130" i="7"/>
  <c r="EB130" i="9" s="1"/>
  <c r="EA130" i="7"/>
  <c r="EA130" i="9" s="1"/>
  <c r="DZ130" i="7"/>
  <c r="DZ130" i="9" s="1"/>
  <c r="DY130" i="7"/>
  <c r="DY130" i="9" s="1"/>
  <c r="DX130" i="7"/>
  <c r="DX130" i="9" s="1"/>
  <c r="DW130" i="7"/>
  <c r="DW130" i="9" s="1"/>
  <c r="DV130" i="7"/>
  <c r="DV130" i="9" s="1"/>
  <c r="DU130" i="7"/>
  <c r="DU130" i="9" s="1"/>
  <c r="DT130" i="7"/>
  <c r="DT130" i="9" s="1"/>
  <c r="DS130" i="7"/>
  <c r="DS130" i="9" s="1"/>
  <c r="DR130" i="7"/>
  <c r="DR130" i="9" s="1"/>
  <c r="DQ130" i="7"/>
  <c r="DQ130" i="9" s="1"/>
  <c r="DP130" i="7"/>
  <c r="DP130" i="9" s="1"/>
  <c r="DO130" i="7"/>
  <c r="DO130" i="9" s="1"/>
  <c r="DN130" i="7"/>
  <c r="DN130" i="9" s="1"/>
  <c r="DM130" i="7"/>
  <c r="DM130" i="9" s="1"/>
  <c r="DL130" i="7"/>
  <c r="DL130" i="9" s="1"/>
  <c r="DK130" i="7"/>
  <c r="DK130" i="9" s="1"/>
  <c r="DJ130" i="7"/>
  <c r="DJ130" i="9" s="1"/>
  <c r="DI130" i="7"/>
  <c r="DI130" i="9" s="1"/>
  <c r="DH130" i="7"/>
  <c r="DH130" i="9" s="1"/>
  <c r="DG130" i="7"/>
  <c r="DG130" i="9" s="1"/>
  <c r="DF130" i="7"/>
  <c r="DF130" i="9" s="1"/>
  <c r="DE130" i="7"/>
  <c r="DE130" i="9" s="1"/>
  <c r="DD130" i="7"/>
  <c r="DD130" i="9" s="1"/>
  <c r="DC130" i="7"/>
  <c r="DC130" i="9" s="1"/>
  <c r="DB130" i="7"/>
  <c r="DB130" i="9" s="1"/>
  <c r="DA130" i="7"/>
  <c r="DA130" i="9" s="1"/>
  <c r="CZ130" i="7"/>
  <c r="CZ130" i="9" s="1"/>
  <c r="CY130" i="7"/>
  <c r="CY130" i="9" s="1"/>
  <c r="CX130" i="7"/>
  <c r="CX130" i="9" s="1"/>
  <c r="CW130" i="7"/>
  <c r="CW130" i="9" s="1"/>
  <c r="CV130" i="7"/>
  <c r="CV130" i="9" s="1"/>
  <c r="CU130" i="7"/>
  <c r="CU130" i="9" s="1"/>
  <c r="CT130" i="7"/>
  <c r="CT130" i="9" s="1"/>
  <c r="CS130" i="7"/>
  <c r="CS130" i="9" s="1"/>
  <c r="CR130" i="7"/>
  <c r="CR130" i="9" s="1"/>
  <c r="CQ130" i="7"/>
  <c r="CQ130" i="9" s="1"/>
  <c r="CP130" i="7"/>
  <c r="CP130" i="9" s="1"/>
  <c r="CO130" i="7"/>
  <c r="CO130" i="9" s="1"/>
  <c r="CN130" i="7"/>
  <c r="CN130" i="9" s="1"/>
  <c r="CM130" i="7"/>
  <c r="CM130" i="9" s="1"/>
  <c r="CL130" i="7"/>
  <c r="CL130" i="9" s="1"/>
  <c r="CK130" i="7"/>
  <c r="CK130" i="9" s="1"/>
  <c r="CJ130" i="7"/>
  <c r="CJ130" i="9" s="1"/>
  <c r="CI130" i="7"/>
  <c r="CI130" i="9" s="1"/>
  <c r="CH130" i="7"/>
  <c r="CH130" i="9" s="1"/>
  <c r="CG130" i="7"/>
  <c r="CG130" i="9" s="1"/>
  <c r="CF130" i="7"/>
  <c r="CF130" i="9" s="1"/>
  <c r="CE130" i="7"/>
  <c r="CE130" i="9" s="1"/>
  <c r="CD130" i="7"/>
  <c r="CD130" i="9" s="1"/>
  <c r="CC130" i="7"/>
  <c r="CC130" i="9" s="1"/>
  <c r="CB130" i="7"/>
  <c r="CB130" i="9" s="1"/>
  <c r="CA130" i="7"/>
  <c r="CA130" i="9" s="1"/>
  <c r="BZ130" i="7"/>
  <c r="BZ130" i="9" s="1"/>
  <c r="BY130" i="7"/>
  <c r="BY130" i="9" s="1"/>
  <c r="BX130" i="7"/>
  <c r="BX130" i="9" s="1"/>
  <c r="BW130" i="7"/>
  <c r="BW130" i="9" s="1"/>
  <c r="BV130" i="7"/>
  <c r="BV130" i="9" s="1"/>
  <c r="BU130" i="7"/>
  <c r="BU130" i="9" s="1"/>
  <c r="BT130" i="7"/>
  <c r="BT130" i="9" s="1"/>
  <c r="BS130" i="7"/>
  <c r="BS130" i="9" s="1"/>
  <c r="BR130" i="7"/>
  <c r="BR130" i="9" s="1"/>
  <c r="BQ130" i="7"/>
  <c r="BQ130" i="9" s="1"/>
  <c r="BP130" i="7"/>
  <c r="BP130" i="9" s="1"/>
  <c r="BO130" i="7"/>
  <c r="BO130" i="9" s="1"/>
  <c r="BN130" i="7"/>
  <c r="BN130" i="9" s="1"/>
  <c r="BM130" i="7"/>
  <c r="BM130" i="9" s="1"/>
  <c r="BL130" i="7"/>
  <c r="BL130" i="9" s="1"/>
  <c r="BK130" i="7"/>
  <c r="BK130" i="9" s="1"/>
  <c r="BJ130" i="7"/>
  <c r="BJ130" i="9" s="1"/>
  <c r="BI130" i="7"/>
  <c r="BI130" i="9" s="1"/>
  <c r="BH130" i="7"/>
  <c r="BH130" i="9" s="1"/>
  <c r="BG130" i="7"/>
  <c r="BG130" i="9" s="1"/>
  <c r="BF130" i="7"/>
  <c r="BF130" i="9" s="1"/>
  <c r="BE130" i="7"/>
  <c r="BE130" i="9" s="1"/>
  <c r="BD130" i="7"/>
  <c r="BD130" i="9" s="1"/>
  <c r="BC130" i="7"/>
  <c r="BC130" i="9" s="1"/>
  <c r="BB130" i="7"/>
  <c r="BB130" i="9" s="1"/>
  <c r="BA130" i="7"/>
  <c r="BA130" i="9" s="1"/>
  <c r="AZ130" i="7"/>
  <c r="AZ130" i="9" s="1"/>
  <c r="AY130" i="7"/>
  <c r="AY130" i="9" s="1"/>
  <c r="AX130" i="7"/>
  <c r="AX130" i="9" s="1"/>
  <c r="AW130" i="7"/>
  <c r="AW130" i="9" s="1"/>
  <c r="AV130" i="7"/>
  <c r="AV130" i="9" s="1"/>
  <c r="AU130" i="7"/>
  <c r="AU130" i="9" s="1"/>
  <c r="AT130" i="7"/>
  <c r="AT130" i="9" s="1"/>
  <c r="AS130" i="7"/>
  <c r="AS130" i="9" s="1"/>
  <c r="AR130" i="7"/>
  <c r="AR130" i="9" s="1"/>
  <c r="AQ130" i="7"/>
  <c r="AQ130" i="9" s="1"/>
  <c r="AP130" i="7"/>
  <c r="AP130" i="9" s="1"/>
  <c r="AO130" i="7"/>
  <c r="AO130" i="9" s="1"/>
  <c r="AN130" i="7"/>
  <c r="AN130" i="9" s="1"/>
  <c r="AM130" i="7"/>
  <c r="AM130" i="9" s="1"/>
  <c r="AL130" i="7"/>
  <c r="AL130" i="9" s="1"/>
  <c r="AK130" i="7"/>
  <c r="AK130" i="9" s="1"/>
  <c r="AJ130" i="7"/>
  <c r="AJ130" i="9" s="1"/>
  <c r="AI130" i="7"/>
  <c r="AI130" i="9" s="1"/>
  <c r="AH130" i="7"/>
  <c r="AH130" i="9" s="1"/>
  <c r="AG130" i="7"/>
  <c r="AG130" i="9" s="1"/>
  <c r="AF130" i="7"/>
  <c r="AF130" i="9" s="1"/>
  <c r="AE130" i="7"/>
  <c r="AE130" i="9" s="1"/>
  <c r="AD130" i="7"/>
  <c r="AD130" i="9" s="1"/>
  <c r="AC130" i="7"/>
  <c r="AC130" i="9" s="1"/>
  <c r="AB130" i="7"/>
  <c r="AB130" i="9" s="1"/>
  <c r="AA130" i="7"/>
  <c r="AA130" i="9" s="1"/>
  <c r="Z130" i="7"/>
  <c r="Z130" i="9" s="1"/>
  <c r="Y130" i="7"/>
  <c r="Y130" i="9" s="1"/>
  <c r="X130" i="7"/>
  <c r="X130" i="9" s="1"/>
  <c r="W130" i="7"/>
  <c r="W130" i="9" s="1"/>
  <c r="V130" i="7"/>
  <c r="V130" i="9" s="1"/>
  <c r="U130" i="7"/>
  <c r="U130" i="9" s="1"/>
  <c r="T130" i="7"/>
  <c r="T130" i="9" s="1"/>
  <c r="S130" i="7"/>
  <c r="S130" i="9" s="1"/>
  <c r="R130" i="7"/>
  <c r="R130" i="9" s="1"/>
  <c r="Q130" i="7"/>
  <c r="Q130" i="9" s="1"/>
  <c r="P130" i="7"/>
  <c r="P130" i="9" s="1"/>
  <c r="O130" i="7"/>
  <c r="O130" i="9" s="1"/>
  <c r="N130" i="7"/>
  <c r="N130" i="9" s="1"/>
  <c r="M130" i="7"/>
  <c r="M130" i="9" s="1"/>
  <c r="L130" i="7"/>
  <c r="L130" i="9" s="1"/>
  <c r="K130" i="7"/>
  <c r="K130" i="9" s="1"/>
  <c r="J130" i="7"/>
  <c r="J130" i="9" s="1"/>
  <c r="I130" i="7"/>
  <c r="I130" i="9" s="1"/>
  <c r="H130" i="7"/>
  <c r="H130" i="9" s="1"/>
  <c r="G130" i="7"/>
  <c r="G130" i="9" s="1"/>
  <c r="F130" i="7"/>
  <c r="F130" i="9" s="1"/>
  <c r="E130" i="7"/>
  <c r="E130" i="9" s="1"/>
  <c r="D130" i="7"/>
  <c r="D130" i="9" s="1"/>
  <c r="EI129" i="7"/>
  <c r="EI129" i="9" s="1"/>
  <c r="EH129" i="7"/>
  <c r="EH129" i="9" s="1"/>
  <c r="EG129" i="7"/>
  <c r="EG129" i="9" s="1"/>
  <c r="EF129" i="7"/>
  <c r="EF129" i="9" s="1"/>
  <c r="EE129" i="7"/>
  <c r="EE129" i="9" s="1"/>
  <c r="ED129" i="7"/>
  <c r="ED129" i="9" s="1"/>
  <c r="EC129" i="7"/>
  <c r="EC129" i="9" s="1"/>
  <c r="EB129" i="7"/>
  <c r="EB129" i="9" s="1"/>
  <c r="EA129" i="7"/>
  <c r="EA129" i="9" s="1"/>
  <c r="DZ129" i="7"/>
  <c r="DZ129" i="9" s="1"/>
  <c r="DY129" i="7"/>
  <c r="DY129" i="9" s="1"/>
  <c r="DX129" i="7"/>
  <c r="DX129" i="9" s="1"/>
  <c r="DW129" i="7"/>
  <c r="DW129" i="9" s="1"/>
  <c r="DV129" i="7"/>
  <c r="DV129" i="9" s="1"/>
  <c r="DU129" i="7"/>
  <c r="DU129" i="9" s="1"/>
  <c r="DT129" i="7"/>
  <c r="DT129" i="9" s="1"/>
  <c r="DS129" i="7"/>
  <c r="DS129" i="9" s="1"/>
  <c r="DR129" i="7"/>
  <c r="DR129" i="9" s="1"/>
  <c r="DQ129" i="7"/>
  <c r="DQ129" i="9" s="1"/>
  <c r="DP129" i="7"/>
  <c r="DP129" i="9" s="1"/>
  <c r="DO129" i="7"/>
  <c r="DO129" i="9" s="1"/>
  <c r="DN129" i="7"/>
  <c r="DN129" i="9" s="1"/>
  <c r="DM129" i="7"/>
  <c r="DM129" i="9" s="1"/>
  <c r="DL129" i="7"/>
  <c r="DL129" i="9" s="1"/>
  <c r="DK129" i="7"/>
  <c r="DK129" i="9" s="1"/>
  <c r="DJ129" i="7"/>
  <c r="DJ129" i="9" s="1"/>
  <c r="DI129" i="7"/>
  <c r="DI129" i="9" s="1"/>
  <c r="DH129" i="7"/>
  <c r="DH129" i="9" s="1"/>
  <c r="DG129" i="7"/>
  <c r="DG129" i="9" s="1"/>
  <c r="DF129" i="7"/>
  <c r="DF129" i="9" s="1"/>
  <c r="DE129" i="7"/>
  <c r="DE129" i="9" s="1"/>
  <c r="DD129" i="7"/>
  <c r="DD129" i="9" s="1"/>
  <c r="DC129" i="7"/>
  <c r="DC129" i="9" s="1"/>
  <c r="DB129" i="7"/>
  <c r="DB129" i="9" s="1"/>
  <c r="DA129" i="7"/>
  <c r="DA129" i="9" s="1"/>
  <c r="CZ129" i="7"/>
  <c r="CZ129" i="9" s="1"/>
  <c r="CY129" i="7"/>
  <c r="CY129" i="9" s="1"/>
  <c r="CX129" i="7"/>
  <c r="CX129" i="9" s="1"/>
  <c r="CW129" i="7"/>
  <c r="CW129" i="9" s="1"/>
  <c r="CV129" i="7"/>
  <c r="CV129" i="9" s="1"/>
  <c r="CU129" i="7"/>
  <c r="CU129" i="9" s="1"/>
  <c r="CT129" i="7"/>
  <c r="CT129" i="9" s="1"/>
  <c r="CS129" i="7"/>
  <c r="CS129" i="9" s="1"/>
  <c r="CR129" i="7"/>
  <c r="CR129" i="9" s="1"/>
  <c r="CQ129" i="7"/>
  <c r="CQ129" i="9" s="1"/>
  <c r="CP129" i="7"/>
  <c r="CP129" i="9" s="1"/>
  <c r="CO129" i="7"/>
  <c r="CO129" i="9" s="1"/>
  <c r="CN129" i="7"/>
  <c r="CN129" i="9" s="1"/>
  <c r="CM129" i="7"/>
  <c r="CM129" i="9" s="1"/>
  <c r="CL129" i="7"/>
  <c r="CL129" i="9" s="1"/>
  <c r="CK129" i="7"/>
  <c r="CK129" i="9" s="1"/>
  <c r="CJ129" i="7"/>
  <c r="CJ129" i="9" s="1"/>
  <c r="CI129" i="7"/>
  <c r="CI129" i="9" s="1"/>
  <c r="CH129" i="7"/>
  <c r="CH129" i="9" s="1"/>
  <c r="CG129" i="7"/>
  <c r="CG129" i="9" s="1"/>
  <c r="CF129" i="7"/>
  <c r="CF129" i="9" s="1"/>
  <c r="CE129" i="7"/>
  <c r="CE129" i="9" s="1"/>
  <c r="CD129" i="7"/>
  <c r="CD129" i="9" s="1"/>
  <c r="CC129" i="7"/>
  <c r="CC129" i="9" s="1"/>
  <c r="CB129" i="7"/>
  <c r="CB129" i="9" s="1"/>
  <c r="CA129" i="7"/>
  <c r="CA129" i="9" s="1"/>
  <c r="BZ129" i="7"/>
  <c r="BZ129" i="9" s="1"/>
  <c r="BY129" i="7"/>
  <c r="BY129" i="9" s="1"/>
  <c r="BX129" i="7"/>
  <c r="BX129" i="9" s="1"/>
  <c r="BW129" i="7"/>
  <c r="BW129" i="9" s="1"/>
  <c r="BV129" i="7"/>
  <c r="BV129" i="9" s="1"/>
  <c r="BU129" i="7"/>
  <c r="BU129" i="9" s="1"/>
  <c r="BT129" i="7"/>
  <c r="BT129" i="9" s="1"/>
  <c r="BS129" i="7"/>
  <c r="BS129" i="9" s="1"/>
  <c r="BR129" i="7"/>
  <c r="BR129" i="9" s="1"/>
  <c r="BQ129" i="7"/>
  <c r="BQ129" i="9" s="1"/>
  <c r="BP129" i="7"/>
  <c r="BP129" i="9" s="1"/>
  <c r="BO129" i="7"/>
  <c r="BO129" i="9" s="1"/>
  <c r="BN129" i="7"/>
  <c r="BN129" i="9" s="1"/>
  <c r="BM129" i="7"/>
  <c r="BM129" i="9" s="1"/>
  <c r="BL129" i="7"/>
  <c r="BL129" i="9" s="1"/>
  <c r="BK129" i="7"/>
  <c r="BK129" i="9" s="1"/>
  <c r="BJ129" i="7"/>
  <c r="BJ129" i="9" s="1"/>
  <c r="BI129" i="7"/>
  <c r="BI129" i="9" s="1"/>
  <c r="BH129" i="7"/>
  <c r="BH129" i="9" s="1"/>
  <c r="BG129" i="7"/>
  <c r="BG129" i="9" s="1"/>
  <c r="BF129" i="7"/>
  <c r="BF129" i="9" s="1"/>
  <c r="BE129" i="7"/>
  <c r="BE129" i="9" s="1"/>
  <c r="BD129" i="7"/>
  <c r="BD129" i="9" s="1"/>
  <c r="BC129" i="7"/>
  <c r="BC129" i="9" s="1"/>
  <c r="BB129" i="7"/>
  <c r="BB129" i="9" s="1"/>
  <c r="BA129" i="7"/>
  <c r="BA129" i="9" s="1"/>
  <c r="AZ129" i="7"/>
  <c r="AZ129" i="9" s="1"/>
  <c r="AY129" i="7"/>
  <c r="AY129" i="9" s="1"/>
  <c r="AX129" i="7"/>
  <c r="AX129" i="9" s="1"/>
  <c r="AW129" i="7"/>
  <c r="AW129" i="9" s="1"/>
  <c r="AV129" i="7"/>
  <c r="AV129" i="9" s="1"/>
  <c r="AU129" i="7"/>
  <c r="AU129" i="9" s="1"/>
  <c r="AT129" i="7"/>
  <c r="AT129" i="9" s="1"/>
  <c r="AS129" i="7"/>
  <c r="AS129" i="9" s="1"/>
  <c r="AR129" i="7"/>
  <c r="AR129" i="9" s="1"/>
  <c r="AQ129" i="7"/>
  <c r="AQ129" i="9" s="1"/>
  <c r="AP129" i="7"/>
  <c r="AP129" i="9" s="1"/>
  <c r="AO129" i="7"/>
  <c r="AO129" i="9" s="1"/>
  <c r="AN129" i="7"/>
  <c r="AN129" i="9" s="1"/>
  <c r="AM129" i="7"/>
  <c r="AM129" i="9" s="1"/>
  <c r="AL129" i="7"/>
  <c r="AL129" i="9" s="1"/>
  <c r="AK129" i="7"/>
  <c r="AK129" i="9" s="1"/>
  <c r="AJ129" i="7"/>
  <c r="AJ129" i="9" s="1"/>
  <c r="AI129" i="7"/>
  <c r="AI129" i="9" s="1"/>
  <c r="AH129" i="7"/>
  <c r="AH129" i="9" s="1"/>
  <c r="AG129" i="7"/>
  <c r="AG129" i="9" s="1"/>
  <c r="AF129" i="7"/>
  <c r="AF129" i="9" s="1"/>
  <c r="AE129" i="7"/>
  <c r="AE129" i="9" s="1"/>
  <c r="AD129" i="7"/>
  <c r="AD129" i="9" s="1"/>
  <c r="AC129" i="7"/>
  <c r="AC129" i="9" s="1"/>
  <c r="AB129" i="7"/>
  <c r="AB129" i="9" s="1"/>
  <c r="AA129" i="7"/>
  <c r="AA129" i="9" s="1"/>
  <c r="Z129" i="7"/>
  <c r="Z129" i="9" s="1"/>
  <c r="Y129" i="7"/>
  <c r="Y129" i="9" s="1"/>
  <c r="X129" i="7"/>
  <c r="X129" i="9" s="1"/>
  <c r="W129" i="7"/>
  <c r="W129" i="9" s="1"/>
  <c r="V129" i="7"/>
  <c r="V129" i="9" s="1"/>
  <c r="U129" i="7"/>
  <c r="U129" i="9" s="1"/>
  <c r="T129" i="7"/>
  <c r="T129" i="9" s="1"/>
  <c r="S129" i="7"/>
  <c r="S129" i="9" s="1"/>
  <c r="R129" i="7"/>
  <c r="R129" i="9" s="1"/>
  <c r="Q129" i="7"/>
  <c r="Q129" i="9" s="1"/>
  <c r="P129" i="7"/>
  <c r="P129" i="9" s="1"/>
  <c r="O129" i="7"/>
  <c r="O129" i="9" s="1"/>
  <c r="N129" i="7"/>
  <c r="N129" i="9" s="1"/>
  <c r="M129" i="7"/>
  <c r="M129" i="9" s="1"/>
  <c r="L129" i="7"/>
  <c r="L129" i="9" s="1"/>
  <c r="K129" i="7"/>
  <c r="K129" i="9" s="1"/>
  <c r="J129" i="7"/>
  <c r="J129" i="9" s="1"/>
  <c r="I129" i="7"/>
  <c r="I129" i="9" s="1"/>
  <c r="H129" i="7"/>
  <c r="H129" i="9" s="1"/>
  <c r="G129" i="7"/>
  <c r="G129" i="9" s="1"/>
  <c r="F129" i="7"/>
  <c r="F129" i="9" s="1"/>
  <c r="E129" i="7"/>
  <c r="E129" i="9" s="1"/>
  <c r="D129" i="7"/>
  <c r="D129" i="9" s="1"/>
  <c r="EI128" i="7"/>
  <c r="EI128" i="9" s="1"/>
  <c r="EH128" i="7"/>
  <c r="EH128" i="9" s="1"/>
  <c r="EG128" i="7"/>
  <c r="EG128" i="9" s="1"/>
  <c r="EF128" i="7"/>
  <c r="EF128" i="9" s="1"/>
  <c r="EE128" i="7"/>
  <c r="EE128" i="9" s="1"/>
  <c r="ED128" i="7"/>
  <c r="ED128" i="9" s="1"/>
  <c r="EC128" i="7"/>
  <c r="EC128" i="9" s="1"/>
  <c r="EB128" i="7"/>
  <c r="EB128" i="9" s="1"/>
  <c r="EA128" i="7"/>
  <c r="EA128" i="9" s="1"/>
  <c r="DZ128" i="7"/>
  <c r="DZ128" i="9" s="1"/>
  <c r="DY128" i="7"/>
  <c r="DY128" i="9" s="1"/>
  <c r="DX128" i="7"/>
  <c r="DX128" i="9" s="1"/>
  <c r="DW128" i="7"/>
  <c r="DW128" i="9" s="1"/>
  <c r="DV128" i="7"/>
  <c r="DV128" i="9" s="1"/>
  <c r="DU128" i="7"/>
  <c r="DU128" i="9" s="1"/>
  <c r="DT128" i="7"/>
  <c r="DT128" i="9" s="1"/>
  <c r="DS128" i="7"/>
  <c r="DS128" i="9" s="1"/>
  <c r="DR128" i="7"/>
  <c r="DR128" i="9" s="1"/>
  <c r="DQ128" i="7"/>
  <c r="DQ128" i="9" s="1"/>
  <c r="DP128" i="7"/>
  <c r="DP128" i="9" s="1"/>
  <c r="DO128" i="7"/>
  <c r="DO128" i="9" s="1"/>
  <c r="DN128" i="7"/>
  <c r="DN128" i="9" s="1"/>
  <c r="DM128" i="7"/>
  <c r="DM128" i="9" s="1"/>
  <c r="DL128" i="7"/>
  <c r="DL128" i="9" s="1"/>
  <c r="DK128" i="7"/>
  <c r="DK128" i="9" s="1"/>
  <c r="DJ128" i="7"/>
  <c r="DJ128" i="9" s="1"/>
  <c r="DI128" i="7"/>
  <c r="DI128" i="9" s="1"/>
  <c r="DH128" i="7"/>
  <c r="DH128" i="9" s="1"/>
  <c r="DG128" i="7"/>
  <c r="DG128" i="9" s="1"/>
  <c r="DF128" i="7"/>
  <c r="DF128" i="9" s="1"/>
  <c r="DE128" i="7"/>
  <c r="DE128" i="9" s="1"/>
  <c r="DD128" i="7"/>
  <c r="DD128" i="9" s="1"/>
  <c r="DC128" i="7"/>
  <c r="DC128" i="9" s="1"/>
  <c r="DB128" i="7"/>
  <c r="DB128" i="9" s="1"/>
  <c r="DA128" i="7"/>
  <c r="DA128" i="9" s="1"/>
  <c r="CZ128" i="7"/>
  <c r="CZ128" i="9" s="1"/>
  <c r="CY128" i="7"/>
  <c r="CY128" i="9" s="1"/>
  <c r="CX128" i="7"/>
  <c r="CX128" i="9" s="1"/>
  <c r="CW128" i="7"/>
  <c r="CW128" i="9" s="1"/>
  <c r="CV128" i="7"/>
  <c r="CV128" i="9" s="1"/>
  <c r="CU128" i="7"/>
  <c r="CU128" i="9" s="1"/>
  <c r="CT128" i="7"/>
  <c r="CT128" i="9" s="1"/>
  <c r="CS128" i="7"/>
  <c r="CS128" i="9" s="1"/>
  <c r="CR128" i="7"/>
  <c r="CR128" i="9" s="1"/>
  <c r="CQ128" i="7"/>
  <c r="CQ128" i="9" s="1"/>
  <c r="CP128" i="7"/>
  <c r="CP128" i="9" s="1"/>
  <c r="CO128" i="7"/>
  <c r="CO128" i="9" s="1"/>
  <c r="CN128" i="7"/>
  <c r="CN128" i="9" s="1"/>
  <c r="CM128" i="7"/>
  <c r="CM128" i="9" s="1"/>
  <c r="CL128" i="7"/>
  <c r="CL128" i="9" s="1"/>
  <c r="CK128" i="7"/>
  <c r="CK128" i="9" s="1"/>
  <c r="CJ128" i="7"/>
  <c r="CJ128" i="9" s="1"/>
  <c r="CI128" i="7"/>
  <c r="CI128" i="9" s="1"/>
  <c r="CH128" i="7"/>
  <c r="CH128" i="9" s="1"/>
  <c r="CG128" i="7"/>
  <c r="CG128" i="9" s="1"/>
  <c r="CF128" i="7"/>
  <c r="CF128" i="9" s="1"/>
  <c r="CE128" i="7"/>
  <c r="CE128" i="9" s="1"/>
  <c r="CD128" i="7"/>
  <c r="CD128" i="9" s="1"/>
  <c r="CC128" i="7"/>
  <c r="CC128" i="9" s="1"/>
  <c r="CB128" i="7"/>
  <c r="CB128" i="9" s="1"/>
  <c r="CA128" i="7"/>
  <c r="CA128" i="9" s="1"/>
  <c r="BZ128" i="7"/>
  <c r="BZ128" i="9" s="1"/>
  <c r="BY128" i="7"/>
  <c r="BY128" i="9" s="1"/>
  <c r="BX128" i="7"/>
  <c r="BX128" i="9" s="1"/>
  <c r="BW128" i="7"/>
  <c r="BW128" i="9" s="1"/>
  <c r="BV128" i="7"/>
  <c r="BV128" i="9" s="1"/>
  <c r="BU128" i="7"/>
  <c r="BU128" i="9" s="1"/>
  <c r="BT128" i="7"/>
  <c r="BT128" i="9" s="1"/>
  <c r="BS128" i="7"/>
  <c r="BS128" i="9" s="1"/>
  <c r="BR128" i="7"/>
  <c r="BR128" i="9" s="1"/>
  <c r="BQ128" i="7"/>
  <c r="BQ128" i="9" s="1"/>
  <c r="BP128" i="7"/>
  <c r="BP128" i="9" s="1"/>
  <c r="BO128" i="7"/>
  <c r="BO128" i="9" s="1"/>
  <c r="BN128" i="7"/>
  <c r="BN128" i="9" s="1"/>
  <c r="BM128" i="7"/>
  <c r="BM128" i="9" s="1"/>
  <c r="BL128" i="7"/>
  <c r="BL128" i="9" s="1"/>
  <c r="BK128" i="7"/>
  <c r="BK128" i="9" s="1"/>
  <c r="BJ128" i="7"/>
  <c r="BJ128" i="9" s="1"/>
  <c r="BI128" i="7"/>
  <c r="BI128" i="9" s="1"/>
  <c r="BH128" i="7"/>
  <c r="BH128" i="9" s="1"/>
  <c r="BG128" i="7"/>
  <c r="BG128" i="9" s="1"/>
  <c r="BF128" i="7"/>
  <c r="BF128" i="9" s="1"/>
  <c r="BE128" i="7"/>
  <c r="BE128" i="9" s="1"/>
  <c r="BD128" i="7"/>
  <c r="BD128" i="9" s="1"/>
  <c r="BC128" i="7"/>
  <c r="BC128" i="9" s="1"/>
  <c r="BB128" i="7"/>
  <c r="BB128" i="9" s="1"/>
  <c r="BA128" i="7"/>
  <c r="BA128" i="9" s="1"/>
  <c r="AZ128" i="7"/>
  <c r="AZ128" i="9" s="1"/>
  <c r="AY128" i="7"/>
  <c r="AY128" i="9" s="1"/>
  <c r="AX128" i="7"/>
  <c r="AX128" i="9" s="1"/>
  <c r="AW128" i="7"/>
  <c r="AW128" i="9" s="1"/>
  <c r="AV128" i="7"/>
  <c r="AV128" i="9" s="1"/>
  <c r="AU128" i="7"/>
  <c r="AU128" i="9" s="1"/>
  <c r="AT128" i="7"/>
  <c r="AT128" i="9" s="1"/>
  <c r="AS128" i="7"/>
  <c r="AS128" i="9" s="1"/>
  <c r="AR128" i="7"/>
  <c r="AR128" i="9" s="1"/>
  <c r="AQ128" i="7"/>
  <c r="AQ128" i="9" s="1"/>
  <c r="AP128" i="7"/>
  <c r="AP128" i="9" s="1"/>
  <c r="AO128" i="7"/>
  <c r="AO128" i="9" s="1"/>
  <c r="AN128" i="7"/>
  <c r="AN128" i="9" s="1"/>
  <c r="AM128" i="7"/>
  <c r="AM128" i="9" s="1"/>
  <c r="AL128" i="7"/>
  <c r="AL128" i="9" s="1"/>
  <c r="AK128" i="7"/>
  <c r="AK128" i="9" s="1"/>
  <c r="AJ128" i="7"/>
  <c r="AJ128" i="9" s="1"/>
  <c r="AI128" i="7"/>
  <c r="AI128" i="9" s="1"/>
  <c r="AH128" i="7"/>
  <c r="AH128" i="9" s="1"/>
  <c r="AG128" i="7"/>
  <c r="AG128" i="9" s="1"/>
  <c r="AF128" i="7"/>
  <c r="AF128" i="9" s="1"/>
  <c r="AE128" i="7"/>
  <c r="AE128" i="9" s="1"/>
  <c r="AD128" i="7"/>
  <c r="AD128" i="9" s="1"/>
  <c r="AC128" i="7"/>
  <c r="AC128" i="9" s="1"/>
  <c r="AB128" i="7"/>
  <c r="AB128" i="9" s="1"/>
  <c r="AA128" i="7"/>
  <c r="AA128" i="9" s="1"/>
  <c r="Z128" i="7"/>
  <c r="Z128" i="9" s="1"/>
  <c r="Y128" i="7"/>
  <c r="Y128" i="9" s="1"/>
  <c r="X128" i="7"/>
  <c r="X128" i="9" s="1"/>
  <c r="W128" i="7"/>
  <c r="W128" i="9" s="1"/>
  <c r="V128" i="7"/>
  <c r="V128" i="9" s="1"/>
  <c r="U128" i="7"/>
  <c r="U128" i="9" s="1"/>
  <c r="T128" i="7"/>
  <c r="T128" i="9" s="1"/>
  <c r="S128" i="7"/>
  <c r="S128" i="9" s="1"/>
  <c r="R128" i="7"/>
  <c r="R128" i="9" s="1"/>
  <c r="Q128" i="7"/>
  <c r="Q128" i="9" s="1"/>
  <c r="P128" i="7"/>
  <c r="P128" i="9" s="1"/>
  <c r="O128" i="7"/>
  <c r="O128" i="9" s="1"/>
  <c r="N128" i="7"/>
  <c r="N128" i="9" s="1"/>
  <c r="M128" i="7"/>
  <c r="M128" i="9" s="1"/>
  <c r="L128" i="7"/>
  <c r="L128" i="9" s="1"/>
  <c r="K128" i="7"/>
  <c r="K128" i="9" s="1"/>
  <c r="J128" i="7"/>
  <c r="J128" i="9" s="1"/>
  <c r="I128" i="7"/>
  <c r="I128" i="9" s="1"/>
  <c r="H128" i="7"/>
  <c r="H128" i="9" s="1"/>
  <c r="G128" i="7"/>
  <c r="G128" i="9" s="1"/>
  <c r="F128" i="7"/>
  <c r="F128" i="9" s="1"/>
  <c r="E128" i="7"/>
  <c r="E128" i="9" s="1"/>
  <c r="D128" i="7"/>
  <c r="D128" i="9" s="1"/>
  <c r="EI127" i="7"/>
  <c r="EI127" i="9" s="1"/>
  <c r="EH127" i="7"/>
  <c r="EH127" i="9" s="1"/>
  <c r="EG127" i="7"/>
  <c r="EG127" i="9" s="1"/>
  <c r="EF127" i="7"/>
  <c r="EF127" i="9" s="1"/>
  <c r="EE127" i="7"/>
  <c r="EE127" i="9" s="1"/>
  <c r="ED127" i="7"/>
  <c r="ED127" i="9" s="1"/>
  <c r="EC127" i="7"/>
  <c r="EC127" i="9" s="1"/>
  <c r="EB127" i="7"/>
  <c r="EB127" i="9" s="1"/>
  <c r="EA127" i="7"/>
  <c r="EA127" i="9" s="1"/>
  <c r="DZ127" i="7"/>
  <c r="DZ127" i="9" s="1"/>
  <c r="DY127" i="7"/>
  <c r="DY127" i="9" s="1"/>
  <c r="DX127" i="7"/>
  <c r="DX127" i="9" s="1"/>
  <c r="DW127" i="7"/>
  <c r="DW127" i="9" s="1"/>
  <c r="DV127" i="7"/>
  <c r="DV127" i="9" s="1"/>
  <c r="DU127" i="7"/>
  <c r="DU127" i="9" s="1"/>
  <c r="DT127" i="7"/>
  <c r="DT127" i="9" s="1"/>
  <c r="DS127" i="7"/>
  <c r="DS127" i="9" s="1"/>
  <c r="DR127" i="7"/>
  <c r="DR127" i="9" s="1"/>
  <c r="DQ127" i="7"/>
  <c r="DQ127" i="9" s="1"/>
  <c r="DP127" i="7"/>
  <c r="DP127" i="9" s="1"/>
  <c r="DO127" i="7"/>
  <c r="DO127" i="9" s="1"/>
  <c r="DN127" i="7"/>
  <c r="DN127" i="9" s="1"/>
  <c r="DM127" i="7"/>
  <c r="DM127" i="9" s="1"/>
  <c r="DL127" i="7"/>
  <c r="DL127" i="9" s="1"/>
  <c r="DK127" i="7"/>
  <c r="DK127" i="9" s="1"/>
  <c r="DJ127" i="7"/>
  <c r="DJ127" i="9" s="1"/>
  <c r="DI127" i="7"/>
  <c r="DI127" i="9" s="1"/>
  <c r="DH127" i="7"/>
  <c r="DH127" i="9" s="1"/>
  <c r="DG127" i="7"/>
  <c r="DG127" i="9" s="1"/>
  <c r="DF127" i="7"/>
  <c r="DF127" i="9" s="1"/>
  <c r="DE127" i="7"/>
  <c r="DE127" i="9" s="1"/>
  <c r="DD127" i="7"/>
  <c r="DD127" i="9" s="1"/>
  <c r="DC127" i="7"/>
  <c r="DC127" i="9" s="1"/>
  <c r="DB127" i="7"/>
  <c r="DB127" i="9" s="1"/>
  <c r="DA127" i="7"/>
  <c r="DA127" i="9" s="1"/>
  <c r="CZ127" i="7"/>
  <c r="CZ127" i="9" s="1"/>
  <c r="CY127" i="7"/>
  <c r="CY127" i="9" s="1"/>
  <c r="CX127" i="7"/>
  <c r="CX127" i="9" s="1"/>
  <c r="CW127" i="7"/>
  <c r="CW127" i="9" s="1"/>
  <c r="CV127" i="7"/>
  <c r="CV127" i="9" s="1"/>
  <c r="CU127" i="7"/>
  <c r="CU127" i="9" s="1"/>
  <c r="CT127" i="7"/>
  <c r="CT127" i="9" s="1"/>
  <c r="CS127" i="7"/>
  <c r="CS127" i="9" s="1"/>
  <c r="CR127" i="7"/>
  <c r="CR127" i="9" s="1"/>
  <c r="CQ127" i="7"/>
  <c r="CQ127" i="9" s="1"/>
  <c r="CP127" i="7"/>
  <c r="CP127" i="9" s="1"/>
  <c r="CO127" i="7"/>
  <c r="CO127" i="9" s="1"/>
  <c r="CN127" i="7"/>
  <c r="CN127" i="9" s="1"/>
  <c r="CM127" i="7"/>
  <c r="CM127" i="9" s="1"/>
  <c r="CL127" i="7"/>
  <c r="CL127" i="9" s="1"/>
  <c r="CK127" i="7"/>
  <c r="CK127" i="9" s="1"/>
  <c r="CJ127" i="7"/>
  <c r="CJ127" i="9" s="1"/>
  <c r="CI127" i="7"/>
  <c r="CI127" i="9" s="1"/>
  <c r="CH127" i="7"/>
  <c r="CH127" i="9" s="1"/>
  <c r="CG127" i="7"/>
  <c r="CG127" i="9" s="1"/>
  <c r="CF127" i="7"/>
  <c r="CF127" i="9" s="1"/>
  <c r="CE127" i="7"/>
  <c r="CE127" i="9" s="1"/>
  <c r="CD127" i="7"/>
  <c r="CD127" i="9" s="1"/>
  <c r="CC127" i="7"/>
  <c r="CC127" i="9" s="1"/>
  <c r="CB127" i="7"/>
  <c r="CB127" i="9" s="1"/>
  <c r="CA127" i="7"/>
  <c r="CA127" i="9" s="1"/>
  <c r="BZ127" i="7"/>
  <c r="BZ127" i="9" s="1"/>
  <c r="BY127" i="7"/>
  <c r="BY127" i="9" s="1"/>
  <c r="BX127" i="7"/>
  <c r="BX127" i="9" s="1"/>
  <c r="BW127" i="7"/>
  <c r="BW127" i="9" s="1"/>
  <c r="BV127" i="7"/>
  <c r="BV127" i="9" s="1"/>
  <c r="BU127" i="7"/>
  <c r="BU127" i="9" s="1"/>
  <c r="BT127" i="7"/>
  <c r="BT127" i="9" s="1"/>
  <c r="BS127" i="7"/>
  <c r="BS127" i="9" s="1"/>
  <c r="BR127" i="7"/>
  <c r="BR127" i="9" s="1"/>
  <c r="BQ127" i="7"/>
  <c r="BQ127" i="9" s="1"/>
  <c r="BP127" i="7"/>
  <c r="BP127" i="9" s="1"/>
  <c r="BO127" i="7"/>
  <c r="BO127" i="9" s="1"/>
  <c r="BN127" i="7"/>
  <c r="BN127" i="9" s="1"/>
  <c r="BM127" i="7"/>
  <c r="BM127" i="9" s="1"/>
  <c r="BL127" i="7"/>
  <c r="BL127" i="9" s="1"/>
  <c r="BK127" i="7"/>
  <c r="BK127" i="9" s="1"/>
  <c r="BJ127" i="7"/>
  <c r="BJ127" i="9" s="1"/>
  <c r="BI127" i="7"/>
  <c r="BI127" i="9" s="1"/>
  <c r="BH127" i="7"/>
  <c r="BH127" i="9" s="1"/>
  <c r="BG127" i="7"/>
  <c r="BG127" i="9" s="1"/>
  <c r="BF127" i="7"/>
  <c r="BF127" i="9" s="1"/>
  <c r="BE127" i="7"/>
  <c r="BE127" i="9" s="1"/>
  <c r="BD127" i="7"/>
  <c r="BD127" i="9" s="1"/>
  <c r="BC127" i="7"/>
  <c r="BC127" i="9" s="1"/>
  <c r="BB127" i="7"/>
  <c r="BB127" i="9" s="1"/>
  <c r="BA127" i="7"/>
  <c r="BA127" i="9" s="1"/>
  <c r="AZ127" i="7"/>
  <c r="AZ127" i="9" s="1"/>
  <c r="AY127" i="7"/>
  <c r="AY127" i="9" s="1"/>
  <c r="AX127" i="7"/>
  <c r="AX127" i="9" s="1"/>
  <c r="AW127" i="7"/>
  <c r="AW127" i="9" s="1"/>
  <c r="AV127" i="7"/>
  <c r="AV127" i="9" s="1"/>
  <c r="AU127" i="7"/>
  <c r="AU127" i="9" s="1"/>
  <c r="AT127" i="7"/>
  <c r="AT127" i="9" s="1"/>
  <c r="AS127" i="7"/>
  <c r="AS127" i="9" s="1"/>
  <c r="AR127" i="7"/>
  <c r="AR127" i="9" s="1"/>
  <c r="AQ127" i="7"/>
  <c r="AQ127" i="9" s="1"/>
  <c r="AP127" i="7"/>
  <c r="AP127" i="9" s="1"/>
  <c r="AO127" i="7"/>
  <c r="AO127" i="9" s="1"/>
  <c r="AN127" i="7"/>
  <c r="AN127" i="9" s="1"/>
  <c r="AM127" i="7"/>
  <c r="AM127" i="9" s="1"/>
  <c r="AL127" i="7"/>
  <c r="AL127" i="9" s="1"/>
  <c r="AK127" i="7"/>
  <c r="AK127" i="9" s="1"/>
  <c r="AJ127" i="7"/>
  <c r="AJ127" i="9" s="1"/>
  <c r="AI127" i="7"/>
  <c r="AI127" i="9" s="1"/>
  <c r="AH127" i="7"/>
  <c r="AH127" i="9" s="1"/>
  <c r="AG127" i="7"/>
  <c r="AG127" i="9" s="1"/>
  <c r="AF127" i="7"/>
  <c r="AF127" i="9" s="1"/>
  <c r="AE127" i="7"/>
  <c r="AE127" i="9" s="1"/>
  <c r="AD127" i="7"/>
  <c r="AD127" i="9" s="1"/>
  <c r="AC127" i="7"/>
  <c r="AC127" i="9" s="1"/>
  <c r="AB127" i="7"/>
  <c r="AB127" i="9" s="1"/>
  <c r="AA127" i="7"/>
  <c r="AA127" i="9" s="1"/>
  <c r="Z127" i="7"/>
  <c r="Z127" i="9" s="1"/>
  <c r="Y127" i="7"/>
  <c r="Y127" i="9" s="1"/>
  <c r="X127" i="7"/>
  <c r="X127" i="9" s="1"/>
  <c r="W127" i="7"/>
  <c r="W127" i="9" s="1"/>
  <c r="V127" i="7"/>
  <c r="V127" i="9" s="1"/>
  <c r="U127" i="7"/>
  <c r="U127" i="9" s="1"/>
  <c r="T127" i="7"/>
  <c r="T127" i="9" s="1"/>
  <c r="S127" i="7"/>
  <c r="S127" i="9" s="1"/>
  <c r="R127" i="7"/>
  <c r="R127" i="9" s="1"/>
  <c r="Q127" i="7"/>
  <c r="Q127" i="9" s="1"/>
  <c r="P127" i="7"/>
  <c r="P127" i="9" s="1"/>
  <c r="O127" i="7"/>
  <c r="O127" i="9" s="1"/>
  <c r="N127" i="7"/>
  <c r="N127" i="9" s="1"/>
  <c r="M127" i="7"/>
  <c r="M127" i="9" s="1"/>
  <c r="L127" i="7"/>
  <c r="L127" i="9" s="1"/>
  <c r="K127" i="7"/>
  <c r="K127" i="9" s="1"/>
  <c r="J127" i="7"/>
  <c r="J127" i="9" s="1"/>
  <c r="I127" i="7"/>
  <c r="I127" i="9" s="1"/>
  <c r="H127" i="7"/>
  <c r="H127" i="9" s="1"/>
  <c r="G127" i="7"/>
  <c r="G127" i="9" s="1"/>
  <c r="F127" i="7"/>
  <c r="F127" i="9" s="1"/>
  <c r="E127" i="7"/>
  <c r="E127" i="9" s="1"/>
  <c r="D127" i="7"/>
  <c r="D127" i="9" s="1"/>
  <c r="EI126" i="7"/>
  <c r="EI126" i="9" s="1"/>
  <c r="EH126" i="7"/>
  <c r="EH126" i="9" s="1"/>
  <c r="EG126" i="7"/>
  <c r="EG126" i="9" s="1"/>
  <c r="EF126" i="7"/>
  <c r="EF126" i="9" s="1"/>
  <c r="EE126" i="7"/>
  <c r="EE126" i="9" s="1"/>
  <c r="ED126" i="7"/>
  <c r="ED126" i="9" s="1"/>
  <c r="EC126" i="7"/>
  <c r="EC126" i="9" s="1"/>
  <c r="EB126" i="7"/>
  <c r="EB126" i="9" s="1"/>
  <c r="EA126" i="7"/>
  <c r="EA126" i="9" s="1"/>
  <c r="DZ126" i="7"/>
  <c r="DZ126" i="9" s="1"/>
  <c r="DY126" i="7"/>
  <c r="DY126" i="9" s="1"/>
  <c r="DX126" i="7"/>
  <c r="DX126" i="9" s="1"/>
  <c r="DW126" i="7"/>
  <c r="DW126" i="9" s="1"/>
  <c r="DV126" i="7"/>
  <c r="DV126" i="9" s="1"/>
  <c r="DU126" i="7"/>
  <c r="DU126" i="9" s="1"/>
  <c r="DT126" i="7"/>
  <c r="DT126" i="9" s="1"/>
  <c r="DS126" i="7"/>
  <c r="DS126" i="9" s="1"/>
  <c r="DR126" i="7"/>
  <c r="DR126" i="9" s="1"/>
  <c r="DQ126" i="7"/>
  <c r="DQ126" i="9" s="1"/>
  <c r="DP126" i="7"/>
  <c r="DP126" i="9" s="1"/>
  <c r="DO126" i="7"/>
  <c r="DO126" i="9" s="1"/>
  <c r="DN126" i="7"/>
  <c r="DN126" i="9" s="1"/>
  <c r="DM126" i="7"/>
  <c r="DM126" i="9" s="1"/>
  <c r="DL126" i="7"/>
  <c r="DL126" i="9" s="1"/>
  <c r="DK126" i="7"/>
  <c r="DK126" i="9" s="1"/>
  <c r="DJ126" i="7"/>
  <c r="DJ126" i="9" s="1"/>
  <c r="DI126" i="7"/>
  <c r="DI126" i="9" s="1"/>
  <c r="DH126" i="7"/>
  <c r="DH126" i="9" s="1"/>
  <c r="DG126" i="7"/>
  <c r="DG126" i="9" s="1"/>
  <c r="DF126" i="7"/>
  <c r="DF126" i="9" s="1"/>
  <c r="DE126" i="7"/>
  <c r="DE126" i="9" s="1"/>
  <c r="DD126" i="7"/>
  <c r="DD126" i="9" s="1"/>
  <c r="DC126" i="7"/>
  <c r="DC126" i="9" s="1"/>
  <c r="DB126" i="7"/>
  <c r="DB126" i="9" s="1"/>
  <c r="DA126" i="7"/>
  <c r="DA126" i="9" s="1"/>
  <c r="CZ126" i="7"/>
  <c r="CZ126" i="9" s="1"/>
  <c r="CY126" i="7"/>
  <c r="CY126" i="9" s="1"/>
  <c r="CX126" i="7"/>
  <c r="CX126" i="9" s="1"/>
  <c r="CW126" i="7"/>
  <c r="CW126" i="9" s="1"/>
  <c r="CV126" i="7"/>
  <c r="CV126" i="9" s="1"/>
  <c r="CU126" i="7"/>
  <c r="CU126" i="9" s="1"/>
  <c r="CT126" i="7"/>
  <c r="CT126" i="9" s="1"/>
  <c r="CS126" i="7"/>
  <c r="CS126" i="9" s="1"/>
  <c r="CR126" i="7"/>
  <c r="CR126" i="9" s="1"/>
  <c r="CQ126" i="7"/>
  <c r="CQ126" i="9" s="1"/>
  <c r="CP126" i="7"/>
  <c r="CP126" i="9" s="1"/>
  <c r="CO126" i="7"/>
  <c r="CO126" i="9" s="1"/>
  <c r="CN126" i="7"/>
  <c r="CN126" i="9" s="1"/>
  <c r="CM126" i="7"/>
  <c r="CM126" i="9" s="1"/>
  <c r="CL126" i="7"/>
  <c r="CL126" i="9" s="1"/>
  <c r="CK126" i="7"/>
  <c r="CK126" i="9" s="1"/>
  <c r="CJ126" i="7"/>
  <c r="CJ126" i="9" s="1"/>
  <c r="CI126" i="7"/>
  <c r="CI126" i="9" s="1"/>
  <c r="CH126" i="7"/>
  <c r="CH126" i="9" s="1"/>
  <c r="CG126" i="7"/>
  <c r="CG126" i="9" s="1"/>
  <c r="CF126" i="7"/>
  <c r="CF126" i="9" s="1"/>
  <c r="CE126" i="7"/>
  <c r="CE126" i="9" s="1"/>
  <c r="CD126" i="7"/>
  <c r="CD126" i="9" s="1"/>
  <c r="CC126" i="7"/>
  <c r="CC126" i="9" s="1"/>
  <c r="CB126" i="7"/>
  <c r="CB126" i="9" s="1"/>
  <c r="CA126" i="7"/>
  <c r="CA126" i="9" s="1"/>
  <c r="BZ126" i="7"/>
  <c r="BZ126" i="9" s="1"/>
  <c r="BY126" i="7"/>
  <c r="BY126" i="9" s="1"/>
  <c r="BX126" i="7"/>
  <c r="BX126" i="9" s="1"/>
  <c r="BW126" i="7"/>
  <c r="BW126" i="9" s="1"/>
  <c r="BV126" i="7"/>
  <c r="BV126" i="9" s="1"/>
  <c r="BU126" i="7"/>
  <c r="BU126" i="9" s="1"/>
  <c r="BT126" i="7"/>
  <c r="BT126" i="9" s="1"/>
  <c r="BS126" i="7"/>
  <c r="BS126" i="9" s="1"/>
  <c r="BR126" i="7"/>
  <c r="BR126" i="9" s="1"/>
  <c r="BQ126" i="7"/>
  <c r="BQ126" i="9" s="1"/>
  <c r="BP126" i="7"/>
  <c r="BP126" i="9" s="1"/>
  <c r="BO126" i="7"/>
  <c r="BO126" i="9" s="1"/>
  <c r="BN126" i="7"/>
  <c r="BN126" i="9" s="1"/>
  <c r="BM126" i="7"/>
  <c r="BM126" i="9" s="1"/>
  <c r="BL126" i="7"/>
  <c r="BL126" i="9" s="1"/>
  <c r="BK126" i="7"/>
  <c r="BK126" i="9" s="1"/>
  <c r="BJ126" i="7"/>
  <c r="BJ126" i="9" s="1"/>
  <c r="BI126" i="7"/>
  <c r="BI126" i="9" s="1"/>
  <c r="BH126" i="7"/>
  <c r="BH126" i="9" s="1"/>
  <c r="BG126" i="7"/>
  <c r="BG126" i="9" s="1"/>
  <c r="BF126" i="7"/>
  <c r="BF126" i="9" s="1"/>
  <c r="BE126" i="7"/>
  <c r="BE126" i="9" s="1"/>
  <c r="BD126" i="7"/>
  <c r="BD126" i="9" s="1"/>
  <c r="BC126" i="7"/>
  <c r="BC126" i="9" s="1"/>
  <c r="BB126" i="7"/>
  <c r="BB126" i="9" s="1"/>
  <c r="BA126" i="7"/>
  <c r="BA126" i="9" s="1"/>
  <c r="AZ126" i="7"/>
  <c r="AZ126" i="9" s="1"/>
  <c r="AY126" i="7"/>
  <c r="AY126" i="9" s="1"/>
  <c r="AX126" i="7"/>
  <c r="AX126" i="9" s="1"/>
  <c r="AW126" i="7"/>
  <c r="AW126" i="9" s="1"/>
  <c r="AV126" i="7"/>
  <c r="AV126" i="9" s="1"/>
  <c r="AU126" i="7"/>
  <c r="AU126" i="9" s="1"/>
  <c r="AT126" i="7"/>
  <c r="AT126" i="9" s="1"/>
  <c r="AS126" i="7"/>
  <c r="AS126" i="9" s="1"/>
  <c r="AR126" i="7"/>
  <c r="AR126" i="9" s="1"/>
  <c r="AQ126" i="7"/>
  <c r="AQ126" i="9" s="1"/>
  <c r="AP126" i="7"/>
  <c r="AP126" i="9" s="1"/>
  <c r="AO126" i="7"/>
  <c r="AO126" i="9" s="1"/>
  <c r="AN126" i="7"/>
  <c r="AN126" i="9" s="1"/>
  <c r="AM126" i="7"/>
  <c r="AM126" i="9" s="1"/>
  <c r="AL126" i="7"/>
  <c r="AL126" i="9" s="1"/>
  <c r="AK126" i="7"/>
  <c r="AK126" i="9" s="1"/>
  <c r="AJ126" i="7"/>
  <c r="AJ126" i="9" s="1"/>
  <c r="AI126" i="7"/>
  <c r="AI126" i="9" s="1"/>
  <c r="AH126" i="7"/>
  <c r="AH126" i="9" s="1"/>
  <c r="AG126" i="7"/>
  <c r="AG126" i="9" s="1"/>
  <c r="AF126" i="7"/>
  <c r="AF126" i="9" s="1"/>
  <c r="AE126" i="7"/>
  <c r="AE126" i="9" s="1"/>
  <c r="AD126" i="7"/>
  <c r="AD126" i="9" s="1"/>
  <c r="AC126" i="7"/>
  <c r="AC126" i="9" s="1"/>
  <c r="AB126" i="7"/>
  <c r="AB126" i="9" s="1"/>
  <c r="AA126" i="7"/>
  <c r="AA126" i="9" s="1"/>
  <c r="Z126" i="7"/>
  <c r="Z126" i="9" s="1"/>
  <c r="Y126" i="7"/>
  <c r="Y126" i="9" s="1"/>
  <c r="X126" i="7"/>
  <c r="X126" i="9" s="1"/>
  <c r="W126" i="7"/>
  <c r="W126" i="9" s="1"/>
  <c r="V126" i="7"/>
  <c r="V126" i="9" s="1"/>
  <c r="U126" i="7"/>
  <c r="U126" i="9" s="1"/>
  <c r="T126" i="7"/>
  <c r="T126" i="9" s="1"/>
  <c r="S126" i="7"/>
  <c r="S126" i="9" s="1"/>
  <c r="R126" i="7"/>
  <c r="R126" i="9" s="1"/>
  <c r="Q126" i="7"/>
  <c r="Q126" i="9" s="1"/>
  <c r="P126" i="7"/>
  <c r="P126" i="9" s="1"/>
  <c r="O126" i="7"/>
  <c r="O126" i="9" s="1"/>
  <c r="N126" i="7"/>
  <c r="N126" i="9" s="1"/>
  <c r="M126" i="7"/>
  <c r="M126" i="9" s="1"/>
  <c r="L126" i="7"/>
  <c r="L126" i="9" s="1"/>
  <c r="K126" i="7"/>
  <c r="K126" i="9" s="1"/>
  <c r="J126" i="7"/>
  <c r="J126" i="9" s="1"/>
  <c r="I126" i="7"/>
  <c r="I126" i="9" s="1"/>
  <c r="H126" i="7"/>
  <c r="H126" i="9" s="1"/>
  <c r="G126" i="7"/>
  <c r="G126" i="9" s="1"/>
  <c r="F126" i="7"/>
  <c r="F126" i="9" s="1"/>
  <c r="E126" i="7"/>
  <c r="E126" i="9" s="1"/>
  <c r="D126" i="7"/>
  <c r="D126" i="9" s="1"/>
  <c r="EI125" i="7"/>
  <c r="EI125" i="9" s="1"/>
  <c r="EH125" i="7"/>
  <c r="EH125" i="9" s="1"/>
  <c r="EG125" i="7"/>
  <c r="EG125" i="9" s="1"/>
  <c r="EF125" i="7"/>
  <c r="EF125" i="9" s="1"/>
  <c r="EE125" i="7"/>
  <c r="EE125" i="9" s="1"/>
  <c r="ED125" i="7"/>
  <c r="ED125" i="9" s="1"/>
  <c r="EC125" i="7"/>
  <c r="EC125" i="9" s="1"/>
  <c r="EB125" i="7"/>
  <c r="EB125" i="9" s="1"/>
  <c r="EA125" i="7"/>
  <c r="EA125" i="9" s="1"/>
  <c r="DZ125" i="7"/>
  <c r="DZ125" i="9" s="1"/>
  <c r="DY125" i="7"/>
  <c r="DY125" i="9" s="1"/>
  <c r="DX125" i="7"/>
  <c r="DX125" i="9" s="1"/>
  <c r="DW125" i="7"/>
  <c r="DW125" i="9" s="1"/>
  <c r="DV125" i="7"/>
  <c r="DV125" i="9" s="1"/>
  <c r="DU125" i="7"/>
  <c r="DU125" i="9" s="1"/>
  <c r="DT125" i="7"/>
  <c r="DT125" i="9" s="1"/>
  <c r="DS125" i="7"/>
  <c r="DS125" i="9" s="1"/>
  <c r="DR125" i="7"/>
  <c r="DR125" i="9" s="1"/>
  <c r="DQ125" i="7"/>
  <c r="DQ125" i="9" s="1"/>
  <c r="DP125" i="7"/>
  <c r="DP125" i="9" s="1"/>
  <c r="DO125" i="7"/>
  <c r="DO125" i="9" s="1"/>
  <c r="DN125" i="7"/>
  <c r="DN125" i="9" s="1"/>
  <c r="DM125" i="7"/>
  <c r="DM125" i="9" s="1"/>
  <c r="DL125" i="7"/>
  <c r="DL125" i="9" s="1"/>
  <c r="DK125" i="7"/>
  <c r="DK125" i="9" s="1"/>
  <c r="DJ125" i="7"/>
  <c r="DJ125" i="9" s="1"/>
  <c r="DI125" i="7"/>
  <c r="DI125" i="9" s="1"/>
  <c r="DH125" i="7"/>
  <c r="DH125" i="9" s="1"/>
  <c r="DG125" i="7"/>
  <c r="DG125" i="9" s="1"/>
  <c r="DF125" i="7"/>
  <c r="DF125" i="9" s="1"/>
  <c r="DE125" i="7"/>
  <c r="DE125" i="9" s="1"/>
  <c r="DD125" i="7"/>
  <c r="DD125" i="9" s="1"/>
  <c r="DC125" i="7"/>
  <c r="DC125" i="9" s="1"/>
  <c r="DB125" i="7"/>
  <c r="DB125" i="9" s="1"/>
  <c r="DA125" i="7"/>
  <c r="DA125" i="9" s="1"/>
  <c r="CZ125" i="7"/>
  <c r="CZ125" i="9" s="1"/>
  <c r="CY125" i="7"/>
  <c r="CY125" i="9" s="1"/>
  <c r="CX125" i="7"/>
  <c r="CX125" i="9" s="1"/>
  <c r="CW125" i="7"/>
  <c r="CW125" i="9" s="1"/>
  <c r="CV125" i="7"/>
  <c r="CV125" i="9" s="1"/>
  <c r="CU125" i="7"/>
  <c r="CU125" i="9" s="1"/>
  <c r="CT125" i="7"/>
  <c r="CT125" i="9" s="1"/>
  <c r="CS125" i="7"/>
  <c r="CS125" i="9" s="1"/>
  <c r="CR125" i="7"/>
  <c r="CR125" i="9" s="1"/>
  <c r="CQ125" i="7"/>
  <c r="CQ125" i="9" s="1"/>
  <c r="CP125" i="7"/>
  <c r="CP125" i="9" s="1"/>
  <c r="CO125" i="7"/>
  <c r="CO125" i="9" s="1"/>
  <c r="CN125" i="7"/>
  <c r="CN125" i="9" s="1"/>
  <c r="CM125" i="7"/>
  <c r="CM125" i="9" s="1"/>
  <c r="CL125" i="7"/>
  <c r="CL125" i="9" s="1"/>
  <c r="CK125" i="7"/>
  <c r="CK125" i="9" s="1"/>
  <c r="CJ125" i="7"/>
  <c r="CJ125" i="9" s="1"/>
  <c r="CI125" i="7"/>
  <c r="CI125" i="9" s="1"/>
  <c r="CH125" i="7"/>
  <c r="CH125" i="9" s="1"/>
  <c r="CG125" i="7"/>
  <c r="CG125" i="9" s="1"/>
  <c r="CF125" i="7"/>
  <c r="CF125" i="9" s="1"/>
  <c r="CE125" i="7"/>
  <c r="CE125" i="9" s="1"/>
  <c r="CD125" i="7"/>
  <c r="CD125" i="9" s="1"/>
  <c r="CC125" i="7"/>
  <c r="CC125" i="9" s="1"/>
  <c r="CB125" i="7"/>
  <c r="CB125" i="9" s="1"/>
  <c r="CA125" i="7"/>
  <c r="CA125" i="9" s="1"/>
  <c r="BZ125" i="7"/>
  <c r="BZ125" i="9" s="1"/>
  <c r="BY125" i="7"/>
  <c r="BY125" i="9" s="1"/>
  <c r="BX125" i="7"/>
  <c r="BX125" i="9" s="1"/>
  <c r="BW125" i="7"/>
  <c r="BW125" i="9" s="1"/>
  <c r="BV125" i="7"/>
  <c r="BV125" i="9" s="1"/>
  <c r="BU125" i="7"/>
  <c r="BU125" i="9" s="1"/>
  <c r="BT125" i="7"/>
  <c r="BT125" i="9" s="1"/>
  <c r="BS125" i="7"/>
  <c r="BS125" i="9" s="1"/>
  <c r="BR125" i="7"/>
  <c r="BR125" i="9" s="1"/>
  <c r="BQ125" i="7"/>
  <c r="BQ125" i="9" s="1"/>
  <c r="BP125" i="7"/>
  <c r="BP125" i="9" s="1"/>
  <c r="BO125" i="7"/>
  <c r="BO125" i="9" s="1"/>
  <c r="BN125" i="7"/>
  <c r="BN125" i="9" s="1"/>
  <c r="BM125" i="7"/>
  <c r="BM125" i="9" s="1"/>
  <c r="BL125" i="7"/>
  <c r="BL125" i="9" s="1"/>
  <c r="BK125" i="7"/>
  <c r="BK125" i="9" s="1"/>
  <c r="BJ125" i="7"/>
  <c r="BJ125" i="9" s="1"/>
  <c r="BI125" i="7"/>
  <c r="BI125" i="9" s="1"/>
  <c r="BH125" i="7"/>
  <c r="BH125" i="9" s="1"/>
  <c r="BG125" i="7"/>
  <c r="BG125" i="9" s="1"/>
  <c r="BF125" i="7"/>
  <c r="BF125" i="9" s="1"/>
  <c r="BE125" i="7"/>
  <c r="BE125" i="9" s="1"/>
  <c r="BD125" i="7"/>
  <c r="BD125" i="9" s="1"/>
  <c r="BC125" i="7"/>
  <c r="BC125" i="9" s="1"/>
  <c r="BB125" i="7"/>
  <c r="BB125" i="9" s="1"/>
  <c r="BA125" i="7"/>
  <c r="BA125" i="9" s="1"/>
  <c r="AZ125" i="7"/>
  <c r="AZ125" i="9" s="1"/>
  <c r="AY125" i="7"/>
  <c r="AY125" i="9" s="1"/>
  <c r="AX125" i="7"/>
  <c r="AX125" i="9" s="1"/>
  <c r="AW125" i="7"/>
  <c r="AW125" i="9" s="1"/>
  <c r="AV125" i="7"/>
  <c r="AV125" i="9" s="1"/>
  <c r="AU125" i="7"/>
  <c r="AU125" i="9" s="1"/>
  <c r="AT125" i="7"/>
  <c r="AT125" i="9" s="1"/>
  <c r="AS125" i="7"/>
  <c r="AS125" i="9" s="1"/>
  <c r="AR125" i="7"/>
  <c r="AR125" i="9" s="1"/>
  <c r="AQ125" i="7"/>
  <c r="AQ125" i="9" s="1"/>
  <c r="AP125" i="7"/>
  <c r="AP125" i="9" s="1"/>
  <c r="AO125" i="7"/>
  <c r="AO125" i="9" s="1"/>
  <c r="AN125" i="7"/>
  <c r="AN125" i="9" s="1"/>
  <c r="AM125" i="7"/>
  <c r="AM125" i="9" s="1"/>
  <c r="AL125" i="7"/>
  <c r="AL125" i="9" s="1"/>
  <c r="AK125" i="7"/>
  <c r="AK125" i="9" s="1"/>
  <c r="AJ125" i="7"/>
  <c r="AJ125" i="9" s="1"/>
  <c r="AI125" i="7"/>
  <c r="AI125" i="9" s="1"/>
  <c r="AH125" i="7"/>
  <c r="AH125" i="9" s="1"/>
  <c r="AG125" i="7"/>
  <c r="AG125" i="9" s="1"/>
  <c r="AF125" i="7"/>
  <c r="AF125" i="9" s="1"/>
  <c r="AE125" i="7"/>
  <c r="AE125" i="9" s="1"/>
  <c r="AD125" i="7"/>
  <c r="AD125" i="9" s="1"/>
  <c r="AC125" i="7"/>
  <c r="AC125" i="9" s="1"/>
  <c r="AB125" i="7"/>
  <c r="AB125" i="9" s="1"/>
  <c r="AA125" i="7"/>
  <c r="AA125" i="9" s="1"/>
  <c r="Z125" i="7"/>
  <c r="Z125" i="9" s="1"/>
  <c r="Y125" i="7"/>
  <c r="Y125" i="9" s="1"/>
  <c r="X125" i="7"/>
  <c r="X125" i="9" s="1"/>
  <c r="W125" i="7"/>
  <c r="W125" i="9" s="1"/>
  <c r="V125" i="7"/>
  <c r="V125" i="9" s="1"/>
  <c r="U125" i="7"/>
  <c r="U125" i="9" s="1"/>
  <c r="T125" i="7"/>
  <c r="T125" i="9" s="1"/>
  <c r="S125" i="7"/>
  <c r="S125" i="9" s="1"/>
  <c r="R125" i="7"/>
  <c r="R125" i="9" s="1"/>
  <c r="Q125" i="7"/>
  <c r="Q125" i="9" s="1"/>
  <c r="P125" i="7"/>
  <c r="P125" i="9" s="1"/>
  <c r="O125" i="7"/>
  <c r="O125" i="9" s="1"/>
  <c r="N125" i="7"/>
  <c r="N125" i="9" s="1"/>
  <c r="M125" i="7"/>
  <c r="M125" i="9" s="1"/>
  <c r="L125" i="7"/>
  <c r="L125" i="9" s="1"/>
  <c r="K125" i="7"/>
  <c r="K125" i="9" s="1"/>
  <c r="J125" i="7"/>
  <c r="J125" i="9" s="1"/>
  <c r="I125" i="7"/>
  <c r="I125" i="9" s="1"/>
  <c r="H125" i="7"/>
  <c r="H125" i="9" s="1"/>
  <c r="G125" i="7"/>
  <c r="G125" i="9" s="1"/>
  <c r="F125" i="7"/>
  <c r="F125" i="9" s="1"/>
  <c r="E125" i="7"/>
  <c r="E125" i="9" s="1"/>
  <c r="D125" i="7"/>
  <c r="D125" i="9" s="1"/>
  <c r="EI124" i="7"/>
  <c r="EI124" i="9" s="1"/>
  <c r="EH124" i="7"/>
  <c r="EH124" i="9" s="1"/>
  <c r="EG124" i="7"/>
  <c r="EG124" i="9" s="1"/>
  <c r="EF124" i="7"/>
  <c r="EF124" i="9" s="1"/>
  <c r="EE124" i="7"/>
  <c r="EE124" i="9" s="1"/>
  <c r="ED124" i="7"/>
  <c r="ED124" i="9" s="1"/>
  <c r="EC124" i="7"/>
  <c r="EC124" i="9" s="1"/>
  <c r="EB124" i="7"/>
  <c r="EB124" i="9" s="1"/>
  <c r="EA124" i="7"/>
  <c r="EA124" i="9" s="1"/>
  <c r="DZ124" i="7"/>
  <c r="DZ124" i="9" s="1"/>
  <c r="DY124" i="7"/>
  <c r="DY124" i="9" s="1"/>
  <c r="DX124" i="7"/>
  <c r="DX124" i="9" s="1"/>
  <c r="DW124" i="7"/>
  <c r="DW124" i="9" s="1"/>
  <c r="DV124" i="7"/>
  <c r="DV124" i="9" s="1"/>
  <c r="DU124" i="7"/>
  <c r="DU124" i="9" s="1"/>
  <c r="DT124" i="7"/>
  <c r="DT124" i="9" s="1"/>
  <c r="DS124" i="7"/>
  <c r="DS124" i="9" s="1"/>
  <c r="DR124" i="7"/>
  <c r="DR124" i="9" s="1"/>
  <c r="DQ124" i="7"/>
  <c r="DQ124" i="9" s="1"/>
  <c r="DP124" i="7"/>
  <c r="DP124" i="9" s="1"/>
  <c r="DO124" i="7"/>
  <c r="DO124" i="9" s="1"/>
  <c r="DN124" i="7"/>
  <c r="DN124" i="9" s="1"/>
  <c r="DM124" i="7"/>
  <c r="DM124" i="9" s="1"/>
  <c r="DL124" i="7"/>
  <c r="DL124" i="9" s="1"/>
  <c r="DK124" i="7"/>
  <c r="DK124" i="9" s="1"/>
  <c r="DJ124" i="7"/>
  <c r="DJ124" i="9" s="1"/>
  <c r="DI124" i="7"/>
  <c r="DI124" i="9" s="1"/>
  <c r="DH124" i="7"/>
  <c r="DH124" i="9" s="1"/>
  <c r="DG124" i="7"/>
  <c r="DG124" i="9" s="1"/>
  <c r="DF124" i="7"/>
  <c r="DF124" i="9" s="1"/>
  <c r="DE124" i="7"/>
  <c r="DE124" i="9" s="1"/>
  <c r="DD124" i="7"/>
  <c r="DD124" i="9" s="1"/>
  <c r="DC124" i="7"/>
  <c r="DC124" i="9" s="1"/>
  <c r="DB124" i="7"/>
  <c r="DB124" i="9" s="1"/>
  <c r="DA124" i="7"/>
  <c r="DA124" i="9" s="1"/>
  <c r="CZ124" i="7"/>
  <c r="CZ124" i="9" s="1"/>
  <c r="CY124" i="7"/>
  <c r="CY124" i="9" s="1"/>
  <c r="CX124" i="7"/>
  <c r="CX124" i="9" s="1"/>
  <c r="CW124" i="7"/>
  <c r="CW124" i="9" s="1"/>
  <c r="CV124" i="7"/>
  <c r="CV124" i="9" s="1"/>
  <c r="CU124" i="7"/>
  <c r="CU124" i="9" s="1"/>
  <c r="CT124" i="7"/>
  <c r="CT124" i="9" s="1"/>
  <c r="CS124" i="7"/>
  <c r="CS124" i="9" s="1"/>
  <c r="CR124" i="7"/>
  <c r="CR124" i="9" s="1"/>
  <c r="CQ124" i="7"/>
  <c r="CQ124" i="9" s="1"/>
  <c r="CP124" i="7"/>
  <c r="CP124" i="9" s="1"/>
  <c r="CO124" i="7"/>
  <c r="CO124" i="9" s="1"/>
  <c r="CN124" i="7"/>
  <c r="CN124" i="9" s="1"/>
  <c r="CM124" i="7"/>
  <c r="CM124" i="9" s="1"/>
  <c r="CL124" i="7"/>
  <c r="CL124" i="9" s="1"/>
  <c r="CK124" i="7"/>
  <c r="CK124" i="9" s="1"/>
  <c r="CJ124" i="7"/>
  <c r="CJ124" i="9" s="1"/>
  <c r="CI124" i="7"/>
  <c r="CI124" i="9" s="1"/>
  <c r="CH124" i="7"/>
  <c r="CH124" i="9" s="1"/>
  <c r="CG124" i="7"/>
  <c r="CG124" i="9" s="1"/>
  <c r="CF124" i="7"/>
  <c r="CF124" i="9" s="1"/>
  <c r="CE124" i="7"/>
  <c r="CE124" i="9" s="1"/>
  <c r="CD124" i="7"/>
  <c r="CD124" i="9" s="1"/>
  <c r="CC124" i="7"/>
  <c r="CC124" i="9" s="1"/>
  <c r="CB124" i="7"/>
  <c r="CB124" i="9" s="1"/>
  <c r="CA124" i="7"/>
  <c r="CA124" i="9" s="1"/>
  <c r="BZ124" i="7"/>
  <c r="BZ124" i="9" s="1"/>
  <c r="BY124" i="7"/>
  <c r="BY124" i="9" s="1"/>
  <c r="BX124" i="7"/>
  <c r="BX124" i="9" s="1"/>
  <c r="BW124" i="7"/>
  <c r="BW124" i="9" s="1"/>
  <c r="BV124" i="7"/>
  <c r="BV124" i="9" s="1"/>
  <c r="BU124" i="7"/>
  <c r="BU124" i="9" s="1"/>
  <c r="BT124" i="7"/>
  <c r="BT124" i="9" s="1"/>
  <c r="BS124" i="7"/>
  <c r="BS124" i="9" s="1"/>
  <c r="BR124" i="7"/>
  <c r="BR124" i="9" s="1"/>
  <c r="BQ124" i="7"/>
  <c r="BQ124" i="9" s="1"/>
  <c r="BP124" i="7"/>
  <c r="BP124" i="9" s="1"/>
  <c r="BO124" i="7"/>
  <c r="BO124" i="9" s="1"/>
  <c r="BN124" i="7"/>
  <c r="BN124" i="9" s="1"/>
  <c r="BM124" i="7"/>
  <c r="BM124" i="9" s="1"/>
  <c r="BL124" i="7"/>
  <c r="BL124" i="9" s="1"/>
  <c r="BK124" i="7"/>
  <c r="BK124" i="9" s="1"/>
  <c r="BJ124" i="7"/>
  <c r="BJ124" i="9" s="1"/>
  <c r="BI124" i="7"/>
  <c r="BI124" i="9" s="1"/>
  <c r="BH124" i="7"/>
  <c r="BH124" i="9" s="1"/>
  <c r="BG124" i="7"/>
  <c r="BG124" i="9" s="1"/>
  <c r="BF124" i="7"/>
  <c r="BF124" i="9" s="1"/>
  <c r="BE124" i="7"/>
  <c r="BE124" i="9" s="1"/>
  <c r="BD124" i="7"/>
  <c r="BD124" i="9" s="1"/>
  <c r="BC124" i="7"/>
  <c r="BC124" i="9" s="1"/>
  <c r="BB124" i="7"/>
  <c r="BB124" i="9" s="1"/>
  <c r="BA124" i="7"/>
  <c r="BA124" i="9" s="1"/>
  <c r="AZ124" i="7"/>
  <c r="AZ124" i="9" s="1"/>
  <c r="AY124" i="7"/>
  <c r="AY124" i="9" s="1"/>
  <c r="AX124" i="7"/>
  <c r="AX124" i="9" s="1"/>
  <c r="AW124" i="7"/>
  <c r="AW124" i="9" s="1"/>
  <c r="AV124" i="7"/>
  <c r="AV124" i="9" s="1"/>
  <c r="AU124" i="7"/>
  <c r="AU124" i="9" s="1"/>
  <c r="AT124" i="7"/>
  <c r="AT124" i="9" s="1"/>
  <c r="AS124" i="7"/>
  <c r="AS124" i="9" s="1"/>
  <c r="AR124" i="7"/>
  <c r="AR124" i="9" s="1"/>
  <c r="AQ124" i="7"/>
  <c r="AQ124" i="9" s="1"/>
  <c r="AP124" i="7"/>
  <c r="AP124" i="9" s="1"/>
  <c r="AO124" i="7"/>
  <c r="AO124" i="9" s="1"/>
  <c r="AN124" i="7"/>
  <c r="AN124" i="9" s="1"/>
  <c r="AM124" i="7"/>
  <c r="AM124" i="9" s="1"/>
  <c r="AL124" i="7"/>
  <c r="AL124" i="9" s="1"/>
  <c r="AK124" i="7"/>
  <c r="AK124" i="9" s="1"/>
  <c r="AJ124" i="7"/>
  <c r="AJ124" i="9" s="1"/>
  <c r="AI124" i="7"/>
  <c r="AI124" i="9" s="1"/>
  <c r="AH124" i="7"/>
  <c r="AH124" i="9" s="1"/>
  <c r="AG124" i="7"/>
  <c r="AG124" i="9" s="1"/>
  <c r="AF124" i="7"/>
  <c r="AF124" i="9" s="1"/>
  <c r="AE124" i="7"/>
  <c r="AE124" i="9" s="1"/>
  <c r="AD124" i="7"/>
  <c r="AD124" i="9" s="1"/>
  <c r="AC124" i="7"/>
  <c r="AC124" i="9" s="1"/>
  <c r="AB124" i="7"/>
  <c r="AB124" i="9" s="1"/>
  <c r="AA124" i="7"/>
  <c r="AA124" i="9" s="1"/>
  <c r="Z124" i="7"/>
  <c r="Z124" i="9" s="1"/>
  <c r="Y124" i="7"/>
  <c r="Y124" i="9" s="1"/>
  <c r="X124" i="7"/>
  <c r="X124" i="9" s="1"/>
  <c r="W124" i="7"/>
  <c r="W124" i="9" s="1"/>
  <c r="V124" i="7"/>
  <c r="V124" i="9" s="1"/>
  <c r="U124" i="7"/>
  <c r="U124" i="9" s="1"/>
  <c r="T124" i="7"/>
  <c r="T124" i="9" s="1"/>
  <c r="S124" i="7"/>
  <c r="S124" i="9" s="1"/>
  <c r="R124" i="7"/>
  <c r="R124" i="9" s="1"/>
  <c r="Q124" i="7"/>
  <c r="Q124" i="9" s="1"/>
  <c r="P124" i="7"/>
  <c r="P124" i="9" s="1"/>
  <c r="O124" i="7"/>
  <c r="O124" i="9" s="1"/>
  <c r="N124" i="7"/>
  <c r="N124" i="9" s="1"/>
  <c r="M124" i="7"/>
  <c r="M124" i="9" s="1"/>
  <c r="L124" i="7"/>
  <c r="L124" i="9" s="1"/>
  <c r="K124" i="7"/>
  <c r="K124" i="9" s="1"/>
  <c r="J124" i="7"/>
  <c r="J124" i="9" s="1"/>
  <c r="I124" i="7"/>
  <c r="I124" i="9" s="1"/>
  <c r="H124" i="7"/>
  <c r="H124" i="9" s="1"/>
  <c r="G124" i="7"/>
  <c r="G124" i="9" s="1"/>
  <c r="F124" i="7"/>
  <c r="F124" i="9" s="1"/>
  <c r="E124" i="7"/>
  <c r="E124" i="9" s="1"/>
  <c r="D124" i="7"/>
  <c r="D124" i="9" s="1"/>
  <c r="EI123" i="7"/>
  <c r="EI123" i="9" s="1"/>
  <c r="EH123" i="7"/>
  <c r="EH123" i="9" s="1"/>
  <c r="EG123" i="7"/>
  <c r="EG123" i="9" s="1"/>
  <c r="EF123" i="7"/>
  <c r="EF123" i="9" s="1"/>
  <c r="EE123" i="7"/>
  <c r="EE123" i="9" s="1"/>
  <c r="ED123" i="7"/>
  <c r="ED123" i="9" s="1"/>
  <c r="EC123" i="7"/>
  <c r="EC123" i="9" s="1"/>
  <c r="EB123" i="7"/>
  <c r="EB123" i="9" s="1"/>
  <c r="EA123" i="7"/>
  <c r="EA123" i="9" s="1"/>
  <c r="DZ123" i="7"/>
  <c r="DZ123" i="9" s="1"/>
  <c r="DY123" i="7"/>
  <c r="DY123" i="9" s="1"/>
  <c r="DX123" i="7"/>
  <c r="DX123" i="9" s="1"/>
  <c r="DW123" i="7"/>
  <c r="DW123" i="9" s="1"/>
  <c r="DV123" i="7"/>
  <c r="DV123" i="9" s="1"/>
  <c r="DU123" i="7"/>
  <c r="DU123" i="9" s="1"/>
  <c r="DT123" i="7"/>
  <c r="DT123" i="9" s="1"/>
  <c r="DS123" i="7"/>
  <c r="DS123" i="9" s="1"/>
  <c r="DR123" i="7"/>
  <c r="DR123" i="9" s="1"/>
  <c r="DQ123" i="7"/>
  <c r="DQ123" i="9" s="1"/>
  <c r="DP123" i="7"/>
  <c r="DP123" i="9" s="1"/>
  <c r="DO123" i="7"/>
  <c r="DO123" i="9" s="1"/>
  <c r="DN123" i="7"/>
  <c r="DN123" i="9" s="1"/>
  <c r="DM123" i="7"/>
  <c r="DM123" i="9" s="1"/>
  <c r="DL123" i="7"/>
  <c r="DL123" i="9" s="1"/>
  <c r="DK123" i="7"/>
  <c r="DK123" i="9" s="1"/>
  <c r="DJ123" i="7"/>
  <c r="DJ123" i="9" s="1"/>
  <c r="DI123" i="7"/>
  <c r="DI123" i="9" s="1"/>
  <c r="DH123" i="7"/>
  <c r="DH123" i="9" s="1"/>
  <c r="DG123" i="7"/>
  <c r="DG123" i="9" s="1"/>
  <c r="DF123" i="7"/>
  <c r="DF123" i="9" s="1"/>
  <c r="DE123" i="7"/>
  <c r="DE123" i="9" s="1"/>
  <c r="DD123" i="7"/>
  <c r="DD123" i="9" s="1"/>
  <c r="DC123" i="7"/>
  <c r="DC123" i="9" s="1"/>
  <c r="DB123" i="7"/>
  <c r="DB123" i="9" s="1"/>
  <c r="DA123" i="7"/>
  <c r="DA123" i="9" s="1"/>
  <c r="CZ123" i="7"/>
  <c r="CZ123" i="9" s="1"/>
  <c r="CY123" i="7"/>
  <c r="CY123" i="9" s="1"/>
  <c r="CX123" i="7"/>
  <c r="CX123" i="9" s="1"/>
  <c r="CW123" i="7"/>
  <c r="CW123" i="9" s="1"/>
  <c r="CV123" i="7"/>
  <c r="CV123" i="9" s="1"/>
  <c r="CU123" i="7"/>
  <c r="CU123" i="9" s="1"/>
  <c r="CT123" i="7"/>
  <c r="CT123" i="9" s="1"/>
  <c r="CS123" i="7"/>
  <c r="CS123" i="9" s="1"/>
  <c r="CR123" i="7"/>
  <c r="CR123" i="9" s="1"/>
  <c r="CQ123" i="7"/>
  <c r="CQ123" i="9" s="1"/>
  <c r="CP123" i="7"/>
  <c r="CP123" i="9" s="1"/>
  <c r="CO123" i="7"/>
  <c r="CO123" i="9" s="1"/>
  <c r="CN123" i="7"/>
  <c r="CN123" i="9" s="1"/>
  <c r="CM123" i="7"/>
  <c r="CM123" i="9" s="1"/>
  <c r="CL123" i="7"/>
  <c r="CL123" i="9" s="1"/>
  <c r="CK123" i="7"/>
  <c r="CK123" i="9" s="1"/>
  <c r="CJ123" i="7"/>
  <c r="CJ123" i="9" s="1"/>
  <c r="CI123" i="7"/>
  <c r="CI123" i="9" s="1"/>
  <c r="CH123" i="7"/>
  <c r="CH123" i="9" s="1"/>
  <c r="CG123" i="7"/>
  <c r="CG123" i="9" s="1"/>
  <c r="CF123" i="7"/>
  <c r="CF123" i="9" s="1"/>
  <c r="CE123" i="7"/>
  <c r="CE123" i="9" s="1"/>
  <c r="CD123" i="7"/>
  <c r="CD123" i="9" s="1"/>
  <c r="CC123" i="7"/>
  <c r="CC123" i="9" s="1"/>
  <c r="CB123" i="7"/>
  <c r="CB123" i="9" s="1"/>
  <c r="CA123" i="7"/>
  <c r="CA123" i="9" s="1"/>
  <c r="BZ123" i="7"/>
  <c r="BZ123" i="9" s="1"/>
  <c r="BY123" i="7"/>
  <c r="BY123" i="9" s="1"/>
  <c r="BX123" i="7"/>
  <c r="BX123" i="9" s="1"/>
  <c r="BW123" i="7"/>
  <c r="BW123" i="9" s="1"/>
  <c r="BV123" i="7"/>
  <c r="BV123" i="9" s="1"/>
  <c r="BU123" i="7"/>
  <c r="BU123" i="9" s="1"/>
  <c r="BT123" i="7"/>
  <c r="BT123" i="9" s="1"/>
  <c r="BS123" i="7"/>
  <c r="BS123" i="9" s="1"/>
  <c r="BR123" i="7"/>
  <c r="BR123" i="9" s="1"/>
  <c r="BQ123" i="7"/>
  <c r="BQ123" i="9" s="1"/>
  <c r="BP123" i="7"/>
  <c r="BP123" i="9" s="1"/>
  <c r="BO123" i="7"/>
  <c r="BO123" i="9" s="1"/>
  <c r="BN123" i="7"/>
  <c r="BN123" i="9" s="1"/>
  <c r="BM123" i="7"/>
  <c r="BM123" i="9" s="1"/>
  <c r="BL123" i="7"/>
  <c r="BL123" i="9" s="1"/>
  <c r="BK123" i="7"/>
  <c r="BK123" i="9" s="1"/>
  <c r="BJ123" i="7"/>
  <c r="BJ123" i="9" s="1"/>
  <c r="BI123" i="7"/>
  <c r="BI123" i="9" s="1"/>
  <c r="BH123" i="7"/>
  <c r="BH123" i="9" s="1"/>
  <c r="BG123" i="7"/>
  <c r="BG123" i="9" s="1"/>
  <c r="BF123" i="7"/>
  <c r="BF123" i="9" s="1"/>
  <c r="BE123" i="7"/>
  <c r="BE123" i="9" s="1"/>
  <c r="BD123" i="7"/>
  <c r="BD123" i="9" s="1"/>
  <c r="BC123" i="7"/>
  <c r="BC123" i="9" s="1"/>
  <c r="BB123" i="7"/>
  <c r="BB123" i="9" s="1"/>
  <c r="BA123" i="7"/>
  <c r="BA123" i="9" s="1"/>
  <c r="AZ123" i="7"/>
  <c r="AZ123" i="9" s="1"/>
  <c r="AY123" i="7"/>
  <c r="AY123" i="9" s="1"/>
  <c r="AX123" i="7"/>
  <c r="AX123" i="9" s="1"/>
  <c r="AW123" i="7"/>
  <c r="AW123" i="9" s="1"/>
  <c r="AV123" i="7"/>
  <c r="AV123" i="9" s="1"/>
  <c r="AU123" i="7"/>
  <c r="AU123" i="9" s="1"/>
  <c r="AT123" i="7"/>
  <c r="AT123" i="9" s="1"/>
  <c r="AS123" i="7"/>
  <c r="AS123" i="9" s="1"/>
  <c r="AR123" i="7"/>
  <c r="AR123" i="9" s="1"/>
  <c r="AQ123" i="7"/>
  <c r="AQ123" i="9" s="1"/>
  <c r="AP123" i="7"/>
  <c r="AP123" i="9" s="1"/>
  <c r="AO123" i="7"/>
  <c r="AO123" i="9" s="1"/>
  <c r="AN123" i="7"/>
  <c r="AN123" i="9" s="1"/>
  <c r="AM123" i="7"/>
  <c r="AM123" i="9" s="1"/>
  <c r="AL123" i="7"/>
  <c r="AL123" i="9" s="1"/>
  <c r="AK123" i="7"/>
  <c r="AK123" i="9" s="1"/>
  <c r="AJ123" i="7"/>
  <c r="AJ123" i="9" s="1"/>
  <c r="AI123" i="7"/>
  <c r="AI123" i="9" s="1"/>
  <c r="AH123" i="7"/>
  <c r="AH123" i="9" s="1"/>
  <c r="AG123" i="7"/>
  <c r="AG123" i="9" s="1"/>
  <c r="AF123" i="7"/>
  <c r="AF123" i="9" s="1"/>
  <c r="AE123" i="7"/>
  <c r="AE123" i="9" s="1"/>
  <c r="AD123" i="7"/>
  <c r="AD123" i="9" s="1"/>
  <c r="AC123" i="7"/>
  <c r="AC123" i="9" s="1"/>
  <c r="AB123" i="7"/>
  <c r="AB123" i="9" s="1"/>
  <c r="AA123" i="7"/>
  <c r="AA123" i="9" s="1"/>
  <c r="Z123" i="7"/>
  <c r="Z123" i="9" s="1"/>
  <c r="Y123" i="7"/>
  <c r="Y123" i="9" s="1"/>
  <c r="X123" i="7"/>
  <c r="X123" i="9" s="1"/>
  <c r="W123" i="7"/>
  <c r="W123" i="9" s="1"/>
  <c r="V123" i="7"/>
  <c r="V123" i="9" s="1"/>
  <c r="U123" i="7"/>
  <c r="U123" i="9" s="1"/>
  <c r="T123" i="7"/>
  <c r="T123" i="9" s="1"/>
  <c r="S123" i="7"/>
  <c r="S123" i="9" s="1"/>
  <c r="R123" i="7"/>
  <c r="R123" i="9" s="1"/>
  <c r="Q123" i="7"/>
  <c r="Q123" i="9" s="1"/>
  <c r="P123" i="7"/>
  <c r="P123" i="9" s="1"/>
  <c r="O123" i="7"/>
  <c r="O123" i="9" s="1"/>
  <c r="N123" i="7"/>
  <c r="N123" i="9" s="1"/>
  <c r="M123" i="7"/>
  <c r="M123" i="9" s="1"/>
  <c r="L123" i="7"/>
  <c r="L123" i="9" s="1"/>
  <c r="K123" i="7"/>
  <c r="K123" i="9" s="1"/>
  <c r="J123" i="7"/>
  <c r="J123" i="9" s="1"/>
  <c r="I123" i="7"/>
  <c r="I123" i="9" s="1"/>
  <c r="H123" i="7"/>
  <c r="H123" i="9" s="1"/>
  <c r="G123" i="7"/>
  <c r="G123" i="9" s="1"/>
  <c r="F123" i="7"/>
  <c r="F123" i="9" s="1"/>
  <c r="E123" i="7"/>
  <c r="E123" i="9" s="1"/>
  <c r="D123" i="7"/>
  <c r="D123" i="9" s="1"/>
  <c r="EI122" i="7"/>
  <c r="EI122" i="9" s="1"/>
  <c r="EH122" i="7"/>
  <c r="EH122" i="9" s="1"/>
  <c r="EG122" i="7"/>
  <c r="EG122" i="9" s="1"/>
  <c r="EF122" i="7"/>
  <c r="EF122" i="9" s="1"/>
  <c r="EE122" i="7"/>
  <c r="EE122" i="9" s="1"/>
  <c r="ED122" i="7"/>
  <c r="ED122" i="9" s="1"/>
  <c r="EC122" i="7"/>
  <c r="EC122" i="9" s="1"/>
  <c r="EB122" i="7"/>
  <c r="EB122" i="9" s="1"/>
  <c r="EA122" i="7"/>
  <c r="EA122" i="9" s="1"/>
  <c r="DZ122" i="7"/>
  <c r="DZ122" i="9" s="1"/>
  <c r="DY122" i="7"/>
  <c r="DY122" i="9" s="1"/>
  <c r="DX122" i="7"/>
  <c r="DX122" i="9" s="1"/>
  <c r="DW122" i="7"/>
  <c r="DW122" i="9" s="1"/>
  <c r="DV122" i="7"/>
  <c r="DV122" i="9" s="1"/>
  <c r="DU122" i="7"/>
  <c r="DU122" i="9" s="1"/>
  <c r="DT122" i="7"/>
  <c r="DT122" i="9" s="1"/>
  <c r="DS122" i="7"/>
  <c r="DS122" i="9" s="1"/>
  <c r="DR122" i="7"/>
  <c r="DR122" i="9" s="1"/>
  <c r="DQ122" i="7"/>
  <c r="DQ122" i="9" s="1"/>
  <c r="DP122" i="7"/>
  <c r="DP122" i="9" s="1"/>
  <c r="DO122" i="7"/>
  <c r="DO122" i="9" s="1"/>
  <c r="DN122" i="7"/>
  <c r="DN122" i="9" s="1"/>
  <c r="DM122" i="7"/>
  <c r="DM122" i="9" s="1"/>
  <c r="DL122" i="7"/>
  <c r="DL122" i="9" s="1"/>
  <c r="DK122" i="7"/>
  <c r="DK122" i="9" s="1"/>
  <c r="DJ122" i="7"/>
  <c r="DJ122" i="9" s="1"/>
  <c r="DI122" i="7"/>
  <c r="DI122" i="9" s="1"/>
  <c r="DH122" i="7"/>
  <c r="DH122" i="9" s="1"/>
  <c r="DG122" i="7"/>
  <c r="DG122" i="9" s="1"/>
  <c r="DF122" i="7"/>
  <c r="DF122" i="9" s="1"/>
  <c r="DE122" i="7"/>
  <c r="DE122" i="9" s="1"/>
  <c r="DD122" i="7"/>
  <c r="DD122" i="9" s="1"/>
  <c r="DC122" i="7"/>
  <c r="DC122" i="9" s="1"/>
  <c r="DB122" i="7"/>
  <c r="DB122" i="9" s="1"/>
  <c r="DA122" i="7"/>
  <c r="DA122" i="9" s="1"/>
  <c r="CZ122" i="7"/>
  <c r="CZ122" i="9" s="1"/>
  <c r="CY122" i="7"/>
  <c r="CY122" i="9" s="1"/>
  <c r="CX122" i="7"/>
  <c r="CX122" i="9" s="1"/>
  <c r="CW122" i="7"/>
  <c r="CW122" i="9" s="1"/>
  <c r="CV122" i="7"/>
  <c r="CV122" i="9" s="1"/>
  <c r="CU122" i="7"/>
  <c r="CU122" i="9" s="1"/>
  <c r="CT122" i="7"/>
  <c r="CT122" i="9" s="1"/>
  <c r="CS122" i="7"/>
  <c r="CS122" i="9" s="1"/>
  <c r="CR122" i="7"/>
  <c r="CR122" i="9" s="1"/>
  <c r="CQ122" i="7"/>
  <c r="CQ122" i="9" s="1"/>
  <c r="CP122" i="7"/>
  <c r="CP122" i="9" s="1"/>
  <c r="CO122" i="7"/>
  <c r="CO122" i="9" s="1"/>
  <c r="CN122" i="7"/>
  <c r="CN122" i="9" s="1"/>
  <c r="CM122" i="7"/>
  <c r="CM122" i="9" s="1"/>
  <c r="CL122" i="7"/>
  <c r="CL122" i="9" s="1"/>
  <c r="CK122" i="7"/>
  <c r="CK122" i="9" s="1"/>
  <c r="CJ122" i="7"/>
  <c r="CJ122" i="9" s="1"/>
  <c r="CI122" i="7"/>
  <c r="CI122" i="9" s="1"/>
  <c r="CH122" i="7"/>
  <c r="CH122" i="9" s="1"/>
  <c r="CG122" i="7"/>
  <c r="CG122" i="9" s="1"/>
  <c r="CF122" i="7"/>
  <c r="CF122" i="9" s="1"/>
  <c r="CE122" i="7"/>
  <c r="CE122" i="9" s="1"/>
  <c r="CD122" i="7"/>
  <c r="CD122" i="9" s="1"/>
  <c r="CC122" i="7"/>
  <c r="CC122" i="9" s="1"/>
  <c r="CB122" i="7"/>
  <c r="CB122" i="9" s="1"/>
  <c r="CA122" i="7"/>
  <c r="CA122" i="9" s="1"/>
  <c r="BZ122" i="7"/>
  <c r="BZ122" i="9" s="1"/>
  <c r="BY122" i="7"/>
  <c r="BY122" i="9" s="1"/>
  <c r="BX122" i="7"/>
  <c r="BX122" i="9" s="1"/>
  <c r="BW122" i="7"/>
  <c r="BW122" i="9" s="1"/>
  <c r="BV122" i="7"/>
  <c r="BV122" i="9" s="1"/>
  <c r="BU122" i="7"/>
  <c r="BU122" i="9" s="1"/>
  <c r="BT122" i="7"/>
  <c r="BT122" i="9" s="1"/>
  <c r="BS122" i="7"/>
  <c r="BS122" i="9" s="1"/>
  <c r="BR122" i="7"/>
  <c r="BR122" i="9" s="1"/>
  <c r="BQ122" i="7"/>
  <c r="BQ122" i="9" s="1"/>
  <c r="BP122" i="7"/>
  <c r="BP122" i="9" s="1"/>
  <c r="BO122" i="7"/>
  <c r="BO122" i="9" s="1"/>
  <c r="BN122" i="7"/>
  <c r="BN122" i="9" s="1"/>
  <c r="BM122" i="7"/>
  <c r="BM122" i="9" s="1"/>
  <c r="BL122" i="7"/>
  <c r="BL122" i="9" s="1"/>
  <c r="BK122" i="7"/>
  <c r="BK122" i="9" s="1"/>
  <c r="BJ122" i="7"/>
  <c r="BJ122" i="9" s="1"/>
  <c r="BI122" i="7"/>
  <c r="BI122" i="9" s="1"/>
  <c r="BH122" i="7"/>
  <c r="BH122" i="9" s="1"/>
  <c r="BG122" i="7"/>
  <c r="BG122" i="9" s="1"/>
  <c r="BF122" i="7"/>
  <c r="BF122" i="9" s="1"/>
  <c r="BE122" i="7"/>
  <c r="BE122" i="9" s="1"/>
  <c r="BD122" i="7"/>
  <c r="BD122" i="9" s="1"/>
  <c r="BC122" i="7"/>
  <c r="BC122" i="9" s="1"/>
  <c r="BB122" i="7"/>
  <c r="BB122" i="9" s="1"/>
  <c r="BA122" i="7"/>
  <c r="BA122" i="9" s="1"/>
  <c r="AZ122" i="7"/>
  <c r="AZ122" i="9" s="1"/>
  <c r="AY122" i="7"/>
  <c r="AY122" i="9" s="1"/>
  <c r="AX122" i="7"/>
  <c r="AX122" i="9" s="1"/>
  <c r="AW122" i="7"/>
  <c r="AW122" i="9" s="1"/>
  <c r="AV122" i="7"/>
  <c r="AV122" i="9" s="1"/>
  <c r="AU122" i="7"/>
  <c r="AU122" i="9" s="1"/>
  <c r="AT122" i="7"/>
  <c r="AT122" i="9" s="1"/>
  <c r="AS122" i="7"/>
  <c r="AS122" i="9" s="1"/>
  <c r="AR122" i="7"/>
  <c r="AR122" i="9" s="1"/>
  <c r="AQ122" i="7"/>
  <c r="AQ122" i="9" s="1"/>
  <c r="AP122" i="7"/>
  <c r="AP122" i="9" s="1"/>
  <c r="AO122" i="7"/>
  <c r="AO122" i="9" s="1"/>
  <c r="AN122" i="7"/>
  <c r="AN122" i="9" s="1"/>
  <c r="AM122" i="7"/>
  <c r="AM122" i="9" s="1"/>
  <c r="AL122" i="7"/>
  <c r="AL122" i="9" s="1"/>
  <c r="AK122" i="7"/>
  <c r="AK122" i="9" s="1"/>
  <c r="AJ122" i="7"/>
  <c r="AJ122" i="9" s="1"/>
  <c r="AI122" i="7"/>
  <c r="AI122" i="9" s="1"/>
  <c r="AH122" i="7"/>
  <c r="AH122" i="9" s="1"/>
  <c r="AG122" i="7"/>
  <c r="AG122" i="9" s="1"/>
  <c r="AF122" i="7"/>
  <c r="AF122" i="9" s="1"/>
  <c r="AE122" i="7"/>
  <c r="AE122" i="9" s="1"/>
  <c r="AD122" i="7"/>
  <c r="AD122" i="9" s="1"/>
  <c r="AC122" i="7"/>
  <c r="AC122" i="9" s="1"/>
  <c r="AB122" i="7"/>
  <c r="AB122" i="9" s="1"/>
  <c r="AA122" i="7"/>
  <c r="AA122" i="9" s="1"/>
  <c r="Z122" i="7"/>
  <c r="Z122" i="9" s="1"/>
  <c r="Y122" i="7"/>
  <c r="Y122" i="9" s="1"/>
  <c r="X122" i="7"/>
  <c r="X122" i="9" s="1"/>
  <c r="W122" i="7"/>
  <c r="W122" i="9" s="1"/>
  <c r="V122" i="7"/>
  <c r="V122" i="9" s="1"/>
  <c r="U122" i="7"/>
  <c r="U122" i="9" s="1"/>
  <c r="T122" i="7"/>
  <c r="T122" i="9" s="1"/>
  <c r="S122" i="7"/>
  <c r="S122" i="9" s="1"/>
  <c r="R122" i="7"/>
  <c r="R122" i="9" s="1"/>
  <c r="Q122" i="7"/>
  <c r="Q122" i="9" s="1"/>
  <c r="P122" i="7"/>
  <c r="P122" i="9" s="1"/>
  <c r="O122" i="7"/>
  <c r="O122" i="9" s="1"/>
  <c r="N122" i="7"/>
  <c r="N122" i="9" s="1"/>
  <c r="M122" i="7"/>
  <c r="M122" i="9" s="1"/>
  <c r="L122" i="7"/>
  <c r="L122" i="9" s="1"/>
  <c r="K122" i="7"/>
  <c r="K122" i="9" s="1"/>
  <c r="J122" i="7"/>
  <c r="J122" i="9" s="1"/>
  <c r="I122" i="7"/>
  <c r="I122" i="9" s="1"/>
  <c r="H122" i="7"/>
  <c r="H122" i="9" s="1"/>
  <c r="G122" i="7"/>
  <c r="G122" i="9" s="1"/>
  <c r="F122" i="7"/>
  <c r="F122" i="9" s="1"/>
  <c r="E122" i="7"/>
  <c r="E122" i="9" s="1"/>
  <c r="D122" i="7"/>
  <c r="D122" i="9" s="1"/>
  <c r="EI121" i="7"/>
  <c r="EI121" i="9" s="1"/>
  <c r="EH121" i="7"/>
  <c r="EH121" i="9" s="1"/>
  <c r="EG121" i="7"/>
  <c r="EG121" i="9" s="1"/>
  <c r="EF121" i="7"/>
  <c r="EF121" i="9" s="1"/>
  <c r="EE121" i="7"/>
  <c r="EE121" i="9" s="1"/>
  <c r="ED121" i="7"/>
  <c r="ED121" i="9" s="1"/>
  <c r="EC121" i="7"/>
  <c r="EC121" i="9" s="1"/>
  <c r="EB121" i="7"/>
  <c r="EB121" i="9" s="1"/>
  <c r="EA121" i="7"/>
  <c r="EA121" i="9" s="1"/>
  <c r="DZ121" i="7"/>
  <c r="DZ121" i="9" s="1"/>
  <c r="DY121" i="7"/>
  <c r="DY121" i="9" s="1"/>
  <c r="DX121" i="7"/>
  <c r="DX121" i="9" s="1"/>
  <c r="DW121" i="7"/>
  <c r="DW121" i="9" s="1"/>
  <c r="DV121" i="7"/>
  <c r="DV121" i="9" s="1"/>
  <c r="DU121" i="7"/>
  <c r="DU121" i="9" s="1"/>
  <c r="DT121" i="7"/>
  <c r="DT121" i="9" s="1"/>
  <c r="DS121" i="7"/>
  <c r="DS121" i="9" s="1"/>
  <c r="DR121" i="7"/>
  <c r="DR121" i="9" s="1"/>
  <c r="DQ121" i="7"/>
  <c r="DQ121" i="9" s="1"/>
  <c r="DP121" i="7"/>
  <c r="DP121" i="9" s="1"/>
  <c r="DO121" i="7"/>
  <c r="DO121" i="9" s="1"/>
  <c r="DN121" i="7"/>
  <c r="DN121" i="9" s="1"/>
  <c r="DM121" i="7"/>
  <c r="DM121" i="9" s="1"/>
  <c r="DL121" i="7"/>
  <c r="DL121" i="9" s="1"/>
  <c r="DK121" i="7"/>
  <c r="DK121" i="9" s="1"/>
  <c r="DJ121" i="7"/>
  <c r="DJ121" i="9" s="1"/>
  <c r="DI121" i="7"/>
  <c r="DI121" i="9" s="1"/>
  <c r="DH121" i="7"/>
  <c r="DH121" i="9" s="1"/>
  <c r="DG121" i="7"/>
  <c r="DG121" i="9" s="1"/>
  <c r="DF121" i="7"/>
  <c r="DF121" i="9" s="1"/>
  <c r="DE121" i="7"/>
  <c r="DE121" i="9" s="1"/>
  <c r="DD121" i="7"/>
  <c r="DD121" i="9" s="1"/>
  <c r="DC121" i="7"/>
  <c r="DC121" i="9" s="1"/>
  <c r="DB121" i="7"/>
  <c r="DB121" i="9" s="1"/>
  <c r="DA121" i="7"/>
  <c r="DA121" i="9" s="1"/>
  <c r="CZ121" i="7"/>
  <c r="CZ121" i="9" s="1"/>
  <c r="CY121" i="7"/>
  <c r="CY121" i="9" s="1"/>
  <c r="CX121" i="7"/>
  <c r="CX121" i="9" s="1"/>
  <c r="CW121" i="7"/>
  <c r="CW121" i="9" s="1"/>
  <c r="CV121" i="7"/>
  <c r="CV121" i="9" s="1"/>
  <c r="CU121" i="7"/>
  <c r="CU121" i="9" s="1"/>
  <c r="CT121" i="7"/>
  <c r="CT121" i="9" s="1"/>
  <c r="CS121" i="7"/>
  <c r="CS121" i="9" s="1"/>
  <c r="CR121" i="7"/>
  <c r="CR121" i="9" s="1"/>
  <c r="CQ121" i="7"/>
  <c r="CQ121" i="9" s="1"/>
  <c r="CP121" i="7"/>
  <c r="CP121" i="9" s="1"/>
  <c r="CO121" i="7"/>
  <c r="CO121" i="9" s="1"/>
  <c r="CN121" i="7"/>
  <c r="CN121" i="9" s="1"/>
  <c r="CM121" i="7"/>
  <c r="CM121" i="9" s="1"/>
  <c r="CL121" i="7"/>
  <c r="CL121" i="9" s="1"/>
  <c r="CK121" i="7"/>
  <c r="CK121" i="9" s="1"/>
  <c r="CJ121" i="7"/>
  <c r="CJ121" i="9" s="1"/>
  <c r="CI121" i="7"/>
  <c r="CI121" i="9" s="1"/>
  <c r="CH121" i="7"/>
  <c r="CH121" i="9" s="1"/>
  <c r="CG121" i="7"/>
  <c r="CG121" i="9" s="1"/>
  <c r="CF121" i="7"/>
  <c r="CF121" i="9" s="1"/>
  <c r="CE121" i="7"/>
  <c r="CE121" i="9" s="1"/>
  <c r="CD121" i="7"/>
  <c r="CD121" i="9" s="1"/>
  <c r="CC121" i="7"/>
  <c r="CC121" i="9" s="1"/>
  <c r="CB121" i="7"/>
  <c r="CB121" i="9" s="1"/>
  <c r="CA121" i="7"/>
  <c r="CA121" i="9" s="1"/>
  <c r="BZ121" i="7"/>
  <c r="BZ121" i="9" s="1"/>
  <c r="BY121" i="7"/>
  <c r="BY121" i="9" s="1"/>
  <c r="BX121" i="7"/>
  <c r="BX121" i="9" s="1"/>
  <c r="BW121" i="7"/>
  <c r="BW121" i="9" s="1"/>
  <c r="BV121" i="7"/>
  <c r="BV121" i="9" s="1"/>
  <c r="BU121" i="7"/>
  <c r="BU121" i="9" s="1"/>
  <c r="BT121" i="7"/>
  <c r="BT121" i="9" s="1"/>
  <c r="BS121" i="7"/>
  <c r="BS121" i="9" s="1"/>
  <c r="BR121" i="7"/>
  <c r="BR121" i="9" s="1"/>
  <c r="BQ121" i="7"/>
  <c r="BQ121" i="9" s="1"/>
  <c r="BP121" i="7"/>
  <c r="BP121" i="9" s="1"/>
  <c r="BO121" i="7"/>
  <c r="BO121" i="9" s="1"/>
  <c r="BN121" i="7"/>
  <c r="BN121" i="9" s="1"/>
  <c r="BM121" i="7"/>
  <c r="BM121" i="9" s="1"/>
  <c r="BL121" i="7"/>
  <c r="BL121" i="9" s="1"/>
  <c r="BK121" i="7"/>
  <c r="BK121" i="9" s="1"/>
  <c r="BJ121" i="7"/>
  <c r="BJ121" i="9" s="1"/>
  <c r="BI121" i="7"/>
  <c r="BI121" i="9" s="1"/>
  <c r="BH121" i="7"/>
  <c r="BH121" i="9" s="1"/>
  <c r="BG121" i="7"/>
  <c r="BG121" i="9" s="1"/>
  <c r="BF121" i="7"/>
  <c r="BF121" i="9" s="1"/>
  <c r="BE121" i="7"/>
  <c r="BE121" i="9" s="1"/>
  <c r="BD121" i="7"/>
  <c r="BD121" i="9" s="1"/>
  <c r="BC121" i="7"/>
  <c r="BC121" i="9" s="1"/>
  <c r="BB121" i="7"/>
  <c r="BB121" i="9" s="1"/>
  <c r="BA121" i="7"/>
  <c r="BA121" i="9" s="1"/>
  <c r="AZ121" i="7"/>
  <c r="AZ121" i="9" s="1"/>
  <c r="AY121" i="7"/>
  <c r="AY121" i="9" s="1"/>
  <c r="AX121" i="7"/>
  <c r="AX121" i="9" s="1"/>
  <c r="AW121" i="7"/>
  <c r="AW121" i="9" s="1"/>
  <c r="AV121" i="7"/>
  <c r="AV121" i="9" s="1"/>
  <c r="AU121" i="7"/>
  <c r="AU121" i="9" s="1"/>
  <c r="AT121" i="7"/>
  <c r="AT121" i="9" s="1"/>
  <c r="AS121" i="7"/>
  <c r="AS121" i="9" s="1"/>
  <c r="AR121" i="7"/>
  <c r="AR121" i="9" s="1"/>
  <c r="AQ121" i="7"/>
  <c r="AQ121" i="9" s="1"/>
  <c r="AP121" i="7"/>
  <c r="AP121" i="9" s="1"/>
  <c r="AO121" i="7"/>
  <c r="AO121" i="9" s="1"/>
  <c r="AN121" i="7"/>
  <c r="AN121" i="9" s="1"/>
  <c r="AM121" i="7"/>
  <c r="AM121" i="9" s="1"/>
  <c r="AL121" i="7"/>
  <c r="AL121" i="9" s="1"/>
  <c r="AK121" i="7"/>
  <c r="AK121" i="9" s="1"/>
  <c r="AJ121" i="7"/>
  <c r="AJ121" i="9" s="1"/>
  <c r="AI121" i="7"/>
  <c r="AI121" i="9" s="1"/>
  <c r="AH121" i="7"/>
  <c r="AH121" i="9" s="1"/>
  <c r="AG121" i="7"/>
  <c r="AG121" i="9" s="1"/>
  <c r="AF121" i="7"/>
  <c r="AF121" i="9" s="1"/>
  <c r="AE121" i="7"/>
  <c r="AE121" i="9" s="1"/>
  <c r="AD121" i="7"/>
  <c r="AD121" i="9" s="1"/>
  <c r="AC121" i="7"/>
  <c r="AC121" i="9" s="1"/>
  <c r="AB121" i="7"/>
  <c r="AB121" i="9" s="1"/>
  <c r="AA121" i="7"/>
  <c r="AA121" i="9" s="1"/>
  <c r="Z121" i="7"/>
  <c r="Z121" i="9" s="1"/>
  <c r="Y121" i="7"/>
  <c r="Y121" i="9" s="1"/>
  <c r="X121" i="7"/>
  <c r="X121" i="9" s="1"/>
  <c r="W121" i="7"/>
  <c r="W121" i="9" s="1"/>
  <c r="V121" i="7"/>
  <c r="V121" i="9" s="1"/>
  <c r="U121" i="7"/>
  <c r="U121" i="9" s="1"/>
  <c r="T121" i="7"/>
  <c r="T121" i="9" s="1"/>
  <c r="S121" i="7"/>
  <c r="S121" i="9" s="1"/>
  <c r="R121" i="7"/>
  <c r="R121" i="9" s="1"/>
  <c r="Q121" i="7"/>
  <c r="Q121" i="9" s="1"/>
  <c r="P121" i="7"/>
  <c r="P121" i="9" s="1"/>
  <c r="O121" i="7"/>
  <c r="O121" i="9" s="1"/>
  <c r="N121" i="7"/>
  <c r="N121" i="9" s="1"/>
  <c r="M121" i="7"/>
  <c r="M121" i="9" s="1"/>
  <c r="L121" i="7"/>
  <c r="L121" i="9" s="1"/>
  <c r="K121" i="7"/>
  <c r="K121" i="9" s="1"/>
  <c r="J121" i="7"/>
  <c r="J121" i="9" s="1"/>
  <c r="I121" i="7"/>
  <c r="I121" i="9" s="1"/>
  <c r="H121" i="7"/>
  <c r="H121" i="9" s="1"/>
  <c r="G121" i="7"/>
  <c r="G121" i="9" s="1"/>
  <c r="F121" i="7"/>
  <c r="F121" i="9" s="1"/>
  <c r="E121" i="7"/>
  <c r="E121" i="9" s="1"/>
  <c r="D121" i="7"/>
  <c r="D121" i="9" s="1"/>
  <c r="EI120" i="7"/>
  <c r="EI120" i="9" s="1"/>
  <c r="EH120" i="7"/>
  <c r="EH120" i="9" s="1"/>
  <c r="EG120" i="7"/>
  <c r="EG120" i="9" s="1"/>
  <c r="EF120" i="7"/>
  <c r="EF120" i="9" s="1"/>
  <c r="EE120" i="7"/>
  <c r="EE120" i="9" s="1"/>
  <c r="ED120" i="7"/>
  <c r="ED120" i="9" s="1"/>
  <c r="EC120" i="7"/>
  <c r="EC120" i="9" s="1"/>
  <c r="EB120" i="7"/>
  <c r="EB120" i="9" s="1"/>
  <c r="EA120" i="7"/>
  <c r="EA120" i="9" s="1"/>
  <c r="DZ120" i="7"/>
  <c r="DZ120" i="9" s="1"/>
  <c r="DY120" i="7"/>
  <c r="DY120" i="9" s="1"/>
  <c r="DX120" i="7"/>
  <c r="DX120" i="9" s="1"/>
  <c r="DW120" i="7"/>
  <c r="DW120" i="9" s="1"/>
  <c r="DV120" i="7"/>
  <c r="DV120" i="9" s="1"/>
  <c r="DU120" i="7"/>
  <c r="DU120" i="9" s="1"/>
  <c r="DT120" i="7"/>
  <c r="DT120" i="9" s="1"/>
  <c r="DS120" i="7"/>
  <c r="DS120" i="9" s="1"/>
  <c r="DR120" i="7"/>
  <c r="DR120" i="9" s="1"/>
  <c r="DQ120" i="7"/>
  <c r="DQ120" i="9" s="1"/>
  <c r="DP120" i="7"/>
  <c r="DP120" i="9" s="1"/>
  <c r="DO120" i="7"/>
  <c r="DO120" i="9" s="1"/>
  <c r="DN120" i="7"/>
  <c r="DN120" i="9" s="1"/>
  <c r="DM120" i="7"/>
  <c r="DM120" i="9" s="1"/>
  <c r="DL120" i="7"/>
  <c r="DL120" i="9" s="1"/>
  <c r="DK120" i="7"/>
  <c r="DK120" i="9" s="1"/>
  <c r="DJ120" i="7"/>
  <c r="DJ120" i="9" s="1"/>
  <c r="DI120" i="7"/>
  <c r="DI120" i="9" s="1"/>
  <c r="DH120" i="7"/>
  <c r="DH120" i="9" s="1"/>
  <c r="DG120" i="7"/>
  <c r="DG120" i="9" s="1"/>
  <c r="DF120" i="7"/>
  <c r="DF120" i="9" s="1"/>
  <c r="DE120" i="7"/>
  <c r="DE120" i="9" s="1"/>
  <c r="DD120" i="7"/>
  <c r="DD120" i="9" s="1"/>
  <c r="DC120" i="7"/>
  <c r="DC120" i="9" s="1"/>
  <c r="DB120" i="7"/>
  <c r="DB120" i="9" s="1"/>
  <c r="DA120" i="7"/>
  <c r="DA120" i="9" s="1"/>
  <c r="CZ120" i="7"/>
  <c r="CZ120" i="9" s="1"/>
  <c r="CY120" i="7"/>
  <c r="CY120" i="9" s="1"/>
  <c r="CX120" i="7"/>
  <c r="CX120" i="9" s="1"/>
  <c r="CW120" i="7"/>
  <c r="CW120" i="9" s="1"/>
  <c r="CV120" i="7"/>
  <c r="CV120" i="9" s="1"/>
  <c r="CU120" i="7"/>
  <c r="CU120" i="9" s="1"/>
  <c r="CT120" i="7"/>
  <c r="CT120" i="9" s="1"/>
  <c r="CS120" i="7"/>
  <c r="CS120" i="9" s="1"/>
  <c r="CR120" i="7"/>
  <c r="CR120" i="9" s="1"/>
  <c r="CQ120" i="7"/>
  <c r="CQ120" i="9" s="1"/>
  <c r="CP120" i="7"/>
  <c r="CP120" i="9" s="1"/>
  <c r="CO120" i="7"/>
  <c r="CO120" i="9" s="1"/>
  <c r="CN120" i="7"/>
  <c r="CN120" i="9" s="1"/>
  <c r="CM120" i="7"/>
  <c r="CM120" i="9" s="1"/>
  <c r="CL120" i="7"/>
  <c r="CL120" i="9" s="1"/>
  <c r="CK120" i="7"/>
  <c r="CK120" i="9" s="1"/>
  <c r="CJ120" i="7"/>
  <c r="CJ120" i="9" s="1"/>
  <c r="CI120" i="7"/>
  <c r="CI120" i="9" s="1"/>
  <c r="CH120" i="7"/>
  <c r="CH120" i="9" s="1"/>
  <c r="CG120" i="7"/>
  <c r="CG120" i="9" s="1"/>
  <c r="CF120" i="7"/>
  <c r="CF120" i="9" s="1"/>
  <c r="CE120" i="7"/>
  <c r="CE120" i="9" s="1"/>
  <c r="CD120" i="7"/>
  <c r="CD120" i="9" s="1"/>
  <c r="CC120" i="7"/>
  <c r="CC120" i="9" s="1"/>
  <c r="CB120" i="7"/>
  <c r="CB120" i="9" s="1"/>
  <c r="CA120" i="7"/>
  <c r="CA120" i="9" s="1"/>
  <c r="BZ120" i="7"/>
  <c r="BZ120" i="9" s="1"/>
  <c r="BY120" i="7"/>
  <c r="BY120" i="9" s="1"/>
  <c r="BX120" i="7"/>
  <c r="BX120" i="9" s="1"/>
  <c r="BW120" i="7"/>
  <c r="BW120" i="9" s="1"/>
  <c r="BV120" i="7"/>
  <c r="BV120" i="9" s="1"/>
  <c r="BU120" i="7"/>
  <c r="BU120" i="9" s="1"/>
  <c r="BT120" i="7"/>
  <c r="BT120" i="9" s="1"/>
  <c r="BS120" i="7"/>
  <c r="BS120" i="9" s="1"/>
  <c r="BR120" i="7"/>
  <c r="BR120" i="9" s="1"/>
  <c r="BQ120" i="7"/>
  <c r="BQ120" i="9" s="1"/>
  <c r="BP120" i="7"/>
  <c r="BP120" i="9" s="1"/>
  <c r="BO120" i="7"/>
  <c r="BO120" i="9" s="1"/>
  <c r="BN120" i="7"/>
  <c r="BN120" i="9" s="1"/>
  <c r="BM120" i="7"/>
  <c r="BM120" i="9" s="1"/>
  <c r="BL120" i="7"/>
  <c r="BL120" i="9" s="1"/>
  <c r="BK120" i="7"/>
  <c r="BK120" i="9" s="1"/>
  <c r="BJ120" i="7"/>
  <c r="BJ120" i="9" s="1"/>
  <c r="BI120" i="7"/>
  <c r="BI120" i="9" s="1"/>
  <c r="BH120" i="7"/>
  <c r="BH120" i="9" s="1"/>
  <c r="BG120" i="7"/>
  <c r="BG120" i="9" s="1"/>
  <c r="BF120" i="7"/>
  <c r="BF120" i="9" s="1"/>
  <c r="BE120" i="7"/>
  <c r="BE120" i="9" s="1"/>
  <c r="BD120" i="7"/>
  <c r="BD120" i="9" s="1"/>
  <c r="BC120" i="7"/>
  <c r="BC120" i="9" s="1"/>
  <c r="BB120" i="7"/>
  <c r="BB120" i="9" s="1"/>
  <c r="BA120" i="7"/>
  <c r="BA120" i="9" s="1"/>
  <c r="AZ120" i="7"/>
  <c r="AZ120" i="9" s="1"/>
  <c r="AY120" i="7"/>
  <c r="AY120" i="9" s="1"/>
  <c r="AX120" i="7"/>
  <c r="AX120" i="9" s="1"/>
  <c r="AW120" i="7"/>
  <c r="AW120" i="9" s="1"/>
  <c r="AV120" i="7"/>
  <c r="AV120" i="9" s="1"/>
  <c r="AU120" i="7"/>
  <c r="AU120" i="9" s="1"/>
  <c r="AT120" i="7"/>
  <c r="AT120" i="9" s="1"/>
  <c r="AS120" i="7"/>
  <c r="AS120" i="9" s="1"/>
  <c r="AR120" i="7"/>
  <c r="AR120" i="9" s="1"/>
  <c r="AQ120" i="7"/>
  <c r="AQ120" i="9" s="1"/>
  <c r="AP120" i="7"/>
  <c r="AP120" i="9" s="1"/>
  <c r="AO120" i="7"/>
  <c r="AO120" i="9" s="1"/>
  <c r="AN120" i="7"/>
  <c r="AN120" i="9" s="1"/>
  <c r="AM120" i="7"/>
  <c r="AM120" i="9" s="1"/>
  <c r="AL120" i="7"/>
  <c r="AL120" i="9" s="1"/>
  <c r="AK120" i="7"/>
  <c r="AK120" i="9" s="1"/>
  <c r="AJ120" i="7"/>
  <c r="AJ120" i="9" s="1"/>
  <c r="AI120" i="7"/>
  <c r="AI120" i="9" s="1"/>
  <c r="AH120" i="7"/>
  <c r="AH120" i="9" s="1"/>
  <c r="AG120" i="7"/>
  <c r="AG120" i="9" s="1"/>
  <c r="AF120" i="7"/>
  <c r="AF120" i="9" s="1"/>
  <c r="AE120" i="7"/>
  <c r="AE120" i="9" s="1"/>
  <c r="AD120" i="7"/>
  <c r="AD120" i="9" s="1"/>
  <c r="AC120" i="7"/>
  <c r="AC120" i="9" s="1"/>
  <c r="AB120" i="7"/>
  <c r="AB120" i="9" s="1"/>
  <c r="AA120" i="7"/>
  <c r="AA120" i="9" s="1"/>
  <c r="Z120" i="7"/>
  <c r="Z120" i="9" s="1"/>
  <c r="Y120" i="7"/>
  <c r="Y120" i="9" s="1"/>
  <c r="X120" i="7"/>
  <c r="X120" i="9" s="1"/>
  <c r="W120" i="7"/>
  <c r="W120" i="9" s="1"/>
  <c r="V120" i="7"/>
  <c r="V120" i="9" s="1"/>
  <c r="U120" i="7"/>
  <c r="U120" i="9" s="1"/>
  <c r="T120" i="7"/>
  <c r="T120" i="9" s="1"/>
  <c r="S120" i="7"/>
  <c r="S120" i="9" s="1"/>
  <c r="R120" i="7"/>
  <c r="R120" i="9" s="1"/>
  <c r="Q120" i="7"/>
  <c r="Q120" i="9" s="1"/>
  <c r="P120" i="7"/>
  <c r="P120" i="9" s="1"/>
  <c r="O120" i="7"/>
  <c r="O120" i="9" s="1"/>
  <c r="N120" i="7"/>
  <c r="N120" i="9" s="1"/>
  <c r="M120" i="7"/>
  <c r="M120" i="9" s="1"/>
  <c r="L120" i="7"/>
  <c r="L120" i="9" s="1"/>
  <c r="K120" i="7"/>
  <c r="K120" i="9" s="1"/>
  <c r="J120" i="7"/>
  <c r="J120" i="9" s="1"/>
  <c r="I120" i="7"/>
  <c r="I120" i="9" s="1"/>
  <c r="H120" i="7"/>
  <c r="H120" i="9" s="1"/>
  <c r="G120" i="7"/>
  <c r="G120" i="9" s="1"/>
  <c r="F120" i="7"/>
  <c r="F120" i="9" s="1"/>
  <c r="E120" i="7"/>
  <c r="E120" i="9" s="1"/>
  <c r="D120" i="7"/>
  <c r="D120" i="9" s="1"/>
  <c r="EI119" i="7"/>
  <c r="EI119" i="9" s="1"/>
  <c r="EH119" i="7"/>
  <c r="EH119" i="9" s="1"/>
  <c r="EG119" i="7"/>
  <c r="EG119" i="9" s="1"/>
  <c r="EF119" i="7"/>
  <c r="EF119" i="9" s="1"/>
  <c r="EE119" i="7"/>
  <c r="EE119" i="9" s="1"/>
  <c r="ED119" i="7"/>
  <c r="ED119" i="9" s="1"/>
  <c r="EC119" i="7"/>
  <c r="EC119" i="9" s="1"/>
  <c r="EB119" i="7"/>
  <c r="EB119" i="9" s="1"/>
  <c r="EA119" i="7"/>
  <c r="EA119" i="9" s="1"/>
  <c r="DZ119" i="7"/>
  <c r="DZ119" i="9" s="1"/>
  <c r="DY119" i="7"/>
  <c r="DY119" i="9" s="1"/>
  <c r="DX119" i="7"/>
  <c r="DX119" i="9" s="1"/>
  <c r="DW119" i="7"/>
  <c r="DW119" i="9" s="1"/>
  <c r="DV119" i="7"/>
  <c r="DV119" i="9" s="1"/>
  <c r="DU119" i="7"/>
  <c r="DU119" i="9" s="1"/>
  <c r="DT119" i="7"/>
  <c r="DT119" i="9" s="1"/>
  <c r="DS119" i="7"/>
  <c r="DS119" i="9" s="1"/>
  <c r="DR119" i="7"/>
  <c r="DR119" i="9" s="1"/>
  <c r="DQ119" i="7"/>
  <c r="DQ119" i="9" s="1"/>
  <c r="DP119" i="7"/>
  <c r="DP119" i="9" s="1"/>
  <c r="DO119" i="7"/>
  <c r="DO119" i="9" s="1"/>
  <c r="DN119" i="7"/>
  <c r="DN119" i="9" s="1"/>
  <c r="DM119" i="7"/>
  <c r="DM119" i="9" s="1"/>
  <c r="DL119" i="7"/>
  <c r="DL119" i="9" s="1"/>
  <c r="DK119" i="7"/>
  <c r="DK119" i="9" s="1"/>
  <c r="DJ119" i="7"/>
  <c r="DJ119" i="9" s="1"/>
  <c r="DI119" i="7"/>
  <c r="DI119" i="9" s="1"/>
  <c r="DH119" i="7"/>
  <c r="DH119" i="9" s="1"/>
  <c r="DG119" i="7"/>
  <c r="DG119" i="9" s="1"/>
  <c r="DF119" i="7"/>
  <c r="DF119" i="9" s="1"/>
  <c r="DE119" i="7"/>
  <c r="DE119" i="9" s="1"/>
  <c r="DD119" i="7"/>
  <c r="DD119" i="9" s="1"/>
  <c r="DC119" i="7"/>
  <c r="DC119" i="9" s="1"/>
  <c r="DB119" i="7"/>
  <c r="DB119" i="9" s="1"/>
  <c r="DA119" i="7"/>
  <c r="DA119" i="9" s="1"/>
  <c r="CZ119" i="7"/>
  <c r="CZ119" i="9" s="1"/>
  <c r="CY119" i="7"/>
  <c r="CY119" i="9" s="1"/>
  <c r="CX119" i="7"/>
  <c r="CX119" i="9" s="1"/>
  <c r="CW119" i="7"/>
  <c r="CW119" i="9" s="1"/>
  <c r="CV119" i="7"/>
  <c r="CV119" i="9" s="1"/>
  <c r="CU119" i="7"/>
  <c r="CU119" i="9" s="1"/>
  <c r="CT119" i="7"/>
  <c r="CT119" i="9" s="1"/>
  <c r="CS119" i="7"/>
  <c r="CS119" i="9" s="1"/>
  <c r="CR119" i="7"/>
  <c r="CR119" i="9" s="1"/>
  <c r="CQ119" i="7"/>
  <c r="CQ119" i="9" s="1"/>
  <c r="CP119" i="7"/>
  <c r="CP119" i="9" s="1"/>
  <c r="CO119" i="7"/>
  <c r="CO119" i="9" s="1"/>
  <c r="CN119" i="7"/>
  <c r="CN119" i="9" s="1"/>
  <c r="CM119" i="7"/>
  <c r="CM119" i="9" s="1"/>
  <c r="CL119" i="7"/>
  <c r="CL119" i="9" s="1"/>
  <c r="CK119" i="7"/>
  <c r="CK119" i="9" s="1"/>
  <c r="CJ119" i="7"/>
  <c r="CJ119" i="9" s="1"/>
  <c r="CI119" i="7"/>
  <c r="CI119" i="9" s="1"/>
  <c r="CH119" i="7"/>
  <c r="CH119" i="9" s="1"/>
  <c r="CG119" i="7"/>
  <c r="CG119" i="9" s="1"/>
  <c r="CF119" i="7"/>
  <c r="CF119" i="9" s="1"/>
  <c r="CE119" i="7"/>
  <c r="CE119" i="9" s="1"/>
  <c r="CD119" i="7"/>
  <c r="CD119" i="9" s="1"/>
  <c r="CC119" i="7"/>
  <c r="CC119" i="9" s="1"/>
  <c r="CB119" i="7"/>
  <c r="CB119" i="9" s="1"/>
  <c r="CA119" i="7"/>
  <c r="CA119" i="9" s="1"/>
  <c r="BZ119" i="7"/>
  <c r="BZ119" i="9" s="1"/>
  <c r="BY119" i="7"/>
  <c r="BY119" i="9" s="1"/>
  <c r="BX119" i="7"/>
  <c r="BX119" i="9" s="1"/>
  <c r="BW119" i="7"/>
  <c r="BW119" i="9" s="1"/>
  <c r="BV119" i="7"/>
  <c r="BV119" i="9" s="1"/>
  <c r="BU119" i="7"/>
  <c r="BU119" i="9" s="1"/>
  <c r="BT119" i="7"/>
  <c r="BT119" i="9" s="1"/>
  <c r="BS119" i="7"/>
  <c r="BS119" i="9" s="1"/>
  <c r="BR119" i="7"/>
  <c r="BR119" i="9" s="1"/>
  <c r="BQ119" i="7"/>
  <c r="BQ119" i="9" s="1"/>
  <c r="BP119" i="7"/>
  <c r="BP119" i="9" s="1"/>
  <c r="BO119" i="7"/>
  <c r="BO119" i="9" s="1"/>
  <c r="BN119" i="7"/>
  <c r="BN119" i="9" s="1"/>
  <c r="BM119" i="7"/>
  <c r="BM119" i="9" s="1"/>
  <c r="BL119" i="7"/>
  <c r="BL119" i="9" s="1"/>
  <c r="BK119" i="7"/>
  <c r="BK119" i="9" s="1"/>
  <c r="BJ119" i="7"/>
  <c r="BJ119" i="9" s="1"/>
  <c r="BI119" i="7"/>
  <c r="BI119" i="9" s="1"/>
  <c r="BH119" i="7"/>
  <c r="BH119" i="9" s="1"/>
  <c r="BG119" i="7"/>
  <c r="BG119" i="9" s="1"/>
  <c r="BF119" i="7"/>
  <c r="BF119" i="9" s="1"/>
  <c r="BE119" i="7"/>
  <c r="BE119" i="9" s="1"/>
  <c r="BD119" i="7"/>
  <c r="BD119" i="9" s="1"/>
  <c r="BC119" i="7"/>
  <c r="BC119" i="9" s="1"/>
  <c r="BB119" i="7"/>
  <c r="BB119" i="9" s="1"/>
  <c r="BA119" i="7"/>
  <c r="BA119" i="9" s="1"/>
  <c r="AZ119" i="7"/>
  <c r="AZ119" i="9" s="1"/>
  <c r="AY119" i="7"/>
  <c r="AY119" i="9" s="1"/>
  <c r="AX119" i="7"/>
  <c r="AX119" i="9" s="1"/>
  <c r="AW119" i="7"/>
  <c r="AW119" i="9" s="1"/>
  <c r="AV119" i="7"/>
  <c r="AV119" i="9" s="1"/>
  <c r="AU119" i="7"/>
  <c r="AU119" i="9" s="1"/>
  <c r="AT119" i="7"/>
  <c r="AT119" i="9" s="1"/>
  <c r="AS119" i="7"/>
  <c r="AS119" i="9" s="1"/>
  <c r="AR119" i="7"/>
  <c r="AR119" i="9" s="1"/>
  <c r="AQ119" i="7"/>
  <c r="AQ119" i="9" s="1"/>
  <c r="AP119" i="7"/>
  <c r="AP119" i="9" s="1"/>
  <c r="AO119" i="7"/>
  <c r="AO119" i="9" s="1"/>
  <c r="AN119" i="7"/>
  <c r="AN119" i="9" s="1"/>
  <c r="AM119" i="7"/>
  <c r="AM119" i="9" s="1"/>
  <c r="AL119" i="7"/>
  <c r="AL119" i="9" s="1"/>
  <c r="AK119" i="7"/>
  <c r="AK119" i="9" s="1"/>
  <c r="AJ119" i="7"/>
  <c r="AJ119" i="9" s="1"/>
  <c r="AI119" i="7"/>
  <c r="AI119" i="9" s="1"/>
  <c r="AH119" i="7"/>
  <c r="AH119" i="9" s="1"/>
  <c r="AG119" i="7"/>
  <c r="AG119" i="9" s="1"/>
  <c r="AF119" i="7"/>
  <c r="AF119" i="9" s="1"/>
  <c r="AE119" i="7"/>
  <c r="AE119" i="9" s="1"/>
  <c r="AD119" i="7"/>
  <c r="AD119" i="9" s="1"/>
  <c r="AC119" i="7"/>
  <c r="AC119" i="9" s="1"/>
  <c r="AB119" i="7"/>
  <c r="AB119" i="9" s="1"/>
  <c r="AA119" i="7"/>
  <c r="AA119" i="9" s="1"/>
  <c r="Z119" i="7"/>
  <c r="Z119" i="9" s="1"/>
  <c r="Y119" i="7"/>
  <c r="Y119" i="9" s="1"/>
  <c r="X119" i="7"/>
  <c r="X119" i="9" s="1"/>
  <c r="W119" i="7"/>
  <c r="W119" i="9" s="1"/>
  <c r="V119" i="7"/>
  <c r="V119" i="9" s="1"/>
  <c r="U119" i="7"/>
  <c r="U119" i="9" s="1"/>
  <c r="T119" i="7"/>
  <c r="T119" i="9" s="1"/>
  <c r="S119" i="7"/>
  <c r="S119" i="9" s="1"/>
  <c r="R119" i="7"/>
  <c r="R119" i="9" s="1"/>
  <c r="Q119" i="7"/>
  <c r="Q119" i="9" s="1"/>
  <c r="P119" i="7"/>
  <c r="P119" i="9" s="1"/>
  <c r="O119" i="7"/>
  <c r="O119" i="9" s="1"/>
  <c r="N119" i="7"/>
  <c r="N119" i="9" s="1"/>
  <c r="M119" i="7"/>
  <c r="M119" i="9" s="1"/>
  <c r="L119" i="7"/>
  <c r="L119" i="9" s="1"/>
  <c r="K119" i="7"/>
  <c r="K119" i="9" s="1"/>
  <c r="J119" i="7"/>
  <c r="J119" i="9" s="1"/>
  <c r="I119" i="7"/>
  <c r="I119" i="9" s="1"/>
  <c r="H119" i="7"/>
  <c r="H119" i="9" s="1"/>
  <c r="G119" i="7"/>
  <c r="G119" i="9" s="1"/>
  <c r="F119" i="7"/>
  <c r="F119" i="9" s="1"/>
  <c r="E119" i="7"/>
  <c r="E119" i="9" s="1"/>
  <c r="D119" i="7"/>
  <c r="D119" i="9" s="1"/>
  <c r="EI118" i="7"/>
  <c r="EI118" i="9" s="1"/>
  <c r="EH118" i="7"/>
  <c r="EH118" i="9" s="1"/>
  <c r="EG118" i="7"/>
  <c r="EG118" i="9" s="1"/>
  <c r="EF118" i="7"/>
  <c r="EF118" i="9" s="1"/>
  <c r="EE118" i="7"/>
  <c r="EE118" i="9" s="1"/>
  <c r="ED118" i="7"/>
  <c r="ED118" i="9" s="1"/>
  <c r="EC118" i="7"/>
  <c r="EC118" i="9" s="1"/>
  <c r="EB118" i="7"/>
  <c r="EB118" i="9" s="1"/>
  <c r="EA118" i="7"/>
  <c r="EA118" i="9" s="1"/>
  <c r="DZ118" i="7"/>
  <c r="DZ118" i="9" s="1"/>
  <c r="DY118" i="7"/>
  <c r="DY118" i="9" s="1"/>
  <c r="DX118" i="7"/>
  <c r="DX118" i="9" s="1"/>
  <c r="DW118" i="7"/>
  <c r="DW118" i="9" s="1"/>
  <c r="DV118" i="7"/>
  <c r="DV118" i="9" s="1"/>
  <c r="DU118" i="7"/>
  <c r="DU118" i="9" s="1"/>
  <c r="DT118" i="7"/>
  <c r="DT118" i="9" s="1"/>
  <c r="DS118" i="7"/>
  <c r="DS118" i="9" s="1"/>
  <c r="DR118" i="7"/>
  <c r="DR118" i="9" s="1"/>
  <c r="DQ118" i="7"/>
  <c r="DQ118" i="9" s="1"/>
  <c r="DP118" i="7"/>
  <c r="DP118" i="9" s="1"/>
  <c r="DO118" i="7"/>
  <c r="DO118" i="9" s="1"/>
  <c r="DN118" i="7"/>
  <c r="DN118" i="9" s="1"/>
  <c r="DM118" i="7"/>
  <c r="DM118" i="9" s="1"/>
  <c r="DL118" i="7"/>
  <c r="DL118" i="9" s="1"/>
  <c r="DK118" i="7"/>
  <c r="DK118" i="9" s="1"/>
  <c r="DJ118" i="7"/>
  <c r="DJ118" i="9" s="1"/>
  <c r="DI118" i="7"/>
  <c r="DI118" i="9" s="1"/>
  <c r="DH118" i="7"/>
  <c r="DH118" i="9" s="1"/>
  <c r="DG118" i="7"/>
  <c r="DG118" i="9" s="1"/>
  <c r="DF118" i="7"/>
  <c r="DF118" i="9" s="1"/>
  <c r="DE118" i="7"/>
  <c r="DE118" i="9" s="1"/>
  <c r="DD118" i="7"/>
  <c r="DD118" i="9" s="1"/>
  <c r="DC118" i="7"/>
  <c r="DC118" i="9" s="1"/>
  <c r="DB118" i="7"/>
  <c r="DB118" i="9" s="1"/>
  <c r="DA118" i="7"/>
  <c r="DA118" i="9" s="1"/>
  <c r="CZ118" i="7"/>
  <c r="CZ118" i="9" s="1"/>
  <c r="CY118" i="7"/>
  <c r="CY118" i="9" s="1"/>
  <c r="CX118" i="7"/>
  <c r="CX118" i="9" s="1"/>
  <c r="CW118" i="7"/>
  <c r="CW118" i="9" s="1"/>
  <c r="CV118" i="7"/>
  <c r="CV118" i="9" s="1"/>
  <c r="CU118" i="7"/>
  <c r="CU118" i="9" s="1"/>
  <c r="CT118" i="7"/>
  <c r="CT118" i="9" s="1"/>
  <c r="CS118" i="7"/>
  <c r="CS118" i="9" s="1"/>
  <c r="CR118" i="7"/>
  <c r="CR118" i="9" s="1"/>
  <c r="CQ118" i="7"/>
  <c r="CQ118" i="9" s="1"/>
  <c r="CP118" i="7"/>
  <c r="CP118" i="9" s="1"/>
  <c r="CO118" i="7"/>
  <c r="CO118" i="9" s="1"/>
  <c r="CN118" i="7"/>
  <c r="CN118" i="9" s="1"/>
  <c r="CM118" i="7"/>
  <c r="CM118" i="9" s="1"/>
  <c r="CL118" i="7"/>
  <c r="CL118" i="9" s="1"/>
  <c r="CK118" i="7"/>
  <c r="CK118" i="9" s="1"/>
  <c r="CJ118" i="7"/>
  <c r="CJ118" i="9" s="1"/>
  <c r="CI118" i="7"/>
  <c r="CI118" i="9" s="1"/>
  <c r="CH118" i="7"/>
  <c r="CH118" i="9" s="1"/>
  <c r="CG118" i="7"/>
  <c r="CG118" i="9" s="1"/>
  <c r="CF118" i="7"/>
  <c r="CF118" i="9" s="1"/>
  <c r="CE118" i="7"/>
  <c r="CE118" i="9" s="1"/>
  <c r="CD118" i="7"/>
  <c r="CD118" i="9" s="1"/>
  <c r="CC118" i="7"/>
  <c r="CC118" i="9" s="1"/>
  <c r="CB118" i="7"/>
  <c r="CB118" i="9" s="1"/>
  <c r="CA118" i="7"/>
  <c r="CA118" i="9" s="1"/>
  <c r="BZ118" i="7"/>
  <c r="BZ118" i="9" s="1"/>
  <c r="BY118" i="7"/>
  <c r="BY118" i="9" s="1"/>
  <c r="BX118" i="7"/>
  <c r="BX118" i="9" s="1"/>
  <c r="BW118" i="7"/>
  <c r="BW118" i="9" s="1"/>
  <c r="BV118" i="7"/>
  <c r="BV118" i="9" s="1"/>
  <c r="BU118" i="7"/>
  <c r="BU118" i="9" s="1"/>
  <c r="BT118" i="7"/>
  <c r="BT118" i="9" s="1"/>
  <c r="BS118" i="7"/>
  <c r="BS118" i="9" s="1"/>
  <c r="BR118" i="7"/>
  <c r="BR118" i="9" s="1"/>
  <c r="BQ118" i="7"/>
  <c r="BQ118" i="9" s="1"/>
  <c r="BP118" i="7"/>
  <c r="BP118" i="9" s="1"/>
  <c r="BO118" i="7"/>
  <c r="BO118" i="9" s="1"/>
  <c r="BN118" i="7"/>
  <c r="BN118" i="9" s="1"/>
  <c r="BM118" i="7"/>
  <c r="BM118" i="9" s="1"/>
  <c r="BL118" i="7"/>
  <c r="BL118" i="9" s="1"/>
  <c r="BK118" i="7"/>
  <c r="BK118" i="9" s="1"/>
  <c r="BJ118" i="7"/>
  <c r="BJ118" i="9" s="1"/>
  <c r="BI118" i="7"/>
  <c r="BI118" i="9" s="1"/>
  <c r="BH118" i="7"/>
  <c r="BH118" i="9" s="1"/>
  <c r="BG118" i="7"/>
  <c r="BG118" i="9" s="1"/>
  <c r="BF118" i="7"/>
  <c r="BF118" i="9" s="1"/>
  <c r="BE118" i="7"/>
  <c r="BE118" i="9" s="1"/>
  <c r="BD118" i="7"/>
  <c r="BD118" i="9" s="1"/>
  <c r="BC118" i="7"/>
  <c r="BC118" i="9" s="1"/>
  <c r="BB118" i="7"/>
  <c r="BB118" i="9" s="1"/>
  <c r="BA118" i="7"/>
  <c r="BA118" i="9" s="1"/>
  <c r="AZ118" i="7"/>
  <c r="AZ118" i="9" s="1"/>
  <c r="AY118" i="7"/>
  <c r="AY118" i="9" s="1"/>
  <c r="AX118" i="7"/>
  <c r="AX118" i="9" s="1"/>
  <c r="AW118" i="7"/>
  <c r="AW118" i="9" s="1"/>
  <c r="AV118" i="7"/>
  <c r="AV118" i="9" s="1"/>
  <c r="AU118" i="7"/>
  <c r="AU118" i="9" s="1"/>
  <c r="AT118" i="7"/>
  <c r="AT118" i="9" s="1"/>
  <c r="AS118" i="7"/>
  <c r="AS118" i="9" s="1"/>
  <c r="AR118" i="7"/>
  <c r="AR118" i="9" s="1"/>
  <c r="AQ118" i="7"/>
  <c r="AQ118" i="9" s="1"/>
  <c r="AP118" i="7"/>
  <c r="AP118" i="9" s="1"/>
  <c r="AO118" i="7"/>
  <c r="AO118" i="9" s="1"/>
  <c r="AN118" i="7"/>
  <c r="AN118" i="9" s="1"/>
  <c r="AM118" i="7"/>
  <c r="AM118" i="9" s="1"/>
  <c r="AL118" i="7"/>
  <c r="AL118" i="9" s="1"/>
  <c r="AK118" i="7"/>
  <c r="AK118" i="9" s="1"/>
  <c r="AJ118" i="7"/>
  <c r="AJ118" i="9" s="1"/>
  <c r="AI118" i="7"/>
  <c r="AI118" i="9" s="1"/>
  <c r="AH118" i="7"/>
  <c r="AH118" i="9" s="1"/>
  <c r="AG118" i="7"/>
  <c r="AG118" i="9" s="1"/>
  <c r="AF118" i="7"/>
  <c r="AF118" i="9" s="1"/>
  <c r="AE118" i="7"/>
  <c r="AE118" i="9" s="1"/>
  <c r="AD118" i="7"/>
  <c r="AD118" i="9" s="1"/>
  <c r="AC118" i="7"/>
  <c r="AC118" i="9" s="1"/>
  <c r="AB118" i="7"/>
  <c r="AB118" i="9" s="1"/>
  <c r="AA118" i="7"/>
  <c r="AA118" i="9" s="1"/>
  <c r="Z118" i="7"/>
  <c r="Z118" i="9" s="1"/>
  <c r="Y118" i="7"/>
  <c r="Y118" i="9" s="1"/>
  <c r="X118" i="7"/>
  <c r="X118" i="9" s="1"/>
  <c r="W118" i="7"/>
  <c r="W118" i="9" s="1"/>
  <c r="V118" i="7"/>
  <c r="V118" i="9" s="1"/>
  <c r="U118" i="7"/>
  <c r="U118" i="9" s="1"/>
  <c r="T118" i="7"/>
  <c r="T118" i="9" s="1"/>
  <c r="S118" i="7"/>
  <c r="S118" i="9" s="1"/>
  <c r="R118" i="7"/>
  <c r="R118" i="9" s="1"/>
  <c r="Q118" i="7"/>
  <c r="Q118" i="9" s="1"/>
  <c r="P118" i="7"/>
  <c r="P118" i="9" s="1"/>
  <c r="O118" i="7"/>
  <c r="O118" i="9" s="1"/>
  <c r="N118" i="7"/>
  <c r="N118" i="9" s="1"/>
  <c r="M118" i="7"/>
  <c r="M118" i="9" s="1"/>
  <c r="L118" i="7"/>
  <c r="L118" i="9" s="1"/>
  <c r="K118" i="7"/>
  <c r="K118" i="9" s="1"/>
  <c r="J118" i="7"/>
  <c r="J118" i="9" s="1"/>
  <c r="I118" i="7"/>
  <c r="I118" i="9" s="1"/>
  <c r="H118" i="7"/>
  <c r="H118" i="9" s="1"/>
  <c r="G118" i="7"/>
  <c r="G118" i="9" s="1"/>
  <c r="F118" i="7"/>
  <c r="F118" i="9" s="1"/>
  <c r="E118" i="7"/>
  <c r="E118" i="9" s="1"/>
  <c r="D118" i="7"/>
  <c r="D118" i="9" s="1"/>
  <c r="EI117" i="7"/>
  <c r="EI117" i="9" s="1"/>
  <c r="EH117" i="7"/>
  <c r="EH117" i="9" s="1"/>
  <c r="EG117" i="7"/>
  <c r="EG117" i="9" s="1"/>
  <c r="EF117" i="7"/>
  <c r="EF117" i="9" s="1"/>
  <c r="EE117" i="7"/>
  <c r="EE117" i="9" s="1"/>
  <c r="ED117" i="7"/>
  <c r="ED117" i="9" s="1"/>
  <c r="EC117" i="7"/>
  <c r="EC117" i="9" s="1"/>
  <c r="EB117" i="7"/>
  <c r="EB117" i="9" s="1"/>
  <c r="EA117" i="7"/>
  <c r="EA117" i="9" s="1"/>
  <c r="DZ117" i="7"/>
  <c r="DZ117" i="9" s="1"/>
  <c r="DY117" i="7"/>
  <c r="DY117" i="9" s="1"/>
  <c r="DX117" i="7"/>
  <c r="DX117" i="9" s="1"/>
  <c r="DW117" i="7"/>
  <c r="DW117" i="9" s="1"/>
  <c r="DV117" i="7"/>
  <c r="DV117" i="9" s="1"/>
  <c r="DU117" i="7"/>
  <c r="DU117" i="9" s="1"/>
  <c r="DT117" i="7"/>
  <c r="DT117" i="9" s="1"/>
  <c r="DS117" i="7"/>
  <c r="DS117" i="9" s="1"/>
  <c r="DR117" i="7"/>
  <c r="DR117" i="9" s="1"/>
  <c r="DQ117" i="7"/>
  <c r="DQ117" i="9" s="1"/>
  <c r="DP117" i="7"/>
  <c r="DP117" i="9" s="1"/>
  <c r="DO117" i="7"/>
  <c r="DO117" i="9" s="1"/>
  <c r="DN117" i="7"/>
  <c r="DN117" i="9" s="1"/>
  <c r="DM117" i="7"/>
  <c r="DM117" i="9" s="1"/>
  <c r="DL117" i="7"/>
  <c r="DL117" i="9" s="1"/>
  <c r="DK117" i="7"/>
  <c r="DK117" i="9" s="1"/>
  <c r="DJ117" i="7"/>
  <c r="DJ117" i="9" s="1"/>
  <c r="DI117" i="7"/>
  <c r="DI117" i="9" s="1"/>
  <c r="DH117" i="7"/>
  <c r="DH117" i="9" s="1"/>
  <c r="DG117" i="7"/>
  <c r="DG117" i="9" s="1"/>
  <c r="DF117" i="7"/>
  <c r="DF117" i="9" s="1"/>
  <c r="DE117" i="7"/>
  <c r="DE117" i="9" s="1"/>
  <c r="DD117" i="7"/>
  <c r="DD117" i="9" s="1"/>
  <c r="DC117" i="7"/>
  <c r="DC117" i="9" s="1"/>
  <c r="DB117" i="7"/>
  <c r="DB117" i="9" s="1"/>
  <c r="DA117" i="7"/>
  <c r="DA117" i="9" s="1"/>
  <c r="CZ117" i="7"/>
  <c r="CZ117" i="9" s="1"/>
  <c r="CY117" i="7"/>
  <c r="CY117" i="9" s="1"/>
  <c r="CX117" i="7"/>
  <c r="CX117" i="9" s="1"/>
  <c r="CW117" i="7"/>
  <c r="CW117" i="9" s="1"/>
  <c r="CV117" i="7"/>
  <c r="CV117" i="9" s="1"/>
  <c r="CU117" i="7"/>
  <c r="CU117" i="9" s="1"/>
  <c r="CT117" i="7"/>
  <c r="CT117" i="9" s="1"/>
  <c r="CS117" i="7"/>
  <c r="CS117" i="9" s="1"/>
  <c r="CR117" i="7"/>
  <c r="CR117" i="9" s="1"/>
  <c r="CQ117" i="7"/>
  <c r="CQ117" i="9" s="1"/>
  <c r="CP117" i="7"/>
  <c r="CP117" i="9" s="1"/>
  <c r="CO117" i="7"/>
  <c r="CO117" i="9" s="1"/>
  <c r="CN117" i="7"/>
  <c r="CN117" i="9" s="1"/>
  <c r="CM117" i="7"/>
  <c r="CM117" i="9" s="1"/>
  <c r="CL117" i="7"/>
  <c r="CL117" i="9" s="1"/>
  <c r="CK117" i="7"/>
  <c r="CK117" i="9" s="1"/>
  <c r="CJ117" i="7"/>
  <c r="CJ117" i="9" s="1"/>
  <c r="CI117" i="7"/>
  <c r="CI117" i="9" s="1"/>
  <c r="CH117" i="7"/>
  <c r="CH117" i="9" s="1"/>
  <c r="CG117" i="7"/>
  <c r="CG117" i="9" s="1"/>
  <c r="CF117" i="7"/>
  <c r="CF117" i="9" s="1"/>
  <c r="CE117" i="7"/>
  <c r="CE117" i="9" s="1"/>
  <c r="CD117" i="7"/>
  <c r="CD117" i="9" s="1"/>
  <c r="CC117" i="7"/>
  <c r="CC117" i="9" s="1"/>
  <c r="CB117" i="7"/>
  <c r="CB117" i="9" s="1"/>
  <c r="CA117" i="7"/>
  <c r="CA117" i="9" s="1"/>
  <c r="BZ117" i="7"/>
  <c r="BZ117" i="9" s="1"/>
  <c r="BY117" i="7"/>
  <c r="BY117" i="9" s="1"/>
  <c r="BX117" i="7"/>
  <c r="BX117" i="9" s="1"/>
  <c r="BW117" i="7"/>
  <c r="BW117" i="9" s="1"/>
  <c r="BV117" i="7"/>
  <c r="BV117" i="9" s="1"/>
  <c r="BU117" i="7"/>
  <c r="BU117" i="9" s="1"/>
  <c r="BT117" i="7"/>
  <c r="BT117" i="9" s="1"/>
  <c r="BS117" i="7"/>
  <c r="BS117" i="9" s="1"/>
  <c r="BR117" i="7"/>
  <c r="BR117" i="9" s="1"/>
  <c r="BQ117" i="7"/>
  <c r="BQ117" i="9" s="1"/>
  <c r="BP117" i="7"/>
  <c r="BP117" i="9" s="1"/>
  <c r="BO117" i="7"/>
  <c r="BO117" i="9" s="1"/>
  <c r="BN117" i="7"/>
  <c r="BN117" i="9" s="1"/>
  <c r="BM117" i="7"/>
  <c r="BM117" i="9" s="1"/>
  <c r="BL117" i="7"/>
  <c r="BL117" i="9" s="1"/>
  <c r="BK117" i="7"/>
  <c r="BK117" i="9" s="1"/>
  <c r="BJ117" i="7"/>
  <c r="BJ117" i="9" s="1"/>
  <c r="BI117" i="7"/>
  <c r="BI117" i="9" s="1"/>
  <c r="BH117" i="7"/>
  <c r="BH117" i="9" s="1"/>
  <c r="BG117" i="7"/>
  <c r="BG117" i="9" s="1"/>
  <c r="BF117" i="7"/>
  <c r="BF117" i="9" s="1"/>
  <c r="BE117" i="7"/>
  <c r="BE117" i="9" s="1"/>
  <c r="BD117" i="7"/>
  <c r="BD117" i="9" s="1"/>
  <c r="BC117" i="7"/>
  <c r="BC117" i="9" s="1"/>
  <c r="BB117" i="7"/>
  <c r="BB117" i="9" s="1"/>
  <c r="BA117" i="7"/>
  <c r="BA117" i="9" s="1"/>
  <c r="AZ117" i="7"/>
  <c r="AZ117" i="9" s="1"/>
  <c r="AY117" i="7"/>
  <c r="AY117" i="9" s="1"/>
  <c r="AX117" i="7"/>
  <c r="AX117" i="9" s="1"/>
  <c r="AW117" i="7"/>
  <c r="AW117" i="9" s="1"/>
  <c r="AV117" i="7"/>
  <c r="AV117" i="9" s="1"/>
  <c r="AU117" i="7"/>
  <c r="AU117" i="9" s="1"/>
  <c r="AT117" i="7"/>
  <c r="AT117" i="9" s="1"/>
  <c r="AS117" i="7"/>
  <c r="AS117" i="9" s="1"/>
  <c r="AR117" i="7"/>
  <c r="AR117" i="9" s="1"/>
  <c r="AQ117" i="7"/>
  <c r="AQ117" i="9" s="1"/>
  <c r="AP117" i="7"/>
  <c r="AP117" i="9" s="1"/>
  <c r="AO117" i="7"/>
  <c r="AO117" i="9" s="1"/>
  <c r="AN117" i="7"/>
  <c r="AN117" i="9" s="1"/>
  <c r="AM117" i="7"/>
  <c r="AM117" i="9" s="1"/>
  <c r="AL117" i="7"/>
  <c r="AL117" i="9" s="1"/>
  <c r="AK117" i="7"/>
  <c r="AK117" i="9" s="1"/>
  <c r="AJ117" i="7"/>
  <c r="AJ117" i="9" s="1"/>
  <c r="AI117" i="7"/>
  <c r="AI117" i="9" s="1"/>
  <c r="AH117" i="7"/>
  <c r="AH117" i="9" s="1"/>
  <c r="AG117" i="7"/>
  <c r="AG117" i="9" s="1"/>
  <c r="AF117" i="7"/>
  <c r="AF117" i="9" s="1"/>
  <c r="AE117" i="7"/>
  <c r="AE117" i="9" s="1"/>
  <c r="AD117" i="7"/>
  <c r="AD117" i="9" s="1"/>
  <c r="AC117" i="7"/>
  <c r="AC117" i="9" s="1"/>
  <c r="AB117" i="7"/>
  <c r="AB117" i="9" s="1"/>
  <c r="AA117" i="7"/>
  <c r="AA117" i="9" s="1"/>
  <c r="Z117" i="7"/>
  <c r="Z117" i="9" s="1"/>
  <c r="Y117" i="7"/>
  <c r="Y117" i="9" s="1"/>
  <c r="X117" i="7"/>
  <c r="X117" i="9" s="1"/>
  <c r="W117" i="7"/>
  <c r="W117" i="9" s="1"/>
  <c r="V117" i="7"/>
  <c r="V117" i="9" s="1"/>
  <c r="U117" i="7"/>
  <c r="U117" i="9" s="1"/>
  <c r="T117" i="7"/>
  <c r="T117" i="9" s="1"/>
  <c r="S117" i="7"/>
  <c r="S117" i="9" s="1"/>
  <c r="R117" i="7"/>
  <c r="R117" i="9" s="1"/>
  <c r="Q117" i="7"/>
  <c r="Q117" i="9" s="1"/>
  <c r="P117" i="7"/>
  <c r="P117" i="9" s="1"/>
  <c r="O117" i="7"/>
  <c r="O117" i="9" s="1"/>
  <c r="N117" i="7"/>
  <c r="N117" i="9" s="1"/>
  <c r="M117" i="7"/>
  <c r="M117" i="9" s="1"/>
  <c r="L117" i="7"/>
  <c r="L117" i="9" s="1"/>
  <c r="K117" i="7"/>
  <c r="K117" i="9" s="1"/>
  <c r="J117" i="7"/>
  <c r="J117" i="9" s="1"/>
  <c r="I117" i="7"/>
  <c r="I117" i="9" s="1"/>
  <c r="H117" i="7"/>
  <c r="H117" i="9" s="1"/>
  <c r="G117" i="7"/>
  <c r="G117" i="9" s="1"/>
  <c r="F117" i="7"/>
  <c r="F117" i="9" s="1"/>
  <c r="E117" i="7"/>
  <c r="E117" i="9" s="1"/>
  <c r="D117" i="7"/>
  <c r="D117" i="9" s="1"/>
  <c r="EI116" i="7"/>
  <c r="EI116" i="9" s="1"/>
  <c r="EH116" i="7"/>
  <c r="EH116" i="9" s="1"/>
  <c r="EG116" i="7"/>
  <c r="EG116" i="9" s="1"/>
  <c r="EF116" i="7"/>
  <c r="EF116" i="9" s="1"/>
  <c r="EE116" i="7"/>
  <c r="EE116" i="9" s="1"/>
  <c r="ED116" i="7"/>
  <c r="ED116" i="9" s="1"/>
  <c r="EC116" i="7"/>
  <c r="EC116" i="9" s="1"/>
  <c r="EB116" i="7"/>
  <c r="EB116" i="9" s="1"/>
  <c r="EA116" i="7"/>
  <c r="EA116" i="9" s="1"/>
  <c r="DZ116" i="7"/>
  <c r="DZ116" i="9" s="1"/>
  <c r="DY116" i="7"/>
  <c r="DY116" i="9" s="1"/>
  <c r="DX116" i="7"/>
  <c r="DX116" i="9" s="1"/>
  <c r="DW116" i="7"/>
  <c r="DW116" i="9" s="1"/>
  <c r="DV116" i="7"/>
  <c r="DV116" i="9" s="1"/>
  <c r="DU116" i="7"/>
  <c r="DU116" i="9" s="1"/>
  <c r="DT116" i="7"/>
  <c r="DT116" i="9" s="1"/>
  <c r="DS116" i="7"/>
  <c r="DS116" i="9" s="1"/>
  <c r="DR116" i="7"/>
  <c r="DR116" i="9" s="1"/>
  <c r="DQ116" i="7"/>
  <c r="DQ116" i="9" s="1"/>
  <c r="DP116" i="7"/>
  <c r="DP116" i="9" s="1"/>
  <c r="DO116" i="7"/>
  <c r="DO116" i="9" s="1"/>
  <c r="DN116" i="7"/>
  <c r="DN116" i="9" s="1"/>
  <c r="DM116" i="7"/>
  <c r="DM116" i="9" s="1"/>
  <c r="DL116" i="7"/>
  <c r="DL116" i="9" s="1"/>
  <c r="DK116" i="7"/>
  <c r="DK116" i="9" s="1"/>
  <c r="DJ116" i="7"/>
  <c r="DJ116" i="9" s="1"/>
  <c r="DI116" i="7"/>
  <c r="DI116" i="9" s="1"/>
  <c r="DH116" i="7"/>
  <c r="DH116" i="9" s="1"/>
  <c r="DG116" i="7"/>
  <c r="DG116" i="9" s="1"/>
  <c r="DF116" i="7"/>
  <c r="DF116" i="9" s="1"/>
  <c r="DE116" i="7"/>
  <c r="DE116" i="9" s="1"/>
  <c r="DD116" i="7"/>
  <c r="DD116" i="9" s="1"/>
  <c r="DC116" i="7"/>
  <c r="DC116" i="9" s="1"/>
  <c r="DB116" i="7"/>
  <c r="DB116" i="9" s="1"/>
  <c r="DA116" i="7"/>
  <c r="DA116" i="9" s="1"/>
  <c r="CZ116" i="7"/>
  <c r="CZ116" i="9" s="1"/>
  <c r="CY116" i="7"/>
  <c r="CY116" i="9" s="1"/>
  <c r="CX116" i="7"/>
  <c r="CX116" i="9" s="1"/>
  <c r="CW116" i="7"/>
  <c r="CW116" i="9" s="1"/>
  <c r="CV116" i="7"/>
  <c r="CV116" i="9" s="1"/>
  <c r="CU116" i="7"/>
  <c r="CU116" i="9" s="1"/>
  <c r="CT116" i="7"/>
  <c r="CT116" i="9" s="1"/>
  <c r="CS116" i="7"/>
  <c r="CS116" i="9" s="1"/>
  <c r="CR116" i="7"/>
  <c r="CR116" i="9" s="1"/>
  <c r="CQ116" i="7"/>
  <c r="CQ116" i="9" s="1"/>
  <c r="CP116" i="7"/>
  <c r="CP116" i="9" s="1"/>
  <c r="CO116" i="7"/>
  <c r="CO116" i="9" s="1"/>
  <c r="CN116" i="7"/>
  <c r="CN116" i="9" s="1"/>
  <c r="CM116" i="7"/>
  <c r="CM116" i="9" s="1"/>
  <c r="CL116" i="7"/>
  <c r="CL116" i="9" s="1"/>
  <c r="CK116" i="7"/>
  <c r="CK116" i="9" s="1"/>
  <c r="CJ116" i="7"/>
  <c r="CJ116" i="9" s="1"/>
  <c r="CI116" i="7"/>
  <c r="CI116" i="9" s="1"/>
  <c r="CH116" i="7"/>
  <c r="CH116" i="9" s="1"/>
  <c r="CG116" i="7"/>
  <c r="CG116" i="9" s="1"/>
  <c r="CF116" i="7"/>
  <c r="CF116" i="9" s="1"/>
  <c r="CE116" i="7"/>
  <c r="CE116" i="9" s="1"/>
  <c r="CD116" i="7"/>
  <c r="CD116" i="9" s="1"/>
  <c r="CC116" i="7"/>
  <c r="CC116" i="9" s="1"/>
  <c r="CB116" i="7"/>
  <c r="CB116" i="9" s="1"/>
  <c r="CA116" i="7"/>
  <c r="CA116" i="9" s="1"/>
  <c r="BZ116" i="7"/>
  <c r="BZ116" i="9" s="1"/>
  <c r="BY116" i="7"/>
  <c r="BY116" i="9" s="1"/>
  <c r="BX116" i="7"/>
  <c r="BX116" i="9" s="1"/>
  <c r="BW116" i="7"/>
  <c r="BW116" i="9" s="1"/>
  <c r="BV116" i="7"/>
  <c r="BV116" i="9" s="1"/>
  <c r="BU116" i="7"/>
  <c r="BU116" i="9" s="1"/>
  <c r="BT116" i="7"/>
  <c r="BT116" i="9" s="1"/>
  <c r="BS116" i="7"/>
  <c r="BS116" i="9" s="1"/>
  <c r="BR116" i="7"/>
  <c r="BR116" i="9" s="1"/>
  <c r="BQ116" i="7"/>
  <c r="BQ116" i="9" s="1"/>
  <c r="BP116" i="7"/>
  <c r="BP116" i="9" s="1"/>
  <c r="BO116" i="7"/>
  <c r="BO116" i="9" s="1"/>
  <c r="BN116" i="7"/>
  <c r="BN116" i="9" s="1"/>
  <c r="BM116" i="7"/>
  <c r="BM116" i="9" s="1"/>
  <c r="BL116" i="7"/>
  <c r="BL116" i="9" s="1"/>
  <c r="BK116" i="7"/>
  <c r="BK116" i="9" s="1"/>
  <c r="BJ116" i="7"/>
  <c r="BJ116" i="9" s="1"/>
  <c r="BI116" i="7"/>
  <c r="BI116" i="9" s="1"/>
  <c r="BH116" i="7"/>
  <c r="BH116" i="9" s="1"/>
  <c r="BG116" i="7"/>
  <c r="BG116" i="9" s="1"/>
  <c r="BF116" i="7"/>
  <c r="BF116" i="9" s="1"/>
  <c r="BE116" i="7"/>
  <c r="BE116" i="9" s="1"/>
  <c r="BD116" i="7"/>
  <c r="BD116" i="9" s="1"/>
  <c r="BC116" i="7"/>
  <c r="BC116" i="9" s="1"/>
  <c r="BB116" i="7"/>
  <c r="BB116" i="9" s="1"/>
  <c r="BA116" i="7"/>
  <c r="BA116" i="9" s="1"/>
  <c r="AZ116" i="7"/>
  <c r="AZ116" i="9" s="1"/>
  <c r="AY116" i="7"/>
  <c r="AY116" i="9" s="1"/>
  <c r="AX116" i="7"/>
  <c r="AX116" i="9" s="1"/>
  <c r="AW116" i="7"/>
  <c r="AW116" i="9" s="1"/>
  <c r="AV116" i="7"/>
  <c r="AV116" i="9" s="1"/>
  <c r="AU116" i="7"/>
  <c r="AU116" i="9" s="1"/>
  <c r="AT116" i="7"/>
  <c r="AT116" i="9" s="1"/>
  <c r="AS116" i="7"/>
  <c r="AS116" i="9" s="1"/>
  <c r="AR116" i="7"/>
  <c r="AR116" i="9" s="1"/>
  <c r="AQ116" i="7"/>
  <c r="AQ116" i="9" s="1"/>
  <c r="AP116" i="7"/>
  <c r="AP116" i="9" s="1"/>
  <c r="AO116" i="7"/>
  <c r="AO116" i="9" s="1"/>
  <c r="AN116" i="7"/>
  <c r="AN116" i="9" s="1"/>
  <c r="AM116" i="7"/>
  <c r="AM116" i="9" s="1"/>
  <c r="AL116" i="7"/>
  <c r="AL116" i="9" s="1"/>
  <c r="AK116" i="7"/>
  <c r="AK116" i="9" s="1"/>
  <c r="AJ116" i="7"/>
  <c r="AJ116" i="9" s="1"/>
  <c r="AI116" i="7"/>
  <c r="AI116" i="9" s="1"/>
  <c r="AH116" i="7"/>
  <c r="AH116" i="9" s="1"/>
  <c r="AG116" i="7"/>
  <c r="AG116" i="9" s="1"/>
  <c r="AF116" i="7"/>
  <c r="AF116" i="9" s="1"/>
  <c r="AE116" i="7"/>
  <c r="AE116" i="9" s="1"/>
  <c r="AD116" i="7"/>
  <c r="AD116" i="9" s="1"/>
  <c r="AC116" i="7"/>
  <c r="AC116" i="9" s="1"/>
  <c r="AB116" i="7"/>
  <c r="AB116" i="9" s="1"/>
  <c r="AA116" i="7"/>
  <c r="AA116" i="9" s="1"/>
  <c r="Z116" i="7"/>
  <c r="Z116" i="9" s="1"/>
  <c r="Y116" i="7"/>
  <c r="Y116" i="9" s="1"/>
  <c r="X116" i="7"/>
  <c r="X116" i="9" s="1"/>
  <c r="W116" i="7"/>
  <c r="W116" i="9" s="1"/>
  <c r="V116" i="7"/>
  <c r="V116" i="9" s="1"/>
  <c r="U116" i="7"/>
  <c r="U116" i="9" s="1"/>
  <c r="T116" i="7"/>
  <c r="T116" i="9" s="1"/>
  <c r="S116" i="7"/>
  <c r="S116" i="9" s="1"/>
  <c r="R116" i="7"/>
  <c r="R116" i="9" s="1"/>
  <c r="Q116" i="7"/>
  <c r="Q116" i="9" s="1"/>
  <c r="P116" i="7"/>
  <c r="P116" i="9" s="1"/>
  <c r="O116" i="7"/>
  <c r="O116" i="9" s="1"/>
  <c r="N116" i="7"/>
  <c r="N116" i="9" s="1"/>
  <c r="M116" i="7"/>
  <c r="M116" i="9" s="1"/>
  <c r="L116" i="7"/>
  <c r="L116" i="9" s="1"/>
  <c r="K116" i="7"/>
  <c r="K116" i="9" s="1"/>
  <c r="J116" i="7"/>
  <c r="J116" i="9" s="1"/>
  <c r="I116" i="7"/>
  <c r="I116" i="9" s="1"/>
  <c r="H116" i="7"/>
  <c r="H116" i="9" s="1"/>
  <c r="G116" i="7"/>
  <c r="G116" i="9" s="1"/>
  <c r="F116" i="7"/>
  <c r="F116" i="9" s="1"/>
  <c r="E116" i="7"/>
  <c r="E116" i="9" s="1"/>
  <c r="D116" i="7"/>
  <c r="D116" i="9" s="1"/>
  <c r="EI115" i="7"/>
  <c r="EI115" i="9" s="1"/>
  <c r="EH115" i="7"/>
  <c r="EH115" i="9" s="1"/>
  <c r="EG115" i="7"/>
  <c r="EG115" i="9" s="1"/>
  <c r="EF115" i="7"/>
  <c r="EF115" i="9" s="1"/>
  <c r="EE115" i="7"/>
  <c r="EE115" i="9" s="1"/>
  <c r="ED115" i="7"/>
  <c r="ED115" i="9" s="1"/>
  <c r="EC115" i="7"/>
  <c r="EC115" i="9" s="1"/>
  <c r="EB115" i="7"/>
  <c r="EB115" i="9" s="1"/>
  <c r="EA115" i="7"/>
  <c r="EA115" i="9" s="1"/>
  <c r="DZ115" i="7"/>
  <c r="DZ115" i="9" s="1"/>
  <c r="DY115" i="7"/>
  <c r="DY115" i="9" s="1"/>
  <c r="DX115" i="7"/>
  <c r="DX115" i="9" s="1"/>
  <c r="DW115" i="7"/>
  <c r="DW115" i="9" s="1"/>
  <c r="DV115" i="7"/>
  <c r="DV115" i="9" s="1"/>
  <c r="DU115" i="7"/>
  <c r="DU115" i="9" s="1"/>
  <c r="DT115" i="7"/>
  <c r="DT115" i="9" s="1"/>
  <c r="DS115" i="7"/>
  <c r="DS115" i="9" s="1"/>
  <c r="DR115" i="7"/>
  <c r="DR115" i="9" s="1"/>
  <c r="DQ115" i="7"/>
  <c r="DQ115" i="9" s="1"/>
  <c r="DP115" i="7"/>
  <c r="DP115" i="9" s="1"/>
  <c r="DO115" i="7"/>
  <c r="DO115" i="9" s="1"/>
  <c r="DN115" i="7"/>
  <c r="DN115" i="9" s="1"/>
  <c r="DM115" i="7"/>
  <c r="DM115" i="9" s="1"/>
  <c r="DL115" i="7"/>
  <c r="DL115" i="9" s="1"/>
  <c r="DK115" i="7"/>
  <c r="DK115" i="9" s="1"/>
  <c r="DJ115" i="7"/>
  <c r="DJ115" i="9" s="1"/>
  <c r="DI115" i="7"/>
  <c r="DI115" i="9" s="1"/>
  <c r="DH115" i="7"/>
  <c r="DH115" i="9" s="1"/>
  <c r="DG115" i="7"/>
  <c r="DG115" i="9" s="1"/>
  <c r="DF115" i="7"/>
  <c r="DF115" i="9" s="1"/>
  <c r="DE115" i="7"/>
  <c r="DE115" i="9" s="1"/>
  <c r="DD115" i="7"/>
  <c r="DD115" i="9" s="1"/>
  <c r="DC115" i="7"/>
  <c r="DC115" i="9" s="1"/>
  <c r="DB115" i="7"/>
  <c r="DB115" i="9" s="1"/>
  <c r="DA115" i="7"/>
  <c r="DA115" i="9" s="1"/>
  <c r="CZ115" i="7"/>
  <c r="CZ115" i="9" s="1"/>
  <c r="CY115" i="7"/>
  <c r="CY115" i="9" s="1"/>
  <c r="CX115" i="7"/>
  <c r="CX115" i="9" s="1"/>
  <c r="CW115" i="7"/>
  <c r="CW115" i="9" s="1"/>
  <c r="CV115" i="7"/>
  <c r="CV115" i="9" s="1"/>
  <c r="CU115" i="7"/>
  <c r="CU115" i="9" s="1"/>
  <c r="CT115" i="7"/>
  <c r="CT115" i="9" s="1"/>
  <c r="CS115" i="7"/>
  <c r="CS115" i="9" s="1"/>
  <c r="CR115" i="7"/>
  <c r="CR115" i="9" s="1"/>
  <c r="CQ115" i="7"/>
  <c r="CQ115" i="9" s="1"/>
  <c r="CP115" i="7"/>
  <c r="CP115" i="9" s="1"/>
  <c r="CO115" i="7"/>
  <c r="CO115" i="9" s="1"/>
  <c r="CN115" i="7"/>
  <c r="CN115" i="9" s="1"/>
  <c r="CM115" i="7"/>
  <c r="CM115" i="9" s="1"/>
  <c r="CL115" i="7"/>
  <c r="CL115" i="9" s="1"/>
  <c r="CK115" i="7"/>
  <c r="CK115" i="9" s="1"/>
  <c r="CJ115" i="7"/>
  <c r="CJ115" i="9" s="1"/>
  <c r="CI115" i="7"/>
  <c r="CI115" i="9" s="1"/>
  <c r="CH115" i="7"/>
  <c r="CH115" i="9" s="1"/>
  <c r="CG115" i="7"/>
  <c r="CG115" i="9" s="1"/>
  <c r="CF115" i="7"/>
  <c r="CF115" i="9" s="1"/>
  <c r="CE115" i="7"/>
  <c r="CE115" i="9" s="1"/>
  <c r="CD115" i="7"/>
  <c r="CD115" i="9" s="1"/>
  <c r="CC115" i="7"/>
  <c r="CC115" i="9" s="1"/>
  <c r="CB115" i="7"/>
  <c r="CB115" i="9" s="1"/>
  <c r="CA115" i="7"/>
  <c r="CA115" i="9" s="1"/>
  <c r="BZ115" i="7"/>
  <c r="BZ115" i="9" s="1"/>
  <c r="BY115" i="7"/>
  <c r="BY115" i="9" s="1"/>
  <c r="BX115" i="7"/>
  <c r="BX115" i="9" s="1"/>
  <c r="BW115" i="7"/>
  <c r="BW115" i="9" s="1"/>
  <c r="BV115" i="7"/>
  <c r="BV115" i="9" s="1"/>
  <c r="BU115" i="7"/>
  <c r="BU115" i="9" s="1"/>
  <c r="BT115" i="7"/>
  <c r="BT115" i="9" s="1"/>
  <c r="BS115" i="7"/>
  <c r="BS115" i="9" s="1"/>
  <c r="BR115" i="7"/>
  <c r="BR115" i="9" s="1"/>
  <c r="BQ115" i="7"/>
  <c r="BQ115" i="9" s="1"/>
  <c r="BP115" i="7"/>
  <c r="BP115" i="9" s="1"/>
  <c r="BO115" i="7"/>
  <c r="BO115" i="9" s="1"/>
  <c r="BN115" i="7"/>
  <c r="BN115" i="9" s="1"/>
  <c r="BM115" i="7"/>
  <c r="BM115" i="9" s="1"/>
  <c r="BL115" i="7"/>
  <c r="BL115" i="9" s="1"/>
  <c r="BK115" i="7"/>
  <c r="BK115" i="9" s="1"/>
  <c r="BJ115" i="7"/>
  <c r="BJ115" i="9" s="1"/>
  <c r="BI115" i="7"/>
  <c r="BI115" i="9" s="1"/>
  <c r="BH115" i="7"/>
  <c r="BH115" i="9" s="1"/>
  <c r="BG115" i="7"/>
  <c r="BG115" i="9" s="1"/>
  <c r="BF115" i="7"/>
  <c r="BF115" i="9" s="1"/>
  <c r="BE115" i="7"/>
  <c r="BE115" i="9" s="1"/>
  <c r="BD115" i="7"/>
  <c r="BD115" i="9" s="1"/>
  <c r="BC115" i="7"/>
  <c r="BC115" i="9" s="1"/>
  <c r="BB115" i="7"/>
  <c r="BB115" i="9" s="1"/>
  <c r="BA115" i="7"/>
  <c r="BA115" i="9" s="1"/>
  <c r="AZ115" i="7"/>
  <c r="AZ115" i="9" s="1"/>
  <c r="AY115" i="7"/>
  <c r="AY115" i="9" s="1"/>
  <c r="AX115" i="7"/>
  <c r="AX115" i="9" s="1"/>
  <c r="AW115" i="7"/>
  <c r="AW115" i="9" s="1"/>
  <c r="AV115" i="7"/>
  <c r="AV115" i="9" s="1"/>
  <c r="AU115" i="7"/>
  <c r="AU115" i="9" s="1"/>
  <c r="AT115" i="7"/>
  <c r="AT115" i="9" s="1"/>
  <c r="AS115" i="7"/>
  <c r="AS115" i="9" s="1"/>
  <c r="AR115" i="7"/>
  <c r="AR115" i="9" s="1"/>
  <c r="AQ115" i="7"/>
  <c r="AQ115" i="9" s="1"/>
  <c r="AP115" i="7"/>
  <c r="AP115" i="9" s="1"/>
  <c r="AO115" i="7"/>
  <c r="AO115" i="9" s="1"/>
  <c r="AN115" i="7"/>
  <c r="AN115" i="9" s="1"/>
  <c r="AM115" i="7"/>
  <c r="AM115" i="9" s="1"/>
  <c r="AL115" i="7"/>
  <c r="AL115" i="9" s="1"/>
  <c r="AK115" i="7"/>
  <c r="AK115" i="9" s="1"/>
  <c r="AJ115" i="7"/>
  <c r="AJ115" i="9" s="1"/>
  <c r="AI115" i="7"/>
  <c r="AI115" i="9" s="1"/>
  <c r="AH115" i="7"/>
  <c r="AH115" i="9" s="1"/>
  <c r="AG115" i="7"/>
  <c r="AG115" i="9" s="1"/>
  <c r="AF115" i="7"/>
  <c r="AF115" i="9" s="1"/>
  <c r="AE115" i="7"/>
  <c r="AE115" i="9" s="1"/>
  <c r="AD115" i="7"/>
  <c r="AD115" i="9" s="1"/>
  <c r="AC115" i="7"/>
  <c r="AC115" i="9" s="1"/>
  <c r="AB115" i="7"/>
  <c r="AB115" i="9" s="1"/>
  <c r="AA115" i="7"/>
  <c r="AA115" i="9" s="1"/>
  <c r="Z115" i="7"/>
  <c r="Z115" i="9" s="1"/>
  <c r="Y115" i="7"/>
  <c r="Y115" i="9" s="1"/>
  <c r="X115" i="7"/>
  <c r="X115" i="9" s="1"/>
  <c r="W115" i="7"/>
  <c r="W115" i="9" s="1"/>
  <c r="V115" i="7"/>
  <c r="V115" i="9" s="1"/>
  <c r="U115" i="7"/>
  <c r="U115" i="9" s="1"/>
  <c r="T115" i="7"/>
  <c r="T115" i="9" s="1"/>
  <c r="S115" i="7"/>
  <c r="S115" i="9" s="1"/>
  <c r="R115" i="7"/>
  <c r="R115" i="9" s="1"/>
  <c r="Q115" i="7"/>
  <c r="Q115" i="9" s="1"/>
  <c r="P115" i="7"/>
  <c r="P115" i="9" s="1"/>
  <c r="O115" i="7"/>
  <c r="O115" i="9" s="1"/>
  <c r="N115" i="7"/>
  <c r="N115" i="9" s="1"/>
  <c r="M115" i="7"/>
  <c r="M115" i="9" s="1"/>
  <c r="L115" i="7"/>
  <c r="L115" i="9" s="1"/>
  <c r="K115" i="7"/>
  <c r="K115" i="9" s="1"/>
  <c r="J115" i="7"/>
  <c r="J115" i="9" s="1"/>
  <c r="I115" i="7"/>
  <c r="I115" i="9" s="1"/>
  <c r="H115" i="7"/>
  <c r="H115" i="9" s="1"/>
  <c r="G115" i="7"/>
  <c r="G115" i="9" s="1"/>
  <c r="F115" i="7"/>
  <c r="F115" i="9" s="1"/>
  <c r="E115" i="7"/>
  <c r="E115" i="9" s="1"/>
  <c r="D115" i="7"/>
  <c r="D115" i="9" s="1"/>
  <c r="EI114" i="7"/>
  <c r="EI114" i="9" s="1"/>
  <c r="EH114" i="7"/>
  <c r="EH114" i="9" s="1"/>
  <c r="EG114" i="7"/>
  <c r="EG114" i="9" s="1"/>
  <c r="EF114" i="7"/>
  <c r="EF114" i="9" s="1"/>
  <c r="EE114" i="7"/>
  <c r="EE114" i="9" s="1"/>
  <c r="ED114" i="7"/>
  <c r="ED114" i="9" s="1"/>
  <c r="EC114" i="7"/>
  <c r="EC114" i="9" s="1"/>
  <c r="EB114" i="7"/>
  <c r="EB114" i="9" s="1"/>
  <c r="EA114" i="7"/>
  <c r="EA114" i="9" s="1"/>
  <c r="DZ114" i="7"/>
  <c r="DZ114" i="9" s="1"/>
  <c r="DY114" i="7"/>
  <c r="DY114" i="9" s="1"/>
  <c r="DX114" i="7"/>
  <c r="DX114" i="9" s="1"/>
  <c r="DW114" i="7"/>
  <c r="DW114" i="9" s="1"/>
  <c r="DV114" i="7"/>
  <c r="DV114" i="9" s="1"/>
  <c r="DU114" i="7"/>
  <c r="DU114" i="9" s="1"/>
  <c r="DT114" i="7"/>
  <c r="DT114" i="9" s="1"/>
  <c r="DS114" i="7"/>
  <c r="DS114" i="9" s="1"/>
  <c r="DR114" i="7"/>
  <c r="DR114" i="9" s="1"/>
  <c r="DQ114" i="7"/>
  <c r="DQ114" i="9" s="1"/>
  <c r="DP114" i="7"/>
  <c r="DP114" i="9" s="1"/>
  <c r="DO114" i="7"/>
  <c r="DO114" i="9" s="1"/>
  <c r="DN114" i="7"/>
  <c r="DN114" i="9" s="1"/>
  <c r="DM114" i="7"/>
  <c r="DM114" i="9" s="1"/>
  <c r="DL114" i="7"/>
  <c r="DL114" i="9" s="1"/>
  <c r="DK114" i="7"/>
  <c r="DK114" i="9" s="1"/>
  <c r="DJ114" i="7"/>
  <c r="DJ114" i="9" s="1"/>
  <c r="DI114" i="7"/>
  <c r="DI114" i="9" s="1"/>
  <c r="DH114" i="7"/>
  <c r="DH114" i="9" s="1"/>
  <c r="DG114" i="7"/>
  <c r="DG114" i="9" s="1"/>
  <c r="DF114" i="7"/>
  <c r="DF114" i="9" s="1"/>
  <c r="DE114" i="7"/>
  <c r="DE114" i="9" s="1"/>
  <c r="DD114" i="7"/>
  <c r="DD114" i="9" s="1"/>
  <c r="DC114" i="7"/>
  <c r="DC114" i="9" s="1"/>
  <c r="DB114" i="7"/>
  <c r="DB114" i="9" s="1"/>
  <c r="DA114" i="7"/>
  <c r="DA114" i="9" s="1"/>
  <c r="CZ114" i="7"/>
  <c r="CZ114" i="9" s="1"/>
  <c r="CY114" i="7"/>
  <c r="CY114" i="9" s="1"/>
  <c r="CX114" i="7"/>
  <c r="CX114" i="9" s="1"/>
  <c r="CW114" i="7"/>
  <c r="CW114" i="9" s="1"/>
  <c r="CV114" i="7"/>
  <c r="CV114" i="9" s="1"/>
  <c r="CU114" i="7"/>
  <c r="CU114" i="9" s="1"/>
  <c r="CT114" i="7"/>
  <c r="CT114" i="9" s="1"/>
  <c r="CS114" i="7"/>
  <c r="CS114" i="9" s="1"/>
  <c r="CR114" i="7"/>
  <c r="CR114" i="9" s="1"/>
  <c r="CQ114" i="7"/>
  <c r="CQ114" i="9" s="1"/>
  <c r="CP114" i="7"/>
  <c r="CP114" i="9" s="1"/>
  <c r="CO114" i="7"/>
  <c r="CO114" i="9" s="1"/>
  <c r="CN114" i="7"/>
  <c r="CN114" i="9" s="1"/>
  <c r="CM114" i="7"/>
  <c r="CM114" i="9" s="1"/>
  <c r="CL114" i="7"/>
  <c r="CL114" i="9" s="1"/>
  <c r="CK114" i="7"/>
  <c r="CK114" i="9" s="1"/>
  <c r="CJ114" i="7"/>
  <c r="CJ114" i="9" s="1"/>
  <c r="CI114" i="7"/>
  <c r="CI114" i="9" s="1"/>
  <c r="CH114" i="7"/>
  <c r="CH114" i="9" s="1"/>
  <c r="CG114" i="7"/>
  <c r="CG114" i="9" s="1"/>
  <c r="CF114" i="7"/>
  <c r="CF114" i="9" s="1"/>
  <c r="CE114" i="7"/>
  <c r="CE114" i="9" s="1"/>
  <c r="CD114" i="7"/>
  <c r="CD114" i="9" s="1"/>
  <c r="CC114" i="7"/>
  <c r="CC114" i="9" s="1"/>
  <c r="CB114" i="7"/>
  <c r="CB114" i="9" s="1"/>
  <c r="CA114" i="7"/>
  <c r="CA114" i="9" s="1"/>
  <c r="BZ114" i="7"/>
  <c r="BZ114" i="9" s="1"/>
  <c r="BY114" i="7"/>
  <c r="BY114" i="9" s="1"/>
  <c r="BX114" i="7"/>
  <c r="BX114" i="9" s="1"/>
  <c r="BW114" i="7"/>
  <c r="BW114" i="9" s="1"/>
  <c r="BV114" i="7"/>
  <c r="BV114" i="9" s="1"/>
  <c r="BU114" i="7"/>
  <c r="BU114" i="9" s="1"/>
  <c r="BT114" i="7"/>
  <c r="BT114" i="9" s="1"/>
  <c r="BS114" i="7"/>
  <c r="BS114" i="9" s="1"/>
  <c r="BR114" i="7"/>
  <c r="BR114" i="9" s="1"/>
  <c r="BQ114" i="7"/>
  <c r="BQ114" i="9" s="1"/>
  <c r="BP114" i="7"/>
  <c r="BP114" i="9" s="1"/>
  <c r="BO114" i="7"/>
  <c r="BO114" i="9" s="1"/>
  <c r="BN114" i="7"/>
  <c r="BN114" i="9" s="1"/>
  <c r="BM114" i="7"/>
  <c r="BM114" i="9" s="1"/>
  <c r="BL114" i="7"/>
  <c r="BL114" i="9" s="1"/>
  <c r="BK114" i="7"/>
  <c r="BK114" i="9" s="1"/>
  <c r="BJ114" i="7"/>
  <c r="BJ114" i="9" s="1"/>
  <c r="BI114" i="7"/>
  <c r="BI114" i="9" s="1"/>
  <c r="BH114" i="7"/>
  <c r="BH114" i="9" s="1"/>
  <c r="BG114" i="7"/>
  <c r="BG114" i="9" s="1"/>
  <c r="BF114" i="7"/>
  <c r="BF114" i="9" s="1"/>
  <c r="BE114" i="7"/>
  <c r="BE114" i="9" s="1"/>
  <c r="BD114" i="7"/>
  <c r="BD114" i="9" s="1"/>
  <c r="BC114" i="7"/>
  <c r="BC114" i="9" s="1"/>
  <c r="BB114" i="7"/>
  <c r="BB114" i="9" s="1"/>
  <c r="BA114" i="7"/>
  <c r="BA114" i="9" s="1"/>
  <c r="AZ114" i="7"/>
  <c r="AZ114" i="9" s="1"/>
  <c r="AY114" i="7"/>
  <c r="AY114" i="9" s="1"/>
  <c r="AX114" i="7"/>
  <c r="AX114" i="9" s="1"/>
  <c r="AW114" i="7"/>
  <c r="AW114" i="9" s="1"/>
  <c r="AV114" i="7"/>
  <c r="AV114" i="9" s="1"/>
  <c r="AU114" i="7"/>
  <c r="AU114" i="9" s="1"/>
  <c r="AT114" i="7"/>
  <c r="AT114" i="9" s="1"/>
  <c r="AS114" i="7"/>
  <c r="AS114" i="9" s="1"/>
  <c r="AR114" i="7"/>
  <c r="AR114" i="9" s="1"/>
  <c r="AQ114" i="7"/>
  <c r="AQ114" i="9" s="1"/>
  <c r="AP114" i="7"/>
  <c r="AP114" i="9" s="1"/>
  <c r="AO114" i="7"/>
  <c r="AO114" i="9" s="1"/>
  <c r="AN114" i="7"/>
  <c r="AN114" i="9" s="1"/>
  <c r="AM114" i="7"/>
  <c r="AM114" i="9" s="1"/>
  <c r="AL114" i="7"/>
  <c r="AL114" i="9" s="1"/>
  <c r="AK114" i="7"/>
  <c r="AK114" i="9" s="1"/>
  <c r="AJ114" i="7"/>
  <c r="AJ114" i="9" s="1"/>
  <c r="AI114" i="7"/>
  <c r="AI114" i="9" s="1"/>
  <c r="AH114" i="7"/>
  <c r="AH114" i="9" s="1"/>
  <c r="AG114" i="7"/>
  <c r="AG114" i="9" s="1"/>
  <c r="AF114" i="7"/>
  <c r="AF114" i="9" s="1"/>
  <c r="AE114" i="7"/>
  <c r="AE114" i="9" s="1"/>
  <c r="AD114" i="7"/>
  <c r="AD114" i="9" s="1"/>
  <c r="AC114" i="7"/>
  <c r="AC114" i="9" s="1"/>
  <c r="AB114" i="7"/>
  <c r="AB114" i="9" s="1"/>
  <c r="AA114" i="7"/>
  <c r="AA114" i="9" s="1"/>
  <c r="Z114" i="7"/>
  <c r="Z114" i="9" s="1"/>
  <c r="Y114" i="7"/>
  <c r="Y114" i="9" s="1"/>
  <c r="X114" i="7"/>
  <c r="X114" i="9" s="1"/>
  <c r="W114" i="7"/>
  <c r="W114" i="9" s="1"/>
  <c r="V114" i="7"/>
  <c r="V114" i="9" s="1"/>
  <c r="U114" i="7"/>
  <c r="U114" i="9" s="1"/>
  <c r="T114" i="7"/>
  <c r="T114" i="9" s="1"/>
  <c r="S114" i="7"/>
  <c r="S114" i="9" s="1"/>
  <c r="R114" i="7"/>
  <c r="R114" i="9" s="1"/>
  <c r="Q114" i="7"/>
  <c r="Q114" i="9" s="1"/>
  <c r="P114" i="7"/>
  <c r="P114" i="9" s="1"/>
  <c r="O114" i="7"/>
  <c r="O114" i="9" s="1"/>
  <c r="N114" i="7"/>
  <c r="N114" i="9" s="1"/>
  <c r="M114" i="7"/>
  <c r="M114" i="9" s="1"/>
  <c r="L114" i="7"/>
  <c r="L114" i="9" s="1"/>
  <c r="K114" i="7"/>
  <c r="K114" i="9" s="1"/>
  <c r="J114" i="7"/>
  <c r="J114" i="9" s="1"/>
  <c r="I114" i="7"/>
  <c r="I114" i="9" s="1"/>
  <c r="H114" i="7"/>
  <c r="H114" i="9" s="1"/>
  <c r="G114" i="7"/>
  <c r="G114" i="9" s="1"/>
  <c r="F114" i="7"/>
  <c r="F114" i="9" s="1"/>
  <c r="E114" i="7"/>
  <c r="E114" i="9" s="1"/>
  <c r="D114" i="7"/>
  <c r="D114" i="9" s="1"/>
  <c r="EI113" i="7"/>
  <c r="EI113" i="9" s="1"/>
  <c r="EH113" i="7"/>
  <c r="EH113" i="9" s="1"/>
  <c r="EG113" i="7"/>
  <c r="EG113" i="9" s="1"/>
  <c r="EF113" i="7"/>
  <c r="EF113" i="9" s="1"/>
  <c r="EE113" i="7"/>
  <c r="EE113" i="9" s="1"/>
  <c r="ED113" i="7"/>
  <c r="ED113" i="9" s="1"/>
  <c r="EC113" i="7"/>
  <c r="EC113" i="9" s="1"/>
  <c r="EB113" i="7"/>
  <c r="EB113" i="9" s="1"/>
  <c r="EA113" i="7"/>
  <c r="EA113" i="9" s="1"/>
  <c r="DZ113" i="7"/>
  <c r="DZ113" i="9" s="1"/>
  <c r="DY113" i="7"/>
  <c r="DY113" i="9" s="1"/>
  <c r="DX113" i="7"/>
  <c r="DX113" i="9" s="1"/>
  <c r="DW113" i="7"/>
  <c r="DW113" i="9" s="1"/>
  <c r="DV113" i="7"/>
  <c r="DV113" i="9" s="1"/>
  <c r="DU113" i="7"/>
  <c r="DU113" i="9" s="1"/>
  <c r="DT113" i="7"/>
  <c r="DT113" i="9" s="1"/>
  <c r="DS113" i="7"/>
  <c r="DS113" i="9" s="1"/>
  <c r="DR113" i="7"/>
  <c r="DR113" i="9" s="1"/>
  <c r="DQ113" i="7"/>
  <c r="DQ113" i="9" s="1"/>
  <c r="DP113" i="7"/>
  <c r="DP113" i="9" s="1"/>
  <c r="DO113" i="7"/>
  <c r="DO113" i="9" s="1"/>
  <c r="DN113" i="7"/>
  <c r="DN113" i="9" s="1"/>
  <c r="DM113" i="7"/>
  <c r="DM113" i="9" s="1"/>
  <c r="DL113" i="7"/>
  <c r="DL113" i="9" s="1"/>
  <c r="DK113" i="7"/>
  <c r="DK113" i="9" s="1"/>
  <c r="DJ113" i="7"/>
  <c r="DJ113" i="9" s="1"/>
  <c r="DI113" i="7"/>
  <c r="DI113" i="9" s="1"/>
  <c r="DH113" i="7"/>
  <c r="DH113" i="9" s="1"/>
  <c r="DG113" i="7"/>
  <c r="DG113" i="9" s="1"/>
  <c r="DF113" i="7"/>
  <c r="DF113" i="9" s="1"/>
  <c r="DE113" i="7"/>
  <c r="DE113" i="9" s="1"/>
  <c r="DD113" i="7"/>
  <c r="DD113" i="9" s="1"/>
  <c r="DC113" i="7"/>
  <c r="DC113" i="9" s="1"/>
  <c r="DB113" i="7"/>
  <c r="DB113" i="9" s="1"/>
  <c r="DA113" i="7"/>
  <c r="DA113" i="9" s="1"/>
  <c r="CZ113" i="7"/>
  <c r="CZ113" i="9" s="1"/>
  <c r="CY113" i="7"/>
  <c r="CY113" i="9" s="1"/>
  <c r="CX113" i="7"/>
  <c r="CX113" i="9" s="1"/>
  <c r="CW113" i="7"/>
  <c r="CW113" i="9" s="1"/>
  <c r="CV113" i="7"/>
  <c r="CV113" i="9" s="1"/>
  <c r="CU113" i="7"/>
  <c r="CU113" i="9" s="1"/>
  <c r="CT113" i="7"/>
  <c r="CT113" i="9" s="1"/>
  <c r="CS113" i="7"/>
  <c r="CS113" i="9" s="1"/>
  <c r="CR113" i="7"/>
  <c r="CR113" i="9" s="1"/>
  <c r="CQ113" i="7"/>
  <c r="CQ113" i="9" s="1"/>
  <c r="CP113" i="7"/>
  <c r="CP113" i="9" s="1"/>
  <c r="CO113" i="7"/>
  <c r="CO113" i="9" s="1"/>
  <c r="CN113" i="7"/>
  <c r="CN113" i="9" s="1"/>
  <c r="CM113" i="7"/>
  <c r="CM113" i="9" s="1"/>
  <c r="CL113" i="7"/>
  <c r="CL113" i="9" s="1"/>
  <c r="CK113" i="7"/>
  <c r="CK113" i="9" s="1"/>
  <c r="CJ113" i="7"/>
  <c r="CJ113" i="9" s="1"/>
  <c r="CI113" i="7"/>
  <c r="CI113" i="9" s="1"/>
  <c r="CH113" i="7"/>
  <c r="CH113" i="9" s="1"/>
  <c r="CG113" i="7"/>
  <c r="CG113" i="9" s="1"/>
  <c r="CF113" i="7"/>
  <c r="CF113" i="9" s="1"/>
  <c r="CE113" i="7"/>
  <c r="CE113" i="9" s="1"/>
  <c r="CD113" i="7"/>
  <c r="CD113" i="9" s="1"/>
  <c r="CC113" i="7"/>
  <c r="CC113" i="9" s="1"/>
  <c r="CB113" i="7"/>
  <c r="CB113" i="9" s="1"/>
  <c r="CA113" i="7"/>
  <c r="CA113" i="9" s="1"/>
  <c r="BZ113" i="7"/>
  <c r="BZ113" i="9" s="1"/>
  <c r="BY113" i="7"/>
  <c r="BY113" i="9" s="1"/>
  <c r="BX113" i="7"/>
  <c r="BX113" i="9" s="1"/>
  <c r="BW113" i="7"/>
  <c r="BW113" i="9" s="1"/>
  <c r="BV113" i="7"/>
  <c r="BV113" i="9" s="1"/>
  <c r="BU113" i="7"/>
  <c r="BU113" i="9" s="1"/>
  <c r="BT113" i="7"/>
  <c r="BT113" i="9" s="1"/>
  <c r="BS113" i="7"/>
  <c r="BS113" i="9" s="1"/>
  <c r="BR113" i="7"/>
  <c r="BR113" i="9" s="1"/>
  <c r="BQ113" i="7"/>
  <c r="BQ113" i="9" s="1"/>
  <c r="BP113" i="7"/>
  <c r="BP113" i="9" s="1"/>
  <c r="BO113" i="7"/>
  <c r="BO113" i="9" s="1"/>
  <c r="BN113" i="7"/>
  <c r="BN113" i="9" s="1"/>
  <c r="BM113" i="7"/>
  <c r="BM113" i="9" s="1"/>
  <c r="BL113" i="7"/>
  <c r="BL113" i="9" s="1"/>
  <c r="BK113" i="7"/>
  <c r="BK113" i="9" s="1"/>
  <c r="BJ113" i="7"/>
  <c r="BJ113" i="9" s="1"/>
  <c r="BI113" i="7"/>
  <c r="BI113" i="9" s="1"/>
  <c r="BH113" i="7"/>
  <c r="BH113" i="9" s="1"/>
  <c r="BG113" i="7"/>
  <c r="BG113" i="9" s="1"/>
  <c r="BF113" i="7"/>
  <c r="BF113" i="9" s="1"/>
  <c r="BE113" i="7"/>
  <c r="BE113" i="9" s="1"/>
  <c r="BD113" i="7"/>
  <c r="BD113" i="9" s="1"/>
  <c r="BC113" i="7"/>
  <c r="BC113" i="9" s="1"/>
  <c r="BB113" i="7"/>
  <c r="BB113" i="9" s="1"/>
  <c r="BA113" i="7"/>
  <c r="BA113" i="9" s="1"/>
  <c r="AZ113" i="7"/>
  <c r="AZ113" i="9" s="1"/>
  <c r="AY113" i="7"/>
  <c r="AY113" i="9" s="1"/>
  <c r="AX113" i="7"/>
  <c r="AX113" i="9" s="1"/>
  <c r="AW113" i="7"/>
  <c r="AW113" i="9" s="1"/>
  <c r="AV113" i="7"/>
  <c r="AV113" i="9" s="1"/>
  <c r="AU113" i="7"/>
  <c r="AU113" i="9" s="1"/>
  <c r="AT113" i="7"/>
  <c r="AT113" i="9" s="1"/>
  <c r="AS113" i="7"/>
  <c r="AS113" i="9" s="1"/>
  <c r="AR113" i="7"/>
  <c r="AR113" i="9" s="1"/>
  <c r="AQ113" i="7"/>
  <c r="AQ113" i="9" s="1"/>
  <c r="AP113" i="7"/>
  <c r="AP113" i="9" s="1"/>
  <c r="AO113" i="7"/>
  <c r="AO113" i="9" s="1"/>
  <c r="AN113" i="7"/>
  <c r="AN113" i="9" s="1"/>
  <c r="AM113" i="7"/>
  <c r="AM113" i="9" s="1"/>
  <c r="AL113" i="7"/>
  <c r="AL113" i="9" s="1"/>
  <c r="AK113" i="7"/>
  <c r="AK113" i="9" s="1"/>
  <c r="AJ113" i="7"/>
  <c r="AJ113" i="9" s="1"/>
  <c r="AI113" i="7"/>
  <c r="AI113" i="9" s="1"/>
  <c r="AH113" i="7"/>
  <c r="AH113" i="9" s="1"/>
  <c r="AG113" i="7"/>
  <c r="AG113" i="9" s="1"/>
  <c r="AF113" i="7"/>
  <c r="AF113" i="9" s="1"/>
  <c r="AE113" i="7"/>
  <c r="AE113" i="9" s="1"/>
  <c r="AD113" i="7"/>
  <c r="AD113" i="9" s="1"/>
  <c r="AC113" i="7"/>
  <c r="AC113" i="9" s="1"/>
  <c r="AB113" i="7"/>
  <c r="AB113" i="9" s="1"/>
  <c r="AA113" i="7"/>
  <c r="AA113" i="9" s="1"/>
  <c r="Z113" i="7"/>
  <c r="Z113" i="9" s="1"/>
  <c r="Y113" i="7"/>
  <c r="Y113" i="9" s="1"/>
  <c r="X113" i="7"/>
  <c r="X113" i="9" s="1"/>
  <c r="W113" i="7"/>
  <c r="W113" i="9" s="1"/>
  <c r="V113" i="7"/>
  <c r="V113" i="9" s="1"/>
  <c r="U113" i="7"/>
  <c r="U113" i="9" s="1"/>
  <c r="T113" i="7"/>
  <c r="T113" i="9" s="1"/>
  <c r="S113" i="7"/>
  <c r="S113" i="9" s="1"/>
  <c r="R113" i="7"/>
  <c r="R113" i="9" s="1"/>
  <c r="Q113" i="7"/>
  <c r="Q113" i="9" s="1"/>
  <c r="P113" i="7"/>
  <c r="P113" i="9" s="1"/>
  <c r="O113" i="7"/>
  <c r="O113" i="9" s="1"/>
  <c r="N113" i="7"/>
  <c r="N113" i="9" s="1"/>
  <c r="M113" i="7"/>
  <c r="M113" i="9" s="1"/>
  <c r="L113" i="7"/>
  <c r="L113" i="9" s="1"/>
  <c r="K113" i="7"/>
  <c r="K113" i="9" s="1"/>
  <c r="J113" i="7"/>
  <c r="J113" i="9" s="1"/>
  <c r="I113" i="7"/>
  <c r="I113" i="9" s="1"/>
  <c r="H113" i="7"/>
  <c r="H113" i="9" s="1"/>
  <c r="G113" i="7"/>
  <c r="G113" i="9" s="1"/>
  <c r="F113" i="7"/>
  <c r="F113" i="9" s="1"/>
  <c r="E113" i="7"/>
  <c r="E113" i="9" s="1"/>
  <c r="D113" i="7"/>
  <c r="D113" i="9" s="1"/>
  <c r="EI112" i="7"/>
  <c r="EI112" i="9" s="1"/>
  <c r="EH112" i="7"/>
  <c r="EH112" i="9" s="1"/>
  <c r="EG112" i="7"/>
  <c r="EG112" i="9" s="1"/>
  <c r="EF112" i="7"/>
  <c r="EF112" i="9" s="1"/>
  <c r="EE112" i="7"/>
  <c r="EE112" i="9" s="1"/>
  <c r="ED112" i="7"/>
  <c r="ED112" i="9" s="1"/>
  <c r="EC112" i="7"/>
  <c r="EC112" i="9" s="1"/>
  <c r="EB112" i="7"/>
  <c r="EB112" i="9" s="1"/>
  <c r="EA112" i="7"/>
  <c r="EA112" i="9" s="1"/>
  <c r="DZ112" i="7"/>
  <c r="DZ112" i="9" s="1"/>
  <c r="DY112" i="7"/>
  <c r="DY112" i="9" s="1"/>
  <c r="DX112" i="7"/>
  <c r="DX112" i="9" s="1"/>
  <c r="DW112" i="7"/>
  <c r="DW112" i="9" s="1"/>
  <c r="DV112" i="7"/>
  <c r="DV112" i="9" s="1"/>
  <c r="DU112" i="7"/>
  <c r="DU112" i="9" s="1"/>
  <c r="DT112" i="7"/>
  <c r="DT112" i="9" s="1"/>
  <c r="DS112" i="7"/>
  <c r="DS112" i="9" s="1"/>
  <c r="DR112" i="7"/>
  <c r="DR112" i="9" s="1"/>
  <c r="DQ112" i="7"/>
  <c r="DQ112" i="9" s="1"/>
  <c r="DP112" i="7"/>
  <c r="DP112" i="9" s="1"/>
  <c r="DO112" i="7"/>
  <c r="DO112" i="9" s="1"/>
  <c r="DN112" i="7"/>
  <c r="DN112" i="9" s="1"/>
  <c r="DM112" i="7"/>
  <c r="DM112" i="9" s="1"/>
  <c r="DL112" i="7"/>
  <c r="DL112" i="9" s="1"/>
  <c r="DK112" i="7"/>
  <c r="DK112" i="9" s="1"/>
  <c r="DJ112" i="7"/>
  <c r="DJ112" i="9" s="1"/>
  <c r="DI112" i="7"/>
  <c r="DI112" i="9" s="1"/>
  <c r="DH112" i="7"/>
  <c r="DH112" i="9" s="1"/>
  <c r="DG112" i="7"/>
  <c r="DG112" i="9" s="1"/>
  <c r="DF112" i="7"/>
  <c r="DF112" i="9" s="1"/>
  <c r="DE112" i="7"/>
  <c r="DE112" i="9" s="1"/>
  <c r="DD112" i="7"/>
  <c r="DD112" i="9" s="1"/>
  <c r="DC112" i="7"/>
  <c r="DC112" i="9" s="1"/>
  <c r="DB112" i="7"/>
  <c r="DB112" i="9" s="1"/>
  <c r="DA112" i="7"/>
  <c r="DA112" i="9" s="1"/>
  <c r="CZ112" i="7"/>
  <c r="CZ112" i="9" s="1"/>
  <c r="CY112" i="7"/>
  <c r="CY112" i="9" s="1"/>
  <c r="CX112" i="7"/>
  <c r="CX112" i="9" s="1"/>
  <c r="CW112" i="7"/>
  <c r="CW112" i="9" s="1"/>
  <c r="CV112" i="7"/>
  <c r="CV112" i="9" s="1"/>
  <c r="CU112" i="7"/>
  <c r="CU112" i="9" s="1"/>
  <c r="CT112" i="7"/>
  <c r="CT112" i="9" s="1"/>
  <c r="CS112" i="7"/>
  <c r="CS112" i="9" s="1"/>
  <c r="CR112" i="7"/>
  <c r="CR112" i="9" s="1"/>
  <c r="CQ112" i="7"/>
  <c r="CQ112" i="9" s="1"/>
  <c r="CP112" i="7"/>
  <c r="CP112" i="9" s="1"/>
  <c r="CO112" i="7"/>
  <c r="CO112" i="9" s="1"/>
  <c r="CN112" i="7"/>
  <c r="CN112" i="9" s="1"/>
  <c r="CM112" i="7"/>
  <c r="CM112" i="9" s="1"/>
  <c r="CL112" i="7"/>
  <c r="CL112" i="9" s="1"/>
  <c r="CK112" i="7"/>
  <c r="CK112" i="9" s="1"/>
  <c r="CJ112" i="7"/>
  <c r="CJ112" i="9" s="1"/>
  <c r="CI112" i="7"/>
  <c r="CI112" i="9" s="1"/>
  <c r="CH112" i="7"/>
  <c r="CH112" i="9" s="1"/>
  <c r="CG112" i="7"/>
  <c r="CG112" i="9" s="1"/>
  <c r="CF112" i="7"/>
  <c r="CF112" i="9" s="1"/>
  <c r="CE112" i="7"/>
  <c r="CE112" i="9" s="1"/>
  <c r="CD112" i="7"/>
  <c r="CD112" i="9" s="1"/>
  <c r="CC112" i="7"/>
  <c r="CC112" i="9" s="1"/>
  <c r="CB112" i="7"/>
  <c r="CB112" i="9" s="1"/>
  <c r="CA112" i="7"/>
  <c r="CA112" i="9" s="1"/>
  <c r="BZ112" i="7"/>
  <c r="BZ112" i="9" s="1"/>
  <c r="BY112" i="7"/>
  <c r="BY112" i="9" s="1"/>
  <c r="BX112" i="7"/>
  <c r="BX112" i="9" s="1"/>
  <c r="BW112" i="7"/>
  <c r="BW112" i="9" s="1"/>
  <c r="BV112" i="7"/>
  <c r="BV112" i="9" s="1"/>
  <c r="BU112" i="7"/>
  <c r="BU112" i="9" s="1"/>
  <c r="BT112" i="7"/>
  <c r="BT112" i="9" s="1"/>
  <c r="BS112" i="7"/>
  <c r="BS112" i="9" s="1"/>
  <c r="BR112" i="7"/>
  <c r="BR112" i="9" s="1"/>
  <c r="BQ112" i="7"/>
  <c r="BQ112" i="9" s="1"/>
  <c r="BP112" i="7"/>
  <c r="BP112" i="9" s="1"/>
  <c r="BO112" i="7"/>
  <c r="BO112" i="9" s="1"/>
  <c r="BN112" i="7"/>
  <c r="BN112" i="9" s="1"/>
  <c r="BM112" i="7"/>
  <c r="BM112" i="9" s="1"/>
  <c r="BL112" i="7"/>
  <c r="BL112" i="9" s="1"/>
  <c r="BK112" i="7"/>
  <c r="BK112" i="9" s="1"/>
  <c r="BJ112" i="7"/>
  <c r="BJ112" i="9" s="1"/>
  <c r="BI112" i="7"/>
  <c r="BI112" i="9" s="1"/>
  <c r="BH112" i="7"/>
  <c r="BH112" i="9" s="1"/>
  <c r="BG112" i="7"/>
  <c r="BG112" i="9" s="1"/>
  <c r="BF112" i="7"/>
  <c r="BF112" i="9" s="1"/>
  <c r="BE112" i="7"/>
  <c r="BE112" i="9" s="1"/>
  <c r="BD112" i="7"/>
  <c r="BD112" i="9" s="1"/>
  <c r="BC112" i="7"/>
  <c r="BC112" i="9" s="1"/>
  <c r="BB112" i="7"/>
  <c r="BB112" i="9" s="1"/>
  <c r="BA112" i="7"/>
  <c r="BA112" i="9" s="1"/>
  <c r="AZ112" i="7"/>
  <c r="AZ112" i="9" s="1"/>
  <c r="AY112" i="7"/>
  <c r="AY112" i="9" s="1"/>
  <c r="AX112" i="7"/>
  <c r="AX112" i="9" s="1"/>
  <c r="AW112" i="7"/>
  <c r="AW112" i="9" s="1"/>
  <c r="AV112" i="7"/>
  <c r="AV112" i="9" s="1"/>
  <c r="AU112" i="7"/>
  <c r="AU112" i="9" s="1"/>
  <c r="AT112" i="7"/>
  <c r="AT112" i="9" s="1"/>
  <c r="AS112" i="7"/>
  <c r="AS112" i="9" s="1"/>
  <c r="AR112" i="7"/>
  <c r="AR112" i="9" s="1"/>
  <c r="AQ112" i="7"/>
  <c r="AQ112" i="9" s="1"/>
  <c r="AP112" i="7"/>
  <c r="AP112" i="9" s="1"/>
  <c r="AO112" i="7"/>
  <c r="AO112" i="9" s="1"/>
  <c r="AN112" i="7"/>
  <c r="AN112" i="9" s="1"/>
  <c r="AM112" i="7"/>
  <c r="AM112" i="9" s="1"/>
  <c r="AL112" i="7"/>
  <c r="AL112" i="9" s="1"/>
  <c r="AK112" i="7"/>
  <c r="AK112" i="9" s="1"/>
  <c r="AJ112" i="7"/>
  <c r="AJ112" i="9" s="1"/>
  <c r="AI112" i="7"/>
  <c r="AI112" i="9" s="1"/>
  <c r="AH112" i="7"/>
  <c r="AH112" i="9" s="1"/>
  <c r="AG112" i="7"/>
  <c r="AG112" i="9" s="1"/>
  <c r="AF112" i="7"/>
  <c r="AF112" i="9" s="1"/>
  <c r="AE112" i="7"/>
  <c r="AE112" i="9" s="1"/>
  <c r="AD112" i="7"/>
  <c r="AD112" i="9" s="1"/>
  <c r="AC112" i="7"/>
  <c r="AC112" i="9" s="1"/>
  <c r="AB112" i="7"/>
  <c r="AB112" i="9" s="1"/>
  <c r="AA112" i="7"/>
  <c r="AA112" i="9" s="1"/>
  <c r="Z112" i="7"/>
  <c r="Z112" i="9" s="1"/>
  <c r="Y112" i="7"/>
  <c r="Y112" i="9" s="1"/>
  <c r="X112" i="7"/>
  <c r="X112" i="9" s="1"/>
  <c r="W112" i="7"/>
  <c r="W112" i="9" s="1"/>
  <c r="V112" i="7"/>
  <c r="V112" i="9" s="1"/>
  <c r="U112" i="7"/>
  <c r="U112" i="9" s="1"/>
  <c r="T112" i="7"/>
  <c r="T112" i="9" s="1"/>
  <c r="S112" i="7"/>
  <c r="S112" i="9" s="1"/>
  <c r="R112" i="7"/>
  <c r="R112" i="9" s="1"/>
  <c r="Q112" i="7"/>
  <c r="Q112" i="9" s="1"/>
  <c r="P112" i="7"/>
  <c r="P112" i="9" s="1"/>
  <c r="O112" i="7"/>
  <c r="O112" i="9" s="1"/>
  <c r="N112" i="7"/>
  <c r="N112" i="9" s="1"/>
  <c r="M112" i="7"/>
  <c r="M112" i="9" s="1"/>
  <c r="L112" i="7"/>
  <c r="L112" i="9" s="1"/>
  <c r="K112" i="7"/>
  <c r="K112" i="9" s="1"/>
  <c r="J112" i="7"/>
  <c r="J112" i="9" s="1"/>
  <c r="I112" i="7"/>
  <c r="I112" i="9" s="1"/>
  <c r="H112" i="7"/>
  <c r="H112" i="9" s="1"/>
  <c r="G112" i="7"/>
  <c r="G112" i="9" s="1"/>
  <c r="F112" i="7"/>
  <c r="F112" i="9" s="1"/>
  <c r="E112" i="7"/>
  <c r="E112" i="9" s="1"/>
  <c r="D112" i="7"/>
  <c r="D112" i="9" s="1"/>
  <c r="EI111" i="7"/>
  <c r="EI111" i="9" s="1"/>
  <c r="EH111" i="7"/>
  <c r="EH111" i="9" s="1"/>
  <c r="EG111" i="7"/>
  <c r="EG111" i="9" s="1"/>
  <c r="EF111" i="7"/>
  <c r="EF111" i="9" s="1"/>
  <c r="EE111" i="7"/>
  <c r="EE111" i="9" s="1"/>
  <c r="ED111" i="7"/>
  <c r="ED111" i="9" s="1"/>
  <c r="EC111" i="7"/>
  <c r="EC111" i="9" s="1"/>
  <c r="EB111" i="7"/>
  <c r="EB111" i="9" s="1"/>
  <c r="EA111" i="7"/>
  <c r="EA111" i="9" s="1"/>
  <c r="DZ111" i="7"/>
  <c r="DZ111" i="9" s="1"/>
  <c r="DY111" i="7"/>
  <c r="DY111" i="9" s="1"/>
  <c r="DX111" i="7"/>
  <c r="DX111" i="9" s="1"/>
  <c r="DW111" i="7"/>
  <c r="DW111" i="9" s="1"/>
  <c r="DV111" i="7"/>
  <c r="DV111" i="9" s="1"/>
  <c r="DU111" i="7"/>
  <c r="DU111" i="9" s="1"/>
  <c r="DT111" i="7"/>
  <c r="DT111" i="9" s="1"/>
  <c r="DS111" i="7"/>
  <c r="DS111" i="9" s="1"/>
  <c r="DR111" i="7"/>
  <c r="DR111" i="9" s="1"/>
  <c r="DQ111" i="7"/>
  <c r="DQ111" i="9" s="1"/>
  <c r="DP111" i="7"/>
  <c r="DP111" i="9" s="1"/>
  <c r="DO111" i="7"/>
  <c r="DO111" i="9" s="1"/>
  <c r="DN111" i="7"/>
  <c r="DN111" i="9" s="1"/>
  <c r="DM111" i="7"/>
  <c r="DM111" i="9" s="1"/>
  <c r="DL111" i="7"/>
  <c r="DL111" i="9" s="1"/>
  <c r="DK111" i="7"/>
  <c r="DK111" i="9" s="1"/>
  <c r="DJ111" i="7"/>
  <c r="DJ111" i="9" s="1"/>
  <c r="DI111" i="7"/>
  <c r="DI111" i="9" s="1"/>
  <c r="DH111" i="7"/>
  <c r="DH111" i="9" s="1"/>
  <c r="DG111" i="7"/>
  <c r="DG111" i="9" s="1"/>
  <c r="DF111" i="7"/>
  <c r="DF111" i="9" s="1"/>
  <c r="DE111" i="7"/>
  <c r="DE111" i="9" s="1"/>
  <c r="DD111" i="7"/>
  <c r="DD111" i="9" s="1"/>
  <c r="DC111" i="7"/>
  <c r="DC111" i="9" s="1"/>
  <c r="DB111" i="7"/>
  <c r="DB111" i="9" s="1"/>
  <c r="DA111" i="7"/>
  <c r="DA111" i="9" s="1"/>
  <c r="CZ111" i="7"/>
  <c r="CZ111" i="9" s="1"/>
  <c r="CY111" i="7"/>
  <c r="CY111" i="9" s="1"/>
  <c r="CX111" i="7"/>
  <c r="CX111" i="9" s="1"/>
  <c r="CW111" i="7"/>
  <c r="CW111" i="9" s="1"/>
  <c r="CV111" i="7"/>
  <c r="CV111" i="9" s="1"/>
  <c r="CU111" i="7"/>
  <c r="CU111" i="9" s="1"/>
  <c r="CT111" i="7"/>
  <c r="CT111" i="9" s="1"/>
  <c r="CS111" i="7"/>
  <c r="CS111" i="9" s="1"/>
  <c r="CR111" i="7"/>
  <c r="CR111" i="9" s="1"/>
  <c r="CQ111" i="7"/>
  <c r="CQ111" i="9" s="1"/>
  <c r="CP111" i="7"/>
  <c r="CP111" i="9" s="1"/>
  <c r="CO111" i="7"/>
  <c r="CO111" i="9" s="1"/>
  <c r="CN111" i="7"/>
  <c r="CN111" i="9" s="1"/>
  <c r="CM111" i="7"/>
  <c r="CM111" i="9" s="1"/>
  <c r="CL111" i="7"/>
  <c r="CL111" i="9" s="1"/>
  <c r="CK111" i="7"/>
  <c r="CK111" i="9" s="1"/>
  <c r="CJ111" i="7"/>
  <c r="CJ111" i="9" s="1"/>
  <c r="CI111" i="7"/>
  <c r="CI111" i="9" s="1"/>
  <c r="CH111" i="7"/>
  <c r="CH111" i="9" s="1"/>
  <c r="CG111" i="7"/>
  <c r="CG111" i="9" s="1"/>
  <c r="CF111" i="7"/>
  <c r="CF111" i="9" s="1"/>
  <c r="CE111" i="7"/>
  <c r="CE111" i="9" s="1"/>
  <c r="CD111" i="7"/>
  <c r="CD111" i="9" s="1"/>
  <c r="CC111" i="7"/>
  <c r="CC111" i="9" s="1"/>
  <c r="CB111" i="7"/>
  <c r="CB111" i="9" s="1"/>
  <c r="CA111" i="7"/>
  <c r="CA111" i="9" s="1"/>
  <c r="BZ111" i="7"/>
  <c r="BZ111" i="9" s="1"/>
  <c r="BY111" i="7"/>
  <c r="BY111" i="9" s="1"/>
  <c r="BX111" i="7"/>
  <c r="BX111" i="9" s="1"/>
  <c r="BW111" i="7"/>
  <c r="BW111" i="9" s="1"/>
  <c r="BV111" i="7"/>
  <c r="BV111" i="9" s="1"/>
  <c r="BU111" i="7"/>
  <c r="BU111" i="9" s="1"/>
  <c r="BT111" i="7"/>
  <c r="BT111" i="9" s="1"/>
  <c r="BS111" i="7"/>
  <c r="BS111" i="9" s="1"/>
  <c r="BR111" i="7"/>
  <c r="BR111" i="9" s="1"/>
  <c r="BQ111" i="7"/>
  <c r="BQ111" i="9" s="1"/>
  <c r="BP111" i="7"/>
  <c r="BP111" i="9" s="1"/>
  <c r="BO111" i="7"/>
  <c r="BO111" i="9" s="1"/>
  <c r="BN111" i="7"/>
  <c r="BN111" i="9" s="1"/>
  <c r="BM111" i="7"/>
  <c r="BM111" i="9" s="1"/>
  <c r="BL111" i="7"/>
  <c r="BL111" i="9" s="1"/>
  <c r="BK111" i="7"/>
  <c r="BK111" i="9" s="1"/>
  <c r="BJ111" i="7"/>
  <c r="BJ111" i="9" s="1"/>
  <c r="BI111" i="7"/>
  <c r="BI111" i="9" s="1"/>
  <c r="BH111" i="7"/>
  <c r="BH111" i="9" s="1"/>
  <c r="BG111" i="7"/>
  <c r="BG111" i="9" s="1"/>
  <c r="BF111" i="7"/>
  <c r="BF111" i="9" s="1"/>
  <c r="BE111" i="7"/>
  <c r="BE111" i="9" s="1"/>
  <c r="BD111" i="7"/>
  <c r="BD111" i="9" s="1"/>
  <c r="BC111" i="7"/>
  <c r="BC111" i="9" s="1"/>
  <c r="BB111" i="7"/>
  <c r="BB111" i="9" s="1"/>
  <c r="BA111" i="7"/>
  <c r="BA111" i="9" s="1"/>
  <c r="AZ111" i="7"/>
  <c r="AZ111" i="9" s="1"/>
  <c r="AY111" i="7"/>
  <c r="AY111" i="9" s="1"/>
  <c r="AX111" i="7"/>
  <c r="AX111" i="9" s="1"/>
  <c r="AW111" i="7"/>
  <c r="AW111" i="9" s="1"/>
  <c r="AV111" i="7"/>
  <c r="AV111" i="9" s="1"/>
  <c r="AU111" i="7"/>
  <c r="AU111" i="9" s="1"/>
  <c r="AT111" i="7"/>
  <c r="AT111" i="9" s="1"/>
  <c r="AS111" i="7"/>
  <c r="AS111" i="9" s="1"/>
  <c r="AR111" i="7"/>
  <c r="AR111" i="9" s="1"/>
  <c r="AQ111" i="7"/>
  <c r="AQ111" i="9" s="1"/>
  <c r="AP111" i="7"/>
  <c r="AP111" i="9" s="1"/>
  <c r="AO111" i="7"/>
  <c r="AO111" i="9" s="1"/>
  <c r="AN111" i="7"/>
  <c r="AN111" i="9" s="1"/>
  <c r="AM111" i="7"/>
  <c r="AM111" i="9" s="1"/>
  <c r="AL111" i="7"/>
  <c r="AL111" i="9" s="1"/>
  <c r="AK111" i="7"/>
  <c r="AK111" i="9" s="1"/>
  <c r="AJ111" i="7"/>
  <c r="AJ111" i="9" s="1"/>
  <c r="AI111" i="7"/>
  <c r="AI111" i="9" s="1"/>
  <c r="AH111" i="7"/>
  <c r="AH111" i="9" s="1"/>
  <c r="AG111" i="7"/>
  <c r="AG111" i="9" s="1"/>
  <c r="AF111" i="7"/>
  <c r="AF111" i="9" s="1"/>
  <c r="AE111" i="7"/>
  <c r="AE111" i="9" s="1"/>
  <c r="AD111" i="7"/>
  <c r="AD111" i="9" s="1"/>
  <c r="AC111" i="7"/>
  <c r="AC111" i="9" s="1"/>
  <c r="AB111" i="7"/>
  <c r="AB111" i="9" s="1"/>
  <c r="AA111" i="7"/>
  <c r="AA111" i="9" s="1"/>
  <c r="Z111" i="7"/>
  <c r="Z111" i="9" s="1"/>
  <c r="Y111" i="7"/>
  <c r="Y111" i="9" s="1"/>
  <c r="X111" i="7"/>
  <c r="X111" i="9" s="1"/>
  <c r="W111" i="7"/>
  <c r="W111" i="9" s="1"/>
  <c r="V111" i="7"/>
  <c r="V111" i="9" s="1"/>
  <c r="U111" i="7"/>
  <c r="U111" i="9" s="1"/>
  <c r="T111" i="7"/>
  <c r="T111" i="9" s="1"/>
  <c r="S111" i="7"/>
  <c r="S111" i="9" s="1"/>
  <c r="R111" i="7"/>
  <c r="R111" i="9" s="1"/>
  <c r="Q111" i="7"/>
  <c r="Q111" i="9" s="1"/>
  <c r="P111" i="7"/>
  <c r="P111" i="9" s="1"/>
  <c r="O111" i="7"/>
  <c r="O111" i="9" s="1"/>
  <c r="N111" i="7"/>
  <c r="N111" i="9" s="1"/>
  <c r="M111" i="7"/>
  <c r="M111" i="9" s="1"/>
  <c r="L111" i="7"/>
  <c r="L111" i="9" s="1"/>
  <c r="K111" i="7"/>
  <c r="K111" i="9" s="1"/>
  <c r="J111" i="7"/>
  <c r="J111" i="9" s="1"/>
  <c r="I111" i="7"/>
  <c r="I111" i="9" s="1"/>
  <c r="H111" i="7"/>
  <c r="H111" i="9" s="1"/>
  <c r="G111" i="7"/>
  <c r="G111" i="9" s="1"/>
  <c r="F111" i="7"/>
  <c r="F111" i="9" s="1"/>
  <c r="E111" i="7"/>
  <c r="E111" i="9" s="1"/>
  <c r="D111" i="7"/>
  <c r="D111" i="9" s="1"/>
  <c r="EI110" i="7"/>
  <c r="EI110" i="9" s="1"/>
  <c r="EH110" i="7"/>
  <c r="EH110" i="9" s="1"/>
  <c r="EG110" i="7"/>
  <c r="EG110" i="9" s="1"/>
  <c r="EF110" i="7"/>
  <c r="EF110" i="9" s="1"/>
  <c r="EE110" i="7"/>
  <c r="EE110" i="9" s="1"/>
  <c r="ED110" i="7"/>
  <c r="ED110" i="9" s="1"/>
  <c r="EC110" i="7"/>
  <c r="EC110" i="9" s="1"/>
  <c r="EB110" i="7"/>
  <c r="EB110" i="9" s="1"/>
  <c r="EA110" i="7"/>
  <c r="EA110" i="9" s="1"/>
  <c r="DZ110" i="7"/>
  <c r="DZ110" i="9" s="1"/>
  <c r="DY110" i="7"/>
  <c r="DY110" i="9" s="1"/>
  <c r="DX110" i="7"/>
  <c r="DX110" i="9" s="1"/>
  <c r="DW110" i="7"/>
  <c r="DW110" i="9" s="1"/>
  <c r="DV110" i="7"/>
  <c r="DV110" i="9" s="1"/>
  <c r="DU110" i="7"/>
  <c r="DU110" i="9" s="1"/>
  <c r="DT110" i="7"/>
  <c r="DT110" i="9" s="1"/>
  <c r="DS110" i="7"/>
  <c r="DS110" i="9" s="1"/>
  <c r="DR110" i="7"/>
  <c r="DR110" i="9" s="1"/>
  <c r="DQ110" i="7"/>
  <c r="DQ110" i="9" s="1"/>
  <c r="DP110" i="7"/>
  <c r="DP110" i="9" s="1"/>
  <c r="DO110" i="7"/>
  <c r="DO110" i="9" s="1"/>
  <c r="DN110" i="7"/>
  <c r="DN110" i="9" s="1"/>
  <c r="DM110" i="7"/>
  <c r="DM110" i="9" s="1"/>
  <c r="DL110" i="7"/>
  <c r="DL110" i="9" s="1"/>
  <c r="DK110" i="7"/>
  <c r="DK110" i="9" s="1"/>
  <c r="DJ110" i="7"/>
  <c r="DJ110" i="9" s="1"/>
  <c r="DI110" i="7"/>
  <c r="DI110" i="9" s="1"/>
  <c r="DH110" i="7"/>
  <c r="DH110" i="9" s="1"/>
  <c r="DG110" i="7"/>
  <c r="DG110" i="9" s="1"/>
  <c r="DF110" i="7"/>
  <c r="DF110" i="9" s="1"/>
  <c r="DE110" i="7"/>
  <c r="DE110" i="9" s="1"/>
  <c r="DD110" i="7"/>
  <c r="DD110" i="9" s="1"/>
  <c r="DC110" i="7"/>
  <c r="DC110" i="9" s="1"/>
  <c r="DB110" i="7"/>
  <c r="DB110" i="9" s="1"/>
  <c r="DA110" i="7"/>
  <c r="DA110" i="9" s="1"/>
  <c r="CZ110" i="7"/>
  <c r="CZ110" i="9" s="1"/>
  <c r="CY110" i="7"/>
  <c r="CY110" i="9" s="1"/>
  <c r="CX110" i="7"/>
  <c r="CX110" i="9" s="1"/>
  <c r="CW110" i="7"/>
  <c r="CW110" i="9" s="1"/>
  <c r="CV110" i="7"/>
  <c r="CV110" i="9" s="1"/>
  <c r="CU110" i="7"/>
  <c r="CU110" i="9" s="1"/>
  <c r="CT110" i="7"/>
  <c r="CT110" i="9" s="1"/>
  <c r="CS110" i="7"/>
  <c r="CS110" i="9" s="1"/>
  <c r="CR110" i="7"/>
  <c r="CR110" i="9" s="1"/>
  <c r="CQ110" i="7"/>
  <c r="CQ110" i="9" s="1"/>
  <c r="CP110" i="7"/>
  <c r="CP110" i="9" s="1"/>
  <c r="CO110" i="7"/>
  <c r="CO110" i="9" s="1"/>
  <c r="CN110" i="7"/>
  <c r="CN110" i="9" s="1"/>
  <c r="CM110" i="7"/>
  <c r="CM110" i="9" s="1"/>
  <c r="CL110" i="7"/>
  <c r="CL110" i="9" s="1"/>
  <c r="CK110" i="7"/>
  <c r="CK110" i="9" s="1"/>
  <c r="CJ110" i="7"/>
  <c r="CJ110" i="9" s="1"/>
  <c r="CI110" i="7"/>
  <c r="CI110" i="9" s="1"/>
  <c r="CH110" i="7"/>
  <c r="CH110" i="9" s="1"/>
  <c r="CG110" i="7"/>
  <c r="CG110" i="9" s="1"/>
  <c r="CF110" i="7"/>
  <c r="CF110" i="9" s="1"/>
  <c r="CE110" i="7"/>
  <c r="CE110" i="9" s="1"/>
  <c r="CD110" i="7"/>
  <c r="CD110" i="9" s="1"/>
  <c r="CC110" i="7"/>
  <c r="CC110" i="9" s="1"/>
  <c r="CB110" i="7"/>
  <c r="CB110" i="9" s="1"/>
  <c r="CA110" i="7"/>
  <c r="CA110" i="9" s="1"/>
  <c r="BZ110" i="7"/>
  <c r="BZ110" i="9" s="1"/>
  <c r="BY110" i="7"/>
  <c r="BY110" i="9" s="1"/>
  <c r="BX110" i="7"/>
  <c r="BX110" i="9" s="1"/>
  <c r="BW110" i="7"/>
  <c r="BW110" i="9" s="1"/>
  <c r="BV110" i="7"/>
  <c r="BV110" i="9" s="1"/>
  <c r="BU110" i="7"/>
  <c r="BU110" i="9" s="1"/>
  <c r="BT110" i="7"/>
  <c r="BT110" i="9" s="1"/>
  <c r="BS110" i="7"/>
  <c r="BS110" i="9" s="1"/>
  <c r="BR110" i="7"/>
  <c r="BR110" i="9" s="1"/>
  <c r="BQ110" i="7"/>
  <c r="BQ110" i="9" s="1"/>
  <c r="BP110" i="7"/>
  <c r="BP110" i="9" s="1"/>
  <c r="BO110" i="7"/>
  <c r="BO110" i="9" s="1"/>
  <c r="BN110" i="7"/>
  <c r="BN110" i="9" s="1"/>
  <c r="BM110" i="7"/>
  <c r="BM110" i="9" s="1"/>
  <c r="BL110" i="7"/>
  <c r="BL110" i="9" s="1"/>
  <c r="BK110" i="7"/>
  <c r="BK110" i="9" s="1"/>
  <c r="BJ110" i="7"/>
  <c r="BJ110" i="9" s="1"/>
  <c r="BI110" i="7"/>
  <c r="BI110" i="9" s="1"/>
  <c r="BH110" i="7"/>
  <c r="BH110" i="9" s="1"/>
  <c r="BG110" i="7"/>
  <c r="BG110" i="9" s="1"/>
  <c r="BF110" i="7"/>
  <c r="BF110" i="9" s="1"/>
  <c r="BE110" i="7"/>
  <c r="BE110" i="9" s="1"/>
  <c r="BD110" i="7"/>
  <c r="BD110" i="9" s="1"/>
  <c r="BC110" i="7"/>
  <c r="BC110" i="9" s="1"/>
  <c r="BB110" i="7"/>
  <c r="BB110" i="9" s="1"/>
  <c r="BA110" i="7"/>
  <c r="BA110" i="9" s="1"/>
  <c r="AZ110" i="7"/>
  <c r="AZ110" i="9" s="1"/>
  <c r="AY110" i="7"/>
  <c r="AY110" i="9" s="1"/>
  <c r="AX110" i="7"/>
  <c r="AX110" i="9" s="1"/>
  <c r="AW110" i="7"/>
  <c r="AW110" i="9" s="1"/>
  <c r="AV110" i="7"/>
  <c r="AV110" i="9" s="1"/>
  <c r="AU110" i="7"/>
  <c r="AU110" i="9" s="1"/>
  <c r="AT110" i="7"/>
  <c r="AT110" i="9" s="1"/>
  <c r="AS110" i="7"/>
  <c r="AS110" i="9" s="1"/>
  <c r="AR110" i="7"/>
  <c r="AR110" i="9" s="1"/>
  <c r="AQ110" i="7"/>
  <c r="AQ110" i="9" s="1"/>
  <c r="AP110" i="7"/>
  <c r="AP110" i="9" s="1"/>
  <c r="AO110" i="7"/>
  <c r="AO110" i="9" s="1"/>
  <c r="AN110" i="7"/>
  <c r="AN110" i="9" s="1"/>
  <c r="AM110" i="7"/>
  <c r="AM110" i="9" s="1"/>
  <c r="AL110" i="7"/>
  <c r="AL110" i="9" s="1"/>
  <c r="AK110" i="7"/>
  <c r="AK110" i="9" s="1"/>
  <c r="AJ110" i="7"/>
  <c r="AJ110" i="9" s="1"/>
  <c r="AI110" i="7"/>
  <c r="AI110" i="9" s="1"/>
  <c r="AH110" i="7"/>
  <c r="AH110" i="9" s="1"/>
  <c r="AG110" i="7"/>
  <c r="AG110" i="9" s="1"/>
  <c r="AF110" i="7"/>
  <c r="AF110" i="9" s="1"/>
  <c r="AE110" i="7"/>
  <c r="AE110" i="9" s="1"/>
  <c r="AD110" i="7"/>
  <c r="AD110" i="9" s="1"/>
  <c r="AC110" i="7"/>
  <c r="AC110" i="9" s="1"/>
  <c r="AB110" i="7"/>
  <c r="AB110" i="9" s="1"/>
  <c r="AA110" i="7"/>
  <c r="AA110" i="9" s="1"/>
  <c r="Z110" i="7"/>
  <c r="Z110" i="9" s="1"/>
  <c r="Y110" i="7"/>
  <c r="Y110" i="9" s="1"/>
  <c r="X110" i="7"/>
  <c r="X110" i="9" s="1"/>
  <c r="W110" i="7"/>
  <c r="W110" i="9" s="1"/>
  <c r="V110" i="7"/>
  <c r="V110" i="9" s="1"/>
  <c r="U110" i="7"/>
  <c r="U110" i="9" s="1"/>
  <c r="T110" i="7"/>
  <c r="T110" i="9" s="1"/>
  <c r="S110" i="7"/>
  <c r="S110" i="9" s="1"/>
  <c r="R110" i="7"/>
  <c r="R110" i="9" s="1"/>
  <c r="Q110" i="7"/>
  <c r="Q110" i="9" s="1"/>
  <c r="P110" i="7"/>
  <c r="P110" i="9" s="1"/>
  <c r="O110" i="7"/>
  <c r="O110" i="9" s="1"/>
  <c r="N110" i="7"/>
  <c r="N110" i="9" s="1"/>
  <c r="M110" i="7"/>
  <c r="M110" i="9" s="1"/>
  <c r="L110" i="7"/>
  <c r="L110" i="9" s="1"/>
  <c r="K110" i="7"/>
  <c r="K110" i="9" s="1"/>
  <c r="J110" i="7"/>
  <c r="J110" i="9" s="1"/>
  <c r="I110" i="7"/>
  <c r="I110" i="9" s="1"/>
  <c r="H110" i="7"/>
  <c r="H110" i="9" s="1"/>
  <c r="G110" i="7"/>
  <c r="G110" i="9" s="1"/>
  <c r="F110" i="7"/>
  <c r="F110" i="9" s="1"/>
  <c r="E110" i="7"/>
  <c r="E110" i="9" s="1"/>
  <c r="D110" i="7"/>
  <c r="D110" i="9" s="1"/>
  <c r="EI109" i="7"/>
  <c r="EI109" i="9" s="1"/>
  <c r="EH109" i="7"/>
  <c r="EH109" i="9" s="1"/>
  <c r="EG109" i="7"/>
  <c r="EG109" i="9" s="1"/>
  <c r="EF109" i="7"/>
  <c r="EF109" i="9" s="1"/>
  <c r="EE109" i="7"/>
  <c r="EE109" i="9" s="1"/>
  <c r="ED109" i="7"/>
  <c r="ED109" i="9" s="1"/>
  <c r="EC109" i="7"/>
  <c r="EC109" i="9" s="1"/>
  <c r="EB109" i="7"/>
  <c r="EB109" i="9" s="1"/>
  <c r="EA109" i="7"/>
  <c r="EA109" i="9" s="1"/>
  <c r="DZ109" i="7"/>
  <c r="DZ109" i="9" s="1"/>
  <c r="DY109" i="7"/>
  <c r="DY109" i="9" s="1"/>
  <c r="DX109" i="7"/>
  <c r="DX109" i="9" s="1"/>
  <c r="DW109" i="7"/>
  <c r="DW109" i="9" s="1"/>
  <c r="DV109" i="7"/>
  <c r="DV109" i="9" s="1"/>
  <c r="DU109" i="7"/>
  <c r="DU109" i="9" s="1"/>
  <c r="DT109" i="7"/>
  <c r="DT109" i="9" s="1"/>
  <c r="DS109" i="7"/>
  <c r="DS109" i="9" s="1"/>
  <c r="DR109" i="7"/>
  <c r="DR109" i="9" s="1"/>
  <c r="DQ109" i="7"/>
  <c r="DQ109" i="9" s="1"/>
  <c r="DP109" i="7"/>
  <c r="DP109" i="9" s="1"/>
  <c r="DO109" i="7"/>
  <c r="DO109" i="9" s="1"/>
  <c r="DN109" i="7"/>
  <c r="DN109" i="9" s="1"/>
  <c r="DM109" i="7"/>
  <c r="DM109" i="9" s="1"/>
  <c r="DL109" i="7"/>
  <c r="DL109" i="9" s="1"/>
  <c r="DK109" i="7"/>
  <c r="DK109" i="9" s="1"/>
  <c r="DJ109" i="7"/>
  <c r="DJ109" i="9" s="1"/>
  <c r="DI109" i="7"/>
  <c r="DI109" i="9" s="1"/>
  <c r="DH109" i="7"/>
  <c r="DH109" i="9" s="1"/>
  <c r="DG109" i="7"/>
  <c r="DG109" i="9" s="1"/>
  <c r="DF109" i="7"/>
  <c r="DF109" i="9" s="1"/>
  <c r="DE109" i="7"/>
  <c r="DE109" i="9" s="1"/>
  <c r="DD109" i="7"/>
  <c r="DD109" i="9" s="1"/>
  <c r="DC109" i="7"/>
  <c r="DC109" i="9" s="1"/>
  <c r="DB109" i="7"/>
  <c r="DB109" i="9" s="1"/>
  <c r="DA109" i="7"/>
  <c r="DA109" i="9" s="1"/>
  <c r="CZ109" i="7"/>
  <c r="CZ109" i="9" s="1"/>
  <c r="CY109" i="7"/>
  <c r="CY109" i="9" s="1"/>
  <c r="CX109" i="7"/>
  <c r="CX109" i="9" s="1"/>
  <c r="CW109" i="7"/>
  <c r="CW109" i="9" s="1"/>
  <c r="CV109" i="7"/>
  <c r="CV109" i="9" s="1"/>
  <c r="CU109" i="7"/>
  <c r="CU109" i="9" s="1"/>
  <c r="CT109" i="7"/>
  <c r="CT109" i="9" s="1"/>
  <c r="CS109" i="7"/>
  <c r="CS109" i="9" s="1"/>
  <c r="CR109" i="7"/>
  <c r="CR109" i="9" s="1"/>
  <c r="CQ109" i="7"/>
  <c r="CQ109" i="9" s="1"/>
  <c r="CP109" i="7"/>
  <c r="CP109" i="9" s="1"/>
  <c r="CO109" i="7"/>
  <c r="CO109" i="9" s="1"/>
  <c r="CN109" i="7"/>
  <c r="CN109" i="9" s="1"/>
  <c r="CM109" i="7"/>
  <c r="CM109" i="9" s="1"/>
  <c r="CL109" i="7"/>
  <c r="CL109" i="9" s="1"/>
  <c r="CK109" i="7"/>
  <c r="CK109" i="9" s="1"/>
  <c r="CJ109" i="7"/>
  <c r="CJ109" i="9" s="1"/>
  <c r="CI109" i="7"/>
  <c r="CI109" i="9" s="1"/>
  <c r="CH109" i="7"/>
  <c r="CH109" i="9" s="1"/>
  <c r="CG109" i="7"/>
  <c r="CG109" i="9" s="1"/>
  <c r="CF109" i="7"/>
  <c r="CF109" i="9" s="1"/>
  <c r="CE109" i="7"/>
  <c r="CE109" i="9" s="1"/>
  <c r="CD109" i="7"/>
  <c r="CD109" i="9" s="1"/>
  <c r="CC109" i="7"/>
  <c r="CC109" i="9" s="1"/>
  <c r="CB109" i="7"/>
  <c r="CB109" i="9" s="1"/>
  <c r="CA109" i="7"/>
  <c r="CA109" i="9" s="1"/>
  <c r="BZ109" i="7"/>
  <c r="BZ109" i="9" s="1"/>
  <c r="BY109" i="7"/>
  <c r="BY109" i="9" s="1"/>
  <c r="BX109" i="7"/>
  <c r="BX109" i="9" s="1"/>
  <c r="BW109" i="7"/>
  <c r="BW109" i="9" s="1"/>
  <c r="BV109" i="7"/>
  <c r="BV109" i="9" s="1"/>
  <c r="BU109" i="7"/>
  <c r="BU109" i="9" s="1"/>
  <c r="BT109" i="7"/>
  <c r="BT109" i="9" s="1"/>
  <c r="BS109" i="7"/>
  <c r="BS109" i="9" s="1"/>
  <c r="BR109" i="7"/>
  <c r="BR109" i="9" s="1"/>
  <c r="BQ109" i="7"/>
  <c r="BQ109" i="9" s="1"/>
  <c r="BP109" i="7"/>
  <c r="BP109" i="9" s="1"/>
  <c r="BO109" i="7"/>
  <c r="BO109" i="9" s="1"/>
  <c r="BN109" i="7"/>
  <c r="BN109" i="9" s="1"/>
  <c r="BM109" i="7"/>
  <c r="BM109" i="9" s="1"/>
  <c r="BL109" i="7"/>
  <c r="BL109" i="9" s="1"/>
  <c r="BK109" i="7"/>
  <c r="BK109" i="9" s="1"/>
  <c r="BJ109" i="7"/>
  <c r="BJ109" i="9" s="1"/>
  <c r="BI109" i="7"/>
  <c r="BI109" i="9" s="1"/>
  <c r="BH109" i="7"/>
  <c r="BH109" i="9" s="1"/>
  <c r="BG109" i="7"/>
  <c r="BG109" i="9" s="1"/>
  <c r="BF109" i="7"/>
  <c r="BF109" i="9" s="1"/>
  <c r="BE109" i="7"/>
  <c r="BE109" i="9" s="1"/>
  <c r="BD109" i="7"/>
  <c r="BD109" i="9" s="1"/>
  <c r="BC109" i="7"/>
  <c r="BC109" i="9" s="1"/>
  <c r="BB109" i="7"/>
  <c r="BB109" i="9" s="1"/>
  <c r="BA109" i="7"/>
  <c r="BA109" i="9" s="1"/>
  <c r="AZ109" i="7"/>
  <c r="AZ109" i="9" s="1"/>
  <c r="AY109" i="7"/>
  <c r="AY109" i="9" s="1"/>
  <c r="AX109" i="7"/>
  <c r="AX109" i="9" s="1"/>
  <c r="AW109" i="7"/>
  <c r="AW109" i="9" s="1"/>
  <c r="AV109" i="7"/>
  <c r="AV109" i="9" s="1"/>
  <c r="AU109" i="7"/>
  <c r="AU109" i="9" s="1"/>
  <c r="AT109" i="7"/>
  <c r="AT109" i="9" s="1"/>
  <c r="AS109" i="7"/>
  <c r="AS109" i="9" s="1"/>
  <c r="AR109" i="7"/>
  <c r="AR109" i="9" s="1"/>
  <c r="AQ109" i="7"/>
  <c r="AQ109" i="9" s="1"/>
  <c r="AP109" i="7"/>
  <c r="AP109" i="9" s="1"/>
  <c r="AO109" i="7"/>
  <c r="AO109" i="9" s="1"/>
  <c r="AN109" i="7"/>
  <c r="AN109" i="9" s="1"/>
  <c r="AM109" i="7"/>
  <c r="AM109" i="9" s="1"/>
  <c r="AL109" i="7"/>
  <c r="AL109" i="9" s="1"/>
  <c r="AK109" i="7"/>
  <c r="AK109" i="9" s="1"/>
  <c r="AJ109" i="7"/>
  <c r="AJ109" i="9" s="1"/>
  <c r="AI109" i="7"/>
  <c r="AI109" i="9" s="1"/>
  <c r="AH109" i="7"/>
  <c r="AH109" i="9" s="1"/>
  <c r="AG109" i="7"/>
  <c r="AG109" i="9" s="1"/>
  <c r="AF109" i="7"/>
  <c r="AF109" i="9" s="1"/>
  <c r="AE109" i="7"/>
  <c r="AE109" i="9" s="1"/>
  <c r="AD109" i="7"/>
  <c r="AD109" i="9" s="1"/>
  <c r="AC109" i="7"/>
  <c r="AC109" i="9" s="1"/>
  <c r="AB109" i="7"/>
  <c r="AB109" i="9" s="1"/>
  <c r="AA109" i="7"/>
  <c r="AA109" i="9" s="1"/>
  <c r="Z109" i="7"/>
  <c r="Z109" i="9" s="1"/>
  <c r="Y109" i="7"/>
  <c r="Y109" i="9" s="1"/>
  <c r="X109" i="7"/>
  <c r="X109" i="9" s="1"/>
  <c r="W109" i="7"/>
  <c r="W109" i="9" s="1"/>
  <c r="V109" i="7"/>
  <c r="V109" i="9" s="1"/>
  <c r="U109" i="7"/>
  <c r="U109" i="9" s="1"/>
  <c r="T109" i="7"/>
  <c r="T109" i="9" s="1"/>
  <c r="S109" i="7"/>
  <c r="S109" i="9" s="1"/>
  <c r="R109" i="7"/>
  <c r="R109" i="9" s="1"/>
  <c r="Q109" i="7"/>
  <c r="Q109" i="9" s="1"/>
  <c r="P109" i="7"/>
  <c r="P109" i="9" s="1"/>
  <c r="O109" i="7"/>
  <c r="O109" i="9" s="1"/>
  <c r="N109" i="7"/>
  <c r="N109" i="9" s="1"/>
  <c r="M109" i="7"/>
  <c r="M109" i="9" s="1"/>
  <c r="L109" i="7"/>
  <c r="L109" i="9" s="1"/>
  <c r="K109" i="7"/>
  <c r="K109" i="9" s="1"/>
  <c r="J109" i="7"/>
  <c r="J109" i="9" s="1"/>
  <c r="I109" i="7"/>
  <c r="I109" i="9" s="1"/>
  <c r="H109" i="7"/>
  <c r="H109" i="9" s="1"/>
  <c r="G109" i="7"/>
  <c r="G109" i="9" s="1"/>
  <c r="F109" i="7"/>
  <c r="F109" i="9" s="1"/>
  <c r="E109" i="7"/>
  <c r="E109" i="9" s="1"/>
  <c r="D109" i="7"/>
  <c r="D109" i="9" s="1"/>
  <c r="EI108" i="7"/>
  <c r="EI108" i="9" s="1"/>
  <c r="EH108" i="7"/>
  <c r="EH108" i="9" s="1"/>
  <c r="EG108" i="7"/>
  <c r="EG108" i="9" s="1"/>
  <c r="EF108" i="7"/>
  <c r="EF108" i="9" s="1"/>
  <c r="EE108" i="7"/>
  <c r="EE108" i="9" s="1"/>
  <c r="ED108" i="7"/>
  <c r="ED108" i="9" s="1"/>
  <c r="EC108" i="7"/>
  <c r="EC108" i="9" s="1"/>
  <c r="EB108" i="7"/>
  <c r="EB108" i="9" s="1"/>
  <c r="EA108" i="7"/>
  <c r="EA108" i="9" s="1"/>
  <c r="DZ108" i="7"/>
  <c r="DZ108" i="9" s="1"/>
  <c r="DY108" i="7"/>
  <c r="DY108" i="9" s="1"/>
  <c r="DX108" i="7"/>
  <c r="DX108" i="9" s="1"/>
  <c r="DW108" i="7"/>
  <c r="DW108" i="9" s="1"/>
  <c r="DV108" i="7"/>
  <c r="DV108" i="9" s="1"/>
  <c r="DU108" i="7"/>
  <c r="DU108" i="9" s="1"/>
  <c r="DT108" i="7"/>
  <c r="DT108" i="9" s="1"/>
  <c r="DS108" i="7"/>
  <c r="DS108" i="9" s="1"/>
  <c r="DR108" i="7"/>
  <c r="DR108" i="9" s="1"/>
  <c r="DQ108" i="7"/>
  <c r="DQ108" i="9" s="1"/>
  <c r="DP108" i="7"/>
  <c r="DP108" i="9" s="1"/>
  <c r="DO108" i="7"/>
  <c r="DO108" i="9" s="1"/>
  <c r="DN108" i="7"/>
  <c r="DN108" i="9" s="1"/>
  <c r="DM108" i="7"/>
  <c r="DM108" i="9" s="1"/>
  <c r="DL108" i="7"/>
  <c r="DL108" i="9" s="1"/>
  <c r="DK108" i="7"/>
  <c r="DK108" i="9" s="1"/>
  <c r="DJ108" i="7"/>
  <c r="DJ108" i="9" s="1"/>
  <c r="DI108" i="7"/>
  <c r="DI108" i="9" s="1"/>
  <c r="DH108" i="7"/>
  <c r="DH108" i="9" s="1"/>
  <c r="DG108" i="7"/>
  <c r="DG108" i="9" s="1"/>
  <c r="DF108" i="7"/>
  <c r="DF108" i="9" s="1"/>
  <c r="DE108" i="7"/>
  <c r="DE108" i="9" s="1"/>
  <c r="DD108" i="7"/>
  <c r="DD108" i="9" s="1"/>
  <c r="DC108" i="7"/>
  <c r="DC108" i="9" s="1"/>
  <c r="DB108" i="7"/>
  <c r="DB108" i="9" s="1"/>
  <c r="DA108" i="7"/>
  <c r="DA108" i="9" s="1"/>
  <c r="CZ108" i="7"/>
  <c r="CZ108" i="9" s="1"/>
  <c r="CY108" i="7"/>
  <c r="CY108" i="9" s="1"/>
  <c r="CX108" i="7"/>
  <c r="CX108" i="9" s="1"/>
  <c r="CW108" i="7"/>
  <c r="CW108" i="9" s="1"/>
  <c r="CV108" i="7"/>
  <c r="CV108" i="9" s="1"/>
  <c r="CU108" i="7"/>
  <c r="CU108" i="9" s="1"/>
  <c r="CT108" i="7"/>
  <c r="CT108" i="9" s="1"/>
  <c r="CS108" i="7"/>
  <c r="CS108" i="9" s="1"/>
  <c r="CR108" i="7"/>
  <c r="CR108" i="9" s="1"/>
  <c r="CQ108" i="7"/>
  <c r="CQ108" i="9" s="1"/>
  <c r="CP108" i="7"/>
  <c r="CP108" i="9" s="1"/>
  <c r="CO108" i="7"/>
  <c r="CO108" i="9" s="1"/>
  <c r="CN108" i="7"/>
  <c r="CN108" i="9" s="1"/>
  <c r="CM108" i="7"/>
  <c r="CM108" i="9" s="1"/>
  <c r="CL108" i="7"/>
  <c r="CL108" i="9" s="1"/>
  <c r="CK108" i="7"/>
  <c r="CK108" i="9" s="1"/>
  <c r="CJ108" i="7"/>
  <c r="CJ108" i="9" s="1"/>
  <c r="CI108" i="7"/>
  <c r="CI108" i="9" s="1"/>
  <c r="CH108" i="7"/>
  <c r="CH108" i="9" s="1"/>
  <c r="CG108" i="7"/>
  <c r="CG108" i="9" s="1"/>
  <c r="CF108" i="7"/>
  <c r="CF108" i="9" s="1"/>
  <c r="CE108" i="7"/>
  <c r="CE108" i="9" s="1"/>
  <c r="CD108" i="7"/>
  <c r="CD108" i="9" s="1"/>
  <c r="CC108" i="7"/>
  <c r="CC108" i="9" s="1"/>
  <c r="CB108" i="7"/>
  <c r="CB108" i="9" s="1"/>
  <c r="CA108" i="7"/>
  <c r="CA108" i="9" s="1"/>
  <c r="BZ108" i="7"/>
  <c r="BZ108" i="9" s="1"/>
  <c r="BY108" i="7"/>
  <c r="BY108" i="9" s="1"/>
  <c r="BX108" i="7"/>
  <c r="BX108" i="9" s="1"/>
  <c r="BW108" i="7"/>
  <c r="BW108" i="9" s="1"/>
  <c r="BV108" i="7"/>
  <c r="BV108" i="9" s="1"/>
  <c r="BU108" i="7"/>
  <c r="BU108" i="9" s="1"/>
  <c r="BT108" i="7"/>
  <c r="BT108" i="9" s="1"/>
  <c r="BS108" i="7"/>
  <c r="BS108" i="9" s="1"/>
  <c r="BR108" i="7"/>
  <c r="BR108" i="9" s="1"/>
  <c r="BQ108" i="7"/>
  <c r="BQ108" i="9" s="1"/>
  <c r="BP108" i="7"/>
  <c r="BP108" i="9" s="1"/>
  <c r="BO108" i="7"/>
  <c r="BO108" i="9" s="1"/>
  <c r="BN108" i="7"/>
  <c r="BN108" i="9" s="1"/>
  <c r="BM108" i="7"/>
  <c r="BM108" i="9" s="1"/>
  <c r="BL108" i="7"/>
  <c r="BL108" i="9" s="1"/>
  <c r="BK108" i="7"/>
  <c r="BK108" i="9" s="1"/>
  <c r="BJ108" i="7"/>
  <c r="BJ108" i="9" s="1"/>
  <c r="BI108" i="7"/>
  <c r="BI108" i="9" s="1"/>
  <c r="BH108" i="7"/>
  <c r="BH108" i="9" s="1"/>
  <c r="BG108" i="7"/>
  <c r="BG108" i="9" s="1"/>
  <c r="BF108" i="7"/>
  <c r="BF108" i="9" s="1"/>
  <c r="BE108" i="7"/>
  <c r="BE108" i="9" s="1"/>
  <c r="BD108" i="7"/>
  <c r="BD108" i="9" s="1"/>
  <c r="BC108" i="7"/>
  <c r="BC108" i="9" s="1"/>
  <c r="BB108" i="7"/>
  <c r="BB108" i="9" s="1"/>
  <c r="BA108" i="7"/>
  <c r="BA108" i="9" s="1"/>
  <c r="AZ108" i="7"/>
  <c r="AZ108" i="9" s="1"/>
  <c r="AY108" i="7"/>
  <c r="AY108" i="9" s="1"/>
  <c r="AX108" i="7"/>
  <c r="AX108" i="9" s="1"/>
  <c r="AW108" i="7"/>
  <c r="AW108" i="9" s="1"/>
  <c r="AV108" i="7"/>
  <c r="AV108" i="9" s="1"/>
  <c r="AU108" i="7"/>
  <c r="AU108" i="9" s="1"/>
  <c r="AT108" i="7"/>
  <c r="AT108" i="9" s="1"/>
  <c r="AS108" i="7"/>
  <c r="AS108" i="9" s="1"/>
  <c r="AR108" i="7"/>
  <c r="AR108" i="9" s="1"/>
  <c r="AQ108" i="7"/>
  <c r="AQ108" i="9" s="1"/>
  <c r="AP108" i="7"/>
  <c r="AP108" i="9" s="1"/>
  <c r="AO108" i="7"/>
  <c r="AO108" i="9" s="1"/>
  <c r="AN108" i="7"/>
  <c r="AN108" i="9" s="1"/>
  <c r="AM108" i="7"/>
  <c r="AM108" i="9" s="1"/>
  <c r="AL108" i="7"/>
  <c r="AL108" i="9" s="1"/>
  <c r="AK108" i="7"/>
  <c r="AK108" i="9" s="1"/>
  <c r="AJ108" i="7"/>
  <c r="AJ108" i="9" s="1"/>
  <c r="AI108" i="7"/>
  <c r="AI108" i="9" s="1"/>
  <c r="AH108" i="7"/>
  <c r="AH108" i="9" s="1"/>
  <c r="AG108" i="7"/>
  <c r="AG108" i="9" s="1"/>
  <c r="AF108" i="7"/>
  <c r="AF108" i="9" s="1"/>
  <c r="AE108" i="7"/>
  <c r="AE108" i="9" s="1"/>
  <c r="AD108" i="7"/>
  <c r="AD108" i="9" s="1"/>
  <c r="AC108" i="7"/>
  <c r="AC108" i="9" s="1"/>
  <c r="AB108" i="7"/>
  <c r="AB108" i="9" s="1"/>
  <c r="AA108" i="7"/>
  <c r="AA108" i="9" s="1"/>
  <c r="Z108" i="7"/>
  <c r="Z108" i="9" s="1"/>
  <c r="Y108" i="7"/>
  <c r="Y108" i="9" s="1"/>
  <c r="X108" i="7"/>
  <c r="X108" i="9" s="1"/>
  <c r="W108" i="7"/>
  <c r="W108" i="9" s="1"/>
  <c r="V108" i="7"/>
  <c r="V108" i="9" s="1"/>
  <c r="U108" i="7"/>
  <c r="U108" i="9" s="1"/>
  <c r="T108" i="7"/>
  <c r="T108" i="9" s="1"/>
  <c r="S108" i="7"/>
  <c r="S108" i="9" s="1"/>
  <c r="R108" i="7"/>
  <c r="R108" i="9" s="1"/>
  <c r="Q108" i="7"/>
  <c r="Q108" i="9" s="1"/>
  <c r="P108" i="7"/>
  <c r="P108" i="9" s="1"/>
  <c r="O108" i="7"/>
  <c r="O108" i="9" s="1"/>
  <c r="N108" i="7"/>
  <c r="N108" i="9" s="1"/>
  <c r="M108" i="7"/>
  <c r="M108" i="9" s="1"/>
  <c r="L108" i="7"/>
  <c r="L108" i="9" s="1"/>
  <c r="K108" i="7"/>
  <c r="K108" i="9" s="1"/>
  <c r="J108" i="7"/>
  <c r="J108" i="9" s="1"/>
  <c r="I108" i="7"/>
  <c r="I108" i="9" s="1"/>
  <c r="H108" i="7"/>
  <c r="H108" i="9" s="1"/>
  <c r="G108" i="7"/>
  <c r="G108" i="9" s="1"/>
  <c r="F108" i="7"/>
  <c r="F108" i="9" s="1"/>
  <c r="E108" i="7"/>
  <c r="E108" i="9" s="1"/>
  <c r="D108" i="7"/>
  <c r="D108" i="9" s="1"/>
  <c r="EI107" i="7"/>
  <c r="EI107" i="9" s="1"/>
  <c r="EH107" i="7"/>
  <c r="EH107" i="9" s="1"/>
  <c r="EG107" i="7"/>
  <c r="EG107" i="9" s="1"/>
  <c r="EF107" i="7"/>
  <c r="EF107" i="9" s="1"/>
  <c r="EE107" i="7"/>
  <c r="EE107" i="9" s="1"/>
  <c r="ED107" i="7"/>
  <c r="ED107" i="9" s="1"/>
  <c r="EC107" i="7"/>
  <c r="EC107" i="9" s="1"/>
  <c r="EB107" i="7"/>
  <c r="EB107" i="9" s="1"/>
  <c r="EA107" i="7"/>
  <c r="EA107" i="9" s="1"/>
  <c r="DZ107" i="7"/>
  <c r="DZ107" i="9" s="1"/>
  <c r="DY107" i="7"/>
  <c r="DY107" i="9" s="1"/>
  <c r="DX107" i="7"/>
  <c r="DX107" i="9" s="1"/>
  <c r="DW107" i="7"/>
  <c r="DW107" i="9" s="1"/>
  <c r="DV107" i="7"/>
  <c r="DV107" i="9" s="1"/>
  <c r="DU107" i="7"/>
  <c r="DU107" i="9" s="1"/>
  <c r="DT107" i="7"/>
  <c r="DT107" i="9" s="1"/>
  <c r="DS107" i="7"/>
  <c r="DS107" i="9" s="1"/>
  <c r="DR107" i="7"/>
  <c r="DR107" i="9" s="1"/>
  <c r="DQ107" i="7"/>
  <c r="DQ107" i="9" s="1"/>
  <c r="DP107" i="7"/>
  <c r="DP107" i="9" s="1"/>
  <c r="DO107" i="7"/>
  <c r="DO107" i="9" s="1"/>
  <c r="DN107" i="7"/>
  <c r="DN107" i="9" s="1"/>
  <c r="DM107" i="7"/>
  <c r="DM107" i="9" s="1"/>
  <c r="DL107" i="7"/>
  <c r="DL107" i="9" s="1"/>
  <c r="DK107" i="7"/>
  <c r="DK107" i="9" s="1"/>
  <c r="DJ107" i="7"/>
  <c r="DJ107" i="9" s="1"/>
  <c r="DI107" i="7"/>
  <c r="DI107" i="9" s="1"/>
  <c r="DH107" i="7"/>
  <c r="DH107" i="9" s="1"/>
  <c r="DG107" i="7"/>
  <c r="DG107" i="9" s="1"/>
  <c r="DF107" i="7"/>
  <c r="DF107" i="9" s="1"/>
  <c r="DE107" i="7"/>
  <c r="DE107" i="9" s="1"/>
  <c r="DD107" i="7"/>
  <c r="DD107" i="9" s="1"/>
  <c r="DC107" i="7"/>
  <c r="DC107" i="9" s="1"/>
  <c r="DB107" i="7"/>
  <c r="DB107" i="9" s="1"/>
  <c r="DA107" i="7"/>
  <c r="DA107" i="9" s="1"/>
  <c r="CZ107" i="7"/>
  <c r="CZ107" i="9" s="1"/>
  <c r="CY107" i="7"/>
  <c r="CY107" i="9" s="1"/>
  <c r="CX107" i="7"/>
  <c r="CX107" i="9" s="1"/>
  <c r="CW107" i="7"/>
  <c r="CW107" i="9" s="1"/>
  <c r="CV107" i="7"/>
  <c r="CV107" i="9" s="1"/>
  <c r="CU107" i="7"/>
  <c r="CU107" i="9" s="1"/>
  <c r="CT107" i="7"/>
  <c r="CT107" i="9" s="1"/>
  <c r="CS107" i="7"/>
  <c r="CS107" i="9" s="1"/>
  <c r="CR107" i="7"/>
  <c r="CR107" i="9" s="1"/>
  <c r="CQ107" i="7"/>
  <c r="CQ107" i="9" s="1"/>
  <c r="CP107" i="7"/>
  <c r="CP107" i="9" s="1"/>
  <c r="CO107" i="7"/>
  <c r="CO107" i="9" s="1"/>
  <c r="CN107" i="7"/>
  <c r="CN107" i="9" s="1"/>
  <c r="CM107" i="7"/>
  <c r="CM107" i="9" s="1"/>
  <c r="CL107" i="7"/>
  <c r="CL107" i="9" s="1"/>
  <c r="CK107" i="7"/>
  <c r="CK107" i="9" s="1"/>
  <c r="CJ107" i="7"/>
  <c r="CJ107" i="9" s="1"/>
  <c r="CI107" i="7"/>
  <c r="CI107" i="9" s="1"/>
  <c r="CH107" i="7"/>
  <c r="CH107" i="9" s="1"/>
  <c r="CG107" i="7"/>
  <c r="CG107" i="9" s="1"/>
  <c r="CF107" i="7"/>
  <c r="CF107" i="9" s="1"/>
  <c r="CE107" i="7"/>
  <c r="CE107" i="9" s="1"/>
  <c r="CD107" i="7"/>
  <c r="CD107" i="9" s="1"/>
  <c r="CC107" i="7"/>
  <c r="CC107" i="9" s="1"/>
  <c r="CB107" i="7"/>
  <c r="CB107" i="9" s="1"/>
  <c r="CA107" i="7"/>
  <c r="CA107" i="9" s="1"/>
  <c r="BZ107" i="7"/>
  <c r="BZ107" i="9" s="1"/>
  <c r="BY107" i="7"/>
  <c r="BY107" i="9" s="1"/>
  <c r="BX107" i="7"/>
  <c r="BX107" i="9" s="1"/>
  <c r="BW107" i="7"/>
  <c r="BW107" i="9" s="1"/>
  <c r="BV107" i="7"/>
  <c r="BV107" i="9" s="1"/>
  <c r="BU107" i="7"/>
  <c r="BU107" i="9" s="1"/>
  <c r="BT107" i="7"/>
  <c r="BT107" i="9" s="1"/>
  <c r="BS107" i="7"/>
  <c r="BS107" i="9" s="1"/>
  <c r="BR107" i="7"/>
  <c r="BR107" i="9" s="1"/>
  <c r="BQ107" i="7"/>
  <c r="BQ107" i="9" s="1"/>
  <c r="BP107" i="7"/>
  <c r="BP107" i="9" s="1"/>
  <c r="BO107" i="7"/>
  <c r="BO107" i="9" s="1"/>
  <c r="BN107" i="7"/>
  <c r="BN107" i="9" s="1"/>
  <c r="BM107" i="7"/>
  <c r="BM107" i="9" s="1"/>
  <c r="BL107" i="7"/>
  <c r="BL107" i="9" s="1"/>
  <c r="BK107" i="7"/>
  <c r="BK107" i="9" s="1"/>
  <c r="BJ107" i="7"/>
  <c r="BJ107" i="9" s="1"/>
  <c r="BI107" i="7"/>
  <c r="BI107" i="9" s="1"/>
  <c r="BH107" i="7"/>
  <c r="BH107" i="9" s="1"/>
  <c r="BG107" i="7"/>
  <c r="BG107" i="9" s="1"/>
  <c r="BF107" i="7"/>
  <c r="BF107" i="9" s="1"/>
  <c r="BE107" i="7"/>
  <c r="BE107" i="9" s="1"/>
  <c r="BD107" i="7"/>
  <c r="BD107" i="9" s="1"/>
  <c r="BC107" i="7"/>
  <c r="BC107" i="9" s="1"/>
  <c r="BB107" i="7"/>
  <c r="BB107" i="9" s="1"/>
  <c r="BA107" i="7"/>
  <c r="BA107" i="9" s="1"/>
  <c r="AZ107" i="7"/>
  <c r="AZ107" i="9" s="1"/>
  <c r="AY107" i="7"/>
  <c r="AY107" i="9" s="1"/>
  <c r="AX107" i="7"/>
  <c r="AX107" i="9" s="1"/>
  <c r="AW107" i="7"/>
  <c r="AW107" i="9" s="1"/>
  <c r="AV107" i="7"/>
  <c r="AV107" i="9" s="1"/>
  <c r="AU107" i="7"/>
  <c r="AU107" i="9" s="1"/>
  <c r="AT107" i="7"/>
  <c r="AT107" i="9" s="1"/>
  <c r="AS107" i="7"/>
  <c r="AS107" i="9" s="1"/>
  <c r="AR107" i="7"/>
  <c r="AR107" i="9" s="1"/>
  <c r="AQ107" i="7"/>
  <c r="AQ107" i="9" s="1"/>
  <c r="AP107" i="7"/>
  <c r="AP107" i="9" s="1"/>
  <c r="AO107" i="7"/>
  <c r="AO107" i="9" s="1"/>
  <c r="AN107" i="7"/>
  <c r="AN107" i="9" s="1"/>
  <c r="AM107" i="7"/>
  <c r="AM107" i="9" s="1"/>
  <c r="AL107" i="7"/>
  <c r="AL107" i="9" s="1"/>
  <c r="AK107" i="7"/>
  <c r="AK107" i="9" s="1"/>
  <c r="AJ107" i="7"/>
  <c r="AJ107" i="9" s="1"/>
  <c r="AI107" i="7"/>
  <c r="AI107" i="9" s="1"/>
  <c r="AH107" i="7"/>
  <c r="AH107" i="9" s="1"/>
  <c r="AG107" i="7"/>
  <c r="AG107" i="9" s="1"/>
  <c r="AF107" i="7"/>
  <c r="AF107" i="9" s="1"/>
  <c r="AE107" i="7"/>
  <c r="AE107" i="9" s="1"/>
  <c r="AD107" i="7"/>
  <c r="AD107" i="9" s="1"/>
  <c r="AC107" i="7"/>
  <c r="AC107" i="9" s="1"/>
  <c r="AB107" i="7"/>
  <c r="AB107" i="9" s="1"/>
  <c r="AA107" i="7"/>
  <c r="AA107" i="9" s="1"/>
  <c r="Z107" i="7"/>
  <c r="Z107" i="9" s="1"/>
  <c r="Y107" i="7"/>
  <c r="Y107" i="9" s="1"/>
  <c r="X107" i="7"/>
  <c r="X107" i="9" s="1"/>
  <c r="W107" i="7"/>
  <c r="W107" i="9" s="1"/>
  <c r="V107" i="7"/>
  <c r="V107" i="9" s="1"/>
  <c r="U107" i="7"/>
  <c r="U107" i="9" s="1"/>
  <c r="T107" i="7"/>
  <c r="T107" i="9" s="1"/>
  <c r="S107" i="7"/>
  <c r="S107" i="9" s="1"/>
  <c r="R107" i="7"/>
  <c r="R107" i="9" s="1"/>
  <c r="Q107" i="7"/>
  <c r="Q107" i="9" s="1"/>
  <c r="P107" i="7"/>
  <c r="P107" i="9" s="1"/>
  <c r="O107" i="7"/>
  <c r="O107" i="9" s="1"/>
  <c r="N107" i="7"/>
  <c r="N107" i="9" s="1"/>
  <c r="M107" i="7"/>
  <c r="M107" i="9" s="1"/>
  <c r="L107" i="7"/>
  <c r="L107" i="9" s="1"/>
  <c r="K107" i="7"/>
  <c r="K107" i="9" s="1"/>
  <c r="J107" i="7"/>
  <c r="J107" i="9" s="1"/>
  <c r="I107" i="7"/>
  <c r="I107" i="9" s="1"/>
  <c r="H107" i="7"/>
  <c r="H107" i="9" s="1"/>
  <c r="G107" i="7"/>
  <c r="G107" i="9" s="1"/>
  <c r="F107" i="7"/>
  <c r="F107" i="9" s="1"/>
  <c r="E107" i="7"/>
  <c r="E107" i="9" s="1"/>
  <c r="D107" i="7"/>
  <c r="D107" i="9" s="1"/>
  <c r="EI106" i="7"/>
  <c r="EI106" i="9" s="1"/>
  <c r="EH106" i="7"/>
  <c r="EH106" i="9" s="1"/>
  <c r="EG106" i="7"/>
  <c r="EG106" i="9" s="1"/>
  <c r="EF106" i="7"/>
  <c r="EF106" i="9" s="1"/>
  <c r="EE106" i="7"/>
  <c r="EE106" i="9" s="1"/>
  <c r="ED106" i="7"/>
  <c r="ED106" i="9" s="1"/>
  <c r="EC106" i="7"/>
  <c r="EC106" i="9" s="1"/>
  <c r="EB106" i="7"/>
  <c r="EB106" i="9" s="1"/>
  <c r="EA106" i="7"/>
  <c r="EA106" i="9" s="1"/>
  <c r="DZ106" i="7"/>
  <c r="DZ106" i="9" s="1"/>
  <c r="DY106" i="7"/>
  <c r="DY106" i="9" s="1"/>
  <c r="DX106" i="7"/>
  <c r="DX106" i="9" s="1"/>
  <c r="DW106" i="7"/>
  <c r="DW106" i="9" s="1"/>
  <c r="DV106" i="7"/>
  <c r="DV106" i="9" s="1"/>
  <c r="DU106" i="7"/>
  <c r="DU106" i="9" s="1"/>
  <c r="DT106" i="7"/>
  <c r="DT106" i="9" s="1"/>
  <c r="DS106" i="7"/>
  <c r="DS106" i="9" s="1"/>
  <c r="DR106" i="7"/>
  <c r="DR106" i="9" s="1"/>
  <c r="DQ106" i="7"/>
  <c r="DQ106" i="9" s="1"/>
  <c r="DP106" i="7"/>
  <c r="DP106" i="9" s="1"/>
  <c r="DO106" i="7"/>
  <c r="DO106" i="9" s="1"/>
  <c r="DN106" i="7"/>
  <c r="DN106" i="9" s="1"/>
  <c r="DM106" i="7"/>
  <c r="DM106" i="9" s="1"/>
  <c r="DL106" i="7"/>
  <c r="DL106" i="9" s="1"/>
  <c r="DK106" i="7"/>
  <c r="DK106" i="9" s="1"/>
  <c r="DJ106" i="7"/>
  <c r="DJ106" i="9" s="1"/>
  <c r="DI106" i="7"/>
  <c r="DI106" i="9" s="1"/>
  <c r="DH106" i="7"/>
  <c r="DH106" i="9" s="1"/>
  <c r="DG106" i="7"/>
  <c r="DG106" i="9" s="1"/>
  <c r="DF106" i="7"/>
  <c r="DF106" i="9" s="1"/>
  <c r="DE106" i="7"/>
  <c r="DE106" i="9" s="1"/>
  <c r="DD106" i="7"/>
  <c r="DD106" i="9" s="1"/>
  <c r="DC106" i="7"/>
  <c r="DC106" i="9" s="1"/>
  <c r="DB106" i="7"/>
  <c r="DB106" i="9" s="1"/>
  <c r="DA106" i="7"/>
  <c r="DA106" i="9" s="1"/>
  <c r="CZ106" i="7"/>
  <c r="CZ106" i="9" s="1"/>
  <c r="CY106" i="7"/>
  <c r="CY106" i="9" s="1"/>
  <c r="CX106" i="7"/>
  <c r="CX106" i="9" s="1"/>
  <c r="CW106" i="7"/>
  <c r="CW106" i="9" s="1"/>
  <c r="CV106" i="7"/>
  <c r="CV106" i="9" s="1"/>
  <c r="CU106" i="7"/>
  <c r="CU106" i="9" s="1"/>
  <c r="CT106" i="7"/>
  <c r="CT106" i="9" s="1"/>
  <c r="CS106" i="7"/>
  <c r="CS106" i="9" s="1"/>
  <c r="CR106" i="7"/>
  <c r="CR106" i="9" s="1"/>
  <c r="CQ106" i="7"/>
  <c r="CQ106" i="9" s="1"/>
  <c r="CP106" i="7"/>
  <c r="CP106" i="9" s="1"/>
  <c r="CO106" i="7"/>
  <c r="CO106" i="9" s="1"/>
  <c r="CN106" i="7"/>
  <c r="CN106" i="9" s="1"/>
  <c r="CM106" i="7"/>
  <c r="CM106" i="9" s="1"/>
  <c r="CL106" i="7"/>
  <c r="CL106" i="9" s="1"/>
  <c r="CK106" i="7"/>
  <c r="CK106" i="9" s="1"/>
  <c r="CJ106" i="7"/>
  <c r="CJ106" i="9" s="1"/>
  <c r="CI106" i="7"/>
  <c r="CI106" i="9" s="1"/>
  <c r="CH106" i="7"/>
  <c r="CH106" i="9" s="1"/>
  <c r="CG106" i="7"/>
  <c r="CG106" i="9" s="1"/>
  <c r="CF106" i="7"/>
  <c r="CF106" i="9" s="1"/>
  <c r="CE106" i="7"/>
  <c r="CE106" i="9" s="1"/>
  <c r="CD106" i="7"/>
  <c r="CD106" i="9" s="1"/>
  <c r="CC106" i="7"/>
  <c r="CC106" i="9" s="1"/>
  <c r="CB106" i="7"/>
  <c r="CB106" i="9" s="1"/>
  <c r="CA106" i="7"/>
  <c r="CA106" i="9" s="1"/>
  <c r="BZ106" i="7"/>
  <c r="BZ106" i="9" s="1"/>
  <c r="BY106" i="7"/>
  <c r="BY106" i="9" s="1"/>
  <c r="BX106" i="7"/>
  <c r="BX106" i="9" s="1"/>
  <c r="BW106" i="7"/>
  <c r="BW106" i="9" s="1"/>
  <c r="BV106" i="7"/>
  <c r="BV106" i="9" s="1"/>
  <c r="BU106" i="7"/>
  <c r="BU106" i="9" s="1"/>
  <c r="BT106" i="7"/>
  <c r="BT106" i="9" s="1"/>
  <c r="BS106" i="7"/>
  <c r="BS106" i="9" s="1"/>
  <c r="BR106" i="7"/>
  <c r="BR106" i="9" s="1"/>
  <c r="BQ106" i="7"/>
  <c r="BQ106" i="9" s="1"/>
  <c r="BP106" i="7"/>
  <c r="BP106" i="9" s="1"/>
  <c r="BO106" i="7"/>
  <c r="BO106" i="9" s="1"/>
  <c r="BN106" i="7"/>
  <c r="BN106" i="9" s="1"/>
  <c r="BM106" i="7"/>
  <c r="BM106" i="9" s="1"/>
  <c r="BL106" i="7"/>
  <c r="BL106" i="9" s="1"/>
  <c r="BK106" i="7"/>
  <c r="BK106" i="9" s="1"/>
  <c r="BJ106" i="7"/>
  <c r="BJ106" i="9" s="1"/>
  <c r="BI106" i="7"/>
  <c r="BI106" i="9" s="1"/>
  <c r="BH106" i="7"/>
  <c r="BH106" i="9" s="1"/>
  <c r="BG106" i="7"/>
  <c r="BG106" i="9" s="1"/>
  <c r="BF106" i="7"/>
  <c r="BF106" i="9" s="1"/>
  <c r="BE106" i="7"/>
  <c r="BE106" i="9" s="1"/>
  <c r="BD106" i="7"/>
  <c r="BD106" i="9" s="1"/>
  <c r="BC106" i="7"/>
  <c r="BC106" i="9" s="1"/>
  <c r="BB106" i="7"/>
  <c r="BB106" i="9" s="1"/>
  <c r="BA106" i="7"/>
  <c r="BA106" i="9" s="1"/>
  <c r="AZ106" i="7"/>
  <c r="AZ106" i="9" s="1"/>
  <c r="AY106" i="7"/>
  <c r="AY106" i="9" s="1"/>
  <c r="AX106" i="7"/>
  <c r="AX106" i="9" s="1"/>
  <c r="AW106" i="7"/>
  <c r="AW106" i="9" s="1"/>
  <c r="AV106" i="7"/>
  <c r="AV106" i="9" s="1"/>
  <c r="AU106" i="7"/>
  <c r="AU106" i="9" s="1"/>
  <c r="AT106" i="7"/>
  <c r="AT106" i="9" s="1"/>
  <c r="AS106" i="7"/>
  <c r="AS106" i="9" s="1"/>
  <c r="AR106" i="7"/>
  <c r="AR106" i="9" s="1"/>
  <c r="AQ106" i="7"/>
  <c r="AQ106" i="9" s="1"/>
  <c r="AP106" i="7"/>
  <c r="AP106" i="9" s="1"/>
  <c r="AO106" i="7"/>
  <c r="AO106" i="9" s="1"/>
  <c r="AN106" i="7"/>
  <c r="AN106" i="9" s="1"/>
  <c r="AM106" i="7"/>
  <c r="AM106" i="9" s="1"/>
  <c r="AL106" i="7"/>
  <c r="AL106" i="9" s="1"/>
  <c r="AK106" i="7"/>
  <c r="AK106" i="9" s="1"/>
  <c r="AJ106" i="7"/>
  <c r="AJ106" i="9" s="1"/>
  <c r="AI106" i="7"/>
  <c r="AI106" i="9" s="1"/>
  <c r="AH106" i="7"/>
  <c r="AH106" i="9" s="1"/>
  <c r="AG106" i="7"/>
  <c r="AG106" i="9" s="1"/>
  <c r="AF106" i="7"/>
  <c r="AF106" i="9" s="1"/>
  <c r="AE106" i="7"/>
  <c r="AE106" i="9" s="1"/>
  <c r="AD106" i="7"/>
  <c r="AD106" i="9" s="1"/>
  <c r="AC106" i="7"/>
  <c r="AC106" i="9" s="1"/>
  <c r="AB106" i="7"/>
  <c r="AB106" i="9" s="1"/>
  <c r="AA106" i="7"/>
  <c r="AA106" i="9" s="1"/>
  <c r="Z106" i="7"/>
  <c r="Z106" i="9" s="1"/>
  <c r="Y106" i="7"/>
  <c r="Y106" i="9" s="1"/>
  <c r="X106" i="7"/>
  <c r="X106" i="9" s="1"/>
  <c r="W106" i="7"/>
  <c r="W106" i="9" s="1"/>
  <c r="V106" i="7"/>
  <c r="V106" i="9" s="1"/>
  <c r="U106" i="7"/>
  <c r="U106" i="9" s="1"/>
  <c r="T106" i="7"/>
  <c r="T106" i="9" s="1"/>
  <c r="S106" i="7"/>
  <c r="S106" i="9" s="1"/>
  <c r="R106" i="7"/>
  <c r="R106" i="9" s="1"/>
  <c r="Q106" i="7"/>
  <c r="Q106" i="9" s="1"/>
  <c r="P106" i="7"/>
  <c r="P106" i="9" s="1"/>
  <c r="O106" i="7"/>
  <c r="O106" i="9" s="1"/>
  <c r="N106" i="7"/>
  <c r="N106" i="9" s="1"/>
  <c r="M106" i="7"/>
  <c r="M106" i="9" s="1"/>
  <c r="L106" i="7"/>
  <c r="L106" i="9" s="1"/>
  <c r="K106" i="7"/>
  <c r="K106" i="9" s="1"/>
  <c r="J106" i="7"/>
  <c r="J106" i="9" s="1"/>
  <c r="I106" i="7"/>
  <c r="I106" i="9" s="1"/>
  <c r="H106" i="7"/>
  <c r="H106" i="9" s="1"/>
  <c r="G106" i="7"/>
  <c r="G106" i="9" s="1"/>
  <c r="F106" i="7"/>
  <c r="F106" i="9" s="1"/>
  <c r="E106" i="7"/>
  <c r="E106" i="9" s="1"/>
  <c r="D106" i="7"/>
  <c r="D106" i="9" s="1"/>
  <c r="EI105" i="7"/>
  <c r="EI105" i="9" s="1"/>
  <c r="EH105" i="7"/>
  <c r="EH105" i="9" s="1"/>
  <c r="EG105" i="7"/>
  <c r="EG105" i="9" s="1"/>
  <c r="EF105" i="7"/>
  <c r="EF105" i="9" s="1"/>
  <c r="EE105" i="7"/>
  <c r="EE105" i="9" s="1"/>
  <c r="ED105" i="7"/>
  <c r="ED105" i="9" s="1"/>
  <c r="EC105" i="7"/>
  <c r="EC105" i="9" s="1"/>
  <c r="EB105" i="7"/>
  <c r="EB105" i="9" s="1"/>
  <c r="EA105" i="7"/>
  <c r="EA105" i="9" s="1"/>
  <c r="DZ105" i="7"/>
  <c r="DZ105" i="9" s="1"/>
  <c r="DY105" i="7"/>
  <c r="DY105" i="9" s="1"/>
  <c r="DX105" i="7"/>
  <c r="DX105" i="9" s="1"/>
  <c r="DW105" i="7"/>
  <c r="DW105" i="9" s="1"/>
  <c r="DV105" i="7"/>
  <c r="DV105" i="9" s="1"/>
  <c r="DU105" i="7"/>
  <c r="DU105" i="9" s="1"/>
  <c r="DT105" i="7"/>
  <c r="DT105" i="9" s="1"/>
  <c r="DS105" i="7"/>
  <c r="DS105" i="9" s="1"/>
  <c r="DR105" i="7"/>
  <c r="DR105" i="9" s="1"/>
  <c r="DQ105" i="7"/>
  <c r="DQ105" i="9" s="1"/>
  <c r="DP105" i="7"/>
  <c r="DP105" i="9" s="1"/>
  <c r="DO105" i="7"/>
  <c r="DO105" i="9" s="1"/>
  <c r="DN105" i="7"/>
  <c r="DN105" i="9" s="1"/>
  <c r="DM105" i="7"/>
  <c r="DM105" i="9" s="1"/>
  <c r="DL105" i="7"/>
  <c r="DL105" i="9" s="1"/>
  <c r="DK105" i="7"/>
  <c r="DK105" i="9" s="1"/>
  <c r="DJ105" i="7"/>
  <c r="DJ105" i="9" s="1"/>
  <c r="DI105" i="7"/>
  <c r="DI105" i="9" s="1"/>
  <c r="DH105" i="7"/>
  <c r="DH105" i="9" s="1"/>
  <c r="DG105" i="7"/>
  <c r="DG105" i="9" s="1"/>
  <c r="DF105" i="7"/>
  <c r="DF105" i="9" s="1"/>
  <c r="DE105" i="7"/>
  <c r="DE105" i="9" s="1"/>
  <c r="DD105" i="7"/>
  <c r="DD105" i="9" s="1"/>
  <c r="DC105" i="7"/>
  <c r="DC105" i="9" s="1"/>
  <c r="DB105" i="7"/>
  <c r="DB105" i="9" s="1"/>
  <c r="DA105" i="7"/>
  <c r="DA105" i="9" s="1"/>
  <c r="CZ105" i="7"/>
  <c r="CZ105" i="9" s="1"/>
  <c r="CY105" i="7"/>
  <c r="CY105" i="9" s="1"/>
  <c r="CX105" i="7"/>
  <c r="CX105" i="9" s="1"/>
  <c r="CW105" i="7"/>
  <c r="CW105" i="9" s="1"/>
  <c r="CV105" i="7"/>
  <c r="CV105" i="9" s="1"/>
  <c r="CU105" i="7"/>
  <c r="CU105" i="9" s="1"/>
  <c r="CT105" i="7"/>
  <c r="CT105" i="9" s="1"/>
  <c r="CS105" i="7"/>
  <c r="CS105" i="9" s="1"/>
  <c r="CR105" i="7"/>
  <c r="CR105" i="9" s="1"/>
  <c r="CQ105" i="7"/>
  <c r="CQ105" i="9" s="1"/>
  <c r="CP105" i="7"/>
  <c r="CP105" i="9" s="1"/>
  <c r="CO105" i="7"/>
  <c r="CO105" i="9" s="1"/>
  <c r="CN105" i="7"/>
  <c r="CN105" i="9" s="1"/>
  <c r="CM105" i="7"/>
  <c r="CM105" i="9" s="1"/>
  <c r="CL105" i="7"/>
  <c r="CL105" i="9" s="1"/>
  <c r="CK105" i="7"/>
  <c r="CK105" i="9" s="1"/>
  <c r="CJ105" i="7"/>
  <c r="CJ105" i="9" s="1"/>
  <c r="CI105" i="7"/>
  <c r="CI105" i="9" s="1"/>
  <c r="CH105" i="7"/>
  <c r="CH105" i="9" s="1"/>
  <c r="CG105" i="7"/>
  <c r="CG105" i="9" s="1"/>
  <c r="CF105" i="7"/>
  <c r="CF105" i="9" s="1"/>
  <c r="CE105" i="7"/>
  <c r="CE105" i="9" s="1"/>
  <c r="CD105" i="7"/>
  <c r="CD105" i="9" s="1"/>
  <c r="CC105" i="7"/>
  <c r="CC105" i="9" s="1"/>
  <c r="CB105" i="7"/>
  <c r="CB105" i="9" s="1"/>
  <c r="CA105" i="7"/>
  <c r="CA105" i="9" s="1"/>
  <c r="BZ105" i="7"/>
  <c r="BZ105" i="9" s="1"/>
  <c r="BY105" i="7"/>
  <c r="BY105" i="9" s="1"/>
  <c r="BX105" i="7"/>
  <c r="BX105" i="9" s="1"/>
  <c r="BW105" i="7"/>
  <c r="BW105" i="9" s="1"/>
  <c r="BV105" i="7"/>
  <c r="BV105" i="9" s="1"/>
  <c r="BU105" i="7"/>
  <c r="BU105" i="9" s="1"/>
  <c r="BT105" i="7"/>
  <c r="BT105" i="9" s="1"/>
  <c r="BS105" i="7"/>
  <c r="BS105" i="9" s="1"/>
  <c r="BR105" i="7"/>
  <c r="BR105" i="9" s="1"/>
  <c r="BQ105" i="7"/>
  <c r="BQ105" i="9" s="1"/>
  <c r="BP105" i="7"/>
  <c r="BP105" i="9" s="1"/>
  <c r="BO105" i="7"/>
  <c r="BO105" i="9" s="1"/>
  <c r="BN105" i="7"/>
  <c r="BN105" i="9" s="1"/>
  <c r="BM105" i="7"/>
  <c r="BM105" i="9" s="1"/>
  <c r="BL105" i="7"/>
  <c r="BL105" i="9" s="1"/>
  <c r="BK105" i="7"/>
  <c r="BK105" i="9" s="1"/>
  <c r="BJ105" i="7"/>
  <c r="BJ105" i="9" s="1"/>
  <c r="BI105" i="7"/>
  <c r="BI105" i="9" s="1"/>
  <c r="BH105" i="7"/>
  <c r="BH105" i="9" s="1"/>
  <c r="BG105" i="7"/>
  <c r="BG105" i="9" s="1"/>
  <c r="BF105" i="7"/>
  <c r="BF105" i="9" s="1"/>
  <c r="BE105" i="7"/>
  <c r="BE105" i="9" s="1"/>
  <c r="BD105" i="7"/>
  <c r="BD105" i="9" s="1"/>
  <c r="BC105" i="7"/>
  <c r="BC105" i="9" s="1"/>
  <c r="BB105" i="7"/>
  <c r="BB105" i="9" s="1"/>
  <c r="BA105" i="7"/>
  <c r="BA105" i="9" s="1"/>
  <c r="AZ105" i="7"/>
  <c r="AZ105" i="9" s="1"/>
  <c r="AY105" i="7"/>
  <c r="AY105" i="9" s="1"/>
  <c r="AX105" i="7"/>
  <c r="AX105" i="9" s="1"/>
  <c r="AW105" i="7"/>
  <c r="AW105" i="9" s="1"/>
  <c r="AV105" i="7"/>
  <c r="AV105" i="9" s="1"/>
  <c r="AU105" i="7"/>
  <c r="AU105" i="9" s="1"/>
  <c r="AT105" i="7"/>
  <c r="AT105" i="9" s="1"/>
  <c r="AS105" i="7"/>
  <c r="AS105" i="9" s="1"/>
  <c r="AR105" i="7"/>
  <c r="AR105" i="9" s="1"/>
  <c r="AQ105" i="7"/>
  <c r="AQ105" i="9" s="1"/>
  <c r="AP105" i="7"/>
  <c r="AP105" i="9" s="1"/>
  <c r="AO105" i="7"/>
  <c r="AO105" i="9" s="1"/>
  <c r="AN105" i="7"/>
  <c r="AN105" i="9" s="1"/>
  <c r="AM105" i="7"/>
  <c r="AM105" i="9" s="1"/>
  <c r="AL105" i="7"/>
  <c r="AL105" i="9" s="1"/>
  <c r="AK105" i="7"/>
  <c r="AK105" i="9" s="1"/>
  <c r="AJ105" i="7"/>
  <c r="AJ105" i="9" s="1"/>
  <c r="AI105" i="7"/>
  <c r="AI105" i="9" s="1"/>
  <c r="AH105" i="7"/>
  <c r="AH105" i="9" s="1"/>
  <c r="AG105" i="7"/>
  <c r="AG105" i="9" s="1"/>
  <c r="AF105" i="7"/>
  <c r="AF105" i="9" s="1"/>
  <c r="AE105" i="7"/>
  <c r="AE105" i="9" s="1"/>
  <c r="AD105" i="7"/>
  <c r="AD105" i="9" s="1"/>
  <c r="AC105" i="7"/>
  <c r="AC105" i="9" s="1"/>
  <c r="AB105" i="7"/>
  <c r="AB105" i="9" s="1"/>
  <c r="AA105" i="7"/>
  <c r="AA105" i="9" s="1"/>
  <c r="Z105" i="7"/>
  <c r="Z105" i="9" s="1"/>
  <c r="Y105" i="7"/>
  <c r="Y105" i="9" s="1"/>
  <c r="X105" i="7"/>
  <c r="X105" i="9" s="1"/>
  <c r="W105" i="7"/>
  <c r="W105" i="9" s="1"/>
  <c r="V105" i="7"/>
  <c r="V105" i="9" s="1"/>
  <c r="U105" i="7"/>
  <c r="U105" i="9" s="1"/>
  <c r="T105" i="7"/>
  <c r="T105" i="9" s="1"/>
  <c r="S105" i="7"/>
  <c r="S105" i="9" s="1"/>
  <c r="R105" i="7"/>
  <c r="R105" i="9" s="1"/>
  <c r="Q105" i="7"/>
  <c r="Q105" i="9" s="1"/>
  <c r="P105" i="7"/>
  <c r="P105" i="9" s="1"/>
  <c r="O105" i="7"/>
  <c r="O105" i="9" s="1"/>
  <c r="N105" i="7"/>
  <c r="N105" i="9" s="1"/>
  <c r="M105" i="7"/>
  <c r="M105" i="9" s="1"/>
  <c r="L105" i="7"/>
  <c r="L105" i="9" s="1"/>
  <c r="K105" i="7"/>
  <c r="K105" i="9" s="1"/>
  <c r="J105" i="7"/>
  <c r="J105" i="9" s="1"/>
  <c r="I105" i="7"/>
  <c r="I105" i="9" s="1"/>
  <c r="H105" i="7"/>
  <c r="H105" i="9" s="1"/>
  <c r="G105" i="7"/>
  <c r="G105" i="9" s="1"/>
  <c r="F105" i="7"/>
  <c r="F105" i="9" s="1"/>
  <c r="E105" i="7"/>
  <c r="E105" i="9" s="1"/>
  <c r="D105" i="7"/>
  <c r="D105" i="9" s="1"/>
  <c r="EI104" i="7"/>
  <c r="EI104" i="9" s="1"/>
  <c r="EH104" i="7"/>
  <c r="EH104" i="9" s="1"/>
  <c r="EG104" i="7"/>
  <c r="EG104" i="9" s="1"/>
  <c r="EF104" i="7"/>
  <c r="EF104" i="9" s="1"/>
  <c r="EE104" i="7"/>
  <c r="EE104" i="9" s="1"/>
  <c r="ED104" i="7"/>
  <c r="ED104" i="9" s="1"/>
  <c r="EC104" i="7"/>
  <c r="EC104" i="9" s="1"/>
  <c r="EB104" i="7"/>
  <c r="EB104" i="9" s="1"/>
  <c r="EA104" i="7"/>
  <c r="EA104" i="9" s="1"/>
  <c r="DZ104" i="7"/>
  <c r="DZ104" i="9" s="1"/>
  <c r="DY104" i="7"/>
  <c r="DY104" i="9" s="1"/>
  <c r="DX104" i="7"/>
  <c r="DX104" i="9" s="1"/>
  <c r="DW104" i="7"/>
  <c r="DW104" i="9" s="1"/>
  <c r="DV104" i="7"/>
  <c r="DV104" i="9" s="1"/>
  <c r="DU104" i="7"/>
  <c r="DU104" i="9" s="1"/>
  <c r="DT104" i="7"/>
  <c r="DT104" i="9" s="1"/>
  <c r="DS104" i="7"/>
  <c r="DS104" i="9" s="1"/>
  <c r="DR104" i="7"/>
  <c r="DR104" i="9" s="1"/>
  <c r="DQ104" i="7"/>
  <c r="DQ104" i="9" s="1"/>
  <c r="DP104" i="7"/>
  <c r="DP104" i="9" s="1"/>
  <c r="DO104" i="7"/>
  <c r="DO104" i="9" s="1"/>
  <c r="DN104" i="7"/>
  <c r="DN104" i="9" s="1"/>
  <c r="DM104" i="7"/>
  <c r="DM104" i="9" s="1"/>
  <c r="DL104" i="7"/>
  <c r="DL104" i="9" s="1"/>
  <c r="DK104" i="7"/>
  <c r="DK104" i="9" s="1"/>
  <c r="DJ104" i="7"/>
  <c r="DJ104" i="9" s="1"/>
  <c r="DI104" i="7"/>
  <c r="DI104" i="9" s="1"/>
  <c r="DH104" i="7"/>
  <c r="DH104" i="9" s="1"/>
  <c r="DG104" i="7"/>
  <c r="DG104" i="9" s="1"/>
  <c r="DF104" i="7"/>
  <c r="DF104" i="9" s="1"/>
  <c r="DE104" i="7"/>
  <c r="DE104" i="9" s="1"/>
  <c r="DD104" i="7"/>
  <c r="DD104" i="9" s="1"/>
  <c r="DC104" i="7"/>
  <c r="DC104" i="9" s="1"/>
  <c r="DB104" i="7"/>
  <c r="DB104" i="9" s="1"/>
  <c r="DA104" i="7"/>
  <c r="DA104" i="9" s="1"/>
  <c r="CZ104" i="7"/>
  <c r="CZ104" i="9" s="1"/>
  <c r="CY104" i="7"/>
  <c r="CY104" i="9" s="1"/>
  <c r="CX104" i="7"/>
  <c r="CX104" i="9" s="1"/>
  <c r="CW104" i="7"/>
  <c r="CW104" i="9" s="1"/>
  <c r="CV104" i="7"/>
  <c r="CV104" i="9" s="1"/>
  <c r="CU104" i="7"/>
  <c r="CU104" i="9" s="1"/>
  <c r="CT104" i="7"/>
  <c r="CT104" i="9" s="1"/>
  <c r="CS104" i="7"/>
  <c r="CS104" i="9" s="1"/>
  <c r="CR104" i="7"/>
  <c r="CR104" i="9" s="1"/>
  <c r="CQ104" i="7"/>
  <c r="CQ104" i="9" s="1"/>
  <c r="CP104" i="7"/>
  <c r="CP104" i="9" s="1"/>
  <c r="CO104" i="7"/>
  <c r="CO104" i="9" s="1"/>
  <c r="CN104" i="7"/>
  <c r="CN104" i="9" s="1"/>
  <c r="CM104" i="7"/>
  <c r="CM104" i="9" s="1"/>
  <c r="CL104" i="7"/>
  <c r="CL104" i="9" s="1"/>
  <c r="CK104" i="7"/>
  <c r="CK104" i="9" s="1"/>
  <c r="CJ104" i="7"/>
  <c r="CJ104" i="9" s="1"/>
  <c r="CI104" i="7"/>
  <c r="CI104" i="9" s="1"/>
  <c r="CH104" i="7"/>
  <c r="CH104" i="9" s="1"/>
  <c r="CG104" i="7"/>
  <c r="CG104" i="9" s="1"/>
  <c r="CF104" i="7"/>
  <c r="CF104" i="9" s="1"/>
  <c r="CE104" i="7"/>
  <c r="CE104" i="9" s="1"/>
  <c r="CD104" i="7"/>
  <c r="CD104" i="9" s="1"/>
  <c r="CC104" i="7"/>
  <c r="CC104" i="9" s="1"/>
  <c r="CB104" i="7"/>
  <c r="CB104" i="9" s="1"/>
  <c r="CA104" i="7"/>
  <c r="CA104" i="9" s="1"/>
  <c r="BZ104" i="7"/>
  <c r="BZ104" i="9" s="1"/>
  <c r="BY104" i="7"/>
  <c r="BY104" i="9" s="1"/>
  <c r="BX104" i="7"/>
  <c r="BX104" i="9" s="1"/>
  <c r="BW104" i="7"/>
  <c r="BW104" i="9" s="1"/>
  <c r="BV104" i="7"/>
  <c r="BV104" i="9" s="1"/>
  <c r="BU104" i="7"/>
  <c r="BU104" i="9" s="1"/>
  <c r="BT104" i="7"/>
  <c r="BT104" i="9" s="1"/>
  <c r="BS104" i="7"/>
  <c r="BS104" i="9" s="1"/>
  <c r="BR104" i="7"/>
  <c r="BR104" i="9" s="1"/>
  <c r="BQ104" i="7"/>
  <c r="BQ104" i="9" s="1"/>
  <c r="BP104" i="7"/>
  <c r="BP104" i="9" s="1"/>
  <c r="BO104" i="7"/>
  <c r="BO104" i="9" s="1"/>
  <c r="BN104" i="7"/>
  <c r="BN104" i="9" s="1"/>
  <c r="BM104" i="7"/>
  <c r="BM104" i="9" s="1"/>
  <c r="BL104" i="7"/>
  <c r="BL104" i="9" s="1"/>
  <c r="BK104" i="7"/>
  <c r="BK104" i="9" s="1"/>
  <c r="BJ104" i="7"/>
  <c r="BJ104" i="9" s="1"/>
  <c r="BI104" i="7"/>
  <c r="BI104" i="9" s="1"/>
  <c r="BH104" i="7"/>
  <c r="BH104" i="9" s="1"/>
  <c r="BG104" i="7"/>
  <c r="BG104" i="9" s="1"/>
  <c r="BF104" i="7"/>
  <c r="BF104" i="9" s="1"/>
  <c r="BE104" i="7"/>
  <c r="BE104" i="9" s="1"/>
  <c r="BD104" i="7"/>
  <c r="BD104" i="9" s="1"/>
  <c r="BC104" i="7"/>
  <c r="BC104" i="9" s="1"/>
  <c r="BB104" i="7"/>
  <c r="BB104" i="9" s="1"/>
  <c r="BA104" i="7"/>
  <c r="BA104" i="9" s="1"/>
  <c r="AZ104" i="7"/>
  <c r="AZ104" i="9" s="1"/>
  <c r="AY104" i="7"/>
  <c r="AY104" i="9" s="1"/>
  <c r="AX104" i="7"/>
  <c r="AX104" i="9" s="1"/>
  <c r="AW104" i="7"/>
  <c r="AW104" i="9" s="1"/>
  <c r="AV104" i="7"/>
  <c r="AV104" i="9" s="1"/>
  <c r="AU104" i="7"/>
  <c r="AU104" i="9" s="1"/>
  <c r="AT104" i="7"/>
  <c r="AT104" i="9" s="1"/>
  <c r="AS104" i="7"/>
  <c r="AS104" i="9" s="1"/>
  <c r="AR104" i="7"/>
  <c r="AR104" i="9" s="1"/>
  <c r="AQ104" i="7"/>
  <c r="AQ104" i="9" s="1"/>
  <c r="AP104" i="7"/>
  <c r="AP104" i="9" s="1"/>
  <c r="AO104" i="7"/>
  <c r="AO104" i="9" s="1"/>
  <c r="AN104" i="7"/>
  <c r="AN104" i="9" s="1"/>
  <c r="AM104" i="7"/>
  <c r="AM104" i="9" s="1"/>
  <c r="AL104" i="7"/>
  <c r="AL104" i="9" s="1"/>
  <c r="AK104" i="7"/>
  <c r="AK104" i="9" s="1"/>
  <c r="AJ104" i="7"/>
  <c r="AJ104" i="9" s="1"/>
  <c r="AI104" i="7"/>
  <c r="AI104" i="9" s="1"/>
  <c r="AH104" i="7"/>
  <c r="AH104" i="9" s="1"/>
  <c r="AG104" i="7"/>
  <c r="AG104" i="9" s="1"/>
  <c r="AF104" i="7"/>
  <c r="AF104" i="9" s="1"/>
  <c r="AE104" i="7"/>
  <c r="AE104" i="9" s="1"/>
  <c r="AD104" i="7"/>
  <c r="AD104" i="9" s="1"/>
  <c r="AC104" i="7"/>
  <c r="AC104" i="9" s="1"/>
  <c r="AB104" i="7"/>
  <c r="AB104" i="9" s="1"/>
  <c r="AA104" i="7"/>
  <c r="AA104" i="9" s="1"/>
  <c r="Z104" i="7"/>
  <c r="Z104" i="9" s="1"/>
  <c r="Y104" i="7"/>
  <c r="Y104" i="9" s="1"/>
  <c r="X104" i="7"/>
  <c r="X104" i="9" s="1"/>
  <c r="W104" i="7"/>
  <c r="W104" i="9" s="1"/>
  <c r="V104" i="7"/>
  <c r="V104" i="9" s="1"/>
  <c r="U104" i="7"/>
  <c r="U104" i="9" s="1"/>
  <c r="T104" i="7"/>
  <c r="T104" i="9" s="1"/>
  <c r="S104" i="7"/>
  <c r="S104" i="9" s="1"/>
  <c r="R104" i="7"/>
  <c r="R104" i="9" s="1"/>
  <c r="Q104" i="7"/>
  <c r="Q104" i="9" s="1"/>
  <c r="P104" i="7"/>
  <c r="P104" i="9" s="1"/>
  <c r="O104" i="7"/>
  <c r="O104" i="9" s="1"/>
  <c r="N104" i="7"/>
  <c r="N104" i="9" s="1"/>
  <c r="M104" i="7"/>
  <c r="M104" i="9" s="1"/>
  <c r="L104" i="7"/>
  <c r="L104" i="9" s="1"/>
  <c r="K104" i="7"/>
  <c r="K104" i="9" s="1"/>
  <c r="J104" i="7"/>
  <c r="J104" i="9" s="1"/>
  <c r="I104" i="7"/>
  <c r="I104" i="9" s="1"/>
  <c r="H104" i="7"/>
  <c r="H104" i="9" s="1"/>
  <c r="G104" i="7"/>
  <c r="G104" i="9" s="1"/>
  <c r="F104" i="7"/>
  <c r="F104" i="9" s="1"/>
  <c r="E104" i="7"/>
  <c r="E104" i="9" s="1"/>
  <c r="D104" i="7"/>
  <c r="D104" i="9" s="1"/>
  <c r="EI103" i="7"/>
  <c r="EI103" i="9" s="1"/>
  <c r="EH103" i="7"/>
  <c r="EH103" i="9" s="1"/>
  <c r="EG103" i="7"/>
  <c r="EG103" i="9" s="1"/>
  <c r="EF103" i="7"/>
  <c r="EF103" i="9" s="1"/>
  <c r="EE103" i="7"/>
  <c r="EE103" i="9" s="1"/>
  <c r="ED103" i="7"/>
  <c r="ED103" i="9" s="1"/>
  <c r="EC103" i="7"/>
  <c r="EC103" i="9" s="1"/>
  <c r="EB103" i="7"/>
  <c r="EB103" i="9" s="1"/>
  <c r="EA103" i="7"/>
  <c r="EA103" i="9" s="1"/>
  <c r="DZ103" i="7"/>
  <c r="DZ103" i="9" s="1"/>
  <c r="DY103" i="7"/>
  <c r="DY103" i="9" s="1"/>
  <c r="DX103" i="7"/>
  <c r="DX103" i="9" s="1"/>
  <c r="DW103" i="7"/>
  <c r="DW103" i="9" s="1"/>
  <c r="DV103" i="7"/>
  <c r="DV103" i="9" s="1"/>
  <c r="DU103" i="7"/>
  <c r="DU103" i="9" s="1"/>
  <c r="DT103" i="7"/>
  <c r="DT103" i="9" s="1"/>
  <c r="DS103" i="7"/>
  <c r="DS103" i="9" s="1"/>
  <c r="DR103" i="7"/>
  <c r="DR103" i="9" s="1"/>
  <c r="DQ103" i="7"/>
  <c r="DQ103" i="9" s="1"/>
  <c r="DP103" i="7"/>
  <c r="DP103" i="9" s="1"/>
  <c r="DO103" i="7"/>
  <c r="DO103" i="9" s="1"/>
  <c r="DN103" i="7"/>
  <c r="DN103" i="9" s="1"/>
  <c r="DM103" i="7"/>
  <c r="DM103" i="9" s="1"/>
  <c r="DL103" i="7"/>
  <c r="DL103" i="9" s="1"/>
  <c r="DK103" i="7"/>
  <c r="DK103" i="9" s="1"/>
  <c r="DJ103" i="7"/>
  <c r="DJ103" i="9" s="1"/>
  <c r="DI103" i="7"/>
  <c r="DI103" i="9" s="1"/>
  <c r="DH103" i="7"/>
  <c r="DH103" i="9" s="1"/>
  <c r="DG103" i="7"/>
  <c r="DG103" i="9" s="1"/>
  <c r="DF103" i="7"/>
  <c r="DF103" i="9" s="1"/>
  <c r="DE103" i="7"/>
  <c r="DE103" i="9" s="1"/>
  <c r="DD103" i="7"/>
  <c r="DD103" i="9" s="1"/>
  <c r="DC103" i="7"/>
  <c r="DC103" i="9" s="1"/>
  <c r="DB103" i="7"/>
  <c r="DB103" i="9" s="1"/>
  <c r="DA103" i="7"/>
  <c r="DA103" i="9" s="1"/>
  <c r="CZ103" i="7"/>
  <c r="CZ103" i="9" s="1"/>
  <c r="CY103" i="7"/>
  <c r="CY103" i="9" s="1"/>
  <c r="CX103" i="7"/>
  <c r="CX103" i="9" s="1"/>
  <c r="CW103" i="7"/>
  <c r="CW103" i="9" s="1"/>
  <c r="CV103" i="7"/>
  <c r="CV103" i="9" s="1"/>
  <c r="CU103" i="7"/>
  <c r="CU103" i="9" s="1"/>
  <c r="CT103" i="7"/>
  <c r="CT103" i="9" s="1"/>
  <c r="CS103" i="7"/>
  <c r="CS103" i="9" s="1"/>
  <c r="CR103" i="7"/>
  <c r="CR103" i="9" s="1"/>
  <c r="CQ103" i="7"/>
  <c r="CQ103" i="9" s="1"/>
  <c r="CP103" i="7"/>
  <c r="CP103" i="9" s="1"/>
  <c r="CO103" i="7"/>
  <c r="CO103" i="9" s="1"/>
  <c r="CN103" i="7"/>
  <c r="CN103" i="9" s="1"/>
  <c r="CM103" i="7"/>
  <c r="CM103" i="9" s="1"/>
  <c r="CL103" i="7"/>
  <c r="CL103" i="9" s="1"/>
  <c r="CK103" i="7"/>
  <c r="CK103" i="9" s="1"/>
  <c r="CJ103" i="7"/>
  <c r="CJ103" i="9" s="1"/>
  <c r="CI103" i="7"/>
  <c r="CI103" i="9" s="1"/>
  <c r="CH103" i="7"/>
  <c r="CH103" i="9" s="1"/>
  <c r="CG103" i="7"/>
  <c r="CG103" i="9" s="1"/>
  <c r="CF103" i="7"/>
  <c r="CF103" i="9" s="1"/>
  <c r="CE103" i="7"/>
  <c r="CE103" i="9" s="1"/>
  <c r="CD103" i="7"/>
  <c r="CD103" i="9" s="1"/>
  <c r="CC103" i="7"/>
  <c r="CC103" i="9" s="1"/>
  <c r="CB103" i="7"/>
  <c r="CB103" i="9" s="1"/>
  <c r="CA103" i="7"/>
  <c r="CA103" i="9" s="1"/>
  <c r="BZ103" i="7"/>
  <c r="BZ103" i="9" s="1"/>
  <c r="BY103" i="7"/>
  <c r="BY103" i="9" s="1"/>
  <c r="BX103" i="7"/>
  <c r="BX103" i="9" s="1"/>
  <c r="BW103" i="7"/>
  <c r="BW103" i="9" s="1"/>
  <c r="BV103" i="7"/>
  <c r="BV103" i="9" s="1"/>
  <c r="BU103" i="7"/>
  <c r="BU103" i="9" s="1"/>
  <c r="BT103" i="7"/>
  <c r="BT103" i="9" s="1"/>
  <c r="BS103" i="7"/>
  <c r="BS103" i="9" s="1"/>
  <c r="BR103" i="7"/>
  <c r="BR103" i="9" s="1"/>
  <c r="BQ103" i="7"/>
  <c r="BQ103" i="9" s="1"/>
  <c r="BP103" i="7"/>
  <c r="BP103" i="9" s="1"/>
  <c r="BO103" i="7"/>
  <c r="BO103" i="9" s="1"/>
  <c r="BN103" i="7"/>
  <c r="BN103" i="9" s="1"/>
  <c r="BM103" i="7"/>
  <c r="BM103" i="9" s="1"/>
  <c r="BL103" i="7"/>
  <c r="BL103" i="9" s="1"/>
  <c r="BK103" i="7"/>
  <c r="BK103" i="9" s="1"/>
  <c r="BJ103" i="7"/>
  <c r="BJ103" i="9" s="1"/>
  <c r="BI103" i="7"/>
  <c r="BI103" i="9" s="1"/>
  <c r="BH103" i="7"/>
  <c r="BH103" i="9" s="1"/>
  <c r="BG103" i="7"/>
  <c r="BG103" i="9" s="1"/>
  <c r="BF103" i="7"/>
  <c r="BF103" i="9" s="1"/>
  <c r="BE103" i="7"/>
  <c r="BE103" i="9" s="1"/>
  <c r="BD103" i="7"/>
  <c r="BD103" i="9" s="1"/>
  <c r="BC103" i="7"/>
  <c r="BC103" i="9" s="1"/>
  <c r="BB103" i="7"/>
  <c r="BB103" i="9" s="1"/>
  <c r="BA103" i="7"/>
  <c r="BA103" i="9" s="1"/>
  <c r="AZ103" i="7"/>
  <c r="AZ103" i="9" s="1"/>
  <c r="AY103" i="7"/>
  <c r="AY103" i="9" s="1"/>
  <c r="AX103" i="7"/>
  <c r="AX103" i="9" s="1"/>
  <c r="AW103" i="7"/>
  <c r="AW103" i="9" s="1"/>
  <c r="AV103" i="7"/>
  <c r="AV103" i="9" s="1"/>
  <c r="AU103" i="7"/>
  <c r="AU103" i="9" s="1"/>
  <c r="AT103" i="7"/>
  <c r="AT103" i="9" s="1"/>
  <c r="AS103" i="7"/>
  <c r="AS103" i="9" s="1"/>
  <c r="AR103" i="7"/>
  <c r="AR103" i="9" s="1"/>
  <c r="AQ103" i="7"/>
  <c r="AQ103" i="9" s="1"/>
  <c r="AP103" i="7"/>
  <c r="AP103" i="9" s="1"/>
  <c r="AO103" i="7"/>
  <c r="AO103" i="9" s="1"/>
  <c r="AN103" i="7"/>
  <c r="AN103" i="9" s="1"/>
  <c r="AM103" i="7"/>
  <c r="AM103" i="9" s="1"/>
  <c r="AL103" i="7"/>
  <c r="AL103" i="9" s="1"/>
  <c r="AK103" i="7"/>
  <c r="AK103" i="9" s="1"/>
  <c r="AJ103" i="7"/>
  <c r="AJ103" i="9" s="1"/>
  <c r="AI103" i="7"/>
  <c r="AI103" i="9" s="1"/>
  <c r="AH103" i="7"/>
  <c r="AH103" i="9" s="1"/>
  <c r="AG103" i="7"/>
  <c r="AG103" i="9" s="1"/>
  <c r="AF103" i="7"/>
  <c r="AF103" i="9" s="1"/>
  <c r="AE103" i="7"/>
  <c r="AE103" i="9" s="1"/>
  <c r="AD103" i="7"/>
  <c r="AD103" i="9" s="1"/>
  <c r="AC103" i="7"/>
  <c r="AC103" i="9" s="1"/>
  <c r="AB103" i="7"/>
  <c r="AB103" i="9" s="1"/>
  <c r="AA103" i="7"/>
  <c r="AA103" i="9" s="1"/>
  <c r="Z103" i="7"/>
  <c r="Z103" i="9" s="1"/>
  <c r="Y103" i="7"/>
  <c r="Y103" i="9" s="1"/>
  <c r="X103" i="7"/>
  <c r="X103" i="9" s="1"/>
  <c r="W103" i="7"/>
  <c r="W103" i="9" s="1"/>
  <c r="V103" i="7"/>
  <c r="V103" i="9" s="1"/>
  <c r="U103" i="7"/>
  <c r="U103" i="9" s="1"/>
  <c r="T103" i="7"/>
  <c r="T103" i="9" s="1"/>
  <c r="S103" i="7"/>
  <c r="S103" i="9" s="1"/>
  <c r="R103" i="7"/>
  <c r="R103" i="9" s="1"/>
  <c r="Q103" i="7"/>
  <c r="Q103" i="9" s="1"/>
  <c r="P103" i="7"/>
  <c r="P103" i="9" s="1"/>
  <c r="O103" i="7"/>
  <c r="O103" i="9" s="1"/>
  <c r="N103" i="7"/>
  <c r="N103" i="9" s="1"/>
  <c r="M103" i="7"/>
  <c r="M103" i="9" s="1"/>
  <c r="L103" i="7"/>
  <c r="L103" i="9" s="1"/>
  <c r="K103" i="7"/>
  <c r="K103" i="9" s="1"/>
  <c r="J103" i="7"/>
  <c r="J103" i="9" s="1"/>
  <c r="I103" i="7"/>
  <c r="I103" i="9" s="1"/>
  <c r="H103" i="7"/>
  <c r="H103" i="9" s="1"/>
  <c r="G103" i="7"/>
  <c r="G103" i="9" s="1"/>
  <c r="F103" i="7"/>
  <c r="F103" i="9" s="1"/>
  <c r="E103" i="7"/>
  <c r="E103" i="9" s="1"/>
  <c r="D103" i="7"/>
  <c r="D103" i="9" s="1"/>
  <c r="EI102" i="7"/>
  <c r="EI102" i="9" s="1"/>
  <c r="EH102" i="7"/>
  <c r="EH102" i="9" s="1"/>
  <c r="EG102" i="7"/>
  <c r="EG102" i="9" s="1"/>
  <c r="EF102" i="7"/>
  <c r="EF102" i="9" s="1"/>
  <c r="EE102" i="7"/>
  <c r="EE102" i="9" s="1"/>
  <c r="ED102" i="7"/>
  <c r="ED102" i="9" s="1"/>
  <c r="EC102" i="7"/>
  <c r="EC102" i="9" s="1"/>
  <c r="EB102" i="7"/>
  <c r="EB102" i="9" s="1"/>
  <c r="EA102" i="7"/>
  <c r="EA102" i="9" s="1"/>
  <c r="DZ102" i="7"/>
  <c r="DZ102" i="9" s="1"/>
  <c r="DY102" i="7"/>
  <c r="DY102" i="9" s="1"/>
  <c r="DX102" i="7"/>
  <c r="DX102" i="9" s="1"/>
  <c r="DW102" i="7"/>
  <c r="DW102" i="9" s="1"/>
  <c r="DV102" i="7"/>
  <c r="DV102" i="9" s="1"/>
  <c r="DU102" i="7"/>
  <c r="DU102" i="9" s="1"/>
  <c r="DT102" i="7"/>
  <c r="DT102" i="9" s="1"/>
  <c r="DS102" i="7"/>
  <c r="DS102" i="9" s="1"/>
  <c r="DR102" i="7"/>
  <c r="DR102" i="9" s="1"/>
  <c r="DQ102" i="7"/>
  <c r="DQ102" i="9" s="1"/>
  <c r="DP102" i="7"/>
  <c r="DP102" i="9" s="1"/>
  <c r="DO102" i="7"/>
  <c r="DO102" i="9" s="1"/>
  <c r="DN102" i="7"/>
  <c r="DN102" i="9" s="1"/>
  <c r="DM102" i="7"/>
  <c r="DM102" i="9" s="1"/>
  <c r="DL102" i="7"/>
  <c r="DL102" i="9" s="1"/>
  <c r="DK102" i="7"/>
  <c r="DK102" i="9" s="1"/>
  <c r="DJ102" i="7"/>
  <c r="DJ102" i="9" s="1"/>
  <c r="DI102" i="7"/>
  <c r="DI102" i="9" s="1"/>
  <c r="DH102" i="7"/>
  <c r="DH102" i="9" s="1"/>
  <c r="DG102" i="7"/>
  <c r="DG102" i="9" s="1"/>
  <c r="DF102" i="7"/>
  <c r="DF102" i="9" s="1"/>
  <c r="DE102" i="7"/>
  <c r="DE102" i="9" s="1"/>
  <c r="DD102" i="7"/>
  <c r="DD102" i="9" s="1"/>
  <c r="DC102" i="7"/>
  <c r="DC102" i="9" s="1"/>
  <c r="DB102" i="7"/>
  <c r="DB102" i="9" s="1"/>
  <c r="DA102" i="7"/>
  <c r="DA102" i="9" s="1"/>
  <c r="CZ102" i="7"/>
  <c r="CZ102" i="9" s="1"/>
  <c r="CY102" i="7"/>
  <c r="CY102" i="9" s="1"/>
  <c r="CX102" i="7"/>
  <c r="CX102" i="9" s="1"/>
  <c r="CW102" i="7"/>
  <c r="CW102" i="9" s="1"/>
  <c r="CV102" i="7"/>
  <c r="CV102" i="9" s="1"/>
  <c r="CU102" i="7"/>
  <c r="CU102" i="9" s="1"/>
  <c r="CT102" i="7"/>
  <c r="CT102" i="9" s="1"/>
  <c r="CS102" i="7"/>
  <c r="CS102" i="9" s="1"/>
  <c r="CR102" i="7"/>
  <c r="CR102" i="9" s="1"/>
  <c r="CQ102" i="7"/>
  <c r="CQ102" i="9" s="1"/>
  <c r="CP102" i="7"/>
  <c r="CP102" i="9" s="1"/>
  <c r="CO102" i="7"/>
  <c r="CO102" i="9" s="1"/>
  <c r="CN102" i="7"/>
  <c r="CN102" i="9" s="1"/>
  <c r="CM102" i="7"/>
  <c r="CM102" i="9" s="1"/>
  <c r="CL102" i="7"/>
  <c r="CL102" i="9" s="1"/>
  <c r="CK102" i="7"/>
  <c r="CK102" i="9" s="1"/>
  <c r="CJ102" i="7"/>
  <c r="CJ102" i="9" s="1"/>
  <c r="CI102" i="7"/>
  <c r="CI102" i="9" s="1"/>
  <c r="CH102" i="7"/>
  <c r="CH102" i="9" s="1"/>
  <c r="CG102" i="7"/>
  <c r="CG102" i="9" s="1"/>
  <c r="CF102" i="7"/>
  <c r="CF102" i="9" s="1"/>
  <c r="CE102" i="7"/>
  <c r="CE102" i="9" s="1"/>
  <c r="CD102" i="7"/>
  <c r="CD102" i="9" s="1"/>
  <c r="CC102" i="7"/>
  <c r="CC102" i="9" s="1"/>
  <c r="CB102" i="7"/>
  <c r="CB102" i="9" s="1"/>
  <c r="CA102" i="7"/>
  <c r="CA102" i="9" s="1"/>
  <c r="BZ102" i="7"/>
  <c r="BZ102" i="9" s="1"/>
  <c r="BY102" i="7"/>
  <c r="BY102" i="9" s="1"/>
  <c r="BX102" i="7"/>
  <c r="BX102" i="9" s="1"/>
  <c r="BW102" i="7"/>
  <c r="BW102" i="9" s="1"/>
  <c r="BV102" i="7"/>
  <c r="BV102" i="9" s="1"/>
  <c r="BU102" i="7"/>
  <c r="BU102" i="9" s="1"/>
  <c r="BT102" i="7"/>
  <c r="BT102" i="9" s="1"/>
  <c r="BS102" i="7"/>
  <c r="BS102" i="9" s="1"/>
  <c r="BR102" i="7"/>
  <c r="BR102" i="9" s="1"/>
  <c r="BQ102" i="7"/>
  <c r="BQ102" i="9" s="1"/>
  <c r="BP102" i="7"/>
  <c r="BP102" i="9" s="1"/>
  <c r="BO102" i="7"/>
  <c r="BO102" i="9" s="1"/>
  <c r="BN102" i="7"/>
  <c r="BN102" i="9" s="1"/>
  <c r="BM102" i="7"/>
  <c r="BM102" i="9" s="1"/>
  <c r="BL102" i="7"/>
  <c r="BL102" i="9" s="1"/>
  <c r="BK102" i="7"/>
  <c r="BK102" i="9" s="1"/>
  <c r="BJ102" i="7"/>
  <c r="BJ102" i="9" s="1"/>
  <c r="BI102" i="7"/>
  <c r="BI102" i="9" s="1"/>
  <c r="BH102" i="7"/>
  <c r="BH102" i="9" s="1"/>
  <c r="BG102" i="7"/>
  <c r="BG102" i="9" s="1"/>
  <c r="BF102" i="7"/>
  <c r="BF102" i="9" s="1"/>
  <c r="BE102" i="7"/>
  <c r="BE102" i="9" s="1"/>
  <c r="BD102" i="7"/>
  <c r="BD102" i="9" s="1"/>
  <c r="BC102" i="7"/>
  <c r="BC102" i="9" s="1"/>
  <c r="BB102" i="7"/>
  <c r="BB102" i="9" s="1"/>
  <c r="BA102" i="7"/>
  <c r="BA102" i="9" s="1"/>
  <c r="AZ102" i="7"/>
  <c r="AZ102" i="9" s="1"/>
  <c r="AY102" i="7"/>
  <c r="AY102" i="9" s="1"/>
  <c r="AX102" i="7"/>
  <c r="AX102" i="9" s="1"/>
  <c r="AW102" i="7"/>
  <c r="AW102" i="9" s="1"/>
  <c r="AV102" i="7"/>
  <c r="AV102" i="9" s="1"/>
  <c r="AU102" i="7"/>
  <c r="AU102" i="9" s="1"/>
  <c r="AT102" i="7"/>
  <c r="AT102" i="9" s="1"/>
  <c r="AS102" i="7"/>
  <c r="AS102" i="9" s="1"/>
  <c r="AR102" i="7"/>
  <c r="AR102" i="9" s="1"/>
  <c r="AQ102" i="7"/>
  <c r="AQ102" i="9" s="1"/>
  <c r="AP102" i="7"/>
  <c r="AP102" i="9" s="1"/>
  <c r="AO102" i="7"/>
  <c r="AO102" i="9" s="1"/>
  <c r="AN102" i="7"/>
  <c r="AN102" i="9" s="1"/>
  <c r="AM102" i="7"/>
  <c r="AM102" i="9" s="1"/>
  <c r="AL102" i="7"/>
  <c r="AL102" i="9" s="1"/>
  <c r="AK102" i="7"/>
  <c r="AK102" i="9" s="1"/>
  <c r="AJ102" i="7"/>
  <c r="AJ102" i="9" s="1"/>
  <c r="AI102" i="7"/>
  <c r="AI102" i="9" s="1"/>
  <c r="AH102" i="7"/>
  <c r="AH102" i="9" s="1"/>
  <c r="AG102" i="7"/>
  <c r="AG102" i="9" s="1"/>
  <c r="AF102" i="7"/>
  <c r="AF102" i="9" s="1"/>
  <c r="AE102" i="7"/>
  <c r="AE102" i="9" s="1"/>
  <c r="AD102" i="7"/>
  <c r="AD102" i="9" s="1"/>
  <c r="AC102" i="7"/>
  <c r="AC102" i="9" s="1"/>
  <c r="AB102" i="7"/>
  <c r="AB102" i="9" s="1"/>
  <c r="AA102" i="7"/>
  <c r="AA102" i="9" s="1"/>
  <c r="Z102" i="7"/>
  <c r="Z102" i="9" s="1"/>
  <c r="Y102" i="7"/>
  <c r="Y102" i="9" s="1"/>
  <c r="X102" i="7"/>
  <c r="X102" i="9" s="1"/>
  <c r="W102" i="7"/>
  <c r="W102" i="9" s="1"/>
  <c r="V102" i="7"/>
  <c r="V102" i="9" s="1"/>
  <c r="U102" i="7"/>
  <c r="U102" i="9" s="1"/>
  <c r="T102" i="7"/>
  <c r="T102" i="9" s="1"/>
  <c r="S102" i="7"/>
  <c r="S102" i="9" s="1"/>
  <c r="R102" i="7"/>
  <c r="R102" i="9" s="1"/>
  <c r="Q102" i="7"/>
  <c r="Q102" i="9" s="1"/>
  <c r="P102" i="7"/>
  <c r="P102" i="9" s="1"/>
  <c r="O102" i="7"/>
  <c r="O102" i="9" s="1"/>
  <c r="N102" i="7"/>
  <c r="N102" i="9" s="1"/>
  <c r="M102" i="7"/>
  <c r="M102" i="9" s="1"/>
  <c r="L102" i="7"/>
  <c r="L102" i="9" s="1"/>
  <c r="K102" i="7"/>
  <c r="K102" i="9" s="1"/>
  <c r="J102" i="7"/>
  <c r="J102" i="9" s="1"/>
  <c r="I102" i="7"/>
  <c r="I102" i="9" s="1"/>
  <c r="H102" i="7"/>
  <c r="H102" i="9" s="1"/>
  <c r="G102" i="7"/>
  <c r="G102" i="9" s="1"/>
  <c r="F102" i="7"/>
  <c r="F102" i="9" s="1"/>
  <c r="E102" i="7"/>
  <c r="E102" i="9" s="1"/>
  <c r="D102" i="7"/>
  <c r="D102" i="9" s="1"/>
  <c r="EI101" i="7"/>
  <c r="EI101" i="9" s="1"/>
  <c r="EH101" i="7"/>
  <c r="EH101" i="9" s="1"/>
  <c r="EG101" i="7"/>
  <c r="EG101" i="9" s="1"/>
  <c r="EF101" i="7"/>
  <c r="EF101" i="9" s="1"/>
  <c r="EE101" i="7"/>
  <c r="EE101" i="9" s="1"/>
  <c r="ED101" i="7"/>
  <c r="ED101" i="9" s="1"/>
  <c r="EC101" i="7"/>
  <c r="EC101" i="9" s="1"/>
  <c r="EB101" i="7"/>
  <c r="EB101" i="9" s="1"/>
  <c r="EA101" i="7"/>
  <c r="EA101" i="9" s="1"/>
  <c r="DZ101" i="7"/>
  <c r="DZ101" i="9" s="1"/>
  <c r="DY101" i="7"/>
  <c r="DY101" i="9" s="1"/>
  <c r="DX101" i="7"/>
  <c r="DX101" i="9" s="1"/>
  <c r="DW101" i="7"/>
  <c r="DW101" i="9" s="1"/>
  <c r="DV101" i="7"/>
  <c r="DV101" i="9" s="1"/>
  <c r="DU101" i="7"/>
  <c r="DU101" i="9" s="1"/>
  <c r="DT101" i="7"/>
  <c r="DT101" i="9" s="1"/>
  <c r="DS101" i="7"/>
  <c r="DS101" i="9" s="1"/>
  <c r="DR101" i="7"/>
  <c r="DR101" i="9" s="1"/>
  <c r="DQ101" i="7"/>
  <c r="DQ101" i="9" s="1"/>
  <c r="DP101" i="7"/>
  <c r="DP101" i="9" s="1"/>
  <c r="DO101" i="7"/>
  <c r="DO101" i="9" s="1"/>
  <c r="DN101" i="7"/>
  <c r="DN101" i="9" s="1"/>
  <c r="DM101" i="7"/>
  <c r="DM101" i="9" s="1"/>
  <c r="DL101" i="7"/>
  <c r="DL101" i="9" s="1"/>
  <c r="DK101" i="7"/>
  <c r="DK101" i="9" s="1"/>
  <c r="DJ101" i="7"/>
  <c r="DJ101" i="9" s="1"/>
  <c r="DI101" i="7"/>
  <c r="DI101" i="9" s="1"/>
  <c r="DH101" i="7"/>
  <c r="DH101" i="9" s="1"/>
  <c r="DG101" i="7"/>
  <c r="DG101" i="9" s="1"/>
  <c r="DF101" i="7"/>
  <c r="DF101" i="9" s="1"/>
  <c r="DE101" i="7"/>
  <c r="DE101" i="9" s="1"/>
  <c r="DD101" i="7"/>
  <c r="DD101" i="9" s="1"/>
  <c r="DC101" i="7"/>
  <c r="DC101" i="9" s="1"/>
  <c r="DB101" i="7"/>
  <c r="DB101" i="9" s="1"/>
  <c r="DA101" i="7"/>
  <c r="DA101" i="9" s="1"/>
  <c r="CZ101" i="7"/>
  <c r="CZ101" i="9" s="1"/>
  <c r="CY101" i="7"/>
  <c r="CY101" i="9" s="1"/>
  <c r="CX101" i="7"/>
  <c r="CX101" i="9" s="1"/>
  <c r="CW101" i="7"/>
  <c r="CW101" i="9" s="1"/>
  <c r="CV101" i="7"/>
  <c r="CV101" i="9" s="1"/>
  <c r="CU101" i="7"/>
  <c r="CU101" i="9" s="1"/>
  <c r="CT101" i="7"/>
  <c r="CT101" i="9" s="1"/>
  <c r="CS101" i="7"/>
  <c r="CS101" i="9" s="1"/>
  <c r="CR101" i="7"/>
  <c r="CR101" i="9" s="1"/>
  <c r="CQ101" i="7"/>
  <c r="CQ101" i="9" s="1"/>
  <c r="CP101" i="7"/>
  <c r="CP101" i="9" s="1"/>
  <c r="CO101" i="7"/>
  <c r="CO101" i="9" s="1"/>
  <c r="CN101" i="7"/>
  <c r="CN101" i="9" s="1"/>
  <c r="CM101" i="7"/>
  <c r="CM101" i="9" s="1"/>
  <c r="CL101" i="7"/>
  <c r="CL101" i="9" s="1"/>
  <c r="CK101" i="7"/>
  <c r="CK101" i="9" s="1"/>
  <c r="CJ101" i="7"/>
  <c r="CJ101" i="9" s="1"/>
  <c r="CI101" i="7"/>
  <c r="CI101" i="9" s="1"/>
  <c r="CH101" i="7"/>
  <c r="CH101" i="9" s="1"/>
  <c r="CG101" i="7"/>
  <c r="CG101" i="9" s="1"/>
  <c r="CF101" i="7"/>
  <c r="CF101" i="9" s="1"/>
  <c r="CE101" i="7"/>
  <c r="CE101" i="9" s="1"/>
  <c r="CD101" i="7"/>
  <c r="CD101" i="9" s="1"/>
  <c r="CC101" i="7"/>
  <c r="CC101" i="9" s="1"/>
  <c r="CB101" i="7"/>
  <c r="CB101" i="9" s="1"/>
  <c r="CA101" i="7"/>
  <c r="CA101" i="9" s="1"/>
  <c r="BZ101" i="7"/>
  <c r="BZ101" i="9" s="1"/>
  <c r="BY101" i="7"/>
  <c r="BY101" i="9" s="1"/>
  <c r="BX101" i="7"/>
  <c r="BX101" i="9" s="1"/>
  <c r="BW101" i="7"/>
  <c r="BW101" i="9" s="1"/>
  <c r="BV101" i="7"/>
  <c r="BV101" i="9" s="1"/>
  <c r="BU101" i="7"/>
  <c r="BU101" i="9" s="1"/>
  <c r="BT101" i="7"/>
  <c r="BT101" i="9" s="1"/>
  <c r="BS101" i="7"/>
  <c r="BS101" i="9" s="1"/>
  <c r="BR101" i="7"/>
  <c r="BR101" i="9" s="1"/>
  <c r="BQ101" i="7"/>
  <c r="BQ101" i="9" s="1"/>
  <c r="BP101" i="7"/>
  <c r="BP101" i="9" s="1"/>
  <c r="BO101" i="7"/>
  <c r="BO101" i="9" s="1"/>
  <c r="BN101" i="7"/>
  <c r="BN101" i="9" s="1"/>
  <c r="BM101" i="7"/>
  <c r="BM101" i="9" s="1"/>
  <c r="BL101" i="7"/>
  <c r="BL101" i="9" s="1"/>
  <c r="BK101" i="7"/>
  <c r="BK101" i="9" s="1"/>
  <c r="BJ101" i="7"/>
  <c r="BJ101" i="9" s="1"/>
  <c r="BI101" i="7"/>
  <c r="BI101" i="9" s="1"/>
  <c r="BH101" i="7"/>
  <c r="BH101" i="9" s="1"/>
  <c r="BG101" i="7"/>
  <c r="BG101" i="9" s="1"/>
  <c r="BF101" i="7"/>
  <c r="BF101" i="9" s="1"/>
  <c r="BE101" i="7"/>
  <c r="BE101" i="9" s="1"/>
  <c r="BD101" i="7"/>
  <c r="BD101" i="9" s="1"/>
  <c r="BC101" i="7"/>
  <c r="BC101" i="9" s="1"/>
  <c r="BB101" i="7"/>
  <c r="BB101" i="9" s="1"/>
  <c r="BA101" i="7"/>
  <c r="BA101" i="9" s="1"/>
  <c r="AZ101" i="7"/>
  <c r="AZ101" i="9" s="1"/>
  <c r="AY101" i="7"/>
  <c r="AY101" i="9" s="1"/>
  <c r="AX101" i="7"/>
  <c r="AX101" i="9" s="1"/>
  <c r="AW101" i="7"/>
  <c r="AW101" i="9" s="1"/>
  <c r="AV101" i="7"/>
  <c r="AV101" i="9" s="1"/>
  <c r="AU101" i="7"/>
  <c r="AU101" i="9" s="1"/>
  <c r="AT101" i="7"/>
  <c r="AT101" i="9" s="1"/>
  <c r="AS101" i="7"/>
  <c r="AS101" i="9" s="1"/>
  <c r="AR101" i="7"/>
  <c r="AR101" i="9" s="1"/>
  <c r="AQ101" i="7"/>
  <c r="AQ101" i="9" s="1"/>
  <c r="AP101" i="7"/>
  <c r="AP101" i="9" s="1"/>
  <c r="AO101" i="7"/>
  <c r="AO101" i="9" s="1"/>
  <c r="AN101" i="7"/>
  <c r="AN101" i="9" s="1"/>
  <c r="AM101" i="7"/>
  <c r="AM101" i="9" s="1"/>
  <c r="AL101" i="7"/>
  <c r="AL101" i="9" s="1"/>
  <c r="AK101" i="7"/>
  <c r="AK101" i="9" s="1"/>
  <c r="AJ101" i="7"/>
  <c r="AJ101" i="9" s="1"/>
  <c r="AI101" i="7"/>
  <c r="AI101" i="9" s="1"/>
  <c r="AH101" i="7"/>
  <c r="AH101" i="9" s="1"/>
  <c r="AG101" i="7"/>
  <c r="AG101" i="9" s="1"/>
  <c r="AF101" i="7"/>
  <c r="AF101" i="9" s="1"/>
  <c r="AE101" i="7"/>
  <c r="AE101" i="9" s="1"/>
  <c r="AD101" i="7"/>
  <c r="AD101" i="9" s="1"/>
  <c r="AC101" i="7"/>
  <c r="AC101" i="9" s="1"/>
  <c r="AB101" i="7"/>
  <c r="AB101" i="9" s="1"/>
  <c r="AA101" i="7"/>
  <c r="AA101" i="9" s="1"/>
  <c r="Z101" i="7"/>
  <c r="Z101" i="9" s="1"/>
  <c r="Y101" i="7"/>
  <c r="Y101" i="9" s="1"/>
  <c r="X101" i="7"/>
  <c r="X101" i="9" s="1"/>
  <c r="W101" i="7"/>
  <c r="W101" i="9" s="1"/>
  <c r="V101" i="7"/>
  <c r="V101" i="9" s="1"/>
  <c r="U101" i="7"/>
  <c r="U101" i="9" s="1"/>
  <c r="T101" i="7"/>
  <c r="T101" i="9" s="1"/>
  <c r="S101" i="7"/>
  <c r="S101" i="9" s="1"/>
  <c r="R101" i="7"/>
  <c r="R101" i="9" s="1"/>
  <c r="Q101" i="7"/>
  <c r="Q101" i="9" s="1"/>
  <c r="P101" i="7"/>
  <c r="P101" i="9" s="1"/>
  <c r="O101" i="7"/>
  <c r="O101" i="9" s="1"/>
  <c r="N101" i="7"/>
  <c r="N101" i="9" s="1"/>
  <c r="M101" i="7"/>
  <c r="M101" i="9" s="1"/>
  <c r="L101" i="7"/>
  <c r="L101" i="9" s="1"/>
  <c r="K101" i="7"/>
  <c r="K101" i="9" s="1"/>
  <c r="J101" i="7"/>
  <c r="J101" i="9" s="1"/>
  <c r="I101" i="7"/>
  <c r="I101" i="9" s="1"/>
  <c r="H101" i="7"/>
  <c r="H101" i="9" s="1"/>
  <c r="G101" i="7"/>
  <c r="G101" i="9" s="1"/>
  <c r="F101" i="7"/>
  <c r="F101" i="9" s="1"/>
  <c r="E101" i="7"/>
  <c r="E101" i="9" s="1"/>
  <c r="D101" i="7"/>
  <c r="D101" i="9" s="1"/>
  <c r="EI100" i="7"/>
  <c r="EI100" i="9" s="1"/>
  <c r="EH100" i="7"/>
  <c r="EH100" i="9" s="1"/>
  <c r="EG100" i="7"/>
  <c r="EG100" i="9" s="1"/>
  <c r="EF100" i="7"/>
  <c r="EF100" i="9" s="1"/>
  <c r="EE100" i="7"/>
  <c r="EE100" i="9" s="1"/>
  <c r="ED100" i="7"/>
  <c r="ED100" i="9" s="1"/>
  <c r="EC100" i="7"/>
  <c r="EC100" i="9" s="1"/>
  <c r="EB100" i="7"/>
  <c r="EB100" i="9" s="1"/>
  <c r="EA100" i="7"/>
  <c r="EA100" i="9" s="1"/>
  <c r="DZ100" i="7"/>
  <c r="DZ100" i="9" s="1"/>
  <c r="DY100" i="7"/>
  <c r="DY100" i="9" s="1"/>
  <c r="DX100" i="7"/>
  <c r="DX100" i="9" s="1"/>
  <c r="DW100" i="7"/>
  <c r="DW100" i="9" s="1"/>
  <c r="DV100" i="7"/>
  <c r="DV100" i="9" s="1"/>
  <c r="DU100" i="7"/>
  <c r="DU100" i="9" s="1"/>
  <c r="DT100" i="7"/>
  <c r="DT100" i="9" s="1"/>
  <c r="DS100" i="7"/>
  <c r="DS100" i="9" s="1"/>
  <c r="DR100" i="7"/>
  <c r="DR100" i="9" s="1"/>
  <c r="DQ100" i="7"/>
  <c r="DQ100" i="9" s="1"/>
  <c r="DP100" i="7"/>
  <c r="DP100" i="9" s="1"/>
  <c r="DO100" i="7"/>
  <c r="DO100" i="9" s="1"/>
  <c r="DN100" i="7"/>
  <c r="DN100" i="9" s="1"/>
  <c r="DM100" i="7"/>
  <c r="DM100" i="9" s="1"/>
  <c r="DL100" i="7"/>
  <c r="DL100" i="9" s="1"/>
  <c r="DK100" i="7"/>
  <c r="DK100" i="9" s="1"/>
  <c r="DJ100" i="7"/>
  <c r="DJ100" i="9" s="1"/>
  <c r="DI100" i="7"/>
  <c r="DI100" i="9" s="1"/>
  <c r="DH100" i="7"/>
  <c r="DH100" i="9" s="1"/>
  <c r="DG100" i="7"/>
  <c r="DG100" i="9" s="1"/>
  <c r="DF100" i="7"/>
  <c r="DF100" i="9" s="1"/>
  <c r="DE100" i="7"/>
  <c r="DE100" i="9" s="1"/>
  <c r="DD100" i="7"/>
  <c r="DD100" i="9" s="1"/>
  <c r="DC100" i="7"/>
  <c r="DC100" i="9" s="1"/>
  <c r="DB100" i="7"/>
  <c r="DB100" i="9" s="1"/>
  <c r="DA100" i="7"/>
  <c r="DA100" i="9" s="1"/>
  <c r="CZ100" i="7"/>
  <c r="CZ100" i="9" s="1"/>
  <c r="CY100" i="7"/>
  <c r="CY100" i="9" s="1"/>
  <c r="CX100" i="7"/>
  <c r="CX100" i="9" s="1"/>
  <c r="CW100" i="7"/>
  <c r="CW100" i="9" s="1"/>
  <c r="CV100" i="7"/>
  <c r="CV100" i="9" s="1"/>
  <c r="CU100" i="7"/>
  <c r="CU100" i="9" s="1"/>
  <c r="CT100" i="7"/>
  <c r="CT100" i="9" s="1"/>
  <c r="CS100" i="7"/>
  <c r="CS100" i="9" s="1"/>
  <c r="CR100" i="7"/>
  <c r="CR100" i="9" s="1"/>
  <c r="CQ100" i="7"/>
  <c r="CQ100" i="9" s="1"/>
  <c r="CP100" i="7"/>
  <c r="CP100" i="9" s="1"/>
  <c r="CO100" i="7"/>
  <c r="CO100" i="9" s="1"/>
  <c r="CN100" i="7"/>
  <c r="CN100" i="9" s="1"/>
  <c r="CM100" i="7"/>
  <c r="CM100" i="9" s="1"/>
  <c r="CL100" i="7"/>
  <c r="CL100" i="9" s="1"/>
  <c r="CK100" i="7"/>
  <c r="CK100" i="9" s="1"/>
  <c r="CJ100" i="7"/>
  <c r="CJ100" i="9" s="1"/>
  <c r="CI100" i="7"/>
  <c r="CI100" i="9" s="1"/>
  <c r="CH100" i="7"/>
  <c r="CH100" i="9" s="1"/>
  <c r="CG100" i="7"/>
  <c r="CG100" i="9" s="1"/>
  <c r="CF100" i="7"/>
  <c r="CF100" i="9" s="1"/>
  <c r="CE100" i="7"/>
  <c r="CE100" i="9" s="1"/>
  <c r="CD100" i="7"/>
  <c r="CD100" i="9" s="1"/>
  <c r="CC100" i="7"/>
  <c r="CC100" i="9" s="1"/>
  <c r="CB100" i="7"/>
  <c r="CB100" i="9" s="1"/>
  <c r="CA100" i="7"/>
  <c r="CA100" i="9" s="1"/>
  <c r="BZ100" i="7"/>
  <c r="BZ100" i="9" s="1"/>
  <c r="BY100" i="7"/>
  <c r="BY100" i="9" s="1"/>
  <c r="BX100" i="7"/>
  <c r="BX100" i="9" s="1"/>
  <c r="BW100" i="7"/>
  <c r="BW100" i="9" s="1"/>
  <c r="BV100" i="7"/>
  <c r="BV100" i="9" s="1"/>
  <c r="BU100" i="7"/>
  <c r="BU100" i="9" s="1"/>
  <c r="BT100" i="7"/>
  <c r="BT100" i="9" s="1"/>
  <c r="BS100" i="7"/>
  <c r="BS100" i="9" s="1"/>
  <c r="BR100" i="7"/>
  <c r="BR100" i="9" s="1"/>
  <c r="BQ100" i="7"/>
  <c r="BQ100" i="9" s="1"/>
  <c r="BP100" i="7"/>
  <c r="BP100" i="9" s="1"/>
  <c r="BO100" i="7"/>
  <c r="BO100" i="9" s="1"/>
  <c r="BN100" i="7"/>
  <c r="BN100" i="9" s="1"/>
  <c r="BM100" i="7"/>
  <c r="BM100" i="9" s="1"/>
  <c r="BL100" i="7"/>
  <c r="BL100" i="9" s="1"/>
  <c r="BK100" i="7"/>
  <c r="BK100" i="9" s="1"/>
  <c r="BJ100" i="7"/>
  <c r="BJ100" i="9" s="1"/>
  <c r="BI100" i="7"/>
  <c r="BI100" i="9" s="1"/>
  <c r="BH100" i="7"/>
  <c r="BH100" i="9" s="1"/>
  <c r="BG100" i="7"/>
  <c r="BG100" i="9" s="1"/>
  <c r="BF100" i="7"/>
  <c r="BF100" i="9" s="1"/>
  <c r="BE100" i="7"/>
  <c r="BE100" i="9" s="1"/>
  <c r="BD100" i="7"/>
  <c r="BD100" i="9" s="1"/>
  <c r="BC100" i="7"/>
  <c r="BC100" i="9" s="1"/>
  <c r="BB100" i="7"/>
  <c r="BB100" i="9" s="1"/>
  <c r="BA100" i="7"/>
  <c r="BA100" i="9" s="1"/>
  <c r="AZ100" i="7"/>
  <c r="AZ100" i="9" s="1"/>
  <c r="AY100" i="7"/>
  <c r="AY100" i="9" s="1"/>
  <c r="AX100" i="7"/>
  <c r="AX100" i="9" s="1"/>
  <c r="AW100" i="7"/>
  <c r="AW100" i="9" s="1"/>
  <c r="AV100" i="7"/>
  <c r="AV100" i="9" s="1"/>
  <c r="AU100" i="7"/>
  <c r="AU100" i="9" s="1"/>
  <c r="AT100" i="7"/>
  <c r="AT100" i="9" s="1"/>
  <c r="AS100" i="7"/>
  <c r="AS100" i="9" s="1"/>
  <c r="AR100" i="7"/>
  <c r="AR100" i="9" s="1"/>
  <c r="AQ100" i="7"/>
  <c r="AQ100" i="9" s="1"/>
  <c r="AP100" i="7"/>
  <c r="AP100" i="9" s="1"/>
  <c r="AO100" i="7"/>
  <c r="AO100" i="9" s="1"/>
  <c r="AN100" i="7"/>
  <c r="AN100" i="9" s="1"/>
  <c r="AM100" i="7"/>
  <c r="AM100" i="9" s="1"/>
  <c r="AL100" i="7"/>
  <c r="AL100" i="9" s="1"/>
  <c r="AK100" i="7"/>
  <c r="AK100" i="9" s="1"/>
  <c r="AJ100" i="7"/>
  <c r="AJ100" i="9" s="1"/>
  <c r="AI100" i="7"/>
  <c r="AI100" i="9" s="1"/>
  <c r="AH100" i="7"/>
  <c r="AH100" i="9" s="1"/>
  <c r="AG100" i="7"/>
  <c r="AG100" i="9" s="1"/>
  <c r="AF100" i="7"/>
  <c r="AF100" i="9" s="1"/>
  <c r="AE100" i="7"/>
  <c r="AE100" i="9" s="1"/>
  <c r="AD100" i="7"/>
  <c r="AD100" i="9" s="1"/>
  <c r="AC100" i="7"/>
  <c r="AC100" i="9" s="1"/>
  <c r="AB100" i="7"/>
  <c r="AB100" i="9" s="1"/>
  <c r="AA100" i="7"/>
  <c r="AA100" i="9" s="1"/>
  <c r="Z100" i="7"/>
  <c r="Z100" i="9" s="1"/>
  <c r="Y100" i="7"/>
  <c r="Y100" i="9" s="1"/>
  <c r="X100" i="7"/>
  <c r="X100" i="9" s="1"/>
  <c r="W100" i="7"/>
  <c r="W100" i="9" s="1"/>
  <c r="V100" i="7"/>
  <c r="V100" i="9" s="1"/>
  <c r="U100" i="7"/>
  <c r="U100" i="9" s="1"/>
  <c r="T100" i="7"/>
  <c r="T100" i="9" s="1"/>
  <c r="S100" i="7"/>
  <c r="S100" i="9" s="1"/>
  <c r="R100" i="7"/>
  <c r="R100" i="9" s="1"/>
  <c r="Q100" i="7"/>
  <c r="Q100" i="9" s="1"/>
  <c r="P100" i="7"/>
  <c r="P100" i="9" s="1"/>
  <c r="O100" i="7"/>
  <c r="O100" i="9" s="1"/>
  <c r="N100" i="7"/>
  <c r="N100" i="9" s="1"/>
  <c r="M100" i="7"/>
  <c r="M100" i="9" s="1"/>
  <c r="L100" i="7"/>
  <c r="L100" i="9" s="1"/>
  <c r="K100" i="7"/>
  <c r="K100" i="9" s="1"/>
  <c r="J100" i="7"/>
  <c r="J100" i="9" s="1"/>
  <c r="I100" i="7"/>
  <c r="I100" i="9" s="1"/>
  <c r="H100" i="7"/>
  <c r="H100" i="9" s="1"/>
  <c r="G100" i="7"/>
  <c r="G100" i="9" s="1"/>
  <c r="F100" i="7"/>
  <c r="F100" i="9" s="1"/>
  <c r="E100" i="7"/>
  <c r="E100" i="9" s="1"/>
  <c r="D100" i="7"/>
  <c r="D100" i="9" s="1"/>
  <c r="EI99" i="7"/>
  <c r="EI99" i="9" s="1"/>
  <c r="EH99" i="7"/>
  <c r="EH99" i="9" s="1"/>
  <c r="EG99" i="7"/>
  <c r="EG99" i="9" s="1"/>
  <c r="EF99" i="7"/>
  <c r="EF99" i="9" s="1"/>
  <c r="EE99" i="7"/>
  <c r="EE99" i="9" s="1"/>
  <c r="ED99" i="7"/>
  <c r="ED99" i="9" s="1"/>
  <c r="EC99" i="7"/>
  <c r="EC99" i="9" s="1"/>
  <c r="EB99" i="7"/>
  <c r="EB99" i="9" s="1"/>
  <c r="EA99" i="7"/>
  <c r="EA99" i="9" s="1"/>
  <c r="DZ99" i="7"/>
  <c r="DZ99" i="9" s="1"/>
  <c r="DY99" i="7"/>
  <c r="DY99" i="9" s="1"/>
  <c r="DX99" i="7"/>
  <c r="DX99" i="9" s="1"/>
  <c r="DW99" i="7"/>
  <c r="DW99" i="9" s="1"/>
  <c r="DV99" i="7"/>
  <c r="DV99" i="9" s="1"/>
  <c r="DU99" i="7"/>
  <c r="DU99" i="9" s="1"/>
  <c r="DT99" i="7"/>
  <c r="DT99" i="9" s="1"/>
  <c r="DS99" i="7"/>
  <c r="DS99" i="9" s="1"/>
  <c r="DR99" i="7"/>
  <c r="DR99" i="9" s="1"/>
  <c r="DQ99" i="7"/>
  <c r="DQ99" i="9" s="1"/>
  <c r="DP99" i="7"/>
  <c r="DP99" i="9" s="1"/>
  <c r="DO99" i="7"/>
  <c r="DO99" i="9" s="1"/>
  <c r="DN99" i="7"/>
  <c r="DN99" i="9" s="1"/>
  <c r="DM99" i="7"/>
  <c r="DM99" i="9" s="1"/>
  <c r="DL99" i="7"/>
  <c r="DL99" i="9" s="1"/>
  <c r="DK99" i="7"/>
  <c r="DK99" i="9" s="1"/>
  <c r="DJ99" i="7"/>
  <c r="DJ99" i="9" s="1"/>
  <c r="DI99" i="7"/>
  <c r="DI99" i="9" s="1"/>
  <c r="DH99" i="7"/>
  <c r="DH99" i="9" s="1"/>
  <c r="DG99" i="7"/>
  <c r="DG99" i="9" s="1"/>
  <c r="DF99" i="7"/>
  <c r="DF99" i="9" s="1"/>
  <c r="DE99" i="7"/>
  <c r="DE99" i="9" s="1"/>
  <c r="DD99" i="7"/>
  <c r="DD99" i="9" s="1"/>
  <c r="DC99" i="7"/>
  <c r="DC99" i="9" s="1"/>
  <c r="DB99" i="7"/>
  <c r="DB99" i="9" s="1"/>
  <c r="DA99" i="7"/>
  <c r="DA99" i="9" s="1"/>
  <c r="CZ99" i="7"/>
  <c r="CZ99" i="9" s="1"/>
  <c r="CY99" i="7"/>
  <c r="CY99" i="9" s="1"/>
  <c r="CX99" i="7"/>
  <c r="CX99" i="9" s="1"/>
  <c r="CW99" i="7"/>
  <c r="CW99" i="9" s="1"/>
  <c r="CV99" i="7"/>
  <c r="CV99" i="9" s="1"/>
  <c r="CU99" i="7"/>
  <c r="CU99" i="9" s="1"/>
  <c r="CT99" i="7"/>
  <c r="CT99" i="9" s="1"/>
  <c r="CS99" i="7"/>
  <c r="CS99" i="9" s="1"/>
  <c r="CR99" i="7"/>
  <c r="CR99" i="9" s="1"/>
  <c r="CQ99" i="7"/>
  <c r="CQ99" i="9" s="1"/>
  <c r="CP99" i="7"/>
  <c r="CP99" i="9" s="1"/>
  <c r="CO99" i="7"/>
  <c r="CO99" i="9" s="1"/>
  <c r="CN99" i="7"/>
  <c r="CN99" i="9" s="1"/>
  <c r="CM99" i="7"/>
  <c r="CM99" i="9" s="1"/>
  <c r="CL99" i="7"/>
  <c r="CL99" i="9" s="1"/>
  <c r="CK99" i="7"/>
  <c r="CK99" i="9" s="1"/>
  <c r="CJ99" i="7"/>
  <c r="CJ99" i="9" s="1"/>
  <c r="CI99" i="7"/>
  <c r="CI99" i="9" s="1"/>
  <c r="CH99" i="7"/>
  <c r="CH99" i="9" s="1"/>
  <c r="CG99" i="7"/>
  <c r="CG99" i="9" s="1"/>
  <c r="CF99" i="7"/>
  <c r="CF99" i="9" s="1"/>
  <c r="CE99" i="7"/>
  <c r="CE99" i="9" s="1"/>
  <c r="CD99" i="7"/>
  <c r="CD99" i="9" s="1"/>
  <c r="CC99" i="7"/>
  <c r="CC99" i="9" s="1"/>
  <c r="CB99" i="7"/>
  <c r="CB99" i="9" s="1"/>
  <c r="CA99" i="7"/>
  <c r="CA99" i="9" s="1"/>
  <c r="BZ99" i="7"/>
  <c r="BZ99" i="9" s="1"/>
  <c r="BY99" i="7"/>
  <c r="BY99" i="9" s="1"/>
  <c r="BX99" i="7"/>
  <c r="BX99" i="9" s="1"/>
  <c r="BW99" i="7"/>
  <c r="BW99" i="9" s="1"/>
  <c r="BV99" i="7"/>
  <c r="BV99" i="9" s="1"/>
  <c r="BU99" i="7"/>
  <c r="BU99" i="9" s="1"/>
  <c r="BT99" i="7"/>
  <c r="BT99" i="9" s="1"/>
  <c r="BS99" i="7"/>
  <c r="BS99" i="9" s="1"/>
  <c r="BR99" i="7"/>
  <c r="BR99" i="9" s="1"/>
  <c r="BQ99" i="7"/>
  <c r="BQ99" i="9" s="1"/>
  <c r="BP99" i="7"/>
  <c r="BP99" i="9" s="1"/>
  <c r="BO99" i="7"/>
  <c r="BO99" i="9" s="1"/>
  <c r="BN99" i="7"/>
  <c r="BN99" i="9" s="1"/>
  <c r="BM99" i="7"/>
  <c r="BM99" i="9" s="1"/>
  <c r="BL99" i="7"/>
  <c r="BL99" i="9" s="1"/>
  <c r="BK99" i="7"/>
  <c r="BK99" i="9" s="1"/>
  <c r="BJ99" i="7"/>
  <c r="BJ99" i="9" s="1"/>
  <c r="BI99" i="7"/>
  <c r="BI99" i="9" s="1"/>
  <c r="BH99" i="7"/>
  <c r="BH99" i="9" s="1"/>
  <c r="BG99" i="7"/>
  <c r="BG99" i="9" s="1"/>
  <c r="BF99" i="7"/>
  <c r="BF99" i="9" s="1"/>
  <c r="BE99" i="7"/>
  <c r="BE99" i="9" s="1"/>
  <c r="BD99" i="7"/>
  <c r="BD99" i="9" s="1"/>
  <c r="BC99" i="7"/>
  <c r="BC99" i="9" s="1"/>
  <c r="BB99" i="7"/>
  <c r="BB99" i="9" s="1"/>
  <c r="BA99" i="7"/>
  <c r="BA99" i="9" s="1"/>
  <c r="AZ99" i="7"/>
  <c r="AZ99" i="9" s="1"/>
  <c r="AY99" i="7"/>
  <c r="AY99" i="9" s="1"/>
  <c r="AX99" i="7"/>
  <c r="AX99" i="9" s="1"/>
  <c r="AW99" i="7"/>
  <c r="AW99" i="9" s="1"/>
  <c r="AV99" i="7"/>
  <c r="AV99" i="9" s="1"/>
  <c r="AU99" i="7"/>
  <c r="AU99" i="9" s="1"/>
  <c r="AT99" i="7"/>
  <c r="AT99" i="9" s="1"/>
  <c r="AS99" i="7"/>
  <c r="AS99" i="9" s="1"/>
  <c r="AR99" i="7"/>
  <c r="AR99" i="9" s="1"/>
  <c r="AQ99" i="7"/>
  <c r="AQ99" i="9" s="1"/>
  <c r="AP99" i="7"/>
  <c r="AP99" i="9" s="1"/>
  <c r="AO99" i="7"/>
  <c r="AO99" i="9" s="1"/>
  <c r="AN99" i="7"/>
  <c r="AN99" i="9" s="1"/>
  <c r="AM99" i="7"/>
  <c r="AM99" i="9" s="1"/>
  <c r="AL99" i="7"/>
  <c r="AL99" i="9" s="1"/>
  <c r="AK99" i="7"/>
  <c r="AK99" i="9" s="1"/>
  <c r="AJ99" i="7"/>
  <c r="AJ99" i="9" s="1"/>
  <c r="AI99" i="7"/>
  <c r="AI99" i="9" s="1"/>
  <c r="AH99" i="7"/>
  <c r="AH99" i="9" s="1"/>
  <c r="AG99" i="7"/>
  <c r="AG99" i="9" s="1"/>
  <c r="AF99" i="7"/>
  <c r="AF99" i="9" s="1"/>
  <c r="AE99" i="7"/>
  <c r="AE99" i="9" s="1"/>
  <c r="AD99" i="7"/>
  <c r="AD99" i="9" s="1"/>
  <c r="AC99" i="7"/>
  <c r="AC99" i="9" s="1"/>
  <c r="AB99" i="7"/>
  <c r="AB99" i="9" s="1"/>
  <c r="AA99" i="7"/>
  <c r="AA99" i="9" s="1"/>
  <c r="Z99" i="7"/>
  <c r="Z99" i="9" s="1"/>
  <c r="Y99" i="7"/>
  <c r="Y99" i="9" s="1"/>
  <c r="X99" i="7"/>
  <c r="X99" i="9" s="1"/>
  <c r="W99" i="7"/>
  <c r="W99" i="9" s="1"/>
  <c r="V99" i="7"/>
  <c r="V99" i="9" s="1"/>
  <c r="U99" i="7"/>
  <c r="U99" i="9" s="1"/>
  <c r="T99" i="7"/>
  <c r="T99" i="9" s="1"/>
  <c r="S99" i="7"/>
  <c r="S99" i="9" s="1"/>
  <c r="R99" i="7"/>
  <c r="R99" i="9" s="1"/>
  <c r="Q99" i="7"/>
  <c r="Q99" i="9" s="1"/>
  <c r="P99" i="7"/>
  <c r="P99" i="9" s="1"/>
  <c r="O99" i="7"/>
  <c r="O99" i="9" s="1"/>
  <c r="N99" i="7"/>
  <c r="N99" i="9" s="1"/>
  <c r="M99" i="7"/>
  <c r="M99" i="9" s="1"/>
  <c r="L99" i="7"/>
  <c r="L99" i="9" s="1"/>
  <c r="K99" i="7"/>
  <c r="K99" i="9" s="1"/>
  <c r="J99" i="7"/>
  <c r="J99" i="9" s="1"/>
  <c r="I99" i="7"/>
  <c r="I99" i="9" s="1"/>
  <c r="H99" i="7"/>
  <c r="H99" i="9" s="1"/>
  <c r="G99" i="7"/>
  <c r="G99" i="9" s="1"/>
  <c r="F99" i="7"/>
  <c r="F99" i="9" s="1"/>
  <c r="E99" i="7"/>
  <c r="E99" i="9" s="1"/>
  <c r="D99" i="7"/>
  <c r="D99" i="9" s="1"/>
  <c r="EI98" i="7"/>
  <c r="EI98" i="9" s="1"/>
  <c r="EH98" i="7"/>
  <c r="EH98" i="9" s="1"/>
  <c r="EG98" i="7"/>
  <c r="EG98" i="9" s="1"/>
  <c r="EF98" i="7"/>
  <c r="EF98" i="9" s="1"/>
  <c r="EE98" i="7"/>
  <c r="EE98" i="9" s="1"/>
  <c r="ED98" i="7"/>
  <c r="ED98" i="9" s="1"/>
  <c r="EC98" i="7"/>
  <c r="EC98" i="9" s="1"/>
  <c r="EB98" i="7"/>
  <c r="EB98" i="9" s="1"/>
  <c r="EA98" i="7"/>
  <c r="EA98" i="9" s="1"/>
  <c r="DZ98" i="7"/>
  <c r="DZ98" i="9" s="1"/>
  <c r="DY98" i="7"/>
  <c r="DY98" i="9" s="1"/>
  <c r="DX98" i="7"/>
  <c r="DX98" i="9" s="1"/>
  <c r="DW98" i="7"/>
  <c r="DW98" i="9" s="1"/>
  <c r="DV98" i="7"/>
  <c r="DV98" i="9" s="1"/>
  <c r="DU98" i="7"/>
  <c r="DU98" i="9" s="1"/>
  <c r="DT98" i="7"/>
  <c r="DT98" i="9" s="1"/>
  <c r="DS98" i="7"/>
  <c r="DS98" i="9" s="1"/>
  <c r="DR98" i="7"/>
  <c r="DR98" i="9" s="1"/>
  <c r="DQ98" i="7"/>
  <c r="DQ98" i="9" s="1"/>
  <c r="DP98" i="7"/>
  <c r="DP98" i="9" s="1"/>
  <c r="DO98" i="7"/>
  <c r="DO98" i="9" s="1"/>
  <c r="DN98" i="7"/>
  <c r="DN98" i="9" s="1"/>
  <c r="DM98" i="7"/>
  <c r="DM98" i="9" s="1"/>
  <c r="DL98" i="7"/>
  <c r="DL98" i="9" s="1"/>
  <c r="DK98" i="7"/>
  <c r="DK98" i="9" s="1"/>
  <c r="DJ98" i="7"/>
  <c r="DJ98" i="9" s="1"/>
  <c r="DI98" i="7"/>
  <c r="DI98" i="9" s="1"/>
  <c r="DH98" i="7"/>
  <c r="DH98" i="9" s="1"/>
  <c r="DG98" i="7"/>
  <c r="DG98" i="9" s="1"/>
  <c r="DF98" i="7"/>
  <c r="DF98" i="9" s="1"/>
  <c r="DE98" i="7"/>
  <c r="DE98" i="9" s="1"/>
  <c r="DD98" i="7"/>
  <c r="DD98" i="9" s="1"/>
  <c r="DC98" i="7"/>
  <c r="DC98" i="9" s="1"/>
  <c r="DB98" i="7"/>
  <c r="DB98" i="9" s="1"/>
  <c r="DA98" i="7"/>
  <c r="DA98" i="9" s="1"/>
  <c r="CZ98" i="7"/>
  <c r="CZ98" i="9" s="1"/>
  <c r="CY98" i="7"/>
  <c r="CY98" i="9" s="1"/>
  <c r="CX98" i="7"/>
  <c r="CX98" i="9" s="1"/>
  <c r="CW98" i="7"/>
  <c r="CW98" i="9" s="1"/>
  <c r="CV98" i="7"/>
  <c r="CV98" i="9" s="1"/>
  <c r="CU98" i="7"/>
  <c r="CU98" i="9" s="1"/>
  <c r="CT98" i="7"/>
  <c r="CT98" i="9" s="1"/>
  <c r="CS98" i="7"/>
  <c r="CS98" i="9" s="1"/>
  <c r="CR98" i="7"/>
  <c r="CR98" i="9" s="1"/>
  <c r="CQ98" i="7"/>
  <c r="CQ98" i="9" s="1"/>
  <c r="CP98" i="7"/>
  <c r="CP98" i="9" s="1"/>
  <c r="CO98" i="7"/>
  <c r="CO98" i="9" s="1"/>
  <c r="CN98" i="7"/>
  <c r="CN98" i="9" s="1"/>
  <c r="CM98" i="7"/>
  <c r="CM98" i="9" s="1"/>
  <c r="CL98" i="7"/>
  <c r="CL98" i="9" s="1"/>
  <c r="CK98" i="7"/>
  <c r="CK98" i="9" s="1"/>
  <c r="CJ98" i="7"/>
  <c r="CJ98" i="9" s="1"/>
  <c r="CI98" i="7"/>
  <c r="CI98" i="9" s="1"/>
  <c r="CH98" i="7"/>
  <c r="CH98" i="9" s="1"/>
  <c r="CG98" i="7"/>
  <c r="CG98" i="9" s="1"/>
  <c r="CF98" i="7"/>
  <c r="CF98" i="9" s="1"/>
  <c r="CE98" i="7"/>
  <c r="CE98" i="9" s="1"/>
  <c r="CD98" i="7"/>
  <c r="CD98" i="9" s="1"/>
  <c r="CC98" i="7"/>
  <c r="CC98" i="9" s="1"/>
  <c r="CB98" i="7"/>
  <c r="CB98" i="9" s="1"/>
  <c r="CA98" i="7"/>
  <c r="CA98" i="9" s="1"/>
  <c r="BZ98" i="7"/>
  <c r="BZ98" i="9" s="1"/>
  <c r="BY98" i="7"/>
  <c r="BY98" i="9" s="1"/>
  <c r="BX98" i="7"/>
  <c r="BX98" i="9" s="1"/>
  <c r="BW98" i="7"/>
  <c r="BW98" i="9" s="1"/>
  <c r="BV98" i="7"/>
  <c r="BV98" i="9" s="1"/>
  <c r="BU98" i="7"/>
  <c r="BU98" i="9" s="1"/>
  <c r="BT98" i="7"/>
  <c r="BT98" i="9" s="1"/>
  <c r="BS98" i="7"/>
  <c r="BS98" i="9" s="1"/>
  <c r="BR98" i="7"/>
  <c r="BR98" i="9" s="1"/>
  <c r="BQ98" i="7"/>
  <c r="BQ98" i="9" s="1"/>
  <c r="BP98" i="7"/>
  <c r="BP98" i="9" s="1"/>
  <c r="BO98" i="7"/>
  <c r="BO98" i="9" s="1"/>
  <c r="BN98" i="7"/>
  <c r="BN98" i="9" s="1"/>
  <c r="BM98" i="7"/>
  <c r="BM98" i="9" s="1"/>
  <c r="BL98" i="7"/>
  <c r="BL98" i="9" s="1"/>
  <c r="BK98" i="7"/>
  <c r="BK98" i="9" s="1"/>
  <c r="BJ98" i="7"/>
  <c r="BJ98" i="9" s="1"/>
  <c r="BI98" i="7"/>
  <c r="BI98" i="9" s="1"/>
  <c r="BH98" i="7"/>
  <c r="BH98" i="9" s="1"/>
  <c r="BG98" i="7"/>
  <c r="BG98" i="9" s="1"/>
  <c r="BF98" i="7"/>
  <c r="BF98" i="9" s="1"/>
  <c r="BE98" i="7"/>
  <c r="BE98" i="9" s="1"/>
  <c r="BD98" i="7"/>
  <c r="BD98" i="9" s="1"/>
  <c r="BC98" i="7"/>
  <c r="BC98" i="9" s="1"/>
  <c r="BB98" i="7"/>
  <c r="BB98" i="9" s="1"/>
  <c r="BA98" i="7"/>
  <c r="BA98" i="9" s="1"/>
  <c r="AZ98" i="7"/>
  <c r="AZ98" i="9" s="1"/>
  <c r="AY98" i="7"/>
  <c r="AY98" i="9" s="1"/>
  <c r="AX98" i="7"/>
  <c r="AX98" i="9" s="1"/>
  <c r="AW98" i="7"/>
  <c r="AW98" i="9" s="1"/>
  <c r="AV98" i="7"/>
  <c r="AV98" i="9" s="1"/>
  <c r="AU98" i="7"/>
  <c r="AU98" i="9" s="1"/>
  <c r="AT98" i="7"/>
  <c r="AT98" i="9" s="1"/>
  <c r="AS98" i="7"/>
  <c r="AS98" i="9" s="1"/>
  <c r="AR98" i="7"/>
  <c r="AR98" i="9" s="1"/>
  <c r="AQ98" i="7"/>
  <c r="AQ98" i="9" s="1"/>
  <c r="AP98" i="7"/>
  <c r="AP98" i="9" s="1"/>
  <c r="AO98" i="7"/>
  <c r="AO98" i="9" s="1"/>
  <c r="AN98" i="7"/>
  <c r="AN98" i="9" s="1"/>
  <c r="AM98" i="7"/>
  <c r="AM98" i="9" s="1"/>
  <c r="AL98" i="7"/>
  <c r="AL98" i="9" s="1"/>
  <c r="AK98" i="7"/>
  <c r="AK98" i="9" s="1"/>
  <c r="AJ98" i="7"/>
  <c r="AJ98" i="9" s="1"/>
  <c r="AI98" i="7"/>
  <c r="AI98" i="9" s="1"/>
  <c r="AH98" i="7"/>
  <c r="AH98" i="9" s="1"/>
  <c r="AG98" i="7"/>
  <c r="AG98" i="9" s="1"/>
  <c r="AF98" i="7"/>
  <c r="AF98" i="9" s="1"/>
  <c r="AE98" i="7"/>
  <c r="AE98" i="9" s="1"/>
  <c r="AD98" i="7"/>
  <c r="AD98" i="9" s="1"/>
  <c r="AC98" i="7"/>
  <c r="AC98" i="9" s="1"/>
  <c r="AB98" i="7"/>
  <c r="AB98" i="9" s="1"/>
  <c r="AA98" i="7"/>
  <c r="AA98" i="9" s="1"/>
  <c r="Z98" i="7"/>
  <c r="Z98" i="9" s="1"/>
  <c r="Y98" i="7"/>
  <c r="Y98" i="9" s="1"/>
  <c r="X98" i="7"/>
  <c r="X98" i="9" s="1"/>
  <c r="W98" i="7"/>
  <c r="W98" i="9" s="1"/>
  <c r="V98" i="7"/>
  <c r="V98" i="9" s="1"/>
  <c r="U98" i="7"/>
  <c r="U98" i="9" s="1"/>
  <c r="T98" i="7"/>
  <c r="T98" i="9" s="1"/>
  <c r="S98" i="7"/>
  <c r="S98" i="9" s="1"/>
  <c r="R98" i="7"/>
  <c r="R98" i="9" s="1"/>
  <c r="Q98" i="7"/>
  <c r="Q98" i="9" s="1"/>
  <c r="P98" i="7"/>
  <c r="P98" i="9" s="1"/>
  <c r="O98" i="7"/>
  <c r="O98" i="9" s="1"/>
  <c r="N98" i="7"/>
  <c r="N98" i="9" s="1"/>
  <c r="M98" i="7"/>
  <c r="M98" i="9" s="1"/>
  <c r="L98" i="7"/>
  <c r="L98" i="9" s="1"/>
  <c r="K98" i="7"/>
  <c r="K98" i="9" s="1"/>
  <c r="J98" i="7"/>
  <c r="J98" i="9" s="1"/>
  <c r="I98" i="7"/>
  <c r="I98" i="9" s="1"/>
  <c r="H98" i="7"/>
  <c r="H98" i="9" s="1"/>
  <c r="G98" i="7"/>
  <c r="G98" i="9" s="1"/>
  <c r="F98" i="7"/>
  <c r="F98" i="9" s="1"/>
  <c r="E98" i="7"/>
  <c r="E98" i="9" s="1"/>
  <c r="D98" i="7"/>
  <c r="D98" i="9" s="1"/>
  <c r="EI97" i="7"/>
  <c r="EI97" i="9" s="1"/>
  <c r="EH97" i="7"/>
  <c r="EH97" i="9" s="1"/>
  <c r="EG97" i="7"/>
  <c r="EG97" i="9" s="1"/>
  <c r="EF97" i="7"/>
  <c r="EF97" i="9" s="1"/>
  <c r="EE97" i="7"/>
  <c r="EE97" i="9" s="1"/>
  <c r="ED97" i="7"/>
  <c r="ED97" i="9" s="1"/>
  <c r="EC97" i="7"/>
  <c r="EC97" i="9" s="1"/>
  <c r="EB97" i="7"/>
  <c r="EB97" i="9" s="1"/>
  <c r="EA97" i="7"/>
  <c r="EA97" i="9" s="1"/>
  <c r="DZ97" i="7"/>
  <c r="DZ97" i="9" s="1"/>
  <c r="DY97" i="7"/>
  <c r="DY97" i="9" s="1"/>
  <c r="DX97" i="7"/>
  <c r="DX97" i="9" s="1"/>
  <c r="DW97" i="7"/>
  <c r="DW97" i="9" s="1"/>
  <c r="DV97" i="7"/>
  <c r="DV97" i="9" s="1"/>
  <c r="DU97" i="7"/>
  <c r="DU97" i="9" s="1"/>
  <c r="DT97" i="7"/>
  <c r="DT97" i="9" s="1"/>
  <c r="DS97" i="7"/>
  <c r="DS97" i="9" s="1"/>
  <c r="DR97" i="7"/>
  <c r="DR97" i="9" s="1"/>
  <c r="DQ97" i="7"/>
  <c r="DQ97" i="9" s="1"/>
  <c r="DP97" i="7"/>
  <c r="DP97" i="9" s="1"/>
  <c r="DO97" i="7"/>
  <c r="DO97" i="9" s="1"/>
  <c r="DN97" i="7"/>
  <c r="DN97" i="9" s="1"/>
  <c r="DM97" i="7"/>
  <c r="DM97" i="9" s="1"/>
  <c r="DL97" i="7"/>
  <c r="DL97" i="9" s="1"/>
  <c r="DK97" i="7"/>
  <c r="DK97" i="9" s="1"/>
  <c r="DJ97" i="7"/>
  <c r="DJ97" i="9" s="1"/>
  <c r="DI97" i="7"/>
  <c r="DI97" i="9" s="1"/>
  <c r="DH97" i="7"/>
  <c r="DH97" i="9" s="1"/>
  <c r="DG97" i="7"/>
  <c r="DG97" i="9" s="1"/>
  <c r="DF97" i="7"/>
  <c r="DF97" i="9" s="1"/>
  <c r="DE97" i="7"/>
  <c r="DE97" i="9" s="1"/>
  <c r="DD97" i="7"/>
  <c r="DD97" i="9" s="1"/>
  <c r="DC97" i="7"/>
  <c r="DC97" i="9" s="1"/>
  <c r="DB97" i="7"/>
  <c r="DB97" i="9" s="1"/>
  <c r="DA97" i="7"/>
  <c r="DA97" i="9" s="1"/>
  <c r="CZ97" i="7"/>
  <c r="CZ97" i="9" s="1"/>
  <c r="CY97" i="7"/>
  <c r="CY97" i="9" s="1"/>
  <c r="CX97" i="7"/>
  <c r="CX97" i="9" s="1"/>
  <c r="CW97" i="7"/>
  <c r="CW97" i="9" s="1"/>
  <c r="CV97" i="7"/>
  <c r="CV97" i="9" s="1"/>
  <c r="CU97" i="7"/>
  <c r="CU97" i="9" s="1"/>
  <c r="CT97" i="7"/>
  <c r="CT97" i="9" s="1"/>
  <c r="CS97" i="7"/>
  <c r="CS97" i="9" s="1"/>
  <c r="CR97" i="7"/>
  <c r="CR97" i="9" s="1"/>
  <c r="CQ97" i="7"/>
  <c r="CQ97" i="9" s="1"/>
  <c r="CP97" i="7"/>
  <c r="CP97" i="9" s="1"/>
  <c r="CO97" i="7"/>
  <c r="CO97" i="9" s="1"/>
  <c r="CN97" i="7"/>
  <c r="CN97" i="9" s="1"/>
  <c r="CM97" i="7"/>
  <c r="CM97" i="9" s="1"/>
  <c r="CL97" i="7"/>
  <c r="CL97" i="9" s="1"/>
  <c r="CK97" i="7"/>
  <c r="CK97" i="9" s="1"/>
  <c r="CJ97" i="7"/>
  <c r="CJ97" i="9" s="1"/>
  <c r="CI97" i="7"/>
  <c r="CI97" i="9" s="1"/>
  <c r="CH97" i="7"/>
  <c r="CH97" i="9" s="1"/>
  <c r="CG97" i="7"/>
  <c r="CG97" i="9" s="1"/>
  <c r="CF97" i="7"/>
  <c r="CF97" i="9" s="1"/>
  <c r="CE97" i="7"/>
  <c r="CE97" i="9" s="1"/>
  <c r="CD97" i="7"/>
  <c r="CD97" i="9" s="1"/>
  <c r="CC97" i="7"/>
  <c r="CC97" i="9" s="1"/>
  <c r="CB97" i="7"/>
  <c r="CB97" i="9" s="1"/>
  <c r="CA97" i="7"/>
  <c r="CA97" i="9" s="1"/>
  <c r="BZ97" i="7"/>
  <c r="BZ97" i="9" s="1"/>
  <c r="BY97" i="7"/>
  <c r="BY97" i="9" s="1"/>
  <c r="BX97" i="7"/>
  <c r="BX97" i="9" s="1"/>
  <c r="BW97" i="7"/>
  <c r="BW97" i="9" s="1"/>
  <c r="BV97" i="7"/>
  <c r="BV97" i="9" s="1"/>
  <c r="BU97" i="7"/>
  <c r="BU97" i="9" s="1"/>
  <c r="BT97" i="7"/>
  <c r="BT97" i="9" s="1"/>
  <c r="BS97" i="7"/>
  <c r="BS97" i="9" s="1"/>
  <c r="BR97" i="7"/>
  <c r="BR97" i="9" s="1"/>
  <c r="BQ97" i="7"/>
  <c r="BQ97" i="9" s="1"/>
  <c r="BP97" i="7"/>
  <c r="BP97" i="9" s="1"/>
  <c r="BO97" i="7"/>
  <c r="BO97" i="9" s="1"/>
  <c r="BN97" i="7"/>
  <c r="BN97" i="9" s="1"/>
  <c r="BM97" i="7"/>
  <c r="BM97" i="9" s="1"/>
  <c r="BL97" i="7"/>
  <c r="BL97" i="9" s="1"/>
  <c r="BK97" i="7"/>
  <c r="BK97" i="9" s="1"/>
  <c r="BJ97" i="7"/>
  <c r="BJ97" i="9" s="1"/>
  <c r="BI97" i="7"/>
  <c r="BI97" i="9" s="1"/>
  <c r="BH97" i="7"/>
  <c r="BH97" i="9" s="1"/>
  <c r="BG97" i="7"/>
  <c r="BG97" i="9" s="1"/>
  <c r="BF97" i="7"/>
  <c r="BF97" i="9" s="1"/>
  <c r="BE97" i="7"/>
  <c r="BE97" i="9" s="1"/>
  <c r="BD97" i="7"/>
  <c r="BD97" i="9" s="1"/>
  <c r="BC97" i="7"/>
  <c r="BC97" i="9" s="1"/>
  <c r="BB97" i="7"/>
  <c r="BB97" i="9" s="1"/>
  <c r="BA97" i="7"/>
  <c r="BA97" i="9" s="1"/>
  <c r="AZ97" i="7"/>
  <c r="AZ97" i="9" s="1"/>
  <c r="AY97" i="7"/>
  <c r="AY97" i="9" s="1"/>
  <c r="AX97" i="7"/>
  <c r="AX97" i="9" s="1"/>
  <c r="AW97" i="7"/>
  <c r="AW97" i="9" s="1"/>
  <c r="AV97" i="7"/>
  <c r="AV97" i="9" s="1"/>
  <c r="AU97" i="7"/>
  <c r="AU97" i="9" s="1"/>
  <c r="AT97" i="7"/>
  <c r="AT97" i="9" s="1"/>
  <c r="AS97" i="7"/>
  <c r="AS97" i="9" s="1"/>
  <c r="AR97" i="7"/>
  <c r="AR97" i="9" s="1"/>
  <c r="AQ97" i="7"/>
  <c r="AQ97" i="9" s="1"/>
  <c r="AP97" i="7"/>
  <c r="AP97" i="9" s="1"/>
  <c r="AO97" i="7"/>
  <c r="AO97" i="9" s="1"/>
  <c r="AN97" i="7"/>
  <c r="AN97" i="9" s="1"/>
  <c r="AM97" i="7"/>
  <c r="AM97" i="9" s="1"/>
  <c r="AL97" i="7"/>
  <c r="AL97" i="9" s="1"/>
  <c r="AK97" i="7"/>
  <c r="AK97" i="9" s="1"/>
  <c r="AJ97" i="7"/>
  <c r="AJ97" i="9" s="1"/>
  <c r="AI97" i="7"/>
  <c r="AI97" i="9" s="1"/>
  <c r="AH97" i="7"/>
  <c r="AH97" i="9" s="1"/>
  <c r="AG97" i="7"/>
  <c r="AG97" i="9" s="1"/>
  <c r="AF97" i="7"/>
  <c r="AF97" i="9" s="1"/>
  <c r="AE97" i="7"/>
  <c r="AE97" i="9" s="1"/>
  <c r="AD97" i="7"/>
  <c r="AD97" i="9" s="1"/>
  <c r="AC97" i="7"/>
  <c r="AC97" i="9" s="1"/>
  <c r="AB97" i="7"/>
  <c r="AB97" i="9" s="1"/>
  <c r="AA97" i="7"/>
  <c r="AA97" i="9" s="1"/>
  <c r="Z97" i="7"/>
  <c r="Z97" i="9" s="1"/>
  <c r="Y97" i="7"/>
  <c r="Y97" i="9" s="1"/>
  <c r="X97" i="7"/>
  <c r="X97" i="9" s="1"/>
  <c r="W97" i="7"/>
  <c r="W97" i="9" s="1"/>
  <c r="V97" i="7"/>
  <c r="V97" i="9" s="1"/>
  <c r="U97" i="7"/>
  <c r="U97" i="9" s="1"/>
  <c r="T97" i="7"/>
  <c r="T97" i="9" s="1"/>
  <c r="S97" i="7"/>
  <c r="S97" i="9" s="1"/>
  <c r="R97" i="7"/>
  <c r="R97" i="9" s="1"/>
  <c r="Q97" i="7"/>
  <c r="Q97" i="9" s="1"/>
  <c r="P97" i="7"/>
  <c r="P97" i="9" s="1"/>
  <c r="O97" i="7"/>
  <c r="O97" i="9" s="1"/>
  <c r="N97" i="7"/>
  <c r="N97" i="9" s="1"/>
  <c r="M97" i="7"/>
  <c r="M97" i="9" s="1"/>
  <c r="L97" i="7"/>
  <c r="L97" i="9" s="1"/>
  <c r="K97" i="7"/>
  <c r="K97" i="9" s="1"/>
  <c r="J97" i="7"/>
  <c r="J97" i="9" s="1"/>
  <c r="I97" i="7"/>
  <c r="I97" i="9" s="1"/>
  <c r="H97" i="7"/>
  <c r="H97" i="9" s="1"/>
  <c r="G97" i="7"/>
  <c r="G97" i="9" s="1"/>
  <c r="F97" i="7"/>
  <c r="F97" i="9" s="1"/>
  <c r="E97" i="7"/>
  <c r="E97" i="9" s="1"/>
  <c r="D97" i="7"/>
  <c r="D97" i="9" s="1"/>
  <c r="EI96" i="7"/>
  <c r="EI96" i="9" s="1"/>
  <c r="EH96" i="7"/>
  <c r="EH96" i="9" s="1"/>
  <c r="EG96" i="7"/>
  <c r="EG96" i="9" s="1"/>
  <c r="EF96" i="7"/>
  <c r="EF96" i="9" s="1"/>
  <c r="EE96" i="7"/>
  <c r="EE96" i="9" s="1"/>
  <c r="ED96" i="7"/>
  <c r="ED96" i="9" s="1"/>
  <c r="EC96" i="7"/>
  <c r="EC96" i="9" s="1"/>
  <c r="EB96" i="7"/>
  <c r="EB96" i="9" s="1"/>
  <c r="EA96" i="7"/>
  <c r="EA96" i="9" s="1"/>
  <c r="DZ96" i="7"/>
  <c r="DZ96" i="9" s="1"/>
  <c r="DY96" i="7"/>
  <c r="DY96" i="9" s="1"/>
  <c r="DX96" i="7"/>
  <c r="DX96" i="9" s="1"/>
  <c r="DW96" i="7"/>
  <c r="DW96" i="9" s="1"/>
  <c r="DV96" i="7"/>
  <c r="DV96" i="9" s="1"/>
  <c r="DU96" i="7"/>
  <c r="DU96" i="9" s="1"/>
  <c r="DT96" i="7"/>
  <c r="DT96" i="9" s="1"/>
  <c r="DS96" i="7"/>
  <c r="DS96" i="9" s="1"/>
  <c r="DR96" i="7"/>
  <c r="DR96" i="9" s="1"/>
  <c r="DQ96" i="7"/>
  <c r="DQ96" i="9" s="1"/>
  <c r="DP96" i="7"/>
  <c r="DP96" i="9" s="1"/>
  <c r="DO96" i="7"/>
  <c r="DO96" i="9" s="1"/>
  <c r="DN96" i="7"/>
  <c r="DN96" i="9" s="1"/>
  <c r="DM96" i="7"/>
  <c r="DM96" i="9" s="1"/>
  <c r="DL96" i="7"/>
  <c r="DL96" i="9" s="1"/>
  <c r="DK96" i="7"/>
  <c r="DK96" i="9" s="1"/>
  <c r="DJ96" i="7"/>
  <c r="DJ96" i="9" s="1"/>
  <c r="DI96" i="7"/>
  <c r="DI96" i="9" s="1"/>
  <c r="DH96" i="7"/>
  <c r="DH96" i="9" s="1"/>
  <c r="DG96" i="7"/>
  <c r="DG96" i="9" s="1"/>
  <c r="DF96" i="7"/>
  <c r="DF96" i="9" s="1"/>
  <c r="DE96" i="7"/>
  <c r="DE96" i="9" s="1"/>
  <c r="DD96" i="7"/>
  <c r="DD96" i="9" s="1"/>
  <c r="DC96" i="7"/>
  <c r="DC96" i="9" s="1"/>
  <c r="DB96" i="7"/>
  <c r="DB96" i="9" s="1"/>
  <c r="DA96" i="7"/>
  <c r="DA96" i="9" s="1"/>
  <c r="CZ96" i="7"/>
  <c r="CZ96" i="9" s="1"/>
  <c r="CY96" i="7"/>
  <c r="CY96" i="9" s="1"/>
  <c r="CX96" i="7"/>
  <c r="CX96" i="9" s="1"/>
  <c r="CW96" i="7"/>
  <c r="CW96" i="9" s="1"/>
  <c r="CV96" i="7"/>
  <c r="CV96" i="9" s="1"/>
  <c r="CU96" i="7"/>
  <c r="CU96" i="9" s="1"/>
  <c r="CT96" i="7"/>
  <c r="CT96" i="9" s="1"/>
  <c r="CS96" i="7"/>
  <c r="CS96" i="9" s="1"/>
  <c r="CR96" i="7"/>
  <c r="CR96" i="9" s="1"/>
  <c r="CQ96" i="7"/>
  <c r="CQ96" i="9" s="1"/>
  <c r="CP96" i="7"/>
  <c r="CP96" i="9" s="1"/>
  <c r="CO96" i="7"/>
  <c r="CO96" i="9" s="1"/>
  <c r="CN96" i="7"/>
  <c r="CN96" i="9" s="1"/>
  <c r="CM96" i="7"/>
  <c r="CM96" i="9" s="1"/>
  <c r="CL96" i="7"/>
  <c r="CL96" i="9" s="1"/>
  <c r="CK96" i="7"/>
  <c r="CK96" i="9" s="1"/>
  <c r="CJ96" i="7"/>
  <c r="CJ96" i="9" s="1"/>
  <c r="CI96" i="7"/>
  <c r="CI96" i="9" s="1"/>
  <c r="CH96" i="7"/>
  <c r="CH96" i="9" s="1"/>
  <c r="CG96" i="7"/>
  <c r="CG96" i="9" s="1"/>
  <c r="CF96" i="7"/>
  <c r="CF96" i="9" s="1"/>
  <c r="CE96" i="7"/>
  <c r="CE96" i="9" s="1"/>
  <c r="CD96" i="7"/>
  <c r="CD96" i="9" s="1"/>
  <c r="CC96" i="7"/>
  <c r="CC96" i="9" s="1"/>
  <c r="CB96" i="7"/>
  <c r="CB96" i="9" s="1"/>
  <c r="CA96" i="7"/>
  <c r="CA96" i="9" s="1"/>
  <c r="BZ96" i="7"/>
  <c r="BZ96" i="9" s="1"/>
  <c r="BY96" i="7"/>
  <c r="BY96" i="9" s="1"/>
  <c r="BX96" i="7"/>
  <c r="BX96" i="9" s="1"/>
  <c r="BW96" i="7"/>
  <c r="BW96" i="9" s="1"/>
  <c r="BV96" i="7"/>
  <c r="BV96" i="9" s="1"/>
  <c r="BU96" i="7"/>
  <c r="BU96" i="9" s="1"/>
  <c r="BT96" i="7"/>
  <c r="BT96" i="9" s="1"/>
  <c r="BS96" i="7"/>
  <c r="BS96" i="9" s="1"/>
  <c r="BR96" i="7"/>
  <c r="BR96" i="9" s="1"/>
  <c r="BQ96" i="7"/>
  <c r="BQ96" i="9" s="1"/>
  <c r="BP96" i="7"/>
  <c r="BP96" i="9" s="1"/>
  <c r="BO96" i="7"/>
  <c r="BO96" i="9" s="1"/>
  <c r="BN96" i="7"/>
  <c r="BN96" i="9" s="1"/>
  <c r="BM96" i="7"/>
  <c r="BM96" i="9" s="1"/>
  <c r="BL96" i="7"/>
  <c r="BL96" i="9" s="1"/>
  <c r="BK96" i="7"/>
  <c r="BK96" i="9" s="1"/>
  <c r="BJ96" i="7"/>
  <c r="BJ96" i="9" s="1"/>
  <c r="BI96" i="7"/>
  <c r="BI96" i="9" s="1"/>
  <c r="BH96" i="7"/>
  <c r="BH96" i="9" s="1"/>
  <c r="BG96" i="7"/>
  <c r="BG96" i="9" s="1"/>
  <c r="BF96" i="7"/>
  <c r="BF96" i="9" s="1"/>
  <c r="BE96" i="7"/>
  <c r="BE96" i="9" s="1"/>
  <c r="BD96" i="7"/>
  <c r="BD96" i="9" s="1"/>
  <c r="BC96" i="7"/>
  <c r="BC96" i="9" s="1"/>
  <c r="BB96" i="7"/>
  <c r="BB96" i="9" s="1"/>
  <c r="BA96" i="7"/>
  <c r="BA96" i="9" s="1"/>
  <c r="AZ96" i="7"/>
  <c r="AZ96" i="9" s="1"/>
  <c r="AY96" i="7"/>
  <c r="AY96" i="9" s="1"/>
  <c r="AX96" i="7"/>
  <c r="AX96" i="9" s="1"/>
  <c r="AW96" i="7"/>
  <c r="AW96" i="9" s="1"/>
  <c r="AV96" i="7"/>
  <c r="AV96" i="9" s="1"/>
  <c r="AU96" i="7"/>
  <c r="AU96" i="9" s="1"/>
  <c r="AT96" i="7"/>
  <c r="AT96" i="9" s="1"/>
  <c r="AS96" i="7"/>
  <c r="AS96" i="9" s="1"/>
  <c r="AR96" i="7"/>
  <c r="AR96" i="9" s="1"/>
  <c r="AQ96" i="7"/>
  <c r="AQ96" i="9" s="1"/>
  <c r="AP96" i="7"/>
  <c r="AP96" i="9" s="1"/>
  <c r="AO96" i="7"/>
  <c r="AO96" i="9" s="1"/>
  <c r="AN96" i="7"/>
  <c r="AN96" i="9" s="1"/>
  <c r="AM96" i="7"/>
  <c r="AM96" i="9" s="1"/>
  <c r="AL96" i="7"/>
  <c r="AL96" i="9" s="1"/>
  <c r="AK96" i="7"/>
  <c r="AK96" i="9" s="1"/>
  <c r="AJ96" i="7"/>
  <c r="AJ96" i="9" s="1"/>
  <c r="AI96" i="7"/>
  <c r="AI96" i="9" s="1"/>
  <c r="AH96" i="7"/>
  <c r="AH96" i="9" s="1"/>
  <c r="AG96" i="7"/>
  <c r="AG96" i="9" s="1"/>
  <c r="AF96" i="7"/>
  <c r="AF96" i="9" s="1"/>
  <c r="AE96" i="7"/>
  <c r="AE96" i="9" s="1"/>
  <c r="AD96" i="7"/>
  <c r="AD96" i="9" s="1"/>
  <c r="AC96" i="7"/>
  <c r="AC96" i="9" s="1"/>
  <c r="AB96" i="7"/>
  <c r="AB96" i="9" s="1"/>
  <c r="AA96" i="7"/>
  <c r="AA96" i="9" s="1"/>
  <c r="Z96" i="7"/>
  <c r="Z96" i="9" s="1"/>
  <c r="Y96" i="7"/>
  <c r="Y96" i="9" s="1"/>
  <c r="X96" i="7"/>
  <c r="X96" i="9" s="1"/>
  <c r="W96" i="7"/>
  <c r="W96" i="9" s="1"/>
  <c r="V96" i="7"/>
  <c r="V96" i="9" s="1"/>
  <c r="U96" i="7"/>
  <c r="U96" i="9" s="1"/>
  <c r="T96" i="7"/>
  <c r="T96" i="9" s="1"/>
  <c r="S96" i="7"/>
  <c r="S96" i="9" s="1"/>
  <c r="R96" i="7"/>
  <c r="R96" i="9" s="1"/>
  <c r="Q96" i="7"/>
  <c r="Q96" i="9" s="1"/>
  <c r="P96" i="7"/>
  <c r="P96" i="9" s="1"/>
  <c r="O96" i="7"/>
  <c r="O96" i="9" s="1"/>
  <c r="N96" i="7"/>
  <c r="N96" i="9" s="1"/>
  <c r="M96" i="7"/>
  <c r="M96" i="9" s="1"/>
  <c r="L96" i="7"/>
  <c r="L96" i="9" s="1"/>
  <c r="K96" i="7"/>
  <c r="K96" i="9" s="1"/>
  <c r="J96" i="7"/>
  <c r="J96" i="9" s="1"/>
  <c r="I96" i="7"/>
  <c r="I96" i="9" s="1"/>
  <c r="H96" i="7"/>
  <c r="H96" i="9" s="1"/>
  <c r="G96" i="7"/>
  <c r="G96" i="9" s="1"/>
  <c r="F96" i="7"/>
  <c r="F96" i="9" s="1"/>
  <c r="E96" i="7"/>
  <c r="E96" i="9" s="1"/>
  <c r="D96" i="7"/>
  <c r="D96" i="9" s="1"/>
  <c r="EI95" i="7"/>
  <c r="EI95" i="9" s="1"/>
  <c r="EH95" i="7"/>
  <c r="EH95" i="9" s="1"/>
  <c r="EG95" i="7"/>
  <c r="EG95" i="9" s="1"/>
  <c r="EF95" i="7"/>
  <c r="EF95" i="9" s="1"/>
  <c r="EE95" i="7"/>
  <c r="EE95" i="9" s="1"/>
  <c r="ED95" i="7"/>
  <c r="ED95" i="9" s="1"/>
  <c r="EC95" i="7"/>
  <c r="EC95" i="9" s="1"/>
  <c r="EB95" i="7"/>
  <c r="EB95" i="9" s="1"/>
  <c r="EA95" i="7"/>
  <c r="EA95" i="9" s="1"/>
  <c r="DZ95" i="7"/>
  <c r="DZ95" i="9" s="1"/>
  <c r="DY95" i="7"/>
  <c r="DY95" i="9" s="1"/>
  <c r="DX95" i="7"/>
  <c r="DX95" i="9" s="1"/>
  <c r="DW95" i="7"/>
  <c r="DW95" i="9" s="1"/>
  <c r="DV95" i="7"/>
  <c r="DV95" i="9" s="1"/>
  <c r="DU95" i="7"/>
  <c r="DU95" i="9" s="1"/>
  <c r="DT95" i="7"/>
  <c r="DT95" i="9" s="1"/>
  <c r="DS95" i="7"/>
  <c r="DS95" i="9" s="1"/>
  <c r="DR95" i="7"/>
  <c r="DR95" i="9" s="1"/>
  <c r="DQ95" i="7"/>
  <c r="DQ95" i="9" s="1"/>
  <c r="DP95" i="7"/>
  <c r="DP95" i="9" s="1"/>
  <c r="DO95" i="7"/>
  <c r="DO95" i="9" s="1"/>
  <c r="DN95" i="7"/>
  <c r="DN95" i="9" s="1"/>
  <c r="DM95" i="7"/>
  <c r="DM95" i="9" s="1"/>
  <c r="DL95" i="7"/>
  <c r="DL95" i="9" s="1"/>
  <c r="DK95" i="7"/>
  <c r="DK95" i="9" s="1"/>
  <c r="DJ95" i="7"/>
  <c r="DJ95" i="9" s="1"/>
  <c r="DI95" i="7"/>
  <c r="DI95" i="9" s="1"/>
  <c r="DH95" i="7"/>
  <c r="DH95" i="9" s="1"/>
  <c r="DG95" i="7"/>
  <c r="DG95" i="9" s="1"/>
  <c r="DF95" i="7"/>
  <c r="DF95" i="9" s="1"/>
  <c r="DE95" i="7"/>
  <c r="DE95" i="9" s="1"/>
  <c r="DD95" i="7"/>
  <c r="DD95" i="9" s="1"/>
  <c r="DC95" i="7"/>
  <c r="DC95" i="9" s="1"/>
  <c r="DB95" i="7"/>
  <c r="DB95" i="9" s="1"/>
  <c r="DA95" i="7"/>
  <c r="DA95" i="9" s="1"/>
  <c r="CZ95" i="7"/>
  <c r="CZ95" i="9" s="1"/>
  <c r="CY95" i="7"/>
  <c r="CY95" i="9" s="1"/>
  <c r="CX95" i="7"/>
  <c r="CX95" i="9" s="1"/>
  <c r="CW95" i="7"/>
  <c r="CW95" i="9" s="1"/>
  <c r="CV95" i="7"/>
  <c r="CV95" i="9" s="1"/>
  <c r="CU95" i="7"/>
  <c r="CU95" i="9" s="1"/>
  <c r="CT95" i="7"/>
  <c r="CT95" i="9" s="1"/>
  <c r="CS95" i="7"/>
  <c r="CS95" i="9" s="1"/>
  <c r="CR95" i="7"/>
  <c r="CR95" i="9" s="1"/>
  <c r="CQ95" i="7"/>
  <c r="CQ95" i="9" s="1"/>
  <c r="CP95" i="7"/>
  <c r="CP95" i="9" s="1"/>
  <c r="CO95" i="7"/>
  <c r="CO95" i="9" s="1"/>
  <c r="CN95" i="7"/>
  <c r="CN95" i="9" s="1"/>
  <c r="CM95" i="7"/>
  <c r="CM95" i="9" s="1"/>
  <c r="CL95" i="7"/>
  <c r="CL95" i="9" s="1"/>
  <c r="CK95" i="7"/>
  <c r="CK95" i="9" s="1"/>
  <c r="CJ95" i="7"/>
  <c r="CJ95" i="9" s="1"/>
  <c r="CI95" i="7"/>
  <c r="CI95" i="9" s="1"/>
  <c r="CH95" i="7"/>
  <c r="CH95" i="9" s="1"/>
  <c r="CG95" i="7"/>
  <c r="CG95" i="9" s="1"/>
  <c r="CF95" i="7"/>
  <c r="CF95" i="9" s="1"/>
  <c r="CE95" i="7"/>
  <c r="CE95" i="9" s="1"/>
  <c r="CD95" i="7"/>
  <c r="CD95" i="9" s="1"/>
  <c r="CC95" i="7"/>
  <c r="CC95" i="9" s="1"/>
  <c r="CB95" i="7"/>
  <c r="CB95" i="9" s="1"/>
  <c r="CA95" i="7"/>
  <c r="CA95" i="9" s="1"/>
  <c r="BZ95" i="7"/>
  <c r="BZ95" i="9" s="1"/>
  <c r="BY95" i="7"/>
  <c r="BY95" i="9" s="1"/>
  <c r="BX95" i="7"/>
  <c r="BX95" i="9" s="1"/>
  <c r="BW95" i="7"/>
  <c r="BW95" i="9" s="1"/>
  <c r="BV95" i="7"/>
  <c r="BV95" i="9" s="1"/>
  <c r="BU95" i="7"/>
  <c r="BU95" i="9" s="1"/>
  <c r="BT95" i="7"/>
  <c r="BT95" i="9" s="1"/>
  <c r="BS95" i="7"/>
  <c r="BS95" i="9" s="1"/>
  <c r="BR95" i="7"/>
  <c r="BR95" i="9" s="1"/>
  <c r="BQ95" i="7"/>
  <c r="BQ95" i="9" s="1"/>
  <c r="BP95" i="7"/>
  <c r="BP95" i="9" s="1"/>
  <c r="BO95" i="7"/>
  <c r="BO95" i="9" s="1"/>
  <c r="BN95" i="7"/>
  <c r="BN95" i="9" s="1"/>
  <c r="BM95" i="7"/>
  <c r="BM95" i="9" s="1"/>
  <c r="BL95" i="7"/>
  <c r="BL95" i="9" s="1"/>
  <c r="BK95" i="7"/>
  <c r="BK95" i="9" s="1"/>
  <c r="BJ95" i="7"/>
  <c r="BJ95" i="9" s="1"/>
  <c r="BI95" i="7"/>
  <c r="BI95" i="9" s="1"/>
  <c r="BH95" i="7"/>
  <c r="BH95" i="9" s="1"/>
  <c r="BG95" i="7"/>
  <c r="BG95" i="9" s="1"/>
  <c r="BF95" i="7"/>
  <c r="BF95" i="9" s="1"/>
  <c r="BE95" i="7"/>
  <c r="BE95" i="9" s="1"/>
  <c r="BD95" i="7"/>
  <c r="BD95" i="9" s="1"/>
  <c r="BC95" i="7"/>
  <c r="BC95" i="9" s="1"/>
  <c r="BB95" i="7"/>
  <c r="BB95" i="9" s="1"/>
  <c r="BA95" i="7"/>
  <c r="BA95" i="9" s="1"/>
  <c r="AZ95" i="7"/>
  <c r="AZ95" i="9" s="1"/>
  <c r="AY95" i="7"/>
  <c r="AY95" i="9" s="1"/>
  <c r="AX95" i="7"/>
  <c r="AX95" i="9" s="1"/>
  <c r="AW95" i="7"/>
  <c r="AW95" i="9" s="1"/>
  <c r="AV95" i="7"/>
  <c r="AV95" i="9" s="1"/>
  <c r="AU95" i="7"/>
  <c r="AU95" i="9" s="1"/>
  <c r="AT95" i="7"/>
  <c r="AT95" i="9" s="1"/>
  <c r="AS95" i="7"/>
  <c r="AS95" i="9" s="1"/>
  <c r="AR95" i="7"/>
  <c r="AR95" i="9" s="1"/>
  <c r="AQ95" i="7"/>
  <c r="AQ95" i="9" s="1"/>
  <c r="AP95" i="7"/>
  <c r="AP95" i="9" s="1"/>
  <c r="AO95" i="7"/>
  <c r="AO95" i="9" s="1"/>
  <c r="AN95" i="7"/>
  <c r="AN95" i="9" s="1"/>
  <c r="AM95" i="7"/>
  <c r="AM95" i="9" s="1"/>
  <c r="AL95" i="7"/>
  <c r="AL95" i="9" s="1"/>
  <c r="AK95" i="7"/>
  <c r="AK95" i="9" s="1"/>
  <c r="AJ95" i="7"/>
  <c r="AJ95" i="9" s="1"/>
  <c r="AI95" i="7"/>
  <c r="AI95" i="9" s="1"/>
  <c r="AH95" i="7"/>
  <c r="AH95" i="9" s="1"/>
  <c r="AG95" i="7"/>
  <c r="AG95" i="9" s="1"/>
  <c r="AF95" i="7"/>
  <c r="AF95" i="9" s="1"/>
  <c r="AE95" i="7"/>
  <c r="AE95" i="9" s="1"/>
  <c r="AD95" i="7"/>
  <c r="AD95" i="9" s="1"/>
  <c r="AC95" i="7"/>
  <c r="AC95" i="9" s="1"/>
  <c r="AB95" i="7"/>
  <c r="AB95" i="9" s="1"/>
  <c r="AA95" i="7"/>
  <c r="AA95" i="9" s="1"/>
  <c r="Z95" i="7"/>
  <c r="Z95" i="9" s="1"/>
  <c r="Y95" i="7"/>
  <c r="Y95" i="9" s="1"/>
  <c r="X95" i="7"/>
  <c r="X95" i="9" s="1"/>
  <c r="W95" i="7"/>
  <c r="W95" i="9" s="1"/>
  <c r="V95" i="7"/>
  <c r="V95" i="9" s="1"/>
  <c r="U95" i="7"/>
  <c r="U95" i="9" s="1"/>
  <c r="T95" i="7"/>
  <c r="T95" i="9" s="1"/>
  <c r="S95" i="7"/>
  <c r="S95" i="9" s="1"/>
  <c r="R95" i="7"/>
  <c r="R95" i="9" s="1"/>
  <c r="Q95" i="7"/>
  <c r="Q95" i="9" s="1"/>
  <c r="P95" i="7"/>
  <c r="P95" i="9" s="1"/>
  <c r="O95" i="7"/>
  <c r="O95" i="9" s="1"/>
  <c r="N95" i="7"/>
  <c r="N95" i="9" s="1"/>
  <c r="M95" i="7"/>
  <c r="M95" i="9" s="1"/>
  <c r="L95" i="7"/>
  <c r="L95" i="9" s="1"/>
  <c r="K95" i="7"/>
  <c r="K95" i="9" s="1"/>
  <c r="J95" i="7"/>
  <c r="J95" i="9" s="1"/>
  <c r="I95" i="7"/>
  <c r="I95" i="9" s="1"/>
  <c r="H95" i="7"/>
  <c r="H95" i="9" s="1"/>
  <c r="G95" i="7"/>
  <c r="G95" i="9" s="1"/>
  <c r="F95" i="7"/>
  <c r="F95" i="9" s="1"/>
  <c r="E95" i="7"/>
  <c r="E95" i="9" s="1"/>
  <c r="D95" i="7"/>
  <c r="D95" i="9" s="1"/>
  <c r="EI94" i="7"/>
  <c r="EI94" i="9" s="1"/>
  <c r="EH94" i="7"/>
  <c r="EH94" i="9" s="1"/>
  <c r="EG94" i="7"/>
  <c r="EG94" i="9" s="1"/>
  <c r="EF94" i="7"/>
  <c r="EF94" i="9" s="1"/>
  <c r="EE94" i="7"/>
  <c r="EE94" i="9" s="1"/>
  <c r="ED94" i="7"/>
  <c r="ED94" i="9" s="1"/>
  <c r="EC94" i="7"/>
  <c r="EC94" i="9" s="1"/>
  <c r="EB94" i="7"/>
  <c r="EB94" i="9" s="1"/>
  <c r="EA94" i="7"/>
  <c r="EA94" i="9" s="1"/>
  <c r="DZ94" i="7"/>
  <c r="DZ94" i="9" s="1"/>
  <c r="DY94" i="7"/>
  <c r="DY94" i="9" s="1"/>
  <c r="DX94" i="7"/>
  <c r="DX94" i="9" s="1"/>
  <c r="DW94" i="7"/>
  <c r="DW94" i="9" s="1"/>
  <c r="DV94" i="7"/>
  <c r="DV94" i="9" s="1"/>
  <c r="DU94" i="7"/>
  <c r="DU94" i="9" s="1"/>
  <c r="DT94" i="7"/>
  <c r="DT94" i="9" s="1"/>
  <c r="DS94" i="7"/>
  <c r="DS94" i="9" s="1"/>
  <c r="DR94" i="7"/>
  <c r="DR94" i="9" s="1"/>
  <c r="DQ94" i="7"/>
  <c r="DQ94" i="9" s="1"/>
  <c r="DP94" i="7"/>
  <c r="DP94" i="9" s="1"/>
  <c r="DO94" i="7"/>
  <c r="DO94" i="9" s="1"/>
  <c r="DN94" i="7"/>
  <c r="DN94" i="9" s="1"/>
  <c r="DM94" i="7"/>
  <c r="DM94" i="9" s="1"/>
  <c r="DL94" i="7"/>
  <c r="DL94" i="9" s="1"/>
  <c r="DK94" i="7"/>
  <c r="DK94" i="9" s="1"/>
  <c r="DJ94" i="7"/>
  <c r="DJ94" i="9" s="1"/>
  <c r="DI94" i="7"/>
  <c r="DI94" i="9" s="1"/>
  <c r="DH94" i="7"/>
  <c r="DH94" i="9" s="1"/>
  <c r="DG94" i="7"/>
  <c r="DG94" i="9" s="1"/>
  <c r="DF94" i="7"/>
  <c r="DF94" i="9" s="1"/>
  <c r="DE94" i="7"/>
  <c r="DE94" i="9" s="1"/>
  <c r="DD94" i="7"/>
  <c r="DD94" i="9" s="1"/>
  <c r="DC94" i="7"/>
  <c r="DC94" i="9" s="1"/>
  <c r="DB94" i="7"/>
  <c r="DB94" i="9" s="1"/>
  <c r="DA94" i="7"/>
  <c r="DA94" i="9" s="1"/>
  <c r="CZ94" i="7"/>
  <c r="CZ94" i="9" s="1"/>
  <c r="CY94" i="7"/>
  <c r="CY94" i="9" s="1"/>
  <c r="CX94" i="7"/>
  <c r="CX94" i="9" s="1"/>
  <c r="CW94" i="7"/>
  <c r="CW94" i="9" s="1"/>
  <c r="CV94" i="7"/>
  <c r="CV94" i="9" s="1"/>
  <c r="CU94" i="7"/>
  <c r="CU94" i="9" s="1"/>
  <c r="CT94" i="7"/>
  <c r="CT94" i="9" s="1"/>
  <c r="CS94" i="7"/>
  <c r="CS94" i="9" s="1"/>
  <c r="CR94" i="7"/>
  <c r="CR94" i="9" s="1"/>
  <c r="CQ94" i="7"/>
  <c r="CQ94" i="9" s="1"/>
  <c r="CP94" i="7"/>
  <c r="CP94" i="9" s="1"/>
  <c r="CO94" i="7"/>
  <c r="CO94" i="9" s="1"/>
  <c r="CN94" i="7"/>
  <c r="CN94" i="9" s="1"/>
  <c r="CM94" i="7"/>
  <c r="CM94" i="9" s="1"/>
  <c r="CL94" i="7"/>
  <c r="CL94" i="9" s="1"/>
  <c r="CK94" i="7"/>
  <c r="CK94" i="9" s="1"/>
  <c r="CJ94" i="7"/>
  <c r="CJ94" i="9" s="1"/>
  <c r="CI94" i="7"/>
  <c r="CI94" i="9" s="1"/>
  <c r="CH94" i="7"/>
  <c r="CH94" i="9" s="1"/>
  <c r="CG94" i="7"/>
  <c r="CG94" i="9" s="1"/>
  <c r="CF94" i="7"/>
  <c r="CF94" i="9" s="1"/>
  <c r="CE94" i="7"/>
  <c r="CE94" i="9" s="1"/>
  <c r="CD94" i="7"/>
  <c r="CD94" i="9" s="1"/>
  <c r="CC94" i="7"/>
  <c r="CC94" i="9" s="1"/>
  <c r="CB94" i="7"/>
  <c r="CB94" i="9" s="1"/>
  <c r="CA94" i="7"/>
  <c r="CA94" i="9" s="1"/>
  <c r="BZ94" i="7"/>
  <c r="BZ94" i="9" s="1"/>
  <c r="BY94" i="7"/>
  <c r="BY94" i="9" s="1"/>
  <c r="BX94" i="7"/>
  <c r="BX94" i="9" s="1"/>
  <c r="BW94" i="7"/>
  <c r="BW94" i="9" s="1"/>
  <c r="BV94" i="7"/>
  <c r="BV94" i="9" s="1"/>
  <c r="BU94" i="7"/>
  <c r="BU94" i="9" s="1"/>
  <c r="BT94" i="7"/>
  <c r="BT94" i="9" s="1"/>
  <c r="BS94" i="7"/>
  <c r="BS94" i="9" s="1"/>
  <c r="BR94" i="7"/>
  <c r="BR94" i="9" s="1"/>
  <c r="BQ94" i="7"/>
  <c r="BQ94" i="9" s="1"/>
  <c r="BP94" i="7"/>
  <c r="BP94" i="9" s="1"/>
  <c r="BO94" i="7"/>
  <c r="BO94" i="9" s="1"/>
  <c r="BN94" i="7"/>
  <c r="BN94" i="9" s="1"/>
  <c r="BM94" i="7"/>
  <c r="BM94" i="9" s="1"/>
  <c r="BL94" i="7"/>
  <c r="BL94" i="9" s="1"/>
  <c r="BK94" i="7"/>
  <c r="BK94" i="9" s="1"/>
  <c r="BJ94" i="7"/>
  <c r="BJ94" i="9" s="1"/>
  <c r="BI94" i="7"/>
  <c r="BI94" i="9" s="1"/>
  <c r="BH94" i="7"/>
  <c r="BH94" i="9" s="1"/>
  <c r="BG94" i="7"/>
  <c r="BG94" i="9" s="1"/>
  <c r="BF94" i="7"/>
  <c r="BF94" i="9" s="1"/>
  <c r="BE94" i="7"/>
  <c r="BE94" i="9" s="1"/>
  <c r="BD94" i="7"/>
  <c r="BD94" i="9" s="1"/>
  <c r="BC94" i="7"/>
  <c r="BC94" i="9" s="1"/>
  <c r="BB94" i="7"/>
  <c r="BB94" i="9" s="1"/>
  <c r="BA94" i="7"/>
  <c r="BA94" i="9" s="1"/>
  <c r="AZ94" i="7"/>
  <c r="AZ94" i="9" s="1"/>
  <c r="AY94" i="7"/>
  <c r="AY94" i="9" s="1"/>
  <c r="AX94" i="7"/>
  <c r="AX94" i="9" s="1"/>
  <c r="AW94" i="7"/>
  <c r="AW94" i="9" s="1"/>
  <c r="AV94" i="7"/>
  <c r="AV94" i="9" s="1"/>
  <c r="AU94" i="7"/>
  <c r="AU94" i="9" s="1"/>
  <c r="AT94" i="7"/>
  <c r="AT94" i="9" s="1"/>
  <c r="AS94" i="7"/>
  <c r="AS94" i="9" s="1"/>
  <c r="AR94" i="7"/>
  <c r="AR94" i="9" s="1"/>
  <c r="AQ94" i="7"/>
  <c r="AQ94" i="9" s="1"/>
  <c r="AP94" i="7"/>
  <c r="AP94" i="9" s="1"/>
  <c r="AO94" i="7"/>
  <c r="AO94" i="9" s="1"/>
  <c r="AN94" i="7"/>
  <c r="AN94" i="9" s="1"/>
  <c r="AM94" i="7"/>
  <c r="AM94" i="9" s="1"/>
  <c r="AL94" i="7"/>
  <c r="AL94" i="9" s="1"/>
  <c r="AK94" i="7"/>
  <c r="AK94" i="9" s="1"/>
  <c r="AJ94" i="7"/>
  <c r="AJ94" i="9" s="1"/>
  <c r="AI94" i="7"/>
  <c r="AI94" i="9" s="1"/>
  <c r="AH94" i="7"/>
  <c r="AH94" i="9" s="1"/>
  <c r="AG94" i="7"/>
  <c r="AG94" i="9" s="1"/>
  <c r="AF94" i="7"/>
  <c r="AF94" i="9" s="1"/>
  <c r="AE94" i="7"/>
  <c r="AE94" i="9" s="1"/>
  <c r="AD94" i="7"/>
  <c r="AD94" i="9" s="1"/>
  <c r="AC94" i="7"/>
  <c r="AC94" i="9" s="1"/>
  <c r="AB94" i="7"/>
  <c r="AB94" i="9" s="1"/>
  <c r="AA94" i="7"/>
  <c r="AA94" i="9" s="1"/>
  <c r="Z94" i="7"/>
  <c r="Z94" i="9" s="1"/>
  <c r="Y94" i="7"/>
  <c r="Y94" i="9" s="1"/>
  <c r="X94" i="7"/>
  <c r="X94" i="9" s="1"/>
  <c r="W94" i="7"/>
  <c r="W94" i="9" s="1"/>
  <c r="V94" i="7"/>
  <c r="V94" i="9" s="1"/>
  <c r="U94" i="7"/>
  <c r="U94" i="9" s="1"/>
  <c r="T94" i="7"/>
  <c r="T94" i="9" s="1"/>
  <c r="S94" i="7"/>
  <c r="S94" i="9" s="1"/>
  <c r="R94" i="7"/>
  <c r="R94" i="9" s="1"/>
  <c r="Q94" i="7"/>
  <c r="Q94" i="9" s="1"/>
  <c r="P94" i="7"/>
  <c r="P94" i="9" s="1"/>
  <c r="O94" i="7"/>
  <c r="O94" i="9" s="1"/>
  <c r="N94" i="7"/>
  <c r="N94" i="9" s="1"/>
  <c r="M94" i="7"/>
  <c r="M94" i="9" s="1"/>
  <c r="L94" i="7"/>
  <c r="L94" i="9" s="1"/>
  <c r="K94" i="7"/>
  <c r="K94" i="9" s="1"/>
  <c r="J94" i="7"/>
  <c r="J94" i="9" s="1"/>
  <c r="I94" i="7"/>
  <c r="I94" i="9" s="1"/>
  <c r="H94" i="7"/>
  <c r="H94" i="9" s="1"/>
  <c r="G94" i="7"/>
  <c r="G94" i="9" s="1"/>
  <c r="F94" i="7"/>
  <c r="F94" i="9" s="1"/>
  <c r="E94" i="7"/>
  <c r="E94" i="9" s="1"/>
  <c r="D94" i="7"/>
  <c r="D94" i="9" s="1"/>
  <c r="EI93" i="7"/>
  <c r="EI93" i="9" s="1"/>
  <c r="EH93" i="7"/>
  <c r="EH93" i="9" s="1"/>
  <c r="EG93" i="7"/>
  <c r="EG93" i="9" s="1"/>
  <c r="EF93" i="7"/>
  <c r="EF93" i="9" s="1"/>
  <c r="EE93" i="7"/>
  <c r="EE93" i="9" s="1"/>
  <c r="ED93" i="7"/>
  <c r="ED93" i="9" s="1"/>
  <c r="EC93" i="7"/>
  <c r="EC93" i="9" s="1"/>
  <c r="EB93" i="7"/>
  <c r="EB93" i="9" s="1"/>
  <c r="EA93" i="7"/>
  <c r="EA93" i="9" s="1"/>
  <c r="DZ93" i="7"/>
  <c r="DZ93" i="9" s="1"/>
  <c r="DY93" i="7"/>
  <c r="DY93" i="9" s="1"/>
  <c r="DX93" i="7"/>
  <c r="DX93" i="9" s="1"/>
  <c r="DW93" i="7"/>
  <c r="DW93" i="9" s="1"/>
  <c r="DV93" i="7"/>
  <c r="DV93" i="9" s="1"/>
  <c r="DU93" i="7"/>
  <c r="DU93" i="9" s="1"/>
  <c r="DT93" i="7"/>
  <c r="DT93" i="9" s="1"/>
  <c r="DS93" i="7"/>
  <c r="DS93" i="9" s="1"/>
  <c r="DR93" i="7"/>
  <c r="DR93" i="9" s="1"/>
  <c r="DQ93" i="7"/>
  <c r="DQ93" i="9" s="1"/>
  <c r="DP93" i="7"/>
  <c r="DP93" i="9" s="1"/>
  <c r="DO93" i="7"/>
  <c r="DO93" i="9" s="1"/>
  <c r="DN93" i="7"/>
  <c r="DN93" i="9" s="1"/>
  <c r="DM93" i="7"/>
  <c r="DM93" i="9" s="1"/>
  <c r="DL93" i="7"/>
  <c r="DL93" i="9" s="1"/>
  <c r="DK93" i="7"/>
  <c r="DK93" i="9" s="1"/>
  <c r="DJ93" i="7"/>
  <c r="DJ93" i="9" s="1"/>
  <c r="DI93" i="7"/>
  <c r="DI93" i="9" s="1"/>
  <c r="DH93" i="7"/>
  <c r="DH93" i="9" s="1"/>
  <c r="DG93" i="7"/>
  <c r="DG93" i="9" s="1"/>
  <c r="DF93" i="7"/>
  <c r="DF93" i="9" s="1"/>
  <c r="DE93" i="7"/>
  <c r="DE93" i="9" s="1"/>
  <c r="DD93" i="7"/>
  <c r="DD93" i="9" s="1"/>
  <c r="DC93" i="7"/>
  <c r="DC93" i="9" s="1"/>
  <c r="DB93" i="7"/>
  <c r="DB93" i="9" s="1"/>
  <c r="DA93" i="7"/>
  <c r="DA93" i="9" s="1"/>
  <c r="CZ93" i="7"/>
  <c r="CZ93" i="9" s="1"/>
  <c r="CY93" i="7"/>
  <c r="CY93" i="9" s="1"/>
  <c r="CX93" i="7"/>
  <c r="CX93" i="9" s="1"/>
  <c r="CW93" i="7"/>
  <c r="CW93" i="9" s="1"/>
  <c r="CV93" i="7"/>
  <c r="CV93" i="9" s="1"/>
  <c r="CU93" i="7"/>
  <c r="CU93" i="9" s="1"/>
  <c r="CT93" i="7"/>
  <c r="CT93" i="9" s="1"/>
  <c r="CS93" i="7"/>
  <c r="CS93" i="9" s="1"/>
  <c r="CR93" i="7"/>
  <c r="CR93" i="9" s="1"/>
  <c r="CQ93" i="7"/>
  <c r="CQ93" i="9" s="1"/>
  <c r="CP93" i="7"/>
  <c r="CP93" i="9" s="1"/>
  <c r="CO93" i="7"/>
  <c r="CO93" i="9" s="1"/>
  <c r="CN93" i="7"/>
  <c r="CN93" i="9" s="1"/>
  <c r="CM93" i="7"/>
  <c r="CM93" i="9" s="1"/>
  <c r="CL93" i="7"/>
  <c r="CL93" i="9" s="1"/>
  <c r="CK93" i="7"/>
  <c r="CK93" i="9" s="1"/>
  <c r="CJ93" i="7"/>
  <c r="CJ93" i="9" s="1"/>
  <c r="CI93" i="7"/>
  <c r="CI93" i="9" s="1"/>
  <c r="CH93" i="7"/>
  <c r="CH93" i="9" s="1"/>
  <c r="CG93" i="7"/>
  <c r="CG93" i="9" s="1"/>
  <c r="CF93" i="7"/>
  <c r="CF93" i="9" s="1"/>
  <c r="CE93" i="7"/>
  <c r="CE93" i="9" s="1"/>
  <c r="CD93" i="7"/>
  <c r="CD93" i="9" s="1"/>
  <c r="CC93" i="7"/>
  <c r="CC93" i="9" s="1"/>
  <c r="CB93" i="7"/>
  <c r="CB93" i="9" s="1"/>
  <c r="CA93" i="7"/>
  <c r="CA93" i="9" s="1"/>
  <c r="BZ93" i="7"/>
  <c r="BZ93" i="9" s="1"/>
  <c r="BY93" i="7"/>
  <c r="BY93" i="9" s="1"/>
  <c r="BX93" i="7"/>
  <c r="BX93" i="9" s="1"/>
  <c r="BW93" i="7"/>
  <c r="BW93" i="9" s="1"/>
  <c r="BV93" i="7"/>
  <c r="BV93" i="9" s="1"/>
  <c r="BU93" i="7"/>
  <c r="BU93" i="9" s="1"/>
  <c r="BT93" i="7"/>
  <c r="BT93" i="9" s="1"/>
  <c r="BS93" i="7"/>
  <c r="BS93" i="9" s="1"/>
  <c r="BR93" i="7"/>
  <c r="BR93" i="9" s="1"/>
  <c r="BQ93" i="7"/>
  <c r="BQ93" i="9" s="1"/>
  <c r="BP93" i="7"/>
  <c r="BP93" i="9" s="1"/>
  <c r="BO93" i="7"/>
  <c r="BO93" i="9" s="1"/>
  <c r="BN93" i="7"/>
  <c r="BN93" i="9" s="1"/>
  <c r="BM93" i="7"/>
  <c r="BM93" i="9" s="1"/>
  <c r="BL93" i="7"/>
  <c r="BL93" i="9" s="1"/>
  <c r="BK93" i="7"/>
  <c r="BK93" i="9" s="1"/>
  <c r="BJ93" i="7"/>
  <c r="BJ93" i="9" s="1"/>
  <c r="BI93" i="7"/>
  <c r="BI93" i="9" s="1"/>
  <c r="BH93" i="7"/>
  <c r="BH93" i="9" s="1"/>
  <c r="BG93" i="7"/>
  <c r="BG93" i="9" s="1"/>
  <c r="BF93" i="7"/>
  <c r="BF93" i="9" s="1"/>
  <c r="BE93" i="7"/>
  <c r="BE93" i="9" s="1"/>
  <c r="BD93" i="7"/>
  <c r="BD93" i="9" s="1"/>
  <c r="BC93" i="7"/>
  <c r="BC93" i="9" s="1"/>
  <c r="BB93" i="7"/>
  <c r="BB93" i="9" s="1"/>
  <c r="BA93" i="7"/>
  <c r="BA93" i="9" s="1"/>
  <c r="AZ93" i="7"/>
  <c r="AZ93" i="9" s="1"/>
  <c r="AY93" i="7"/>
  <c r="AY93" i="9" s="1"/>
  <c r="AX93" i="7"/>
  <c r="AX93" i="9" s="1"/>
  <c r="AW93" i="7"/>
  <c r="AW93" i="9" s="1"/>
  <c r="AV93" i="7"/>
  <c r="AV93" i="9" s="1"/>
  <c r="AU93" i="7"/>
  <c r="AU93" i="9" s="1"/>
  <c r="AT93" i="7"/>
  <c r="AT93" i="9" s="1"/>
  <c r="AS93" i="7"/>
  <c r="AS93" i="9" s="1"/>
  <c r="AR93" i="7"/>
  <c r="AR93" i="9" s="1"/>
  <c r="AQ93" i="7"/>
  <c r="AQ93" i="9" s="1"/>
  <c r="AP93" i="7"/>
  <c r="AP93" i="9" s="1"/>
  <c r="AO93" i="7"/>
  <c r="AO93" i="9" s="1"/>
  <c r="AN93" i="7"/>
  <c r="AN93" i="9" s="1"/>
  <c r="AM93" i="7"/>
  <c r="AM93" i="9" s="1"/>
  <c r="AL93" i="7"/>
  <c r="AL93" i="9" s="1"/>
  <c r="AK93" i="7"/>
  <c r="AK93" i="9" s="1"/>
  <c r="AJ93" i="7"/>
  <c r="AJ93" i="9" s="1"/>
  <c r="AI93" i="7"/>
  <c r="AI93" i="9" s="1"/>
  <c r="AH93" i="7"/>
  <c r="AH93" i="9" s="1"/>
  <c r="AG93" i="7"/>
  <c r="AG93" i="9" s="1"/>
  <c r="AF93" i="7"/>
  <c r="AF93" i="9" s="1"/>
  <c r="AE93" i="7"/>
  <c r="AE93" i="9" s="1"/>
  <c r="AD93" i="7"/>
  <c r="AD93" i="9" s="1"/>
  <c r="AC93" i="7"/>
  <c r="AC93" i="9" s="1"/>
  <c r="AB93" i="7"/>
  <c r="AB93" i="9" s="1"/>
  <c r="AA93" i="7"/>
  <c r="AA93" i="9" s="1"/>
  <c r="Z93" i="7"/>
  <c r="Z93" i="9" s="1"/>
  <c r="Y93" i="7"/>
  <c r="Y93" i="9" s="1"/>
  <c r="X93" i="7"/>
  <c r="X93" i="9" s="1"/>
  <c r="W93" i="7"/>
  <c r="W93" i="9" s="1"/>
  <c r="V93" i="7"/>
  <c r="V93" i="9" s="1"/>
  <c r="U93" i="7"/>
  <c r="U93" i="9" s="1"/>
  <c r="T93" i="7"/>
  <c r="T93" i="9" s="1"/>
  <c r="S93" i="7"/>
  <c r="S93" i="9" s="1"/>
  <c r="R93" i="7"/>
  <c r="R93" i="9" s="1"/>
  <c r="Q93" i="7"/>
  <c r="Q93" i="9" s="1"/>
  <c r="P93" i="7"/>
  <c r="P93" i="9" s="1"/>
  <c r="O93" i="7"/>
  <c r="O93" i="9" s="1"/>
  <c r="N93" i="7"/>
  <c r="N93" i="9" s="1"/>
  <c r="M93" i="7"/>
  <c r="M93" i="9" s="1"/>
  <c r="L93" i="7"/>
  <c r="L93" i="9" s="1"/>
  <c r="K93" i="7"/>
  <c r="K93" i="9" s="1"/>
  <c r="J93" i="7"/>
  <c r="J93" i="9" s="1"/>
  <c r="I93" i="7"/>
  <c r="I93" i="9" s="1"/>
  <c r="H93" i="7"/>
  <c r="H93" i="9" s="1"/>
  <c r="G93" i="7"/>
  <c r="G93" i="9" s="1"/>
  <c r="F93" i="7"/>
  <c r="F93" i="9" s="1"/>
  <c r="E93" i="7"/>
  <c r="E93" i="9" s="1"/>
  <c r="D93" i="7"/>
  <c r="D93" i="9" s="1"/>
  <c r="EI92" i="7"/>
  <c r="EI92" i="9" s="1"/>
  <c r="EH92" i="7"/>
  <c r="EH92" i="9" s="1"/>
  <c r="EG92" i="7"/>
  <c r="EG92" i="9" s="1"/>
  <c r="EF92" i="7"/>
  <c r="EF92" i="9" s="1"/>
  <c r="EE92" i="7"/>
  <c r="EE92" i="9" s="1"/>
  <c r="ED92" i="7"/>
  <c r="ED92" i="9" s="1"/>
  <c r="EC92" i="7"/>
  <c r="EC92" i="9" s="1"/>
  <c r="EB92" i="7"/>
  <c r="EB92" i="9" s="1"/>
  <c r="EA92" i="7"/>
  <c r="EA92" i="9" s="1"/>
  <c r="DZ92" i="7"/>
  <c r="DZ92" i="9" s="1"/>
  <c r="DY92" i="7"/>
  <c r="DY92" i="9" s="1"/>
  <c r="DX92" i="7"/>
  <c r="DX92" i="9" s="1"/>
  <c r="DW92" i="7"/>
  <c r="DW92" i="9" s="1"/>
  <c r="DV92" i="7"/>
  <c r="DV92" i="9" s="1"/>
  <c r="DU92" i="7"/>
  <c r="DU92" i="9" s="1"/>
  <c r="DT92" i="7"/>
  <c r="DT92" i="9" s="1"/>
  <c r="DS92" i="7"/>
  <c r="DS92" i="9" s="1"/>
  <c r="DR92" i="7"/>
  <c r="DR92" i="9" s="1"/>
  <c r="DQ92" i="7"/>
  <c r="DQ92" i="9" s="1"/>
  <c r="DP92" i="7"/>
  <c r="DP92" i="9" s="1"/>
  <c r="DO92" i="7"/>
  <c r="DO92" i="9" s="1"/>
  <c r="DN92" i="7"/>
  <c r="DN92" i="9" s="1"/>
  <c r="DM92" i="7"/>
  <c r="DM92" i="9" s="1"/>
  <c r="DL92" i="7"/>
  <c r="DL92" i="9" s="1"/>
  <c r="DK92" i="7"/>
  <c r="DK92" i="9" s="1"/>
  <c r="DJ92" i="7"/>
  <c r="DJ92" i="9" s="1"/>
  <c r="DI92" i="7"/>
  <c r="DI92" i="9" s="1"/>
  <c r="DH92" i="7"/>
  <c r="DH92" i="9" s="1"/>
  <c r="DG92" i="7"/>
  <c r="DG92" i="9" s="1"/>
  <c r="DF92" i="7"/>
  <c r="DF92" i="9" s="1"/>
  <c r="DE92" i="7"/>
  <c r="DE92" i="9" s="1"/>
  <c r="DD92" i="7"/>
  <c r="DD92" i="9" s="1"/>
  <c r="DC92" i="7"/>
  <c r="DC92" i="9" s="1"/>
  <c r="DB92" i="7"/>
  <c r="DB92" i="9" s="1"/>
  <c r="DA92" i="7"/>
  <c r="DA92" i="9" s="1"/>
  <c r="CZ92" i="7"/>
  <c r="CZ92" i="9" s="1"/>
  <c r="CY92" i="7"/>
  <c r="CY92" i="9" s="1"/>
  <c r="CX92" i="7"/>
  <c r="CX92" i="9" s="1"/>
  <c r="CW92" i="7"/>
  <c r="CW92" i="9" s="1"/>
  <c r="CV92" i="7"/>
  <c r="CV92" i="9" s="1"/>
  <c r="CU92" i="7"/>
  <c r="CU92" i="9" s="1"/>
  <c r="CT92" i="7"/>
  <c r="CT92" i="9" s="1"/>
  <c r="CS92" i="7"/>
  <c r="CS92" i="9" s="1"/>
  <c r="CR92" i="7"/>
  <c r="CR92" i="9" s="1"/>
  <c r="CQ92" i="7"/>
  <c r="CQ92" i="9" s="1"/>
  <c r="CP92" i="7"/>
  <c r="CP92" i="9" s="1"/>
  <c r="CO92" i="7"/>
  <c r="CO92" i="9" s="1"/>
  <c r="CN92" i="7"/>
  <c r="CN92" i="9" s="1"/>
  <c r="CM92" i="7"/>
  <c r="CM92" i="9" s="1"/>
  <c r="CL92" i="7"/>
  <c r="CL92" i="9" s="1"/>
  <c r="CK92" i="7"/>
  <c r="CK92" i="9" s="1"/>
  <c r="CJ92" i="7"/>
  <c r="CJ92" i="9" s="1"/>
  <c r="CI92" i="7"/>
  <c r="CI92" i="9" s="1"/>
  <c r="CH92" i="7"/>
  <c r="CH92" i="9" s="1"/>
  <c r="CG92" i="7"/>
  <c r="CG92" i="9" s="1"/>
  <c r="CF92" i="7"/>
  <c r="CF92" i="9" s="1"/>
  <c r="CE92" i="7"/>
  <c r="CE92" i="9" s="1"/>
  <c r="CD92" i="7"/>
  <c r="CD92" i="9" s="1"/>
  <c r="CC92" i="7"/>
  <c r="CC92" i="9" s="1"/>
  <c r="CB92" i="7"/>
  <c r="CB92" i="9" s="1"/>
  <c r="CA92" i="7"/>
  <c r="CA92" i="9" s="1"/>
  <c r="BZ92" i="7"/>
  <c r="BZ92" i="9" s="1"/>
  <c r="BY92" i="7"/>
  <c r="BY92" i="9" s="1"/>
  <c r="BX92" i="7"/>
  <c r="BX92" i="9" s="1"/>
  <c r="BW92" i="7"/>
  <c r="BW92" i="9" s="1"/>
  <c r="BV92" i="7"/>
  <c r="BV92" i="9" s="1"/>
  <c r="BU92" i="7"/>
  <c r="BU92" i="9" s="1"/>
  <c r="BT92" i="7"/>
  <c r="BT92" i="9" s="1"/>
  <c r="BS92" i="7"/>
  <c r="BS92" i="9" s="1"/>
  <c r="BR92" i="7"/>
  <c r="BR92" i="9" s="1"/>
  <c r="BQ92" i="7"/>
  <c r="BQ92" i="9" s="1"/>
  <c r="BP92" i="7"/>
  <c r="BP92" i="9" s="1"/>
  <c r="BO92" i="7"/>
  <c r="BO92" i="9" s="1"/>
  <c r="BN92" i="7"/>
  <c r="BN92" i="9" s="1"/>
  <c r="BM92" i="7"/>
  <c r="BM92" i="9" s="1"/>
  <c r="BL92" i="7"/>
  <c r="BL92" i="9" s="1"/>
  <c r="BK92" i="7"/>
  <c r="BK92" i="9" s="1"/>
  <c r="BJ92" i="7"/>
  <c r="BJ92" i="9" s="1"/>
  <c r="BI92" i="7"/>
  <c r="BI92" i="9" s="1"/>
  <c r="BH92" i="7"/>
  <c r="BH92" i="9" s="1"/>
  <c r="BG92" i="7"/>
  <c r="BG92" i="9" s="1"/>
  <c r="BF92" i="7"/>
  <c r="BF92" i="9" s="1"/>
  <c r="BE92" i="7"/>
  <c r="BE92" i="9" s="1"/>
  <c r="BD92" i="7"/>
  <c r="BD92" i="9" s="1"/>
  <c r="BC92" i="7"/>
  <c r="BC92" i="9" s="1"/>
  <c r="BB92" i="7"/>
  <c r="BB92" i="9" s="1"/>
  <c r="BA92" i="7"/>
  <c r="BA92" i="9" s="1"/>
  <c r="AZ92" i="7"/>
  <c r="AZ92" i="9" s="1"/>
  <c r="AY92" i="7"/>
  <c r="AY92" i="9" s="1"/>
  <c r="AX92" i="7"/>
  <c r="AX92" i="9" s="1"/>
  <c r="AW92" i="7"/>
  <c r="AW92" i="9" s="1"/>
  <c r="AV92" i="7"/>
  <c r="AV92" i="9" s="1"/>
  <c r="AU92" i="7"/>
  <c r="AU92" i="9" s="1"/>
  <c r="AT92" i="7"/>
  <c r="AT92" i="9" s="1"/>
  <c r="AS92" i="7"/>
  <c r="AS92" i="9" s="1"/>
  <c r="AR92" i="7"/>
  <c r="AR92" i="9" s="1"/>
  <c r="AQ92" i="7"/>
  <c r="AQ92" i="9" s="1"/>
  <c r="AP92" i="7"/>
  <c r="AP92" i="9" s="1"/>
  <c r="AO92" i="7"/>
  <c r="AO92" i="9" s="1"/>
  <c r="AN92" i="7"/>
  <c r="AN92" i="9" s="1"/>
  <c r="AM92" i="7"/>
  <c r="AM92" i="9" s="1"/>
  <c r="AL92" i="7"/>
  <c r="AL92" i="9" s="1"/>
  <c r="AK92" i="7"/>
  <c r="AK92" i="9" s="1"/>
  <c r="AJ92" i="7"/>
  <c r="AJ92" i="9" s="1"/>
  <c r="AI92" i="7"/>
  <c r="AI92" i="9" s="1"/>
  <c r="AH92" i="7"/>
  <c r="AH92" i="9" s="1"/>
  <c r="AG92" i="7"/>
  <c r="AG92" i="9" s="1"/>
  <c r="AF92" i="7"/>
  <c r="AF92" i="9" s="1"/>
  <c r="AE92" i="7"/>
  <c r="AE92" i="9" s="1"/>
  <c r="AD92" i="7"/>
  <c r="AD92" i="9" s="1"/>
  <c r="AC92" i="7"/>
  <c r="AC92" i="9" s="1"/>
  <c r="AB92" i="7"/>
  <c r="AB92" i="9" s="1"/>
  <c r="AA92" i="7"/>
  <c r="AA92" i="9" s="1"/>
  <c r="Z92" i="7"/>
  <c r="Z92" i="9" s="1"/>
  <c r="Y92" i="7"/>
  <c r="Y92" i="9" s="1"/>
  <c r="X92" i="7"/>
  <c r="X92" i="9" s="1"/>
  <c r="W92" i="7"/>
  <c r="W92" i="9" s="1"/>
  <c r="V92" i="7"/>
  <c r="V92" i="9" s="1"/>
  <c r="U92" i="7"/>
  <c r="U92" i="9" s="1"/>
  <c r="T92" i="7"/>
  <c r="T92" i="9" s="1"/>
  <c r="S92" i="7"/>
  <c r="S92" i="9" s="1"/>
  <c r="R92" i="7"/>
  <c r="R92" i="9" s="1"/>
  <c r="Q92" i="7"/>
  <c r="Q92" i="9" s="1"/>
  <c r="P92" i="7"/>
  <c r="P92" i="9" s="1"/>
  <c r="O92" i="7"/>
  <c r="O92" i="9" s="1"/>
  <c r="N92" i="7"/>
  <c r="N92" i="9" s="1"/>
  <c r="M92" i="7"/>
  <c r="M92" i="9" s="1"/>
  <c r="L92" i="7"/>
  <c r="L92" i="9" s="1"/>
  <c r="K92" i="7"/>
  <c r="K92" i="9" s="1"/>
  <c r="J92" i="7"/>
  <c r="J92" i="9" s="1"/>
  <c r="I92" i="7"/>
  <c r="I92" i="9" s="1"/>
  <c r="H92" i="7"/>
  <c r="H92" i="9" s="1"/>
  <c r="G92" i="7"/>
  <c r="G92" i="9" s="1"/>
  <c r="F92" i="7"/>
  <c r="F92" i="9" s="1"/>
  <c r="E92" i="7"/>
  <c r="E92" i="9" s="1"/>
  <c r="D92" i="7"/>
  <c r="D92" i="9" s="1"/>
  <c r="EI91" i="7"/>
  <c r="EI91" i="9" s="1"/>
  <c r="EH91" i="7"/>
  <c r="EH91" i="9" s="1"/>
  <c r="EG91" i="7"/>
  <c r="EG91" i="9" s="1"/>
  <c r="EF91" i="7"/>
  <c r="EF91" i="9" s="1"/>
  <c r="EE91" i="7"/>
  <c r="EE91" i="9" s="1"/>
  <c r="ED91" i="7"/>
  <c r="ED91" i="9" s="1"/>
  <c r="EC91" i="7"/>
  <c r="EC91" i="9" s="1"/>
  <c r="EB91" i="7"/>
  <c r="EB91" i="9" s="1"/>
  <c r="EA91" i="7"/>
  <c r="EA91" i="9" s="1"/>
  <c r="DZ91" i="7"/>
  <c r="DZ91" i="9" s="1"/>
  <c r="DY91" i="7"/>
  <c r="DY91" i="9" s="1"/>
  <c r="DX91" i="7"/>
  <c r="DX91" i="9" s="1"/>
  <c r="DW91" i="7"/>
  <c r="DW91" i="9" s="1"/>
  <c r="DV91" i="7"/>
  <c r="DV91" i="9" s="1"/>
  <c r="DU91" i="7"/>
  <c r="DU91" i="9" s="1"/>
  <c r="DT91" i="7"/>
  <c r="DT91" i="9" s="1"/>
  <c r="DS91" i="7"/>
  <c r="DS91" i="9" s="1"/>
  <c r="DR91" i="7"/>
  <c r="DR91" i="9" s="1"/>
  <c r="DQ91" i="7"/>
  <c r="DQ91" i="9" s="1"/>
  <c r="DP91" i="7"/>
  <c r="DP91" i="9" s="1"/>
  <c r="DO91" i="7"/>
  <c r="DO91" i="9" s="1"/>
  <c r="DN91" i="7"/>
  <c r="DN91" i="9" s="1"/>
  <c r="DM91" i="7"/>
  <c r="DM91" i="9" s="1"/>
  <c r="DL91" i="7"/>
  <c r="DL91" i="9" s="1"/>
  <c r="DK91" i="7"/>
  <c r="DK91" i="9" s="1"/>
  <c r="DJ91" i="7"/>
  <c r="DJ91" i="9" s="1"/>
  <c r="DI91" i="7"/>
  <c r="DI91" i="9" s="1"/>
  <c r="DH91" i="7"/>
  <c r="DH91" i="9" s="1"/>
  <c r="DG91" i="7"/>
  <c r="DG91" i="9" s="1"/>
  <c r="DF91" i="7"/>
  <c r="DF91" i="9" s="1"/>
  <c r="DE91" i="7"/>
  <c r="DE91" i="9" s="1"/>
  <c r="DD91" i="7"/>
  <c r="DD91" i="9" s="1"/>
  <c r="DC91" i="7"/>
  <c r="DC91" i="9" s="1"/>
  <c r="DB91" i="7"/>
  <c r="DB91" i="9" s="1"/>
  <c r="DA91" i="7"/>
  <c r="DA91" i="9" s="1"/>
  <c r="CZ91" i="7"/>
  <c r="CZ91" i="9" s="1"/>
  <c r="CY91" i="7"/>
  <c r="CY91" i="9" s="1"/>
  <c r="CX91" i="7"/>
  <c r="CX91" i="9" s="1"/>
  <c r="CW91" i="7"/>
  <c r="CW91" i="9" s="1"/>
  <c r="CV91" i="7"/>
  <c r="CV91" i="9" s="1"/>
  <c r="CU91" i="7"/>
  <c r="CU91" i="9" s="1"/>
  <c r="CT91" i="7"/>
  <c r="CT91" i="9" s="1"/>
  <c r="CS91" i="7"/>
  <c r="CS91" i="9" s="1"/>
  <c r="CR91" i="7"/>
  <c r="CR91" i="9" s="1"/>
  <c r="CQ91" i="7"/>
  <c r="CQ91" i="9" s="1"/>
  <c r="CP91" i="7"/>
  <c r="CP91" i="9" s="1"/>
  <c r="CO91" i="7"/>
  <c r="CO91" i="9" s="1"/>
  <c r="CN91" i="7"/>
  <c r="CN91" i="9" s="1"/>
  <c r="CM91" i="7"/>
  <c r="CM91" i="9" s="1"/>
  <c r="CL91" i="7"/>
  <c r="CL91" i="9" s="1"/>
  <c r="CK91" i="7"/>
  <c r="CK91" i="9" s="1"/>
  <c r="CJ91" i="7"/>
  <c r="CJ91" i="9" s="1"/>
  <c r="CI91" i="7"/>
  <c r="CI91" i="9" s="1"/>
  <c r="CH91" i="7"/>
  <c r="CH91" i="9" s="1"/>
  <c r="CG91" i="7"/>
  <c r="CG91" i="9" s="1"/>
  <c r="CF91" i="7"/>
  <c r="CF91" i="9" s="1"/>
  <c r="CE91" i="7"/>
  <c r="CE91" i="9" s="1"/>
  <c r="CD91" i="7"/>
  <c r="CD91" i="9" s="1"/>
  <c r="CC91" i="7"/>
  <c r="CC91" i="9" s="1"/>
  <c r="CB91" i="7"/>
  <c r="CB91" i="9" s="1"/>
  <c r="CA91" i="7"/>
  <c r="CA91" i="9" s="1"/>
  <c r="BZ91" i="7"/>
  <c r="BZ91" i="9" s="1"/>
  <c r="BY91" i="7"/>
  <c r="BY91" i="9" s="1"/>
  <c r="BX91" i="7"/>
  <c r="BX91" i="9" s="1"/>
  <c r="BW91" i="7"/>
  <c r="BW91" i="9" s="1"/>
  <c r="BV91" i="7"/>
  <c r="BV91" i="9" s="1"/>
  <c r="BU91" i="7"/>
  <c r="BU91" i="9" s="1"/>
  <c r="BT91" i="7"/>
  <c r="BT91" i="9" s="1"/>
  <c r="BS91" i="7"/>
  <c r="BS91" i="9" s="1"/>
  <c r="BR91" i="7"/>
  <c r="BR91" i="9" s="1"/>
  <c r="BQ91" i="7"/>
  <c r="BQ91" i="9" s="1"/>
  <c r="BP91" i="7"/>
  <c r="BP91" i="9" s="1"/>
  <c r="BO91" i="7"/>
  <c r="BO91" i="9" s="1"/>
  <c r="BN91" i="7"/>
  <c r="BN91" i="9" s="1"/>
  <c r="BM91" i="7"/>
  <c r="BM91" i="9" s="1"/>
  <c r="BL91" i="7"/>
  <c r="BL91" i="9" s="1"/>
  <c r="BK91" i="7"/>
  <c r="BK91" i="9" s="1"/>
  <c r="BJ91" i="7"/>
  <c r="BJ91" i="9" s="1"/>
  <c r="BI91" i="7"/>
  <c r="BI91" i="9" s="1"/>
  <c r="BH91" i="7"/>
  <c r="BH91" i="9" s="1"/>
  <c r="BG91" i="7"/>
  <c r="BG91" i="9" s="1"/>
  <c r="BF91" i="7"/>
  <c r="BF91" i="9" s="1"/>
  <c r="BE91" i="7"/>
  <c r="BE91" i="9" s="1"/>
  <c r="BD91" i="7"/>
  <c r="BD91" i="9" s="1"/>
  <c r="BC91" i="7"/>
  <c r="BC91" i="9" s="1"/>
  <c r="BB91" i="7"/>
  <c r="BB91" i="9" s="1"/>
  <c r="BA91" i="7"/>
  <c r="BA91" i="9" s="1"/>
  <c r="AZ91" i="7"/>
  <c r="AZ91" i="9" s="1"/>
  <c r="AY91" i="7"/>
  <c r="AY91" i="9" s="1"/>
  <c r="AX91" i="7"/>
  <c r="AX91" i="9" s="1"/>
  <c r="AW91" i="7"/>
  <c r="AW91" i="9" s="1"/>
  <c r="AV91" i="7"/>
  <c r="AV91" i="9" s="1"/>
  <c r="AU91" i="7"/>
  <c r="AU91" i="9" s="1"/>
  <c r="AT91" i="7"/>
  <c r="AT91" i="9" s="1"/>
  <c r="AS91" i="7"/>
  <c r="AS91" i="9" s="1"/>
  <c r="AR91" i="7"/>
  <c r="AR91" i="9" s="1"/>
  <c r="AQ91" i="7"/>
  <c r="AQ91" i="9" s="1"/>
  <c r="AP91" i="7"/>
  <c r="AP91" i="9" s="1"/>
  <c r="AO91" i="7"/>
  <c r="AO91" i="9" s="1"/>
  <c r="AN91" i="7"/>
  <c r="AN91" i="9" s="1"/>
  <c r="AM91" i="7"/>
  <c r="AM91" i="9" s="1"/>
  <c r="AL91" i="7"/>
  <c r="AL91" i="9" s="1"/>
  <c r="AK91" i="7"/>
  <c r="AK91" i="9" s="1"/>
  <c r="AJ91" i="7"/>
  <c r="AJ91" i="9" s="1"/>
  <c r="AI91" i="7"/>
  <c r="AI91" i="9" s="1"/>
  <c r="AH91" i="7"/>
  <c r="AH91" i="9" s="1"/>
  <c r="AG91" i="7"/>
  <c r="AG91" i="9" s="1"/>
  <c r="AF91" i="7"/>
  <c r="AF91" i="9" s="1"/>
  <c r="AE91" i="7"/>
  <c r="AE91" i="9" s="1"/>
  <c r="AD91" i="7"/>
  <c r="AD91" i="9" s="1"/>
  <c r="AC91" i="7"/>
  <c r="AC91" i="9" s="1"/>
  <c r="AB91" i="7"/>
  <c r="AB91" i="9" s="1"/>
  <c r="AA91" i="7"/>
  <c r="AA91" i="9" s="1"/>
  <c r="Z91" i="7"/>
  <c r="Z91" i="9" s="1"/>
  <c r="Y91" i="7"/>
  <c r="Y91" i="9" s="1"/>
  <c r="X91" i="7"/>
  <c r="X91" i="9" s="1"/>
  <c r="W91" i="7"/>
  <c r="W91" i="9" s="1"/>
  <c r="V91" i="7"/>
  <c r="V91" i="9" s="1"/>
  <c r="U91" i="7"/>
  <c r="U91" i="9" s="1"/>
  <c r="T91" i="7"/>
  <c r="T91" i="9" s="1"/>
  <c r="S91" i="7"/>
  <c r="S91" i="9" s="1"/>
  <c r="R91" i="7"/>
  <c r="R91" i="9" s="1"/>
  <c r="Q91" i="7"/>
  <c r="Q91" i="9" s="1"/>
  <c r="P91" i="7"/>
  <c r="P91" i="9" s="1"/>
  <c r="O91" i="7"/>
  <c r="O91" i="9" s="1"/>
  <c r="N91" i="7"/>
  <c r="N91" i="9" s="1"/>
  <c r="M91" i="7"/>
  <c r="M91" i="9" s="1"/>
  <c r="L91" i="7"/>
  <c r="L91" i="9" s="1"/>
  <c r="K91" i="7"/>
  <c r="K91" i="9" s="1"/>
  <c r="J91" i="7"/>
  <c r="J91" i="9" s="1"/>
  <c r="I91" i="7"/>
  <c r="I91" i="9" s="1"/>
  <c r="H91" i="7"/>
  <c r="H91" i="9" s="1"/>
  <c r="G91" i="7"/>
  <c r="G91" i="9" s="1"/>
  <c r="F91" i="7"/>
  <c r="F91" i="9" s="1"/>
  <c r="E91" i="7"/>
  <c r="E91" i="9" s="1"/>
  <c r="D91" i="7"/>
  <c r="D91" i="9" s="1"/>
  <c r="EI90" i="7"/>
  <c r="EI90" i="9" s="1"/>
  <c r="EH90" i="7"/>
  <c r="EH90" i="9" s="1"/>
  <c r="EG90" i="7"/>
  <c r="EG90" i="9" s="1"/>
  <c r="EF90" i="7"/>
  <c r="EF90" i="9" s="1"/>
  <c r="EE90" i="7"/>
  <c r="EE90" i="9" s="1"/>
  <c r="ED90" i="7"/>
  <c r="ED90" i="9" s="1"/>
  <c r="EC90" i="7"/>
  <c r="EC90" i="9" s="1"/>
  <c r="EB90" i="7"/>
  <c r="EB90" i="9" s="1"/>
  <c r="EA90" i="7"/>
  <c r="EA90" i="9" s="1"/>
  <c r="DZ90" i="7"/>
  <c r="DZ90" i="9" s="1"/>
  <c r="DY90" i="7"/>
  <c r="DY90" i="9" s="1"/>
  <c r="DX90" i="7"/>
  <c r="DX90" i="9" s="1"/>
  <c r="DW90" i="7"/>
  <c r="DW90" i="9" s="1"/>
  <c r="DV90" i="7"/>
  <c r="DV90" i="9" s="1"/>
  <c r="DU90" i="7"/>
  <c r="DU90" i="9" s="1"/>
  <c r="DT90" i="7"/>
  <c r="DT90" i="9" s="1"/>
  <c r="DS90" i="7"/>
  <c r="DS90" i="9" s="1"/>
  <c r="DR90" i="7"/>
  <c r="DR90" i="9" s="1"/>
  <c r="DQ90" i="7"/>
  <c r="DQ90" i="9" s="1"/>
  <c r="DP90" i="7"/>
  <c r="DP90" i="9" s="1"/>
  <c r="DO90" i="7"/>
  <c r="DO90" i="9" s="1"/>
  <c r="DN90" i="7"/>
  <c r="DN90" i="9" s="1"/>
  <c r="DM90" i="7"/>
  <c r="DM90" i="9" s="1"/>
  <c r="DL90" i="7"/>
  <c r="DL90" i="9" s="1"/>
  <c r="DK90" i="7"/>
  <c r="DK90" i="9" s="1"/>
  <c r="DJ90" i="7"/>
  <c r="DJ90" i="9" s="1"/>
  <c r="DI90" i="7"/>
  <c r="DI90" i="9" s="1"/>
  <c r="DH90" i="7"/>
  <c r="DH90" i="9" s="1"/>
  <c r="DG90" i="7"/>
  <c r="DG90" i="9" s="1"/>
  <c r="DF90" i="7"/>
  <c r="DF90" i="9" s="1"/>
  <c r="DE90" i="7"/>
  <c r="DE90" i="9" s="1"/>
  <c r="DD90" i="7"/>
  <c r="DD90" i="9" s="1"/>
  <c r="DC90" i="7"/>
  <c r="DC90" i="9" s="1"/>
  <c r="DB90" i="7"/>
  <c r="DB90" i="9" s="1"/>
  <c r="DA90" i="7"/>
  <c r="DA90" i="9" s="1"/>
  <c r="CZ90" i="7"/>
  <c r="CZ90" i="9" s="1"/>
  <c r="CY90" i="7"/>
  <c r="CY90" i="9" s="1"/>
  <c r="CX90" i="7"/>
  <c r="CX90" i="9" s="1"/>
  <c r="CW90" i="7"/>
  <c r="CW90" i="9" s="1"/>
  <c r="CV90" i="7"/>
  <c r="CV90" i="9" s="1"/>
  <c r="CU90" i="7"/>
  <c r="CU90" i="9" s="1"/>
  <c r="CT90" i="7"/>
  <c r="CT90" i="9" s="1"/>
  <c r="CS90" i="7"/>
  <c r="CS90" i="9" s="1"/>
  <c r="CR90" i="7"/>
  <c r="CR90" i="9" s="1"/>
  <c r="CQ90" i="7"/>
  <c r="CQ90" i="9" s="1"/>
  <c r="CP90" i="7"/>
  <c r="CP90" i="9" s="1"/>
  <c r="CO90" i="7"/>
  <c r="CO90" i="9" s="1"/>
  <c r="CN90" i="7"/>
  <c r="CN90" i="9" s="1"/>
  <c r="CM90" i="7"/>
  <c r="CM90" i="9" s="1"/>
  <c r="CL90" i="7"/>
  <c r="CL90" i="9" s="1"/>
  <c r="CK90" i="7"/>
  <c r="CK90" i="9" s="1"/>
  <c r="CJ90" i="7"/>
  <c r="CJ90" i="9" s="1"/>
  <c r="CI90" i="7"/>
  <c r="CI90" i="9" s="1"/>
  <c r="CH90" i="7"/>
  <c r="CH90" i="9" s="1"/>
  <c r="CG90" i="7"/>
  <c r="CG90" i="9" s="1"/>
  <c r="CF90" i="7"/>
  <c r="CF90" i="9" s="1"/>
  <c r="CE90" i="7"/>
  <c r="CE90" i="9" s="1"/>
  <c r="CD90" i="7"/>
  <c r="CD90" i="9" s="1"/>
  <c r="CC90" i="7"/>
  <c r="CC90" i="9" s="1"/>
  <c r="CB90" i="7"/>
  <c r="CB90" i="9" s="1"/>
  <c r="CA90" i="7"/>
  <c r="CA90" i="9" s="1"/>
  <c r="BZ90" i="7"/>
  <c r="BZ90" i="9" s="1"/>
  <c r="BY90" i="7"/>
  <c r="BY90" i="9" s="1"/>
  <c r="BX90" i="7"/>
  <c r="BX90" i="9" s="1"/>
  <c r="BW90" i="7"/>
  <c r="BW90" i="9" s="1"/>
  <c r="BV90" i="7"/>
  <c r="BV90" i="9" s="1"/>
  <c r="BU90" i="7"/>
  <c r="BU90" i="9" s="1"/>
  <c r="BT90" i="7"/>
  <c r="BT90" i="9" s="1"/>
  <c r="BS90" i="7"/>
  <c r="BS90" i="9" s="1"/>
  <c r="BR90" i="7"/>
  <c r="BR90" i="9" s="1"/>
  <c r="BQ90" i="7"/>
  <c r="BQ90" i="9" s="1"/>
  <c r="BP90" i="7"/>
  <c r="BP90" i="9" s="1"/>
  <c r="BO90" i="7"/>
  <c r="BO90" i="9" s="1"/>
  <c r="BN90" i="7"/>
  <c r="BN90" i="9" s="1"/>
  <c r="BM90" i="7"/>
  <c r="BM90" i="9" s="1"/>
  <c r="BL90" i="7"/>
  <c r="BL90" i="9" s="1"/>
  <c r="BK90" i="7"/>
  <c r="BK90" i="9" s="1"/>
  <c r="BJ90" i="7"/>
  <c r="BJ90" i="9" s="1"/>
  <c r="BI90" i="7"/>
  <c r="BI90" i="9" s="1"/>
  <c r="BH90" i="7"/>
  <c r="BH90" i="9" s="1"/>
  <c r="BG90" i="7"/>
  <c r="BG90" i="9" s="1"/>
  <c r="BF90" i="7"/>
  <c r="BF90" i="9" s="1"/>
  <c r="BE90" i="7"/>
  <c r="BE90" i="9" s="1"/>
  <c r="BD90" i="7"/>
  <c r="BD90" i="9" s="1"/>
  <c r="BC90" i="7"/>
  <c r="BC90" i="9" s="1"/>
  <c r="BB90" i="7"/>
  <c r="BB90" i="9" s="1"/>
  <c r="BA90" i="7"/>
  <c r="BA90" i="9" s="1"/>
  <c r="AZ90" i="7"/>
  <c r="AZ90" i="9" s="1"/>
  <c r="AY90" i="7"/>
  <c r="AY90" i="9" s="1"/>
  <c r="AX90" i="7"/>
  <c r="AX90" i="9" s="1"/>
  <c r="AW90" i="7"/>
  <c r="AW90" i="9" s="1"/>
  <c r="AV90" i="7"/>
  <c r="AV90" i="9" s="1"/>
  <c r="AU90" i="7"/>
  <c r="AU90" i="9" s="1"/>
  <c r="AT90" i="7"/>
  <c r="AT90" i="9" s="1"/>
  <c r="AS90" i="7"/>
  <c r="AS90" i="9" s="1"/>
  <c r="AR90" i="7"/>
  <c r="AR90" i="9" s="1"/>
  <c r="AQ90" i="7"/>
  <c r="AQ90" i="9" s="1"/>
  <c r="AP90" i="7"/>
  <c r="AP90" i="9" s="1"/>
  <c r="AO90" i="7"/>
  <c r="AO90" i="9" s="1"/>
  <c r="AN90" i="7"/>
  <c r="AN90" i="9" s="1"/>
  <c r="AM90" i="7"/>
  <c r="AM90" i="9" s="1"/>
  <c r="AL90" i="7"/>
  <c r="AL90" i="9" s="1"/>
  <c r="AK90" i="7"/>
  <c r="AK90" i="9" s="1"/>
  <c r="AJ90" i="7"/>
  <c r="AJ90" i="9" s="1"/>
  <c r="AI90" i="7"/>
  <c r="AI90" i="9" s="1"/>
  <c r="AH90" i="7"/>
  <c r="AH90" i="9" s="1"/>
  <c r="AG90" i="7"/>
  <c r="AG90" i="9" s="1"/>
  <c r="AF90" i="7"/>
  <c r="AF90" i="9" s="1"/>
  <c r="AE90" i="7"/>
  <c r="AE90" i="9" s="1"/>
  <c r="AD90" i="7"/>
  <c r="AD90" i="9" s="1"/>
  <c r="AC90" i="7"/>
  <c r="AC90" i="9" s="1"/>
  <c r="AB90" i="7"/>
  <c r="AB90" i="9" s="1"/>
  <c r="AA90" i="7"/>
  <c r="AA90" i="9" s="1"/>
  <c r="Z90" i="7"/>
  <c r="Z90" i="9" s="1"/>
  <c r="Y90" i="7"/>
  <c r="Y90" i="9" s="1"/>
  <c r="X90" i="7"/>
  <c r="X90" i="9" s="1"/>
  <c r="W90" i="7"/>
  <c r="W90" i="9" s="1"/>
  <c r="V90" i="7"/>
  <c r="V90" i="9" s="1"/>
  <c r="U90" i="7"/>
  <c r="U90" i="9" s="1"/>
  <c r="T90" i="7"/>
  <c r="T90" i="9" s="1"/>
  <c r="S90" i="7"/>
  <c r="S90" i="9" s="1"/>
  <c r="R90" i="7"/>
  <c r="R90" i="9" s="1"/>
  <c r="Q90" i="7"/>
  <c r="Q90" i="9" s="1"/>
  <c r="P90" i="7"/>
  <c r="P90" i="9" s="1"/>
  <c r="O90" i="7"/>
  <c r="O90" i="9" s="1"/>
  <c r="N90" i="7"/>
  <c r="N90" i="9" s="1"/>
  <c r="M90" i="7"/>
  <c r="M90" i="9" s="1"/>
  <c r="L90" i="7"/>
  <c r="L90" i="9" s="1"/>
  <c r="K90" i="7"/>
  <c r="K90" i="9" s="1"/>
  <c r="J90" i="7"/>
  <c r="J90" i="9" s="1"/>
  <c r="I90" i="7"/>
  <c r="I90" i="9" s="1"/>
  <c r="H90" i="7"/>
  <c r="H90" i="9" s="1"/>
  <c r="G90" i="7"/>
  <c r="G90" i="9" s="1"/>
  <c r="F90" i="7"/>
  <c r="F90" i="9" s="1"/>
  <c r="E90" i="7"/>
  <c r="E90" i="9" s="1"/>
  <c r="D90" i="7"/>
  <c r="D90" i="9" s="1"/>
  <c r="EI89" i="7"/>
  <c r="EI89" i="9" s="1"/>
  <c r="EH89" i="7"/>
  <c r="EH89" i="9" s="1"/>
  <c r="EG89" i="7"/>
  <c r="EG89" i="9" s="1"/>
  <c r="EF89" i="7"/>
  <c r="EF89" i="9" s="1"/>
  <c r="EE89" i="7"/>
  <c r="EE89" i="9" s="1"/>
  <c r="ED89" i="7"/>
  <c r="ED89" i="9" s="1"/>
  <c r="EC89" i="7"/>
  <c r="EC89" i="9" s="1"/>
  <c r="EB89" i="7"/>
  <c r="EB89" i="9" s="1"/>
  <c r="EA89" i="7"/>
  <c r="EA89" i="9" s="1"/>
  <c r="DZ89" i="7"/>
  <c r="DZ89" i="9" s="1"/>
  <c r="DY89" i="7"/>
  <c r="DY89" i="9" s="1"/>
  <c r="DX89" i="7"/>
  <c r="DX89" i="9" s="1"/>
  <c r="DW89" i="7"/>
  <c r="DW89" i="9" s="1"/>
  <c r="DV89" i="7"/>
  <c r="DV89" i="9" s="1"/>
  <c r="DU89" i="7"/>
  <c r="DU89" i="9" s="1"/>
  <c r="DT89" i="7"/>
  <c r="DT89" i="9" s="1"/>
  <c r="DS89" i="7"/>
  <c r="DS89" i="9" s="1"/>
  <c r="DR89" i="7"/>
  <c r="DR89" i="9" s="1"/>
  <c r="DQ89" i="7"/>
  <c r="DQ89" i="9" s="1"/>
  <c r="DP89" i="7"/>
  <c r="DP89" i="9" s="1"/>
  <c r="DO89" i="7"/>
  <c r="DO89" i="9" s="1"/>
  <c r="DN89" i="7"/>
  <c r="DN89" i="9" s="1"/>
  <c r="DM89" i="7"/>
  <c r="DM89" i="9" s="1"/>
  <c r="DL89" i="7"/>
  <c r="DL89" i="9" s="1"/>
  <c r="DK89" i="7"/>
  <c r="DK89" i="9" s="1"/>
  <c r="DJ89" i="7"/>
  <c r="DJ89" i="9" s="1"/>
  <c r="DI89" i="7"/>
  <c r="DI89" i="9" s="1"/>
  <c r="DH89" i="7"/>
  <c r="DH89" i="9" s="1"/>
  <c r="DG89" i="7"/>
  <c r="DG89" i="9" s="1"/>
  <c r="DF89" i="7"/>
  <c r="DF89" i="9" s="1"/>
  <c r="DE89" i="7"/>
  <c r="DE89" i="9" s="1"/>
  <c r="DD89" i="7"/>
  <c r="DD89" i="9" s="1"/>
  <c r="DC89" i="7"/>
  <c r="DC89" i="9" s="1"/>
  <c r="DB89" i="7"/>
  <c r="DB89" i="9" s="1"/>
  <c r="DA89" i="7"/>
  <c r="DA89" i="9" s="1"/>
  <c r="CZ89" i="7"/>
  <c r="CZ89" i="9" s="1"/>
  <c r="CY89" i="7"/>
  <c r="CY89" i="9" s="1"/>
  <c r="CX89" i="7"/>
  <c r="CX89" i="9" s="1"/>
  <c r="CW89" i="7"/>
  <c r="CW89" i="9" s="1"/>
  <c r="CV89" i="7"/>
  <c r="CV89" i="9" s="1"/>
  <c r="CU89" i="7"/>
  <c r="CU89" i="9" s="1"/>
  <c r="CT89" i="7"/>
  <c r="CT89" i="9" s="1"/>
  <c r="CS89" i="7"/>
  <c r="CS89" i="9" s="1"/>
  <c r="CR89" i="7"/>
  <c r="CR89" i="9" s="1"/>
  <c r="CQ89" i="7"/>
  <c r="CQ89" i="9" s="1"/>
  <c r="CP89" i="7"/>
  <c r="CP89" i="9" s="1"/>
  <c r="CO89" i="7"/>
  <c r="CO89" i="9" s="1"/>
  <c r="CN89" i="7"/>
  <c r="CN89" i="9" s="1"/>
  <c r="CM89" i="7"/>
  <c r="CM89" i="9" s="1"/>
  <c r="CL89" i="7"/>
  <c r="CL89" i="9" s="1"/>
  <c r="CK89" i="7"/>
  <c r="CK89" i="9" s="1"/>
  <c r="CJ89" i="7"/>
  <c r="CJ89" i="9" s="1"/>
  <c r="CI89" i="7"/>
  <c r="CI89" i="9" s="1"/>
  <c r="CH89" i="7"/>
  <c r="CH89" i="9" s="1"/>
  <c r="CG89" i="7"/>
  <c r="CG89" i="9" s="1"/>
  <c r="CF89" i="7"/>
  <c r="CF89" i="9" s="1"/>
  <c r="CE89" i="7"/>
  <c r="CE89" i="9" s="1"/>
  <c r="CD89" i="7"/>
  <c r="CD89" i="9" s="1"/>
  <c r="CC89" i="7"/>
  <c r="CC89" i="9" s="1"/>
  <c r="CB89" i="7"/>
  <c r="CB89" i="9" s="1"/>
  <c r="CA89" i="7"/>
  <c r="CA89" i="9" s="1"/>
  <c r="BZ89" i="7"/>
  <c r="BZ89" i="9" s="1"/>
  <c r="BY89" i="7"/>
  <c r="BY89" i="9" s="1"/>
  <c r="BX89" i="7"/>
  <c r="BX89" i="9" s="1"/>
  <c r="BW89" i="7"/>
  <c r="BW89" i="9" s="1"/>
  <c r="BV89" i="7"/>
  <c r="BV89" i="9" s="1"/>
  <c r="BU89" i="7"/>
  <c r="BU89" i="9" s="1"/>
  <c r="BT89" i="7"/>
  <c r="BT89" i="9" s="1"/>
  <c r="BS89" i="7"/>
  <c r="BS89" i="9" s="1"/>
  <c r="BR89" i="7"/>
  <c r="BR89" i="9" s="1"/>
  <c r="BQ89" i="7"/>
  <c r="BQ89" i="9" s="1"/>
  <c r="BP89" i="7"/>
  <c r="BP89" i="9" s="1"/>
  <c r="BO89" i="7"/>
  <c r="BO89" i="9" s="1"/>
  <c r="BN89" i="7"/>
  <c r="BN89" i="9" s="1"/>
  <c r="BM89" i="7"/>
  <c r="BM89" i="9" s="1"/>
  <c r="BL89" i="7"/>
  <c r="BL89" i="9" s="1"/>
  <c r="BK89" i="7"/>
  <c r="BK89" i="9" s="1"/>
  <c r="BJ89" i="7"/>
  <c r="BJ89" i="9" s="1"/>
  <c r="BI89" i="7"/>
  <c r="BI89" i="9" s="1"/>
  <c r="BH89" i="7"/>
  <c r="BH89" i="9" s="1"/>
  <c r="BG89" i="7"/>
  <c r="BG89" i="9" s="1"/>
  <c r="BF89" i="7"/>
  <c r="BF89" i="9" s="1"/>
  <c r="BE89" i="7"/>
  <c r="BE89" i="9" s="1"/>
  <c r="BD89" i="7"/>
  <c r="BD89" i="9" s="1"/>
  <c r="BC89" i="7"/>
  <c r="BC89" i="9" s="1"/>
  <c r="BB89" i="7"/>
  <c r="BB89" i="9" s="1"/>
  <c r="BA89" i="7"/>
  <c r="BA89" i="9" s="1"/>
  <c r="AZ89" i="7"/>
  <c r="AZ89" i="9" s="1"/>
  <c r="AY89" i="7"/>
  <c r="AY89" i="9" s="1"/>
  <c r="AX89" i="7"/>
  <c r="AX89" i="9" s="1"/>
  <c r="AW89" i="7"/>
  <c r="AW89" i="9" s="1"/>
  <c r="AV89" i="7"/>
  <c r="AV89" i="9" s="1"/>
  <c r="AU89" i="7"/>
  <c r="AU89" i="9" s="1"/>
  <c r="AT89" i="7"/>
  <c r="AT89" i="9" s="1"/>
  <c r="AS89" i="7"/>
  <c r="AS89" i="9" s="1"/>
  <c r="AR89" i="7"/>
  <c r="AR89" i="9" s="1"/>
  <c r="AQ89" i="7"/>
  <c r="AQ89" i="9" s="1"/>
  <c r="AP89" i="7"/>
  <c r="AP89" i="9" s="1"/>
  <c r="AO89" i="7"/>
  <c r="AO89" i="9" s="1"/>
  <c r="AN89" i="7"/>
  <c r="AN89" i="9" s="1"/>
  <c r="AM89" i="7"/>
  <c r="AM89" i="9" s="1"/>
  <c r="AL89" i="7"/>
  <c r="AL89" i="9" s="1"/>
  <c r="AK89" i="7"/>
  <c r="AK89" i="9" s="1"/>
  <c r="AJ89" i="7"/>
  <c r="AJ89" i="9" s="1"/>
  <c r="AI89" i="7"/>
  <c r="AI89" i="9" s="1"/>
  <c r="AH89" i="7"/>
  <c r="AH89" i="9" s="1"/>
  <c r="AG89" i="7"/>
  <c r="AG89" i="9" s="1"/>
  <c r="AF89" i="7"/>
  <c r="AF89" i="9" s="1"/>
  <c r="AE89" i="7"/>
  <c r="AE89" i="9" s="1"/>
  <c r="AD89" i="7"/>
  <c r="AD89" i="9" s="1"/>
  <c r="AC89" i="7"/>
  <c r="AC89" i="9" s="1"/>
  <c r="AB89" i="7"/>
  <c r="AB89" i="9" s="1"/>
  <c r="AA89" i="7"/>
  <c r="AA89" i="9" s="1"/>
  <c r="Z89" i="7"/>
  <c r="Z89" i="9" s="1"/>
  <c r="Y89" i="7"/>
  <c r="Y89" i="9" s="1"/>
  <c r="X89" i="7"/>
  <c r="X89" i="9" s="1"/>
  <c r="W89" i="7"/>
  <c r="W89" i="9" s="1"/>
  <c r="V89" i="7"/>
  <c r="V89" i="9" s="1"/>
  <c r="U89" i="7"/>
  <c r="U89" i="9" s="1"/>
  <c r="T89" i="7"/>
  <c r="T89" i="9" s="1"/>
  <c r="S89" i="7"/>
  <c r="S89" i="9" s="1"/>
  <c r="R89" i="7"/>
  <c r="R89" i="9" s="1"/>
  <c r="Q89" i="7"/>
  <c r="Q89" i="9" s="1"/>
  <c r="P89" i="7"/>
  <c r="P89" i="9" s="1"/>
  <c r="O89" i="7"/>
  <c r="O89" i="9" s="1"/>
  <c r="N89" i="7"/>
  <c r="N89" i="9" s="1"/>
  <c r="M89" i="7"/>
  <c r="M89" i="9" s="1"/>
  <c r="L89" i="7"/>
  <c r="L89" i="9" s="1"/>
  <c r="K89" i="7"/>
  <c r="K89" i="9" s="1"/>
  <c r="J89" i="7"/>
  <c r="J89" i="9" s="1"/>
  <c r="I89" i="7"/>
  <c r="I89" i="9" s="1"/>
  <c r="H89" i="7"/>
  <c r="H89" i="9" s="1"/>
  <c r="G89" i="7"/>
  <c r="G89" i="9" s="1"/>
  <c r="F89" i="7"/>
  <c r="F89" i="9" s="1"/>
  <c r="E89" i="7"/>
  <c r="E89" i="9" s="1"/>
  <c r="D89" i="7"/>
  <c r="D89" i="9" s="1"/>
  <c r="EI88" i="7"/>
  <c r="EI88" i="9" s="1"/>
  <c r="EH88" i="7"/>
  <c r="EH88" i="9" s="1"/>
  <c r="EG88" i="7"/>
  <c r="EG88" i="9" s="1"/>
  <c r="EF88" i="7"/>
  <c r="EF88" i="9" s="1"/>
  <c r="EE88" i="7"/>
  <c r="EE88" i="9" s="1"/>
  <c r="ED88" i="7"/>
  <c r="ED88" i="9" s="1"/>
  <c r="EC88" i="7"/>
  <c r="EC88" i="9" s="1"/>
  <c r="EB88" i="7"/>
  <c r="EB88" i="9" s="1"/>
  <c r="EA88" i="7"/>
  <c r="EA88" i="9" s="1"/>
  <c r="DZ88" i="7"/>
  <c r="DZ88" i="9" s="1"/>
  <c r="DY88" i="7"/>
  <c r="DY88" i="9" s="1"/>
  <c r="DX88" i="7"/>
  <c r="DX88" i="9" s="1"/>
  <c r="DW88" i="7"/>
  <c r="DW88" i="9" s="1"/>
  <c r="DV88" i="7"/>
  <c r="DV88" i="9" s="1"/>
  <c r="DU88" i="7"/>
  <c r="DU88" i="9" s="1"/>
  <c r="DT88" i="7"/>
  <c r="DT88" i="9" s="1"/>
  <c r="DS88" i="7"/>
  <c r="DS88" i="9" s="1"/>
  <c r="DR88" i="7"/>
  <c r="DR88" i="9" s="1"/>
  <c r="DQ88" i="7"/>
  <c r="DQ88" i="9" s="1"/>
  <c r="DP88" i="7"/>
  <c r="DP88" i="9" s="1"/>
  <c r="DO88" i="7"/>
  <c r="DO88" i="9" s="1"/>
  <c r="DN88" i="7"/>
  <c r="DN88" i="9" s="1"/>
  <c r="DM88" i="7"/>
  <c r="DM88" i="9" s="1"/>
  <c r="DL88" i="7"/>
  <c r="DL88" i="9" s="1"/>
  <c r="DK88" i="7"/>
  <c r="DK88" i="9" s="1"/>
  <c r="DJ88" i="7"/>
  <c r="DJ88" i="9" s="1"/>
  <c r="DI88" i="7"/>
  <c r="DI88" i="9" s="1"/>
  <c r="DH88" i="7"/>
  <c r="DH88" i="9" s="1"/>
  <c r="DG88" i="7"/>
  <c r="DG88" i="9" s="1"/>
  <c r="DF88" i="7"/>
  <c r="DF88" i="9" s="1"/>
  <c r="DE88" i="7"/>
  <c r="DE88" i="9" s="1"/>
  <c r="DD88" i="7"/>
  <c r="DD88" i="9" s="1"/>
  <c r="DC88" i="7"/>
  <c r="DC88" i="9" s="1"/>
  <c r="DB88" i="7"/>
  <c r="DB88" i="9" s="1"/>
  <c r="DA88" i="7"/>
  <c r="DA88" i="9" s="1"/>
  <c r="CZ88" i="7"/>
  <c r="CZ88" i="9" s="1"/>
  <c r="CY88" i="7"/>
  <c r="CY88" i="9" s="1"/>
  <c r="CX88" i="7"/>
  <c r="CX88" i="9" s="1"/>
  <c r="CW88" i="7"/>
  <c r="CW88" i="9" s="1"/>
  <c r="CV88" i="7"/>
  <c r="CV88" i="9" s="1"/>
  <c r="CU88" i="7"/>
  <c r="CU88" i="9" s="1"/>
  <c r="CT88" i="7"/>
  <c r="CT88" i="9" s="1"/>
  <c r="CS88" i="7"/>
  <c r="CS88" i="9" s="1"/>
  <c r="CR88" i="7"/>
  <c r="CR88" i="9" s="1"/>
  <c r="CQ88" i="7"/>
  <c r="CQ88" i="9" s="1"/>
  <c r="CP88" i="7"/>
  <c r="CP88" i="9" s="1"/>
  <c r="CO88" i="7"/>
  <c r="CO88" i="9" s="1"/>
  <c r="CN88" i="7"/>
  <c r="CN88" i="9" s="1"/>
  <c r="CM88" i="7"/>
  <c r="CM88" i="9" s="1"/>
  <c r="CL88" i="7"/>
  <c r="CL88" i="9" s="1"/>
  <c r="CK88" i="7"/>
  <c r="CK88" i="9" s="1"/>
  <c r="CJ88" i="7"/>
  <c r="CJ88" i="9" s="1"/>
  <c r="CI88" i="7"/>
  <c r="CI88" i="9" s="1"/>
  <c r="CH88" i="7"/>
  <c r="CH88" i="9" s="1"/>
  <c r="CG88" i="7"/>
  <c r="CG88" i="9" s="1"/>
  <c r="CF88" i="7"/>
  <c r="CF88" i="9" s="1"/>
  <c r="CE88" i="7"/>
  <c r="CE88" i="9" s="1"/>
  <c r="CD88" i="7"/>
  <c r="CD88" i="9" s="1"/>
  <c r="CC88" i="7"/>
  <c r="CC88" i="9" s="1"/>
  <c r="CB88" i="7"/>
  <c r="CB88" i="9" s="1"/>
  <c r="CA88" i="7"/>
  <c r="CA88" i="9" s="1"/>
  <c r="BZ88" i="7"/>
  <c r="BZ88" i="9" s="1"/>
  <c r="BY88" i="7"/>
  <c r="BY88" i="9" s="1"/>
  <c r="BX88" i="7"/>
  <c r="BX88" i="9" s="1"/>
  <c r="BW88" i="7"/>
  <c r="BW88" i="9" s="1"/>
  <c r="BV88" i="7"/>
  <c r="BV88" i="9" s="1"/>
  <c r="BU88" i="7"/>
  <c r="BU88" i="9" s="1"/>
  <c r="BT88" i="7"/>
  <c r="BT88" i="9" s="1"/>
  <c r="BS88" i="7"/>
  <c r="BS88" i="9" s="1"/>
  <c r="BR88" i="7"/>
  <c r="BR88" i="9" s="1"/>
  <c r="BQ88" i="7"/>
  <c r="BQ88" i="9" s="1"/>
  <c r="BP88" i="7"/>
  <c r="BP88" i="9" s="1"/>
  <c r="BO88" i="7"/>
  <c r="BO88" i="9" s="1"/>
  <c r="BN88" i="7"/>
  <c r="BN88" i="9" s="1"/>
  <c r="BM88" i="7"/>
  <c r="BM88" i="9" s="1"/>
  <c r="BL88" i="7"/>
  <c r="BL88" i="9" s="1"/>
  <c r="BK88" i="7"/>
  <c r="BK88" i="9" s="1"/>
  <c r="BJ88" i="7"/>
  <c r="BJ88" i="9" s="1"/>
  <c r="BI88" i="7"/>
  <c r="BI88" i="9" s="1"/>
  <c r="BH88" i="7"/>
  <c r="BH88" i="9" s="1"/>
  <c r="BG88" i="7"/>
  <c r="BG88" i="9" s="1"/>
  <c r="BF88" i="7"/>
  <c r="BF88" i="9" s="1"/>
  <c r="BE88" i="7"/>
  <c r="BE88" i="9" s="1"/>
  <c r="BD88" i="7"/>
  <c r="BD88" i="9" s="1"/>
  <c r="BC88" i="7"/>
  <c r="BC88" i="9" s="1"/>
  <c r="BB88" i="7"/>
  <c r="BB88" i="9" s="1"/>
  <c r="BA88" i="7"/>
  <c r="BA88" i="9" s="1"/>
  <c r="AZ88" i="7"/>
  <c r="AZ88" i="9" s="1"/>
  <c r="AY88" i="7"/>
  <c r="AY88" i="9" s="1"/>
  <c r="AX88" i="7"/>
  <c r="AX88" i="9" s="1"/>
  <c r="AW88" i="7"/>
  <c r="AW88" i="9" s="1"/>
  <c r="AV88" i="7"/>
  <c r="AV88" i="9" s="1"/>
  <c r="AU88" i="7"/>
  <c r="AU88" i="9" s="1"/>
  <c r="AT88" i="7"/>
  <c r="AT88" i="9" s="1"/>
  <c r="AS88" i="7"/>
  <c r="AS88" i="9" s="1"/>
  <c r="AR88" i="7"/>
  <c r="AR88" i="9" s="1"/>
  <c r="AQ88" i="7"/>
  <c r="AQ88" i="9" s="1"/>
  <c r="AP88" i="7"/>
  <c r="AP88" i="9" s="1"/>
  <c r="AO88" i="7"/>
  <c r="AO88" i="9" s="1"/>
  <c r="AN88" i="7"/>
  <c r="AN88" i="9" s="1"/>
  <c r="AM88" i="7"/>
  <c r="AM88" i="9" s="1"/>
  <c r="AL88" i="7"/>
  <c r="AL88" i="9" s="1"/>
  <c r="AK88" i="7"/>
  <c r="AK88" i="9" s="1"/>
  <c r="AJ88" i="7"/>
  <c r="AJ88" i="9" s="1"/>
  <c r="AI88" i="7"/>
  <c r="AI88" i="9" s="1"/>
  <c r="AH88" i="7"/>
  <c r="AH88" i="9" s="1"/>
  <c r="AG88" i="7"/>
  <c r="AG88" i="9" s="1"/>
  <c r="AF88" i="7"/>
  <c r="AF88" i="9" s="1"/>
  <c r="AE88" i="7"/>
  <c r="AE88" i="9" s="1"/>
  <c r="AD88" i="7"/>
  <c r="AD88" i="9" s="1"/>
  <c r="AC88" i="7"/>
  <c r="AC88" i="9" s="1"/>
  <c r="AB88" i="7"/>
  <c r="AB88" i="9" s="1"/>
  <c r="AA88" i="7"/>
  <c r="AA88" i="9" s="1"/>
  <c r="Z88" i="7"/>
  <c r="Z88" i="9" s="1"/>
  <c r="Y88" i="7"/>
  <c r="Y88" i="9" s="1"/>
  <c r="X88" i="7"/>
  <c r="X88" i="9" s="1"/>
  <c r="W88" i="7"/>
  <c r="W88" i="9" s="1"/>
  <c r="V88" i="7"/>
  <c r="V88" i="9" s="1"/>
  <c r="U88" i="7"/>
  <c r="U88" i="9" s="1"/>
  <c r="T88" i="7"/>
  <c r="T88" i="9" s="1"/>
  <c r="S88" i="7"/>
  <c r="S88" i="9" s="1"/>
  <c r="R88" i="7"/>
  <c r="R88" i="9" s="1"/>
  <c r="Q88" i="7"/>
  <c r="Q88" i="9" s="1"/>
  <c r="P88" i="7"/>
  <c r="P88" i="9" s="1"/>
  <c r="O88" i="7"/>
  <c r="O88" i="9" s="1"/>
  <c r="N88" i="7"/>
  <c r="N88" i="9" s="1"/>
  <c r="M88" i="7"/>
  <c r="M88" i="9" s="1"/>
  <c r="L88" i="7"/>
  <c r="L88" i="9" s="1"/>
  <c r="K88" i="7"/>
  <c r="K88" i="9" s="1"/>
  <c r="J88" i="7"/>
  <c r="J88" i="9" s="1"/>
  <c r="I88" i="7"/>
  <c r="I88" i="9" s="1"/>
  <c r="H88" i="7"/>
  <c r="H88" i="9" s="1"/>
  <c r="G88" i="7"/>
  <c r="G88" i="9" s="1"/>
  <c r="F88" i="7"/>
  <c r="F88" i="9" s="1"/>
  <c r="E88" i="7"/>
  <c r="E88" i="9" s="1"/>
  <c r="D88" i="7"/>
  <c r="D88" i="9" s="1"/>
  <c r="EI87" i="7"/>
  <c r="EI87" i="9" s="1"/>
  <c r="EH87" i="7"/>
  <c r="EH87" i="9" s="1"/>
  <c r="EG87" i="7"/>
  <c r="EG87" i="9" s="1"/>
  <c r="EF87" i="7"/>
  <c r="EF87" i="9" s="1"/>
  <c r="EE87" i="7"/>
  <c r="EE87" i="9" s="1"/>
  <c r="ED87" i="7"/>
  <c r="ED87" i="9" s="1"/>
  <c r="EC87" i="7"/>
  <c r="EC87" i="9" s="1"/>
  <c r="EB87" i="7"/>
  <c r="EB87" i="9" s="1"/>
  <c r="EA87" i="7"/>
  <c r="EA87" i="9" s="1"/>
  <c r="DZ87" i="7"/>
  <c r="DZ87" i="9" s="1"/>
  <c r="DY87" i="7"/>
  <c r="DY87" i="9" s="1"/>
  <c r="DX87" i="7"/>
  <c r="DX87" i="9" s="1"/>
  <c r="DW87" i="7"/>
  <c r="DW87" i="9" s="1"/>
  <c r="DV87" i="7"/>
  <c r="DV87" i="9" s="1"/>
  <c r="DU87" i="7"/>
  <c r="DU87" i="9" s="1"/>
  <c r="DT87" i="7"/>
  <c r="DT87" i="9" s="1"/>
  <c r="DS87" i="7"/>
  <c r="DS87" i="9" s="1"/>
  <c r="DR87" i="7"/>
  <c r="DR87" i="9" s="1"/>
  <c r="DQ87" i="7"/>
  <c r="DQ87" i="9" s="1"/>
  <c r="DP87" i="7"/>
  <c r="DP87" i="9" s="1"/>
  <c r="DO87" i="7"/>
  <c r="DO87" i="9" s="1"/>
  <c r="DN87" i="7"/>
  <c r="DN87" i="9" s="1"/>
  <c r="DM87" i="7"/>
  <c r="DM87" i="9" s="1"/>
  <c r="DL87" i="7"/>
  <c r="DL87" i="9" s="1"/>
  <c r="DK87" i="7"/>
  <c r="DK87" i="9" s="1"/>
  <c r="DJ87" i="7"/>
  <c r="DJ87" i="9" s="1"/>
  <c r="DI87" i="7"/>
  <c r="DI87" i="9" s="1"/>
  <c r="DH87" i="7"/>
  <c r="DH87" i="9" s="1"/>
  <c r="DG87" i="7"/>
  <c r="DG87" i="9" s="1"/>
  <c r="DF87" i="7"/>
  <c r="DF87" i="9" s="1"/>
  <c r="DE87" i="7"/>
  <c r="DE87" i="9" s="1"/>
  <c r="DD87" i="7"/>
  <c r="DD87" i="9" s="1"/>
  <c r="DC87" i="7"/>
  <c r="DC87" i="9" s="1"/>
  <c r="DB87" i="7"/>
  <c r="DB87" i="9" s="1"/>
  <c r="DA87" i="7"/>
  <c r="DA87" i="9" s="1"/>
  <c r="CZ87" i="7"/>
  <c r="CZ87" i="9" s="1"/>
  <c r="CY87" i="7"/>
  <c r="CY87" i="9" s="1"/>
  <c r="CX87" i="7"/>
  <c r="CX87" i="9" s="1"/>
  <c r="CW87" i="7"/>
  <c r="CW87" i="9" s="1"/>
  <c r="CV87" i="7"/>
  <c r="CV87" i="9" s="1"/>
  <c r="CU87" i="7"/>
  <c r="CU87" i="9" s="1"/>
  <c r="CT87" i="7"/>
  <c r="CT87" i="9" s="1"/>
  <c r="CS87" i="7"/>
  <c r="CS87" i="9" s="1"/>
  <c r="CR87" i="7"/>
  <c r="CR87" i="9" s="1"/>
  <c r="CQ87" i="7"/>
  <c r="CQ87" i="9" s="1"/>
  <c r="CP87" i="7"/>
  <c r="CP87" i="9" s="1"/>
  <c r="CO87" i="7"/>
  <c r="CO87" i="9" s="1"/>
  <c r="CN87" i="7"/>
  <c r="CN87" i="9" s="1"/>
  <c r="CM87" i="7"/>
  <c r="CM87" i="9" s="1"/>
  <c r="CL87" i="7"/>
  <c r="CL87" i="9" s="1"/>
  <c r="CK87" i="7"/>
  <c r="CK87" i="9" s="1"/>
  <c r="CJ87" i="7"/>
  <c r="CJ87" i="9" s="1"/>
  <c r="CI87" i="7"/>
  <c r="CI87" i="9" s="1"/>
  <c r="CH87" i="7"/>
  <c r="CH87" i="9" s="1"/>
  <c r="CG87" i="7"/>
  <c r="CG87" i="9" s="1"/>
  <c r="CF87" i="7"/>
  <c r="CF87" i="9" s="1"/>
  <c r="CE87" i="7"/>
  <c r="CE87" i="9" s="1"/>
  <c r="CD87" i="7"/>
  <c r="CD87" i="9" s="1"/>
  <c r="CC87" i="7"/>
  <c r="CC87" i="9" s="1"/>
  <c r="CB87" i="7"/>
  <c r="CB87" i="9" s="1"/>
  <c r="CA87" i="7"/>
  <c r="CA87" i="9" s="1"/>
  <c r="BZ87" i="7"/>
  <c r="BZ87" i="9" s="1"/>
  <c r="BY87" i="7"/>
  <c r="BY87" i="9" s="1"/>
  <c r="BX87" i="7"/>
  <c r="BX87" i="9" s="1"/>
  <c r="BW87" i="7"/>
  <c r="BW87" i="9" s="1"/>
  <c r="BV87" i="7"/>
  <c r="BV87" i="9" s="1"/>
  <c r="BU87" i="7"/>
  <c r="BU87" i="9" s="1"/>
  <c r="BT87" i="7"/>
  <c r="BT87" i="9" s="1"/>
  <c r="BS87" i="7"/>
  <c r="BS87" i="9" s="1"/>
  <c r="BR87" i="7"/>
  <c r="BR87" i="9" s="1"/>
  <c r="BQ87" i="7"/>
  <c r="BQ87" i="9" s="1"/>
  <c r="BP87" i="7"/>
  <c r="BP87" i="9" s="1"/>
  <c r="BO87" i="7"/>
  <c r="BO87" i="9" s="1"/>
  <c r="BN87" i="7"/>
  <c r="BN87" i="9" s="1"/>
  <c r="BM87" i="7"/>
  <c r="BM87" i="9" s="1"/>
  <c r="BL87" i="7"/>
  <c r="BL87" i="9" s="1"/>
  <c r="BK87" i="7"/>
  <c r="BK87" i="9" s="1"/>
  <c r="BJ87" i="7"/>
  <c r="BJ87" i="9" s="1"/>
  <c r="BI87" i="7"/>
  <c r="BI87" i="9" s="1"/>
  <c r="BH87" i="7"/>
  <c r="BH87" i="9" s="1"/>
  <c r="BG87" i="7"/>
  <c r="BG87" i="9" s="1"/>
  <c r="BF87" i="7"/>
  <c r="BF87" i="9" s="1"/>
  <c r="BE87" i="7"/>
  <c r="BE87" i="9" s="1"/>
  <c r="BD87" i="7"/>
  <c r="BD87" i="9" s="1"/>
  <c r="BC87" i="7"/>
  <c r="BC87" i="9" s="1"/>
  <c r="BB87" i="7"/>
  <c r="BB87" i="9" s="1"/>
  <c r="BA87" i="7"/>
  <c r="BA87" i="9" s="1"/>
  <c r="AZ87" i="7"/>
  <c r="AZ87" i="9" s="1"/>
  <c r="AY87" i="7"/>
  <c r="AY87" i="9" s="1"/>
  <c r="AX87" i="7"/>
  <c r="AX87" i="9" s="1"/>
  <c r="AW87" i="7"/>
  <c r="AW87" i="9" s="1"/>
  <c r="AV87" i="7"/>
  <c r="AV87" i="9" s="1"/>
  <c r="AU87" i="7"/>
  <c r="AU87" i="9" s="1"/>
  <c r="AT87" i="7"/>
  <c r="AT87" i="9" s="1"/>
  <c r="AS87" i="7"/>
  <c r="AS87" i="9" s="1"/>
  <c r="AR87" i="7"/>
  <c r="AR87" i="9" s="1"/>
  <c r="AQ87" i="7"/>
  <c r="AQ87" i="9" s="1"/>
  <c r="AP87" i="7"/>
  <c r="AP87" i="9" s="1"/>
  <c r="AO87" i="7"/>
  <c r="AO87" i="9" s="1"/>
  <c r="AN87" i="7"/>
  <c r="AN87" i="9" s="1"/>
  <c r="AM87" i="7"/>
  <c r="AM87" i="9" s="1"/>
  <c r="AL87" i="7"/>
  <c r="AL87" i="9" s="1"/>
  <c r="AK87" i="7"/>
  <c r="AK87" i="9" s="1"/>
  <c r="AJ87" i="7"/>
  <c r="AJ87" i="9" s="1"/>
  <c r="AI87" i="7"/>
  <c r="AI87" i="9" s="1"/>
  <c r="AH87" i="7"/>
  <c r="AH87" i="9" s="1"/>
  <c r="AG87" i="7"/>
  <c r="AG87" i="9" s="1"/>
  <c r="AF87" i="7"/>
  <c r="AF87" i="9" s="1"/>
  <c r="AE87" i="7"/>
  <c r="AE87" i="9" s="1"/>
  <c r="AD87" i="7"/>
  <c r="AD87" i="9" s="1"/>
  <c r="AC87" i="7"/>
  <c r="AC87" i="9" s="1"/>
  <c r="AB87" i="7"/>
  <c r="AB87" i="9" s="1"/>
  <c r="AA87" i="7"/>
  <c r="AA87" i="9" s="1"/>
  <c r="Z87" i="7"/>
  <c r="Z87" i="9" s="1"/>
  <c r="Y87" i="7"/>
  <c r="Y87" i="9" s="1"/>
  <c r="X87" i="7"/>
  <c r="X87" i="9" s="1"/>
  <c r="W87" i="7"/>
  <c r="W87" i="9" s="1"/>
  <c r="V87" i="7"/>
  <c r="V87" i="9" s="1"/>
  <c r="U87" i="7"/>
  <c r="U87" i="9" s="1"/>
  <c r="T87" i="7"/>
  <c r="T87" i="9" s="1"/>
  <c r="S87" i="7"/>
  <c r="S87" i="9" s="1"/>
  <c r="R87" i="7"/>
  <c r="R87" i="9" s="1"/>
  <c r="Q87" i="7"/>
  <c r="Q87" i="9" s="1"/>
  <c r="P87" i="7"/>
  <c r="P87" i="9" s="1"/>
  <c r="O87" i="7"/>
  <c r="O87" i="9" s="1"/>
  <c r="N87" i="7"/>
  <c r="N87" i="9" s="1"/>
  <c r="M87" i="7"/>
  <c r="M87" i="9" s="1"/>
  <c r="L87" i="7"/>
  <c r="L87" i="9" s="1"/>
  <c r="K87" i="7"/>
  <c r="K87" i="9" s="1"/>
  <c r="J87" i="7"/>
  <c r="J87" i="9" s="1"/>
  <c r="I87" i="7"/>
  <c r="I87" i="9" s="1"/>
  <c r="H87" i="7"/>
  <c r="H87" i="9" s="1"/>
  <c r="G87" i="7"/>
  <c r="G87" i="9" s="1"/>
  <c r="F87" i="7"/>
  <c r="F87" i="9" s="1"/>
  <c r="E87" i="7"/>
  <c r="E87" i="9" s="1"/>
  <c r="D87" i="7"/>
  <c r="D87" i="9" s="1"/>
  <c r="EI86" i="7"/>
  <c r="EI86" i="9" s="1"/>
  <c r="EH86" i="7"/>
  <c r="EH86" i="9" s="1"/>
  <c r="EG86" i="7"/>
  <c r="EG86" i="9" s="1"/>
  <c r="EF86" i="7"/>
  <c r="EF86" i="9" s="1"/>
  <c r="EE86" i="7"/>
  <c r="EE86" i="9" s="1"/>
  <c r="ED86" i="7"/>
  <c r="ED86" i="9" s="1"/>
  <c r="EC86" i="7"/>
  <c r="EC86" i="9" s="1"/>
  <c r="EB86" i="7"/>
  <c r="EB86" i="9" s="1"/>
  <c r="EA86" i="7"/>
  <c r="EA86" i="9" s="1"/>
  <c r="DZ86" i="7"/>
  <c r="DZ86" i="9" s="1"/>
  <c r="DY86" i="7"/>
  <c r="DY86" i="9" s="1"/>
  <c r="DX86" i="7"/>
  <c r="DX86" i="9" s="1"/>
  <c r="DW86" i="7"/>
  <c r="DW86" i="9" s="1"/>
  <c r="DV86" i="7"/>
  <c r="DV86" i="9" s="1"/>
  <c r="DU86" i="7"/>
  <c r="DU86" i="9" s="1"/>
  <c r="DT86" i="7"/>
  <c r="DT86" i="9" s="1"/>
  <c r="DS86" i="7"/>
  <c r="DS86" i="9" s="1"/>
  <c r="DR86" i="7"/>
  <c r="DR86" i="9" s="1"/>
  <c r="DQ86" i="7"/>
  <c r="DQ86" i="9" s="1"/>
  <c r="DP86" i="7"/>
  <c r="DP86" i="9" s="1"/>
  <c r="DO86" i="7"/>
  <c r="DO86" i="9" s="1"/>
  <c r="DN86" i="7"/>
  <c r="DN86" i="9" s="1"/>
  <c r="DM86" i="7"/>
  <c r="DM86" i="9" s="1"/>
  <c r="DL86" i="7"/>
  <c r="DL86" i="9" s="1"/>
  <c r="DK86" i="7"/>
  <c r="DK86" i="9" s="1"/>
  <c r="DJ86" i="7"/>
  <c r="DJ86" i="9" s="1"/>
  <c r="DI86" i="7"/>
  <c r="DI86" i="9" s="1"/>
  <c r="DH86" i="7"/>
  <c r="DH86" i="9" s="1"/>
  <c r="DG86" i="7"/>
  <c r="DG86" i="9" s="1"/>
  <c r="DF86" i="7"/>
  <c r="DF86" i="9" s="1"/>
  <c r="DE86" i="7"/>
  <c r="DE86" i="9" s="1"/>
  <c r="DD86" i="7"/>
  <c r="DD86" i="9" s="1"/>
  <c r="DC86" i="7"/>
  <c r="DC86" i="9" s="1"/>
  <c r="DB86" i="7"/>
  <c r="DB86" i="9" s="1"/>
  <c r="DA86" i="7"/>
  <c r="DA86" i="9" s="1"/>
  <c r="CZ86" i="7"/>
  <c r="CZ86" i="9" s="1"/>
  <c r="CY86" i="7"/>
  <c r="CY86" i="9" s="1"/>
  <c r="CX86" i="7"/>
  <c r="CX86" i="9" s="1"/>
  <c r="CW86" i="7"/>
  <c r="CW86" i="9" s="1"/>
  <c r="CV86" i="7"/>
  <c r="CV86" i="9" s="1"/>
  <c r="CU86" i="7"/>
  <c r="CU86" i="9" s="1"/>
  <c r="CT86" i="7"/>
  <c r="CT86" i="9" s="1"/>
  <c r="CS86" i="7"/>
  <c r="CS86" i="9" s="1"/>
  <c r="CR86" i="7"/>
  <c r="CR86" i="9" s="1"/>
  <c r="CQ86" i="7"/>
  <c r="CQ86" i="9" s="1"/>
  <c r="CP86" i="7"/>
  <c r="CP86" i="9" s="1"/>
  <c r="CO86" i="7"/>
  <c r="CO86" i="9" s="1"/>
  <c r="CN86" i="7"/>
  <c r="CN86" i="9" s="1"/>
  <c r="CM86" i="7"/>
  <c r="CM86" i="9" s="1"/>
  <c r="CL86" i="7"/>
  <c r="CL86" i="9" s="1"/>
  <c r="CK86" i="7"/>
  <c r="CK86" i="9" s="1"/>
  <c r="CJ86" i="7"/>
  <c r="CJ86" i="9" s="1"/>
  <c r="CI86" i="7"/>
  <c r="CI86" i="9" s="1"/>
  <c r="CH86" i="7"/>
  <c r="CH86" i="9" s="1"/>
  <c r="CG86" i="7"/>
  <c r="CG86" i="9" s="1"/>
  <c r="CF86" i="7"/>
  <c r="CF86" i="9" s="1"/>
  <c r="CE86" i="7"/>
  <c r="CE86" i="9" s="1"/>
  <c r="CD86" i="7"/>
  <c r="CD86" i="9" s="1"/>
  <c r="CC86" i="7"/>
  <c r="CC86" i="9" s="1"/>
  <c r="CB86" i="7"/>
  <c r="CB86" i="9" s="1"/>
  <c r="CA86" i="7"/>
  <c r="CA86" i="9" s="1"/>
  <c r="BZ86" i="7"/>
  <c r="BZ86" i="9" s="1"/>
  <c r="BY86" i="7"/>
  <c r="BY86" i="9" s="1"/>
  <c r="BX86" i="7"/>
  <c r="BX86" i="9" s="1"/>
  <c r="BW86" i="7"/>
  <c r="BW86" i="9" s="1"/>
  <c r="BV86" i="7"/>
  <c r="BV86" i="9" s="1"/>
  <c r="BU86" i="7"/>
  <c r="BU86" i="9" s="1"/>
  <c r="BT86" i="7"/>
  <c r="BT86" i="9" s="1"/>
  <c r="BS86" i="7"/>
  <c r="BS86" i="9" s="1"/>
  <c r="BR86" i="7"/>
  <c r="BR86" i="9" s="1"/>
  <c r="BQ86" i="7"/>
  <c r="BQ86" i="9" s="1"/>
  <c r="BP86" i="7"/>
  <c r="BP86" i="9" s="1"/>
  <c r="BO86" i="7"/>
  <c r="BO86" i="9" s="1"/>
  <c r="BN86" i="7"/>
  <c r="BN86" i="9" s="1"/>
  <c r="BM86" i="7"/>
  <c r="BM86" i="9" s="1"/>
  <c r="BL86" i="7"/>
  <c r="BL86" i="9" s="1"/>
  <c r="BK86" i="7"/>
  <c r="BK86" i="9" s="1"/>
  <c r="BJ86" i="7"/>
  <c r="BJ86" i="9" s="1"/>
  <c r="BI86" i="7"/>
  <c r="BI86" i="9" s="1"/>
  <c r="BH86" i="7"/>
  <c r="BH86" i="9" s="1"/>
  <c r="BG86" i="7"/>
  <c r="BG86" i="9" s="1"/>
  <c r="BF86" i="7"/>
  <c r="BF86" i="9" s="1"/>
  <c r="BE86" i="7"/>
  <c r="BE86" i="9" s="1"/>
  <c r="BD86" i="7"/>
  <c r="BD86" i="9" s="1"/>
  <c r="BC86" i="7"/>
  <c r="BC86" i="9" s="1"/>
  <c r="BB86" i="7"/>
  <c r="BB86" i="9" s="1"/>
  <c r="BA86" i="7"/>
  <c r="BA86" i="9" s="1"/>
  <c r="AZ86" i="7"/>
  <c r="AZ86" i="9" s="1"/>
  <c r="AY86" i="7"/>
  <c r="AY86" i="9" s="1"/>
  <c r="AX86" i="7"/>
  <c r="AX86" i="9" s="1"/>
  <c r="AW86" i="7"/>
  <c r="AW86" i="9" s="1"/>
  <c r="AV86" i="7"/>
  <c r="AV86" i="9" s="1"/>
  <c r="AU86" i="7"/>
  <c r="AU86" i="9" s="1"/>
  <c r="AT86" i="7"/>
  <c r="AT86" i="9" s="1"/>
  <c r="AS86" i="7"/>
  <c r="AS86" i="9" s="1"/>
  <c r="AR86" i="7"/>
  <c r="AR86" i="9" s="1"/>
  <c r="AQ86" i="7"/>
  <c r="AQ86" i="9" s="1"/>
  <c r="AP86" i="7"/>
  <c r="AP86" i="9" s="1"/>
  <c r="AO86" i="7"/>
  <c r="AO86" i="9" s="1"/>
  <c r="AN86" i="7"/>
  <c r="AN86" i="9" s="1"/>
  <c r="AM86" i="7"/>
  <c r="AM86" i="9" s="1"/>
  <c r="AL86" i="7"/>
  <c r="AL86" i="9" s="1"/>
  <c r="AK86" i="7"/>
  <c r="AK86" i="9" s="1"/>
  <c r="AJ86" i="7"/>
  <c r="AJ86" i="9" s="1"/>
  <c r="AI86" i="7"/>
  <c r="AI86" i="9" s="1"/>
  <c r="AH86" i="7"/>
  <c r="AH86" i="9" s="1"/>
  <c r="AG86" i="7"/>
  <c r="AG86" i="9" s="1"/>
  <c r="AF86" i="7"/>
  <c r="AF86" i="9" s="1"/>
  <c r="AE86" i="7"/>
  <c r="AE86" i="9" s="1"/>
  <c r="AD86" i="7"/>
  <c r="AD86" i="9" s="1"/>
  <c r="AC86" i="7"/>
  <c r="AC86" i="9" s="1"/>
  <c r="AB86" i="7"/>
  <c r="AB86" i="9" s="1"/>
  <c r="AA86" i="7"/>
  <c r="AA86" i="9" s="1"/>
  <c r="Z86" i="7"/>
  <c r="Z86" i="9" s="1"/>
  <c r="Y86" i="7"/>
  <c r="Y86" i="9" s="1"/>
  <c r="X86" i="7"/>
  <c r="X86" i="9" s="1"/>
  <c r="W86" i="7"/>
  <c r="W86" i="9" s="1"/>
  <c r="V86" i="7"/>
  <c r="V86" i="9" s="1"/>
  <c r="U86" i="7"/>
  <c r="U86" i="9" s="1"/>
  <c r="T86" i="7"/>
  <c r="T86" i="9" s="1"/>
  <c r="S86" i="7"/>
  <c r="S86" i="9" s="1"/>
  <c r="R86" i="7"/>
  <c r="R86" i="9" s="1"/>
  <c r="Q86" i="7"/>
  <c r="Q86" i="9" s="1"/>
  <c r="P86" i="7"/>
  <c r="P86" i="9" s="1"/>
  <c r="O86" i="7"/>
  <c r="O86" i="9" s="1"/>
  <c r="N86" i="7"/>
  <c r="N86" i="9" s="1"/>
  <c r="M86" i="7"/>
  <c r="M86" i="9" s="1"/>
  <c r="L86" i="7"/>
  <c r="L86" i="9" s="1"/>
  <c r="K86" i="7"/>
  <c r="K86" i="9" s="1"/>
  <c r="J86" i="7"/>
  <c r="J86" i="9" s="1"/>
  <c r="I86" i="7"/>
  <c r="I86" i="9" s="1"/>
  <c r="H86" i="7"/>
  <c r="H86" i="9" s="1"/>
  <c r="G86" i="7"/>
  <c r="G86" i="9" s="1"/>
  <c r="F86" i="7"/>
  <c r="F86" i="9" s="1"/>
  <c r="E86" i="7"/>
  <c r="E86" i="9" s="1"/>
  <c r="D86" i="7"/>
  <c r="D86" i="9" s="1"/>
  <c r="EI85" i="7"/>
  <c r="EI85" i="9" s="1"/>
  <c r="EH85" i="7"/>
  <c r="EH85" i="9" s="1"/>
  <c r="EG85" i="7"/>
  <c r="EG85" i="9" s="1"/>
  <c r="EF85" i="7"/>
  <c r="EF85" i="9" s="1"/>
  <c r="EE85" i="7"/>
  <c r="EE85" i="9" s="1"/>
  <c r="ED85" i="7"/>
  <c r="ED85" i="9" s="1"/>
  <c r="EC85" i="7"/>
  <c r="EC85" i="9" s="1"/>
  <c r="EB85" i="7"/>
  <c r="EB85" i="9" s="1"/>
  <c r="EA85" i="7"/>
  <c r="EA85" i="9" s="1"/>
  <c r="DZ85" i="7"/>
  <c r="DZ85" i="9" s="1"/>
  <c r="DY85" i="7"/>
  <c r="DY85" i="9" s="1"/>
  <c r="DX85" i="7"/>
  <c r="DX85" i="9" s="1"/>
  <c r="DW85" i="7"/>
  <c r="DW85" i="9" s="1"/>
  <c r="DV85" i="7"/>
  <c r="DV85" i="9" s="1"/>
  <c r="DU85" i="7"/>
  <c r="DU85" i="9" s="1"/>
  <c r="DT85" i="7"/>
  <c r="DT85" i="9" s="1"/>
  <c r="DS85" i="7"/>
  <c r="DS85" i="9" s="1"/>
  <c r="DR85" i="7"/>
  <c r="DR85" i="9" s="1"/>
  <c r="DQ85" i="7"/>
  <c r="DQ85" i="9" s="1"/>
  <c r="DP85" i="7"/>
  <c r="DP85" i="9" s="1"/>
  <c r="DO85" i="7"/>
  <c r="DO85" i="9" s="1"/>
  <c r="DN85" i="7"/>
  <c r="DN85" i="9" s="1"/>
  <c r="DM85" i="7"/>
  <c r="DM85" i="9" s="1"/>
  <c r="DL85" i="7"/>
  <c r="DL85" i="9" s="1"/>
  <c r="DK85" i="7"/>
  <c r="DK85" i="9" s="1"/>
  <c r="DJ85" i="7"/>
  <c r="DJ85" i="9" s="1"/>
  <c r="DI85" i="7"/>
  <c r="DI85" i="9" s="1"/>
  <c r="DH85" i="7"/>
  <c r="DH85" i="9" s="1"/>
  <c r="DG85" i="7"/>
  <c r="DG85" i="9" s="1"/>
  <c r="DF85" i="7"/>
  <c r="DF85" i="9" s="1"/>
  <c r="DE85" i="7"/>
  <c r="DE85" i="9" s="1"/>
  <c r="DD85" i="7"/>
  <c r="DD85" i="9" s="1"/>
  <c r="DC85" i="7"/>
  <c r="DC85" i="9" s="1"/>
  <c r="DB85" i="7"/>
  <c r="DB85" i="9" s="1"/>
  <c r="DA85" i="7"/>
  <c r="DA85" i="9" s="1"/>
  <c r="CZ85" i="7"/>
  <c r="CZ85" i="9" s="1"/>
  <c r="CY85" i="7"/>
  <c r="CY85" i="9" s="1"/>
  <c r="CX85" i="7"/>
  <c r="CX85" i="9" s="1"/>
  <c r="CW85" i="7"/>
  <c r="CW85" i="9" s="1"/>
  <c r="CV85" i="7"/>
  <c r="CV85" i="9" s="1"/>
  <c r="CU85" i="7"/>
  <c r="CU85" i="9" s="1"/>
  <c r="CT85" i="7"/>
  <c r="CT85" i="9" s="1"/>
  <c r="CS85" i="7"/>
  <c r="CS85" i="9" s="1"/>
  <c r="CR85" i="7"/>
  <c r="CR85" i="9" s="1"/>
  <c r="CQ85" i="7"/>
  <c r="CQ85" i="9" s="1"/>
  <c r="CP85" i="7"/>
  <c r="CP85" i="9" s="1"/>
  <c r="CO85" i="7"/>
  <c r="CO85" i="9" s="1"/>
  <c r="CN85" i="7"/>
  <c r="CN85" i="9" s="1"/>
  <c r="CM85" i="7"/>
  <c r="CM85" i="9" s="1"/>
  <c r="CL85" i="7"/>
  <c r="CL85" i="9" s="1"/>
  <c r="CK85" i="7"/>
  <c r="CK85" i="9" s="1"/>
  <c r="CJ85" i="7"/>
  <c r="CJ85" i="9" s="1"/>
  <c r="CI85" i="7"/>
  <c r="CI85" i="9" s="1"/>
  <c r="CH85" i="7"/>
  <c r="CH85" i="9" s="1"/>
  <c r="CG85" i="7"/>
  <c r="CG85" i="9" s="1"/>
  <c r="CF85" i="7"/>
  <c r="CF85" i="9" s="1"/>
  <c r="CE85" i="7"/>
  <c r="CE85" i="9" s="1"/>
  <c r="CD85" i="7"/>
  <c r="CD85" i="9" s="1"/>
  <c r="CC85" i="7"/>
  <c r="CC85" i="9" s="1"/>
  <c r="CB85" i="7"/>
  <c r="CB85" i="9" s="1"/>
  <c r="CA85" i="7"/>
  <c r="CA85" i="9" s="1"/>
  <c r="BZ85" i="7"/>
  <c r="BZ85" i="9" s="1"/>
  <c r="BY85" i="7"/>
  <c r="BY85" i="9" s="1"/>
  <c r="BX85" i="7"/>
  <c r="BX85" i="9" s="1"/>
  <c r="BW85" i="7"/>
  <c r="BW85" i="9" s="1"/>
  <c r="BV85" i="7"/>
  <c r="BV85" i="9" s="1"/>
  <c r="BU85" i="7"/>
  <c r="BU85" i="9" s="1"/>
  <c r="BT85" i="7"/>
  <c r="BT85" i="9" s="1"/>
  <c r="BS85" i="7"/>
  <c r="BS85" i="9" s="1"/>
  <c r="BR85" i="7"/>
  <c r="BR85" i="9" s="1"/>
  <c r="BQ85" i="7"/>
  <c r="BQ85" i="9" s="1"/>
  <c r="BP85" i="7"/>
  <c r="BP85" i="9" s="1"/>
  <c r="BO85" i="7"/>
  <c r="BO85" i="9" s="1"/>
  <c r="BN85" i="7"/>
  <c r="BN85" i="9" s="1"/>
  <c r="BM85" i="7"/>
  <c r="BM85" i="9" s="1"/>
  <c r="BL85" i="7"/>
  <c r="BL85" i="9" s="1"/>
  <c r="BK85" i="7"/>
  <c r="BK85" i="9" s="1"/>
  <c r="BJ85" i="7"/>
  <c r="BJ85" i="9" s="1"/>
  <c r="BI85" i="7"/>
  <c r="BI85" i="9" s="1"/>
  <c r="BH85" i="7"/>
  <c r="BH85" i="9" s="1"/>
  <c r="BG85" i="7"/>
  <c r="BG85" i="9" s="1"/>
  <c r="BF85" i="7"/>
  <c r="BF85" i="9" s="1"/>
  <c r="BE85" i="7"/>
  <c r="BE85" i="9" s="1"/>
  <c r="BD85" i="7"/>
  <c r="BD85" i="9" s="1"/>
  <c r="BC85" i="7"/>
  <c r="BC85" i="9" s="1"/>
  <c r="BB85" i="7"/>
  <c r="BB85" i="9" s="1"/>
  <c r="BA85" i="7"/>
  <c r="BA85" i="9" s="1"/>
  <c r="AZ85" i="7"/>
  <c r="AZ85" i="9" s="1"/>
  <c r="AY85" i="7"/>
  <c r="AY85" i="9" s="1"/>
  <c r="AX85" i="7"/>
  <c r="AX85" i="9" s="1"/>
  <c r="AW85" i="7"/>
  <c r="AW85" i="9" s="1"/>
  <c r="AV85" i="7"/>
  <c r="AV85" i="9" s="1"/>
  <c r="AU85" i="7"/>
  <c r="AU85" i="9" s="1"/>
  <c r="AT85" i="7"/>
  <c r="AT85" i="9" s="1"/>
  <c r="AS85" i="7"/>
  <c r="AS85" i="9" s="1"/>
  <c r="AR85" i="7"/>
  <c r="AR85" i="9" s="1"/>
  <c r="AQ85" i="7"/>
  <c r="AQ85" i="9" s="1"/>
  <c r="AP85" i="7"/>
  <c r="AP85" i="9" s="1"/>
  <c r="AO85" i="7"/>
  <c r="AO85" i="9" s="1"/>
  <c r="AN85" i="7"/>
  <c r="AN85" i="9" s="1"/>
  <c r="AM85" i="7"/>
  <c r="AM85" i="9" s="1"/>
  <c r="AL85" i="7"/>
  <c r="AL85" i="9" s="1"/>
  <c r="AK85" i="7"/>
  <c r="AK85" i="9" s="1"/>
  <c r="AJ85" i="7"/>
  <c r="AJ85" i="9" s="1"/>
  <c r="AI85" i="7"/>
  <c r="AI85" i="9" s="1"/>
  <c r="AH85" i="7"/>
  <c r="AH85" i="9" s="1"/>
  <c r="AG85" i="7"/>
  <c r="AG85" i="9" s="1"/>
  <c r="AF85" i="7"/>
  <c r="AF85" i="9" s="1"/>
  <c r="AE85" i="7"/>
  <c r="AE85" i="9" s="1"/>
  <c r="AD85" i="7"/>
  <c r="AD85" i="9" s="1"/>
  <c r="AC85" i="7"/>
  <c r="AC85" i="9" s="1"/>
  <c r="AB85" i="7"/>
  <c r="AB85" i="9" s="1"/>
  <c r="AA85" i="7"/>
  <c r="AA85" i="9" s="1"/>
  <c r="Z85" i="7"/>
  <c r="Z85" i="9" s="1"/>
  <c r="Y85" i="7"/>
  <c r="Y85" i="9" s="1"/>
  <c r="X85" i="7"/>
  <c r="X85" i="9" s="1"/>
  <c r="W85" i="7"/>
  <c r="W85" i="9" s="1"/>
  <c r="V85" i="7"/>
  <c r="V85" i="9" s="1"/>
  <c r="U85" i="7"/>
  <c r="U85" i="9" s="1"/>
  <c r="T85" i="7"/>
  <c r="T85" i="9" s="1"/>
  <c r="S85" i="7"/>
  <c r="S85" i="9" s="1"/>
  <c r="R85" i="7"/>
  <c r="R85" i="9" s="1"/>
  <c r="Q85" i="7"/>
  <c r="Q85" i="9" s="1"/>
  <c r="P85" i="7"/>
  <c r="P85" i="9" s="1"/>
  <c r="O85" i="7"/>
  <c r="O85" i="9" s="1"/>
  <c r="N85" i="7"/>
  <c r="N85" i="9" s="1"/>
  <c r="M85" i="7"/>
  <c r="M85" i="9" s="1"/>
  <c r="L85" i="7"/>
  <c r="L85" i="9" s="1"/>
  <c r="K85" i="7"/>
  <c r="K85" i="9" s="1"/>
  <c r="J85" i="7"/>
  <c r="J85" i="9" s="1"/>
  <c r="I85" i="7"/>
  <c r="I85" i="9" s="1"/>
  <c r="H85" i="7"/>
  <c r="H85" i="9" s="1"/>
  <c r="G85" i="7"/>
  <c r="G85" i="9" s="1"/>
  <c r="F85" i="7"/>
  <c r="F85" i="9" s="1"/>
  <c r="E85" i="7"/>
  <c r="E85" i="9" s="1"/>
  <c r="D85" i="7"/>
  <c r="D85" i="9" s="1"/>
  <c r="EI84" i="7"/>
  <c r="EI84" i="9" s="1"/>
  <c r="EH84" i="7"/>
  <c r="EH84" i="9" s="1"/>
  <c r="EG84" i="7"/>
  <c r="EG84" i="9" s="1"/>
  <c r="EF84" i="7"/>
  <c r="EF84" i="9" s="1"/>
  <c r="EE84" i="7"/>
  <c r="EE84" i="9" s="1"/>
  <c r="ED84" i="7"/>
  <c r="ED84" i="9" s="1"/>
  <c r="EC84" i="7"/>
  <c r="EC84" i="9" s="1"/>
  <c r="EB84" i="7"/>
  <c r="EB84" i="9" s="1"/>
  <c r="EA84" i="7"/>
  <c r="EA84" i="9" s="1"/>
  <c r="DZ84" i="7"/>
  <c r="DZ84" i="9" s="1"/>
  <c r="DY84" i="7"/>
  <c r="DY84" i="9" s="1"/>
  <c r="DX84" i="7"/>
  <c r="DX84" i="9" s="1"/>
  <c r="DW84" i="7"/>
  <c r="DW84" i="9" s="1"/>
  <c r="DV84" i="7"/>
  <c r="DV84" i="9" s="1"/>
  <c r="DU84" i="7"/>
  <c r="DU84" i="9" s="1"/>
  <c r="DT84" i="7"/>
  <c r="DT84" i="9" s="1"/>
  <c r="DS84" i="7"/>
  <c r="DS84" i="9" s="1"/>
  <c r="DR84" i="7"/>
  <c r="DR84" i="9" s="1"/>
  <c r="DQ84" i="7"/>
  <c r="DQ84" i="9" s="1"/>
  <c r="DP84" i="7"/>
  <c r="DP84" i="9" s="1"/>
  <c r="DO84" i="7"/>
  <c r="DO84" i="9" s="1"/>
  <c r="DN84" i="7"/>
  <c r="DN84" i="9" s="1"/>
  <c r="DM84" i="7"/>
  <c r="DM84" i="9" s="1"/>
  <c r="DL84" i="7"/>
  <c r="DL84" i="9" s="1"/>
  <c r="DK84" i="7"/>
  <c r="DK84" i="9" s="1"/>
  <c r="DJ84" i="7"/>
  <c r="DJ84" i="9" s="1"/>
  <c r="DI84" i="7"/>
  <c r="DI84" i="9" s="1"/>
  <c r="DH84" i="7"/>
  <c r="DH84" i="9" s="1"/>
  <c r="DG84" i="7"/>
  <c r="DG84" i="9" s="1"/>
  <c r="DF84" i="7"/>
  <c r="DF84" i="9" s="1"/>
  <c r="DE84" i="7"/>
  <c r="DE84" i="9" s="1"/>
  <c r="DD84" i="7"/>
  <c r="DD84" i="9" s="1"/>
  <c r="DC84" i="7"/>
  <c r="DC84" i="9" s="1"/>
  <c r="DB84" i="7"/>
  <c r="DB84" i="9" s="1"/>
  <c r="DA84" i="7"/>
  <c r="DA84" i="9" s="1"/>
  <c r="CZ84" i="7"/>
  <c r="CZ84" i="9" s="1"/>
  <c r="CY84" i="7"/>
  <c r="CY84" i="9" s="1"/>
  <c r="CX84" i="7"/>
  <c r="CX84" i="9" s="1"/>
  <c r="CW84" i="7"/>
  <c r="CW84" i="9" s="1"/>
  <c r="CV84" i="7"/>
  <c r="CV84" i="9" s="1"/>
  <c r="CU84" i="7"/>
  <c r="CU84" i="9" s="1"/>
  <c r="CT84" i="7"/>
  <c r="CT84" i="9" s="1"/>
  <c r="CS84" i="7"/>
  <c r="CS84" i="9" s="1"/>
  <c r="CR84" i="7"/>
  <c r="CR84" i="9" s="1"/>
  <c r="CQ84" i="7"/>
  <c r="CQ84" i="9" s="1"/>
  <c r="CP84" i="7"/>
  <c r="CP84" i="9" s="1"/>
  <c r="CO84" i="7"/>
  <c r="CO84" i="9" s="1"/>
  <c r="CN84" i="7"/>
  <c r="CN84" i="9" s="1"/>
  <c r="CM84" i="7"/>
  <c r="CM84" i="9" s="1"/>
  <c r="CL84" i="7"/>
  <c r="CL84" i="9" s="1"/>
  <c r="CK84" i="7"/>
  <c r="CK84" i="9" s="1"/>
  <c r="CJ84" i="7"/>
  <c r="CJ84" i="9" s="1"/>
  <c r="CI84" i="7"/>
  <c r="CI84" i="9" s="1"/>
  <c r="CH84" i="7"/>
  <c r="CH84" i="9" s="1"/>
  <c r="CG84" i="7"/>
  <c r="CG84" i="9" s="1"/>
  <c r="CF84" i="7"/>
  <c r="CF84" i="9" s="1"/>
  <c r="CE84" i="7"/>
  <c r="CE84" i="9" s="1"/>
  <c r="CD84" i="7"/>
  <c r="CD84" i="9" s="1"/>
  <c r="CC84" i="7"/>
  <c r="CC84" i="9" s="1"/>
  <c r="CB84" i="7"/>
  <c r="CB84" i="9" s="1"/>
  <c r="CA84" i="7"/>
  <c r="CA84" i="9" s="1"/>
  <c r="BZ84" i="7"/>
  <c r="BZ84" i="9" s="1"/>
  <c r="BY84" i="7"/>
  <c r="BY84" i="9" s="1"/>
  <c r="BX84" i="7"/>
  <c r="BX84" i="9" s="1"/>
  <c r="BW84" i="7"/>
  <c r="BW84" i="9" s="1"/>
  <c r="BV84" i="7"/>
  <c r="BV84" i="9" s="1"/>
  <c r="BU84" i="7"/>
  <c r="BU84" i="9" s="1"/>
  <c r="BT84" i="7"/>
  <c r="BT84" i="9" s="1"/>
  <c r="BS84" i="7"/>
  <c r="BS84" i="9" s="1"/>
  <c r="BR84" i="7"/>
  <c r="BR84" i="9" s="1"/>
  <c r="BQ84" i="7"/>
  <c r="BQ84" i="9" s="1"/>
  <c r="BP84" i="7"/>
  <c r="BP84" i="9" s="1"/>
  <c r="BO84" i="7"/>
  <c r="BO84" i="9" s="1"/>
  <c r="BN84" i="7"/>
  <c r="BN84" i="9" s="1"/>
  <c r="BM84" i="7"/>
  <c r="BM84" i="9" s="1"/>
  <c r="BL84" i="7"/>
  <c r="BL84" i="9" s="1"/>
  <c r="BK84" i="7"/>
  <c r="BK84" i="9" s="1"/>
  <c r="BJ84" i="7"/>
  <c r="BJ84" i="9" s="1"/>
  <c r="BI84" i="7"/>
  <c r="BI84" i="9" s="1"/>
  <c r="BH84" i="7"/>
  <c r="BH84" i="9" s="1"/>
  <c r="BG84" i="7"/>
  <c r="BG84" i="9" s="1"/>
  <c r="BF84" i="7"/>
  <c r="BF84" i="9" s="1"/>
  <c r="BE84" i="7"/>
  <c r="BE84" i="9" s="1"/>
  <c r="BD84" i="7"/>
  <c r="BD84" i="9" s="1"/>
  <c r="BC84" i="7"/>
  <c r="BC84" i="9" s="1"/>
  <c r="BB84" i="7"/>
  <c r="BB84" i="9" s="1"/>
  <c r="BA84" i="7"/>
  <c r="BA84" i="9" s="1"/>
  <c r="AZ84" i="7"/>
  <c r="AZ84" i="9" s="1"/>
  <c r="AY84" i="7"/>
  <c r="AY84" i="9" s="1"/>
  <c r="AX84" i="7"/>
  <c r="AX84" i="9" s="1"/>
  <c r="AW84" i="7"/>
  <c r="AW84" i="9" s="1"/>
  <c r="AV84" i="7"/>
  <c r="AV84" i="9" s="1"/>
  <c r="AU84" i="7"/>
  <c r="AU84" i="9" s="1"/>
  <c r="AT84" i="7"/>
  <c r="AT84" i="9" s="1"/>
  <c r="AS84" i="7"/>
  <c r="AS84" i="9" s="1"/>
  <c r="AR84" i="7"/>
  <c r="AR84" i="9" s="1"/>
  <c r="AQ84" i="7"/>
  <c r="AQ84" i="9" s="1"/>
  <c r="AP84" i="7"/>
  <c r="AP84" i="9" s="1"/>
  <c r="AO84" i="7"/>
  <c r="AO84" i="9" s="1"/>
  <c r="AN84" i="7"/>
  <c r="AN84" i="9" s="1"/>
  <c r="AM84" i="7"/>
  <c r="AM84" i="9" s="1"/>
  <c r="AL84" i="7"/>
  <c r="AL84" i="9" s="1"/>
  <c r="AK84" i="7"/>
  <c r="AK84" i="9" s="1"/>
  <c r="AJ84" i="7"/>
  <c r="AJ84" i="9" s="1"/>
  <c r="AI84" i="7"/>
  <c r="AI84" i="9" s="1"/>
  <c r="AH84" i="7"/>
  <c r="AH84" i="9" s="1"/>
  <c r="AG84" i="7"/>
  <c r="AG84" i="9" s="1"/>
  <c r="AF84" i="7"/>
  <c r="AF84" i="9" s="1"/>
  <c r="AE84" i="7"/>
  <c r="AE84" i="9" s="1"/>
  <c r="AD84" i="7"/>
  <c r="AD84" i="9" s="1"/>
  <c r="AC84" i="7"/>
  <c r="AC84" i="9" s="1"/>
  <c r="AB84" i="7"/>
  <c r="AB84" i="9" s="1"/>
  <c r="AA84" i="7"/>
  <c r="AA84" i="9" s="1"/>
  <c r="Z84" i="7"/>
  <c r="Z84" i="9" s="1"/>
  <c r="Y84" i="7"/>
  <c r="Y84" i="9" s="1"/>
  <c r="X84" i="7"/>
  <c r="X84" i="9" s="1"/>
  <c r="W84" i="7"/>
  <c r="W84" i="9" s="1"/>
  <c r="V84" i="7"/>
  <c r="V84" i="9" s="1"/>
  <c r="U84" i="7"/>
  <c r="U84" i="9" s="1"/>
  <c r="T84" i="7"/>
  <c r="T84" i="9" s="1"/>
  <c r="S84" i="7"/>
  <c r="S84" i="9" s="1"/>
  <c r="R84" i="7"/>
  <c r="R84" i="9" s="1"/>
  <c r="Q84" i="7"/>
  <c r="Q84" i="9" s="1"/>
  <c r="P84" i="7"/>
  <c r="P84" i="9" s="1"/>
  <c r="O84" i="7"/>
  <c r="O84" i="9" s="1"/>
  <c r="N84" i="7"/>
  <c r="N84" i="9" s="1"/>
  <c r="M84" i="7"/>
  <c r="M84" i="9" s="1"/>
  <c r="L84" i="7"/>
  <c r="L84" i="9" s="1"/>
  <c r="K84" i="7"/>
  <c r="K84" i="9" s="1"/>
  <c r="J84" i="7"/>
  <c r="J84" i="9" s="1"/>
  <c r="I84" i="7"/>
  <c r="I84" i="9" s="1"/>
  <c r="H84" i="7"/>
  <c r="H84" i="9" s="1"/>
  <c r="G84" i="7"/>
  <c r="G84" i="9" s="1"/>
  <c r="F84" i="7"/>
  <c r="F84" i="9" s="1"/>
  <c r="E84" i="7"/>
  <c r="E84" i="9" s="1"/>
  <c r="D84" i="7"/>
  <c r="D84" i="9" s="1"/>
  <c r="EI83" i="7"/>
  <c r="EI83" i="9" s="1"/>
  <c r="EH83" i="7"/>
  <c r="EH83" i="9" s="1"/>
  <c r="EG83" i="7"/>
  <c r="EG83" i="9" s="1"/>
  <c r="EF83" i="7"/>
  <c r="EF83" i="9" s="1"/>
  <c r="EE83" i="7"/>
  <c r="EE83" i="9" s="1"/>
  <c r="ED83" i="7"/>
  <c r="ED83" i="9" s="1"/>
  <c r="EC83" i="7"/>
  <c r="EC83" i="9" s="1"/>
  <c r="EB83" i="7"/>
  <c r="EB83" i="9" s="1"/>
  <c r="EA83" i="7"/>
  <c r="EA83" i="9" s="1"/>
  <c r="DZ83" i="7"/>
  <c r="DZ83" i="9" s="1"/>
  <c r="DY83" i="7"/>
  <c r="DY83" i="9" s="1"/>
  <c r="DX83" i="7"/>
  <c r="DX83" i="9" s="1"/>
  <c r="DW83" i="7"/>
  <c r="DW83" i="9" s="1"/>
  <c r="DV83" i="7"/>
  <c r="DV83" i="9" s="1"/>
  <c r="DU83" i="7"/>
  <c r="DU83" i="9" s="1"/>
  <c r="DT83" i="7"/>
  <c r="DT83" i="9" s="1"/>
  <c r="DS83" i="7"/>
  <c r="DS83" i="9" s="1"/>
  <c r="DR83" i="7"/>
  <c r="DR83" i="9" s="1"/>
  <c r="DQ83" i="7"/>
  <c r="DQ83" i="9" s="1"/>
  <c r="DP83" i="7"/>
  <c r="DP83" i="9" s="1"/>
  <c r="DO83" i="7"/>
  <c r="DO83" i="9" s="1"/>
  <c r="DN83" i="7"/>
  <c r="DN83" i="9" s="1"/>
  <c r="DM83" i="7"/>
  <c r="DM83" i="9" s="1"/>
  <c r="DL83" i="7"/>
  <c r="DL83" i="9" s="1"/>
  <c r="DK83" i="7"/>
  <c r="DK83" i="9" s="1"/>
  <c r="DJ83" i="7"/>
  <c r="DJ83" i="9" s="1"/>
  <c r="DI83" i="7"/>
  <c r="DI83" i="9" s="1"/>
  <c r="DH83" i="7"/>
  <c r="DH83" i="9" s="1"/>
  <c r="DG83" i="7"/>
  <c r="DG83" i="9" s="1"/>
  <c r="DF83" i="7"/>
  <c r="DF83" i="9" s="1"/>
  <c r="DE83" i="7"/>
  <c r="DE83" i="9" s="1"/>
  <c r="DD83" i="7"/>
  <c r="DD83" i="9" s="1"/>
  <c r="DC83" i="7"/>
  <c r="DC83" i="9" s="1"/>
  <c r="DB83" i="7"/>
  <c r="DB83" i="9" s="1"/>
  <c r="DA83" i="7"/>
  <c r="DA83" i="9" s="1"/>
  <c r="CZ83" i="7"/>
  <c r="CZ83" i="9" s="1"/>
  <c r="CY83" i="7"/>
  <c r="CY83" i="9" s="1"/>
  <c r="CX83" i="7"/>
  <c r="CX83" i="9" s="1"/>
  <c r="CW83" i="7"/>
  <c r="CW83" i="9" s="1"/>
  <c r="CV83" i="7"/>
  <c r="CV83" i="9" s="1"/>
  <c r="CU83" i="7"/>
  <c r="CU83" i="9" s="1"/>
  <c r="CT83" i="7"/>
  <c r="CT83" i="9" s="1"/>
  <c r="CS83" i="7"/>
  <c r="CS83" i="9" s="1"/>
  <c r="CR83" i="7"/>
  <c r="CR83" i="9" s="1"/>
  <c r="CQ83" i="7"/>
  <c r="CQ83" i="9" s="1"/>
  <c r="CP83" i="7"/>
  <c r="CP83" i="9" s="1"/>
  <c r="CO83" i="7"/>
  <c r="CO83" i="9" s="1"/>
  <c r="CN83" i="7"/>
  <c r="CN83" i="9" s="1"/>
  <c r="CM83" i="7"/>
  <c r="CM83" i="9" s="1"/>
  <c r="CL83" i="7"/>
  <c r="CL83" i="9" s="1"/>
  <c r="CK83" i="7"/>
  <c r="CK83" i="9" s="1"/>
  <c r="CJ83" i="7"/>
  <c r="CJ83" i="9" s="1"/>
  <c r="CI83" i="7"/>
  <c r="CI83" i="9" s="1"/>
  <c r="CH83" i="7"/>
  <c r="CH83" i="9" s="1"/>
  <c r="CG83" i="7"/>
  <c r="CG83" i="9" s="1"/>
  <c r="CF83" i="7"/>
  <c r="CF83" i="9" s="1"/>
  <c r="CE83" i="7"/>
  <c r="CE83" i="9" s="1"/>
  <c r="CD83" i="7"/>
  <c r="CD83" i="9" s="1"/>
  <c r="CC83" i="7"/>
  <c r="CC83" i="9" s="1"/>
  <c r="CB83" i="7"/>
  <c r="CB83" i="9" s="1"/>
  <c r="CA83" i="7"/>
  <c r="CA83" i="9" s="1"/>
  <c r="BZ83" i="7"/>
  <c r="BZ83" i="9" s="1"/>
  <c r="BY83" i="7"/>
  <c r="BY83" i="9" s="1"/>
  <c r="BX83" i="7"/>
  <c r="BX83" i="9" s="1"/>
  <c r="BW83" i="7"/>
  <c r="BW83" i="9" s="1"/>
  <c r="BV83" i="7"/>
  <c r="BV83" i="9" s="1"/>
  <c r="BU83" i="7"/>
  <c r="BU83" i="9" s="1"/>
  <c r="BT83" i="7"/>
  <c r="BT83" i="9" s="1"/>
  <c r="BS83" i="7"/>
  <c r="BS83" i="9" s="1"/>
  <c r="BR83" i="7"/>
  <c r="BR83" i="9" s="1"/>
  <c r="BQ83" i="7"/>
  <c r="BQ83" i="9" s="1"/>
  <c r="BP83" i="7"/>
  <c r="BP83" i="9" s="1"/>
  <c r="BO83" i="7"/>
  <c r="BO83" i="9" s="1"/>
  <c r="BN83" i="7"/>
  <c r="BN83" i="9" s="1"/>
  <c r="BM83" i="7"/>
  <c r="BM83" i="9" s="1"/>
  <c r="BL83" i="7"/>
  <c r="BL83" i="9" s="1"/>
  <c r="BK83" i="7"/>
  <c r="BK83" i="9" s="1"/>
  <c r="BJ83" i="7"/>
  <c r="BJ83" i="9" s="1"/>
  <c r="BI83" i="7"/>
  <c r="BI83" i="9" s="1"/>
  <c r="BH83" i="7"/>
  <c r="BH83" i="9" s="1"/>
  <c r="BG83" i="7"/>
  <c r="BG83" i="9" s="1"/>
  <c r="BF83" i="7"/>
  <c r="BF83" i="9" s="1"/>
  <c r="BE83" i="7"/>
  <c r="BE83" i="9" s="1"/>
  <c r="BD83" i="7"/>
  <c r="BD83" i="9" s="1"/>
  <c r="BC83" i="7"/>
  <c r="BC83" i="9" s="1"/>
  <c r="BB83" i="7"/>
  <c r="BB83" i="9" s="1"/>
  <c r="BA83" i="7"/>
  <c r="BA83" i="9" s="1"/>
  <c r="AZ83" i="7"/>
  <c r="AZ83" i="9" s="1"/>
  <c r="AY83" i="7"/>
  <c r="AY83" i="9" s="1"/>
  <c r="AX83" i="7"/>
  <c r="AX83" i="9" s="1"/>
  <c r="AW83" i="7"/>
  <c r="AW83" i="9" s="1"/>
  <c r="AV83" i="7"/>
  <c r="AV83" i="9" s="1"/>
  <c r="AU83" i="7"/>
  <c r="AU83" i="9" s="1"/>
  <c r="AT83" i="7"/>
  <c r="AT83" i="9" s="1"/>
  <c r="AS83" i="7"/>
  <c r="AS83" i="9" s="1"/>
  <c r="AR83" i="7"/>
  <c r="AR83" i="9" s="1"/>
  <c r="AQ83" i="7"/>
  <c r="AQ83" i="9" s="1"/>
  <c r="AP83" i="7"/>
  <c r="AP83" i="9" s="1"/>
  <c r="AO83" i="7"/>
  <c r="AO83" i="9" s="1"/>
  <c r="AN83" i="7"/>
  <c r="AN83" i="9" s="1"/>
  <c r="AM83" i="7"/>
  <c r="AM83" i="9" s="1"/>
  <c r="AL83" i="7"/>
  <c r="AL83" i="9" s="1"/>
  <c r="AK83" i="7"/>
  <c r="AK83" i="9" s="1"/>
  <c r="AJ83" i="7"/>
  <c r="AJ83" i="9" s="1"/>
  <c r="AI83" i="7"/>
  <c r="AI83" i="9" s="1"/>
  <c r="AH83" i="7"/>
  <c r="AH83" i="9" s="1"/>
  <c r="AG83" i="7"/>
  <c r="AG83" i="9" s="1"/>
  <c r="AF83" i="7"/>
  <c r="AF83" i="9" s="1"/>
  <c r="AE83" i="7"/>
  <c r="AE83" i="9" s="1"/>
  <c r="AD83" i="7"/>
  <c r="AD83" i="9" s="1"/>
  <c r="AC83" i="7"/>
  <c r="AC83" i="9" s="1"/>
  <c r="AB83" i="7"/>
  <c r="AB83" i="9" s="1"/>
  <c r="AA83" i="7"/>
  <c r="AA83" i="9" s="1"/>
  <c r="Z83" i="7"/>
  <c r="Z83" i="9" s="1"/>
  <c r="Y83" i="7"/>
  <c r="Y83" i="9" s="1"/>
  <c r="X83" i="7"/>
  <c r="X83" i="9" s="1"/>
  <c r="W83" i="7"/>
  <c r="W83" i="9" s="1"/>
  <c r="V83" i="7"/>
  <c r="V83" i="9" s="1"/>
  <c r="U83" i="7"/>
  <c r="U83" i="9" s="1"/>
  <c r="T83" i="7"/>
  <c r="T83" i="9" s="1"/>
  <c r="S83" i="7"/>
  <c r="S83" i="9" s="1"/>
  <c r="R83" i="7"/>
  <c r="R83" i="9" s="1"/>
  <c r="Q83" i="7"/>
  <c r="Q83" i="9" s="1"/>
  <c r="P83" i="7"/>
  <c r="P83" i="9" s="1"/>
  <c r="O83" i="7"/>
  <c r="O83" i="9" s="1"/>
  <c r="N83" i="7"/>
  <c r="N83" i="9" s="1"/>
  <c r="M83" i="7"/>
  <c r="M83" i="9" s="1"/>
  <c r="L83" i="7"/>
  <c r="L83" i="9" s="1"/>
  <c r="K83" i="7"/>
  <c r="K83" i="9" s="1"/>
  <c r="J83" i="7"/>
  <c r="J83" i="9" s="1"/>
  <c r="I83" i="7"/>
  <c r="I83" i="9" s="1"/>
  <c r="H83" i="7"/>
  <c r="H83" i="9" s="1"/>
  <c r="G83" i="7"/>
  <c r="G83" i="9" s="1"/>
  <c r="F83" i="7"/>
  <c r="F83" i="9" s="1"/>
  <c r="E83" i="7"/>
  <c r="E83" i="9" s="1"/>
  <c r="D83" i="7"/>
  <c r="D83" i="9" s="1"/>
  <c r="EI82" i="7"/>
  <c r="EI82" i="9" s="1"/>
  <c r="EH82" i="7"/>
  <c r="EH82" i="9" s="1"/>
  <c r="EG82" i="7"/>
  <c r="EG82" i="9" s="1"/>
  <c r="EF82" i="7"/>
  <c r="EF82" i="9" s="1"/>
  <c r="EE82" i="7"/>
  <c r="EE82" i="9" s="1"/>
  <c r="ED82" i="7"/>
  <c r="ED82" i="9" s="1"/>
  <c r="EC82" i="7"/>
  <c r="EC82" i="9" s="1"/>
  <c r="EB82" i="7"/>
  <c r="EB82" i="9" s="1"/>
  <c r="EA82" i="7"/>
  <c r="EA82" i="9" s="1"/>
  <c r="DZ82" i="7"/>
  <c r="DZ82" i="9" s="1"/>
  <c r="DY82" i="7"/>
  <c r="DY82" i="9" s="1"/>
  <c r="DX82" i="7"/>
  <c r="DX82" i="9" s="1"/>
  <c r="DW82" i="7"/>
  <c r="DW82" i="9" s="1"/>
  <c r="DV82" i="7"/>
  <c r="DV82" i="9" s="1"/>
  <c r="DU82" i="7"/>
  <c r="DU82" i="9" s="1"/>
  <c r="DT82" i="7"/>
  <c r="DT82" i="9" s="1"/>
  <c r="DS82" i="7"/>
  <c r="DS82" i="9" s="1"/>
  <c r="DR82" i="7"/>
  <c r="DR82" i="9" s="1"/>
  <c r="DQ82" i="7"/>
  <c r="DQ82" i="9" s="1"/>
  <c r="DP82" i="7"/>
  <c r="DP82" i="9" s="1"/>
  <c r="DO82" i="7"/>
  <c r="DO82" i="9" s="1"/>
  <c r="DN82" i="7"/>
  <c r="DN82" i="9" s="1"/>
  <c r="DM82" i="7"/>
  <c r="DM82" i="9" s="1"/>
  <c r="DL82" i="7"/>
  <c r="DL82" i="9" s="1"/>
  <c r="DK82" i="7"/>
  <c r="DK82" i="9" s="1"/>
  <c r="DJ82" i="7"/>
  <c r="DJ82" i="9" s="1"/>
  <c r="DI82" i="7"/>
  <c r="DI82" i="9" s="1"/>
  <c r="DH82" i="7"/>
  <c r="DH82" i="9" s="1"/>
  <c r="DG82" i="7"/>
  <c r="DG82" i="9" s="1"/>
  <c r="DF82" i="7"/>
  <c r="DF82" i="9" s="1"/>
  <c r="DE82" i="7"/>
  <c r="DE82" i="9" s="1"/>
  <c r="DD82" i="7"/>
  <c r="DD82" i="9" s="1"/>
  <c r="DC82" i="7"/>
  <c r="DC82" i="9" s="1"/>
  <c r="DB82" i="7"/>
  <c r="DB82" i="9" s="1"/>
  <c r="DA82" i="7"/>
  <c r="DA82" i="9" s="1"/>
  <c r="CZ82" i="7"/>
  <c r="CZ82" i="9" s="1"/>
  <c r="CY82" i="7"/>
  <c r="CY82" i="9" s="1"/>
  <c r="CX82" i="7"/>
  <c r="CX82" i="9" s="1"/>
  <c r="CW82" i="7"/>
  <c r="CW82" i="9" s="1"/>
  <c r="CV82" i="7"/>
  <c r="CV82" i="9" s="1"/>
  <c r="CU82" i="7"/>
  <c r="CU82" i="9" s="1"/>
  <c r="CT82" i="7"/>
  <c r="CT82" i="9" s="1"/>
  <c r="CS82" i="7"/>
  <c r="CS82" i="9" s="1"/>
  <c r="CR82" i="7"/>
  <c r="CR82" i="9" s="1"/>
  <c r="CQ82" i="7"/>
  <c r="CQ82" i="9" s="1"/>
  <c r="CP82" i="7"/>
  <c r="CP82" i="9" s="1"/>
  <c r="CO82" i="7"/>
  <c r="CO82" i="9" s="1"/>
  <c r="CN82" i="7"/>
  <c r="CN82" i="9" s="1"/>
  <c r="CM82" i="7"/>
  <c r="CM82" i="9" s="1"/>
  <c r="CL82" i="7"/>
  <c r="CL82" i="9" s="1"/>
  <c r="CK82" i="7"/>
  <c r="CK82" i="9" s="1"/>
  <c r="CJ82" i="7"/>
  <c r="CJ82" i="9" s="1"/>
  <c r="CI82" i="7"/>
  <c r="CI82" i="9" s="1"/>
  <c r="CH82" i="7"/>
  <c r="CH82" i="9" s="1"/>
  <c r="CG82" i="7"/>
  <c r="CG82" i="9" s="1"/>
  <c r="CF82" i="7"/>
  <c r="CF82" i="9" s="1"/>
  <c r="CE82" i="7"/>
  <c r="CE82" i="9" s="1"/>
  <c r="CD82" i="7"/>
  <c r="CD82" i="9" s="1"/>
  <c r="CC82" i="7"/>
  <c r="CC82" i="9" s="1"/>
  <c r="CB82" i="7"/>
  <c r="CB82" i="9" s="1"/>
  <c r="CA82" i="7"/>
  <c r="CA82" i="9" s="1"/>
  <c r="BZ82" i="7"/>
  <c r="BZ82" i="9" s="1"/>
  <c r="BY82" i="7"/>
  <c r="BY82" i="9" s="1"/>
  <c r="BX82" i="7"/>
  <c r="BX82" i="9" s="1"/>
  <c r="BW82" i="7"/>
  <c r="BW82" i="9" s="1"/>
  <c r="BV82" i="7"/>
  <c r="BV82" i="9" s="1"/>
  <c r="BU82" i="7"/>
  <c r="BU82" i="9" s="1"/>
  <c r="BT82" i="7"/>
  <c r="BT82" i="9" s="1"/>
  <c r="BS82" i="7"/>
  <c r="BS82" i="9" s="1"/>
  <c r="BR82" i="7"/>
  <c r="BR82" i="9" s="1"/>
  <c r="BQ82" i="7"/>
  <c r="BQ82" i="9" s="1"/>
  <c r="BP82" i="7"/>
  <c r="BP82" i="9" s="1"/>
  <c r="BO82" i="7"/>
  <c r="BO82" i="9" s="1"/>
  <c r="BN82" i="7"/>
  <c r="BN82" i="9" s="1"/>
  <c r="BM82" i="7"/>
  <c r="BM82" i="9" s="1"/>
  <c r="BL82" i="7"/>
  <c r="BL82" i="9" s="1"/>
  <c r="BK82" i="7"/>
  <c r="BK82" i="9" s="1"/>
  <c r="BJ82" i="7"/>
  <c r="BJ82" i="9" s="1"/>
  <c r="BI82" i="7"/>
  <c r="BI82" i="9" s="1"/>
  <c r="BH82" i="7"/>
  <c r="BH82" i="9" s="1"/>
  <c r="BG82" i="7"/>
  <c r="BG82" i="9" s="1"/>
  <c r="BF82" i="7"/>
  <c r="BF82" i="9" s="1"/>
  <c r="BE82" i="7"/>
  <c r="BE82" i="9" s="1"/>
  <c r="BD82" i="7"/>
  <c r="BD82" i="9" s="1"/>
  <c r="BC82" i="7"/>
  <c r="BC82" i="9" s="1"/>
  <c r="BB82" i="7"/>
  <c r="BB82" i="9" s="1"/>
  <c r="BA82" i="7"/>
  <c r="BA82" i="9" s="1"/>
  <c r="AZ82" i="7"/>
  <c r="AZ82" i="9" s="1"/>
  <c r="AY82" i="7"/>
  <c r="AY82" i="9" s="1"/>
  <c r="AX82" i="7"/>
  <c r="AX82" i="9" s="1"/>
  <c r="AW82" i="7"/>
  <c r="AW82" i="9" s="1"/>
  <c r="AV82" i="7"/>
  <c r="AV82" i="9" s="1"/>
  <c r="AU82" i="7"/>
  <c r="AU82" i="9" s="1"/>
  <c r="AT82" i="7"/>
  <c r="AT82" i="9" s="1"/>
  <c r="AS82" i="7"/>
  <c r="AS82" i="9" s="1"/>
  <c r="AR82" i="7"/>
  <c r="AR82" i="9" s="1"/>
  <c r="AQ82" i="7"/>
  <c r="AQ82" i="9" s="1"/>
  <c r="AP82" i="7"/>
  <c r="AP82" i="9" s="1"/>
  <c r="AO82" i="7"/>
  <c r="AO82" i="9" s="1"/>
  <c r="AN82" i="7"/>
  <c r="AN82" i="9" s="1"/>
  <c r="AM82" i="7"/>
  <c r="AM82" i="9" s="1"/>
  <c r="AL82" i="7"/>
  <c r="AL82" i="9" s="1"/>
  <c r="AK82" i="7"/>
  <c r="AK82" i="9" s="1"/>
  <c r="AJ82" i="7"/>
  <c r="AJ82" i="9" s="1"/>
  <c r="AI82" i="7"/>
  <c r="AI82" i="9" s="1"/>
  <c r="AH82" i="7"/>
  <c r="AH82" i="9" s="1"/>
  <c r="AG82" i="7"/>
  <c r="AG82" i="9" s="1"/>
  <c r="AF82" i="7"/>
  <c r="AF82" i="9" s="1"/>
  <c r="AE82" i="7"/>
  <c r="AE82" i="9" s="1"/>
  <c r="AD82" i="7"/>
  <c r="AD82" i="9" s="1"/>
  <c r="AC82" i="7"/>
  <c r="AC82" i="9" s="1"/>
  <c r="AB82" i="7"/>
  <c r="AB82" i="9" s="1"/>
  <c r="AA82" i="7"/>
  <c r="AA82" i="9" s="1"/>
  <c r="Z82" i="7"/>
  <c r="Z82" i="9" s="1"/>
  <c r="Y82" i="7"/>
  <c r="Y82" i="9" s="1"/>
  <c r="X82" i="7"/>
  <c r="X82" i="9" s="1"/>
  <c r="W82" i="7"/>
  <c r="W82" i="9" s="1"/>
  <c r="V82" i="7"/>
  <c r="V82" i="9" s="1"/>
  <c r="U82" i="7"/>
  <c r="U82" i="9" s="1"/>
  <c r="T82" i="7"/>
  <c r="T82" i="9" s="1"/>
  <c r="S82" i="7"/>
  <c r="S82" i="9" s="1"/>
  <c r="R82" i="7"/>
  <c r="R82" i="9" s="1"/>
  <c r="Q82" i="7"/>
  <c r="Q82" i="9" s="1"/>
  <c r="P82" i="7"/>
  <c r="P82" i="9" s="1"/>
  <c r="O82" i="7"/>
  <c r="O82" i="9" s="1"/>
  <c r="N82" i="7"/>
  <c r="N82" i="9" s="1"/>
  <c r="M82" i="7"/>
  <c r="M82" i="9" s="1"/>
  <c r="L82" i="7"/>
  <c r="L82" i="9" s="1"/>
  <c r="K82" i="7"/>
  <c r="K82" i="9" s="1"/>
  <c r="J82" i="7"/>
  <c r="J82" i="9" s="1"/>
  <c r="I82" i="7"/>
  <c r="I82" i="9" s="1"/>
  <c r="H82" i="7"/>
  <c r="H82" i="9" s="1"/>
  <c r="G82" i="7"/>
  <c r="G82" i="9" s="1"/>
  <c r="F82" i="7"/>
  <c r="F82" i="9" s="1"/>
  <c r="E82" i="7"/>
  <c r="E82" i="9" s="1"/>
  <c r="D82" i="7"/>
  <c r="D82" i="9" s="1"/>
  <c r="EI81" i="7"/>
  <c r="EI81" i="9" s="1"/>
  <c r="EH81" i="7"/>
  <c r="EH81" i="9" s="1"/>
  <c r="EG81" i="7"/>
  <c r="EG81" i="9" s="1"/>
  <c r="EF81" i="7"/>
  <c r="EF81" i="9" s="1"/>
  <c r="EE81" i="7"/>
  <c r="EE81" i="9" s="1"/>
  <c r="ED81" i="7"/>
  <c r="ED81" i="9" s="1"/>
  <c r="EC81" i="7"/>
  <c r="EC81" i="9" s="1"/>
  <c r="EB81" i="7"/>
  <c r="EB81" i="9" s="1"/>
  <c r="EA81" i="7"/>
  <c r="EA81" i="9" s="1"/>
  <c r="DZ81" i="7"/>
  <c r="DZ81" i="9" s="1"/>
  <c r="DY81" i="7"/>
  <c r="DY81" i="9" s="1"/>
  <c r="DX81" i="7"/>
  <c r="DX81" i="9" s="1"/>
  <c r="DW81" i="7"/>
  <c r="DW81" i="9" s="1"/>
  <c r="DV81" i="7"/>
  <c r="DV81" i="9" s="1"/>
  <c r="DU81" i="7"/>
  <c r="DU81" i="9" s="1"/>
  <c r="DT81" i="7"/>
  <c r="DT81" i="9" s="1"/>
  <c r="DS81" i="7"/>
  <c r="DS81" i="9" s="1"/>
  <c r="DR81" i="7"/>
  <c r="DR81" i="9" s="1"/>
  <c r="DQ81" i="7"/>
  <c r="DQ81" i="9" s="1"/>
  <c r="DP81" i="7"/>
  <c r="DP81" i="9" s="1"/>
  <c r="DO81" i="7"/>
  <c r="DO81" i="9" s="1"/>
  <c r="DN81" i="7"/>
  <c r="DN81" i="9" s="1"/>
  <c r="DM81" i="7"/>
  <c r="DM81" i="9" s="1"/>
  <c r="DL81" i="7"/>
  <c r="DL81" i="9" s="1"/>
  <c r="DK81" i="7"/>
  <c r="DK81" i="9" s="1"/>
  <c r="DJ81" i="7"/>
  <c r="DJ81" i="9" s="1"/>
  <c r="DI81" i="7"/>
  <c r="DI81" i="9" s="1"/>
  <c r="DH81" i="7"/>
  <c r="DH81" i="9" s="1"/>
  <c r="DG81" i="7"/>
  <c r="DG81" i="9" s="1"/>
  <c r="DF81" i="7"/>
  <c r="DF81" i="9" s="1"/>
  <c r="DE81" i="7"/>
  <c r="DE81" i="9" s="1"/>
  <c r="DD81" i="7"/>
  <c r="DD81" i="9" s="1"/>
  <c r="DC81" i="7"/>
  <c r="DC81" i="9" s="1"/>
  <c r="DB81" i="7"/>
  <c r="DB81" i="9" s="1"/>
  <c r="DA81" i="7"/>
  <c r="DA81" i="9" s="1"/>
  <c r="CZ81" i="7"/>
  <c r="CZ81" i="9" s="1"/>
  <c r="CY81" i="7"/>
  <c r="CY81" i="9" s="1"/>
  <c r="CX81" i="7"/>
  <c r="CX81" i="9" s="1"/>
  <c r="CW81" i="7"/>
  <c r="CW81" i="9" s="1"/>
  <c r="CV81" i="7"/>
  <c r="CV81" i="9" s="1"/>
  <c r="CU81" i="7"/>
  <c r="CU81" i="9" s="1"/>
  <c r="CT81" i="7"/>
  <c r="CT81" i="9" s="1"/>
  <c r="CS81" i="7"/>
  <c r="CS81" i="9" s="1"/>
  <c r="CR81" i="7"/>
  <c r="CR81" i="9" s="1"/>
  <c r="CQ81" i="7"/>
  <c r="CQ81" i="9" s="1"/>
  <c r="CP81" i="7"/>
  <c r="CP81" i="9" s="1"/>
  <c r="CO81" i="7"/>
  <c r="CO81" i="9" s="1"/>
  <c r="CN81" i="7"/>
  <c r="CN81" i="9" s="1"/>
  <c r="CM81" i="7"/>
  <c r="CM81" i="9" s="1"/>
  <c r="CL81" i="7"/>
  <c r="CL81" i="9" s="1"/>
  <c r="CK81" i="7"/>
  <c r="CK81" i="9" s="1"/>
  <c r="CJ81" i="7"/>
  <c r="CJ81" i="9" s="1"/>
  <c r="CI81" i="7"/>
  <c r="CI81" i="9" s="1"/>
  <c r="CH81" i="7"/>
  <c r="CH81" i="9" s="1"/>
  <c r="CG81" i="7"/>
  <c r="CG81" i="9" s="1"/>
  <c r="CF81" i="7"/>
  <c r="CF81" i="9" s="1"/>
  <c r="CE81" i="7"/>
  <c r="CE81" i="9" s="1"/>
  <c r="CD81" i="7"/>
  <c r="CD81" i="9" s="1"/>
  <c r="CC81" i="7"/>
  <c r="CC81" i="9" s="1"/>
  <c r="CB81" i="7"/>
  <c r="CB81" i="9" s="1"/>
  <c r="CA81" i="7"/>
  <c r="CA81" i="9" s="1"/>
  <c r="BZ81" i="7"/>
  <c r="BZ81" i="9" s="1"/>
  <c r="BY81" i="7"/>
  <c r="BY81" i="9" s="1"/>
  <c r="BX81" i="7"/>
  <c r="BX81" i="9" s="1"/>
  <c r="BW81" i="7"/>
  <c r="BW81" i="9" s="1"/>
  <c r="BV81" i="7"/>
  <c r="BV81" i="9" s="1"/>
  <c r="BU81" i="7"/>
  <c r="BU81" i="9" s="1"/>
  <c r="BT81" i="7"/>
  <c r="BT81" i="9" s="1"/>
  <c r="BS81" i="7"/>
  <c r="BS81" i="9" s="1"/>
  <c r="BR81" i="7"/>
  <c r="BR81" i="9" s="1"/>
  <c r="BQ81" i="7"/>
  <c r="BQ81" i="9" s="1"/>
  <c r="BP81" i="7"/>
  <c r="BP81" i="9" s="1"/>
  <c r="BO81" i="7"/>
  <c r="BO81" i="9" s="1"/>
  <c r="BN81" i="7"/>
  <c r="BN81" i="9" s="1"/>
  <c r="BM81" i="7"/>
  <c r="BM81" i="9" s="1"/>
  <c r="BL81" i="7"/>
  <c r="BL81" i="9" s="1"/>
  <c r="BK81" i="7"/>
  <c r="BK81" i="9" s="1"/>
  <c r="BJ81" i="7"/>
  <c r="BJ81" i="9" s="1"/>
  <c r="BI81" i="7"/>
  <c r="BI81" i="9" s="1"/>
  <c r="BH81" i="7"/>
  <c r="BH81" i="9" s="1"/>
  <c r="BG81" i="7"/>
  <c r="BG81" i="9" s="1"/>
  <c r="BF81" i="7"/>
  <c r="BF81" i="9" s="1"/>
  <c r="BE81" i="7"/>
  <c r="BE81" i="9" s="1"/>
  <c r="BD81" i="7"/>
  <c r="BD81" i="9" s="1"/>
  <c r="BC81" i="7"/>
  <c r="BC81" i="9" s="1"/>
  <c r="BB81" i="7"/>
  <c r="BB81" i="9" s="1"/>
  <c r="BA81" i="7"/>
  <c r="BA81" i="9" s="1"/>
  <c r="AZ81" i="7"/>
  <c r="AZ81" i="9" s="1"/>
  <c r="AY81" i="7"/>
  <c r="AY81" i="9" s="1"/>
  <c r="AX81" i="7"/>
  <c r="AX81" i="9" s="1"/>
  <c r="AW81" i="7"/>
  <c r="AW81" i="9" s="1"/>
  <c r="AV81" i="7"/>
  <c r="AV81" i="9" s="1"/>
  <c r="AU81" i="7"/>
  <c r="AU81" i="9" s="1"/>
  <c r="AT81" i="7"/>
  <c r="AT81" i="9" s="1"/>
  <c r="AS81" i="7"/>
  <c r="AS81" i="9" s="1"/>
  <c r="AR81" i="7"/>
  <c r="AR81" i="9" s="1"/>
  <c r="AQ81" i="7"/>
  <c r="AQ81" i="9" s="1"/>
  <c r="AP81" i="7"/>
  <c r="AP81" i="9" s="1"/>
  <c r="AO81" i="7"/>
  <c r="AO81" i="9" s="1"/>
  <c r="AN81" i="7"/>
  <c r="AN81" i="9" s="1"/>
  <c r="AM81" i="7"/>
  <c r="AM81" i="9" s="1"/>
  <c r="AL81" i="7"/>
  <c r="AL81" i="9" s="1"/>
  <c r="AK81" i="7"/>
  <c r="AK81" i="9" s="1"/>
  <c r="AJ81" i="7"/>
  <c r="AJ81" i="9" s="1"/>
  <c r="AI81" i="7"/>
  <c r="AI81" i="9" s="1"/>
  <c r="AH81" i="7"/>
  <c r="AH81" i="9" s="1"/>
  <c r="AG81" i="7"/>
  <c r="AG81" i="9" s="1"/>
  <c r="AF81" i="7"/>
  <c r="AF81" i="9" s="1"/>
  <c r="AE81" i="7"/>
  <c r="AE81" i="9" s="1"/>
  <c r="AD81" i="7"/>
  <c r="AD81" i="9" s="1"/>
  <c r="AC81" i="7"/>
  <c r="AC81" i="9" s="1"/>
  <c r="AB81" i="7"/>
  <c r="AB81" i="9" s="1"/>
  <c r="AA81" i="7"/>
  <c r="AA81" i="9" s="1"/>
  <c r="Z81" i="7"/>
  <c r="Z81" i="9" s="1"/>
  <c r="Y81" i="7"/>
  <c r="Y81" i="9" s="1"/>
  <c r="X81" i="7"/>
  <c r="X81" i="9" s="1"/>
  <c r="W81" i="7"/>
  <c r="W81" i="9" s="1"/>
  <c r="V81" i="7"/>
  <c r="V81" i="9" s="1"/>
  <c r="U81" i="7"/>
  <c r="U81" i="9" s="1"/>
  <c r="T81" i="7"/>
  <c r="T81" i="9" s="1"/>
  <c r="S81" i="7"/>
  <c r="S81" i="9" s="1"/>
  <c r="R81" i="7"/>
  <c r="R81" i="9" s="1"/>
  <c r="Q81" i="7"/>
  <c r="Q81" i="9" s="1"/>
  <c r="P81" i="7"/>
  <c r="P81" i="9" s="1"/>
  <c r="O81" i="7"/>
  <c r="O81" i="9" s="1"/>
  <c r="N81" i="7"/>
  <c r="N81" i="9" s="1"/>
  <c r="M81" i="7"/>
  <c r="M81" i="9" s="1"/>
  <c r="L81" i="7"/>
  <c r="L81" i="9" s="1"/>
  <c r="K81" i="7"/>
  <c r="K81" i="9" s="1"/>
  <c r="J81" i="7"/>
  <c r="J81" i="9" s="1"/>
  <c r="I81" i="7"/>
  <c r="I81" i="9" s="1"/>
  <c r="H81" i="7"/>
  <c r="H81" i="9" s="1"/>
  <c r="G81" i="7"/>
  <c r="G81" i="9" s="1"/>
  <c r="F81" i="7"/>
  <c r="F81" i="9" s="1"/>
  <c r="E81" i="7"/>
  <c r="E81" i="9" s="1"/>
  <c r="D81" i="7"/>
  <c r="D81" i="9" s="1"/>
  <c r="EI80" i="7"/>
  <c r="EI80" i="9" s="1"/>
  <c r="EH80" i="7"/>
  <c r="EH80" i="9" s="1"/>
  <c r="EG80" i="7"/>
  <c r="EG80" i="9" s="1"/>
  <c r="EF80" i="7"/>
  <c r="EF80" i="9" s="1"/>
  <c r="EE80" i="7"/>
  <c r="EE80" i="9" s="1"/>
  <c r="ED80" i="7"/>
  <c r="ED80" i="9" s="1"/>
  <c r="EC80" i="7"/>
  <c r="EC80" i="9" s="1"/>
  <c r="EB80" i="7"/>
  <c r="EB80" i="9" s="1"/>
  <c r="EA80" i="7"/>
  <c r="EA80" i="9" s="1"/>
  <c r="DZ80" i="7"/>
  <c r="DZ80" i="9" s="1"/>
  <c r="DY80" i="7"/>
  <c r="DY80" i="9" s="1"/>
  <c r="DX80" i="7"/>
  <c r="DX80" i="9" s="1"/>
  <c r="DW80" i="7"/>
  <c r="DW80" i="9" s="1"/>
  <c r="DV80" i="7"/>
  <c r="DV80" i="9" s="1"/>
  <c r="DU80" i="7"/>
  <c r="DU80" i="9" s="1"/>
  <c r="DT80" i="7"/>
  <c r="DT80" i="9" s="1"/>
  <c r="DS80" i="7"/>
  <c r="DS80" i="9" s="1"/>
  <c r="DR80" i="7"/>
  <c r="DR80" i="9" s="1"/>
  <c r="DQ80" i="7"/>
  <c r="DQ80" i="9" s="1"/>
  <c r="DP80" i="7"/>
  <c r="DP80" i="9" s="1"/>
  <c r="DO80" i="7"/>
  <c r="DO80" i="9" s="1"/>
  <c r="DN80" i="7"/>
  <c r="DN80" i="9" s="1"/>
  <c r="DM80" i="7"/>
  <c r="DM80" i="9" s="1"/>
  <c r="DL80" i="7"/>
  <c r="DL80" i="9" s="1"/>
  <c r="DK80" i="7"/>
  <c r="DK80" i="9" s="1"/>
  <c r="DJ80" i="7"/>
  <c r="DJ80" i="9" s="1"/>
  <c r="DI80" i="7"/>
  <c r="DI80" i="9" s="1"/>
  <c r="DH80" i="7"/>
  <c r="DH80" i="9" s="1"/>
  <c r="DG80" i="7"/>
  <c r="DG80" i="9" s="1"/>
  <c r="DF80" i="7"/>
  <c r="DF80" i="9" s="1"/>
  <c r="DE80" i="7"/>
  <c r="DE80" i="9" s="1"/>
  <c r="DD80" i="7"/>
  <c r="DD80" i="9" s="1"/>
  <c r="DC80" i="7"/>
  <c r="DC80" i="9" s="1"/>
  <c r="DB80" i="7"/>
  <c r="DB80" i="9" s="1"/>
  <c r="DA80" i="7"/>
  <c r="DA80" i="9" s="1"/>
  <c r="CZ80" i="7"/>
  <c r="CZ80" i="9" s="1"/>
  <c r="CY80" i="7"/>
  <c r="CY80" i="9" s="1"/>
  <c r="CX80" i="7"/>
  <c r="CX80" i="9" s="1"/>
  <c r="CW80" i="7"/>
  <c r="CW80" i="9" s="1"/>
  <c r="CV80" i="7"/>
  <c r="CV80" i="9" s="1"/>
  <c r="CU80" i="7"/>
  <c r="CU80" i="9" s="1"/>
  <c r="CT80" i="7"/>
  <c r="CT80" i="9" s="1"/>
  <c r="CS80" i="7"/>
  <c r="CS80" i="9" s="1"/>
  <c r="CR80" i="7"/>
  <c r="CR80" i="9" s="1"/>
  <c r="CQ80" i="7"/>
  <c r="CQ80" i="9" s="1"/>
  <c r="CP80" i="7"/>
  <c r="CP80" i="9" s="1"/>
  <c r="CO80" i="7"/>
  <c r="CO80" i="9" s="1"/>
  <c r="CN80" i="7"/>
  <c r="CN80" i="9" s="1"/>
  <c r="CM80" i="7"/>
  <c r="CM80" i="9" s="1"/>
  <c r="CL80" i="7"/>
  <c r="CL80" i="9" s="1"/>
  <c r="CK80" i="7"/>
  <c r="CK80" i="9" s="1"/>
  <c r="CJ80" i="7"/>
  <c r="CJ80" i="9" s="1"/>
  <c r="CI80" i="7"/>
  <c r="CI80" i="9" s="1"/>
  <c r="CH80" i="7"/>
  <c r="CH80" i="9" s="1"/>
  <c r="CG80" i="7"/>
  <c r="CG80" i="9" s="1"/>
  <c r="CF80" i="7"/>
  <c r="CF80" i="9" s="1"/>
  <c r="CE80" i="7"/>
  <c r="CE80" i="9" s="1"/>
  <c r="CD80" i="7"/>
  <c r="CD80" i="9" s="1"/>
  <c r="CC80" i="7"/>
  <c r="CC80" i="9" s="1"/>
  <c r="CB80" i="7"/>
  <c r="CB80" i="9" s="1"/>
  <c r="CA80" i="7"/>
  <c r="CA80" i="9" s="1"/>
  <c r="BZ80" i="7"/>
  <c r="BZ80" i="9" s="1"/>
  <c r="BY80" i="7"/>
  <c r="BY80" i="9" s="1"/>
  <c r="BX80" i="7"/>
  <c r="BX80" i="9" s="1"/>
  <c r="BW80" i="7"/>
  <c r="BW80" i="9" s="1"/>
  <c r="BV80" i="7"/>
  <c r="BV80" i="9" s="1"/>
  <c r="BU80" i="7"/>
  <c r="BU80" i="9" s="1"/>
  <c r="BT80" i="7"/>
  <c r="BT80" i="9" s="1"/>
  <c r="BS80" i="7"/>
  <c r="BS80" i="9" s="1"/>
  <c r="BR80" i="7"/>
  <c r="BR80" i="9" s="1"/>
  <c r="BQ80" i="7"/>
  <c r="BQ80" i="9" s="1"/>
  <c r="BP80" i="7"/>
  <c r="BP80" i="9" s="1"/>
  <c r="BO80" i="7"/>
  <c r="BO80" i="9" s="1"/>
  <c r="BN80" i="7"/>
  <c r="BN80" i="9" s="1"/>
  <c r="BM80" i="7"/>
  <c r="BM80" i="9" s="1"/>
  <c r="BL80" i="7"/>
  <c r="BL80" i="9" s="1"/>
  <c r="BK80" i="7"/>
  <c r="BK80" i="9" s="1"/>
  <c r="BJ80" i="7"/>
  <c r="BJ80" i="9" s="1"/>
  <c r="BI80" i="7"/>
  <c r="BI80" i="9" s="1"/>
  <c r="BH80" i="7"/>
  <c r="BH80" i="9" s="1"/>
  <c r="BG80" i="7"/>
  <c r="BG80" i="9" s="1"/>
  <c r="BF80" i="7"/>
  <c r="BF80" i="9" s="1"/>
  <c r="BE80" i="7"/>
  <c r="BE80" i="9" s="1"/>
  <c r="BD80" i="7"/>
  <c r="BD80" i="9" s="1"/>
  <c r="BC80" i="7"/>
  <c r="BC80" i="9" s="1"/>
  <c r="BB80" i="7"/>
  <c r="BB80" i="9" s="1"/>
  <c r="BA80" i="7"/>
  <c r="BA80" i="9" s="1"/>
  <c r="AZ80" i="7"/>
  <c r="AZ80" i="9" s="1"/>
  <c r="AY80" i="7"/>
  <c r="AY80" i="9" s="1"/>
  <c r="AX80" i="7"/>
  <c r="AX80" i="9" s="1"/>
  <c r="AW80" i="7"/>
  <c r="AW80" i="9" s="1"/>
  <c r="AV80" i="7"/>
  <c r="AV80" i="9" s="1"/>
  <c r="AU80" i="7"/>
  <c r="AU80" i="9" s="1"/>
  <c r="AT80" i="7"/>
  <c r="AT80" i="9" s="1"/>
  <c r="AS80" i="7"/>
  <c r="AS80" i="9" s="1"/>
  <c r="AR80" i="7"/>
  <c r="AR80" i="9" s="1"/>
  <c r="AQ80" i="7"/>
  <c r="AQ80" i="9" s="1"/>
  <c r="AP80" i="7"/>
  <c r="AP80" i="9" s="1"/>
  <c r="AO80" i="7"/>
  <c r="AO80" i="9" s="1"/>
  <c r="AN80" i="7"/>
  <c r="AN80" i="9" s="1"/>
  <c r="AM80" i="7"/>
  <c r="AM80" i="9" s="1"/>
  <c r="AL80" i="7"/>
  <c r="AL80" i="9" s="1"/>
  <c r="AK80" i="7"/>
  <c r="AK80" i="9" s="1"/>
  <c r="AJ80" i="7"/>
  <c r="AJ80" i="9" s="1"/>
  <c r="AI80" i="7"/>
  <c r="AI80" i="9" s="1"/>
  <c r="AH80" i="7"/>
  <c r="AH80" i="9" s="1"/>
  <c r="AG80" i="7"/>
  <c r="AG80" i="9" s="1"/>
  <c r="AF80" i="7"/>
  <c r="AF80" i="9" s="1"/>
  <c r="AE80" i="7"/>
  <c r="AE80" i="9" s="1"/>
  <c r="AD80" i="7"/>
  <c r="AD80" i="9" s="1"/>
  <c r="AC80" i="7"/>
  <c r="AC80" i="9" s="1"/>
  <c r="AB80" i="7"/>
  <c r="AB80" i="9" s="1"/>
  <c r="AA80" i="7"/>
  <c r="AA80" i="9" s="1"/>
  <c r="Z80" i="7"/>
  <c r="Z80" i="9" s="1"/>
  <c r="Y80" i="7"/>
  <c r="Y80" i="9" s="1"/>
  <c r="X80" i="7"/>
  <c r="X80" i="9" s="1"/>
  <c r="W80" i="7"/>
  <c r="W80" i="9" s="1"/>
  <c r="V80" i="7"/>
  <c r="V80" i="9" s="1"/>
  <c r="U80" i="7"/>
  <c r="U80" i="9" s="1"/>
  <c r="T80" i="7"/>
  <c r="T80" i="9" s="1"/>
  <c r="S80" i="7"/>
  <c r="S80" i="9" s="1"/>
  <c r="R80" i="7"/>
  <c r="R80" i="9" s="1"/>
  <c r="Q80" i="7"/>
  <c r="Q80" i="9" s="1"/>
  <c r="P80" i="7"/>
  <c r="P80" i="9" s="1"/>
  <c r="O80" i="7"/>
  <c r="O80" i="9" s="1"/>
  <c r="N80" i="7"/>
  <c r="N80" i="9" s="1"/>
  <c r="M80" i="7"/>
  <c r="M80" i="9" s="1"/>
  <c r="L80" i="7"/>
  <c r="L80" i="9" s="1"/>
  <c r="K80" i="7"/>
  <c r="K80" i="9" s="1"/>
  <c r="J80" i="7"/>
  <c r="J80" i="9" s="1"/>
  <c r="I80" i="7"/>
  <c r="I80" i="9" s="1"/>
  <c r="H80" i="7"/>
  <c r="H80" i="9" s="1"/>
  <c r="G80" i="7"/>
  <c r="G80" i="9" s="1"/>
  <c r="F80" i="7"/>
  <c r="F80" i="9" s="1"/>
  <c r="E80" i="7"/>
  <c r="E80" i="9" s="1"/>
  <c r="D80" i="7"/>
  <c r="D80" i="9" s="1"/>
  <c r="EI79" i="7"/>
  <c r="EI79" i="9" s="1"/>
  <c r="EH79" i="7"/>
  <c r="EH79" i="9" s="1"/>
  <c r="EG79" i="7"/>
  <c r="EG79" i="9" s="1"/>
  <c r="EF79" i="7"/>
  <c r="EF79" i="9" s="1"/>
  <c r="EE79" i="7"/>
  <c r="EE79" i="9" s="1"/>
  <c r="ED79" i="7"/>
  <c r="ED79" i="9" s="1"/>
  <c r="EC79" i="7"/>
  <c r="EC79" i="9" s="1"/>
  <c r="EB79" i="7"/>
  <c r="EB79" i="9" s="1"/>
  <c r="EA79" i="7"/>
  <c r="EA79" i="9" s="1"/>
  <c r="DZ79" i="7"/>
  <c r="DZ79" i="9" s="1"/>
  <c r="DY79" i="7"/>
  <c r="DY79" i="9" s="1"/>
  <c r="DX79" i="7"/>
  <c r="DX79" i="9" s="1"/>
  <c r="DW79" i="7"/>
  <c r="DW79" i="9" s="1"/>
  <c r="DV79" i="7"/>
  <c r="DV79" i="9" s="1"/>
  <c r="DU79" i="7"/>
  <c r="DU79" i="9" s="1"/>
  <c r="DT79" i="7"/>
  <c r="DT79" i="9" s="1"/>
  <c r="DS79" i="7"/>
  <c r="DS79" i="9" s="1"/>
  <c r="DR79" i="7"/>
  <c r="DR79" i="9" s="1"/>
  <c r="DQ79" i="7"/>
  <c r="DQ79" i="9" s="1"/>
  <c r="DP79" i="7"/>
  <c r="DP79" i="9" s="1"/>
  <c r="DO79" i="7"/>
  <c r="DO79" i="9" s="1"/>
  <c r="DN79" i="7"/>
  <c r="DN79" i="9" s="1"/>
  <c r="DM79" i="7"/>
  <c r="DM79" i="9" s="1"/>
  <c r="DL79" i="7"/>
  <c r="DL79" i="9" s="1"/>
  <c r="DK79" i="7"/>
  <c r="DK79" i="9" s="1"/>
  <c r="DJ79" i="7"/>
  <c r="DJ79" i="9" s="1"/>
  <c r="DI79" i="7"/>
  <c r="DI79" i="9" s="1"/>
  <c r="DH79" i="7"/>
  <c r="DH79" i="9" s="1"/>
  <c r="DG79" i="7"/>
  <c r="DG79" i="9" s="1"/>
  <c r="DF79" i="7"/>
  <c r="DF79" i="9" s="1"/>
  <c r="DE79" i="7"/>
  <c r="DE79" i="9" s="1"/>
  <c r="DD79" i="7"/>
  <c r="DD79" i="9" s="1"/>
  <c r="DC79" i="7"/>
  <c r="DC79" i="9" s="1"/>
  <c r="DB79" i="7"/>
  <c r="DB79" i="9" s="1"/>
  <c r="DA79" i="7"/>
  <c r="DA79" i="9" s="1"/>
  <c r="CZ79" i="7"/>
  <c r="CZ79" i="9" s="1"/>
  <c r="CY79" i="7"/>
  <c r="CY79" i="9" s="1"/>
  <c r="CX79" i="7"/>
  <c r="CX79" i="9" s="1"/>
  <c r="CW79" i="7"/>
  <c r="CW79" i="9" s="1"/>
  <c r="CV79" i="7"/>
  <c r="CV79" i="9" s="1"/>
  <c r="CU79" i="7"/>
  <c r="CU79" i="9" s="1"/>
  <c r="CT79" i="7"/>
  <c r="CT79" i="9" s="1"/>
  <c r="CS79" i="7"/>
  <c r="CS79" i="9" s="1"/>
  <c r="CR79" i="7"/>
  <c r="CR79" i="9" s="1"/>
  <c r="CQ79" i="7"/>
  <c r="CQ79" i="9" s="1"/>
  <c r="CP79" i="7"/>
  <c r="CP79" i="9" s="1"/>
  <c r="CO79" i="7"/>
  <c r="CO79" i="9" s="1"/>
  <c r="CN79" i="7"/>
  <c r="CN79" i="9" s="1"/>
  <c r="CM79" i="7"/>
  <c r="CM79" i="9" s="1"/>
  <c r="CL79" i="7"/>
  <c r="CL79" i="9" s="1"/>
  <c r="CK79" i="7"/>
  <c r="CK79" i="9" s="1"/>
  <c r="CJ79" i="7"/>
  <c r="CJ79" i="9" s="1"/>
  <c r="CI79" i="7"/>
  <c r="CI79" i="9" s="1"/>
  <c r="CH79" i="7"/>
  <c r="CH79" i="9" s="1"/>
  <c r="CG79" i="7"/>
  <c r="CG79" i="9" s="1"/>
  <c r="CF79" i="7"/>
  <c r="CF79" i="9" s="1"/>
  <c r="CE79" i="7"/>
  <c r="CE79" i="9" s="1"/>
  <c r="CD79" i="7"/>
  <c r="CD79" i="9" s="1"/>
  <c r="CC79" i="7"/>
  <c r="CC79" i="9" s="1"/>
  <c r="CB79" i="7"/>
  <c r="CB79" i="9" s="1"/>
  <c r="CA79" i="7"/>
  <c r="CA79" i="9" s="1"/>
  <c r="BZ79" i="7"/>
  <c r="BZ79" i="9" s="1"/>
  <c r="BY79" i="7"/>
  <c r="BY79" i="9" s="1"/>
  <c r="BX79" i="7"/>
  <c r="BX79" i="9" s="1"/>
  <c r="BW79" i="7"/>
  <c r="BW79" i="9" s="1"/>
  <c r="BV79" i="7"/>
  <c r="BV79" i="9" s="1"/>
  <c r="BU79" i="7"/>
  <c r="BU79" i="9" s="1"/>
  <c r="BT79" i="7"/>
  <c r="BT79" i="9" s="1"/>
  <c r="BS79" i="7"/>
  <c r="BS79" i="9" s="1"/>
  <c r="BR79" i="7"/>
  <c r="BR79" i="9" s="1"/>
  <c r="BQ79" i="7"/>
  <c r="BQ79" i="9" s="1"/>
  <c r="BP79" i="7"/>
  <c r="BP79" i="9" s="1"/>
  <c r="BO79" i="7"/>
  <c r="BO79" i="9" s="1"/>
  <c r="BN79" i="7"/>
  <c r="BN79" i="9" s="1"/>
  <c r="BM79" i="7"/>
  <c r="BM79" i="9" s="1"/>
  <c r="BL79" i="7"/>
  <c r="BL79" i="9" s="1"/>
  <c r="BK79" i="7"/>
  <c r="BK79" i="9" s="1"/>
  <c r="BJ79" i="7"/>
  <c r="BJ79" i="9" s="1"/>
  <c r="BI79" i="7"/>
  <c r="BI79" i="9" s="1"/>
  <c r="BH79" i="7"/>
  <c r="BH79" i="9" s="1"/>
  <c r="BG79" i="7"/>
  <c r="BG79" i="9" s="1"/>
  <c r="BF79" i="7"/>
  <c r="BF79" i="9" s="1"/>
  <c r="BE79" i="7"/>
  <c r="BE79" i="9" s="1"/>
  <c r="BD79" i="7"/>
  <c r="BD79" i="9" s="1"/>
  <c r="BC79" i="7"/>
  <c r="BC79" i="9" s="1"/>
  <c r="BB79" i="7"/>
  <c r="BB79" i="9" s="1"/>
  <c r="BA79" i="7"/>
  <c r="BA79" i="9" s="1"/>
  <c r="AZ79" i="7"/>
  <c r="AZ79" i="9" s="1"/>
  <c r="AY79" i="7"/>
  <c r="AY79" i="9" s="1"/>
  <c r="AX79" i="7"/>
  <c r="AX79" i="9" s="1"/>
  <c r="AW79" i="7"/>
  <c r="AW79" i="9" s="1"/>
  <c r="AV79" i="7"/>
  <c r="AV79" i="9" s="1"/>
  <c r="AU79" i="7"/>
  <c r="AU79" i="9" s="1"/>
  <c r="AT79" i="7"/>
  <c r="AT79" i="9" s="1"/>
  <c r="AS79" i="7"/>
  <c r="AS79" i="9" s="1"/>
  <c r="AR79" i="7"/>
  <c r="AR79" i="9" s="1"/>
  <c r="AQ79" i="7"/>
  <c r="AQ79" i="9" s="1"/>
  <c r="AP79" i="7"/>
  <c r="AP79" i="9" s="1"/>
  <c r="AO79" i="7"/>
  <c r="AO79" i="9" s="1"/>
  <c r="AN79" i="7"/>
  <c r="AN79" i="9" s="1"/>
  <c r="AM79" i="7"/>
  <c r="AM79" i="9" s="1"/>
  <c r="AL79" i="7"/>
  <c r="AL79" i="9" s="1"/>
  <c r="AK79" i="7"/>
  <c r="AK79" i="9" s="1"/>
  <c r="AJ79" i="7"/>
  <c r="AJ79" i="9" s="1"/>
  <c r="AI79" i="7"/>
  <c r="AI79" i="9" s="1"/>
  <c r="AH79" i="7"/>
  <c r="AH79" i="9" s="1"/>
  <c r="AG79" i="7"/>
  <c r="AG79" i="9" s="1"/>
  <c r="AF79" i="7"/>
  <c r="AF79" i="9" s="1"/>
  <c r="AE79" i="7"/>
  <c r="AE79" i="9" s="1"/>
  <c r="AD79" i="7"/>
  <c r="AD79" i="9" s="1"/>
  <c r="AC79" i="7"/>
  <c r="AC79" i="9" s="1"/>
  <c r="AB79" i="7"/>
  <c r="AB79" i="9" s="1"/>
  <c r="AA79" i="7"/>
  <c r="AA79" i="9" s="1"/>
  <c r="Z79" i="7"/>
  <c r="Z79" i="9" s="1"/>
  <c r="Y79" i="7"/>
  <c r="Y79" i="9" s="1"/>
  <c r="X79" i="7"/>
  <c r="X79" i="9" s="1"/>
  <c r="W79" i="7"/>
  <c r="W79" i="9" s="1"/>
  <c r="V79" i="7"/>
  <c r="V79" i="9" s="1"/>
  <c r="U79" i="7"/>
  <c r="U79" i="9" s="1"/>
  <c r="T79" i="7"/>
  <c r="T79" i="9" s="1"/>
  <c r="S79" i="7"/>
  <c r="S79" i="9" s="1"/>
  <c r="R79" i="7"/>
  <c r="R79" i="9" s="1"/>
  <c r="Q79" i="7"/>
  <c r="Q79" i="9" s="1"/>
  <c r="P79" i="7"/>
  <c r="P79" i="9" s="1"/>
  <c r="O79" i="7"/>
  <c r="O79" i="9" s="1"/>
  <c r="N79" i="7"/>
  <c r="N79" i="9" s="1"/>
  <c r="M79" i="7"/>
  <c r="M79" i="9" s="1"/>
  <c r="L79" i="7"/>
  <c r="L79" i="9" s="1"/>
  <c r="K79" i="7"/>
  <c r="K79" i="9" s="1"/>
  <c r="J79" i="7"/>
  <c r="J79" i="9" s="1"/>
  <c r="I79" i="7"/>
  <c r="I79" i="9" s="1"/>
  <c r="H79" i="7"/>
  <c r="H79" i="9" s="1"/>
  <c r="G79" i="7"/>
  <c r="G79" i="9" s="1"/>
  <c r="F79" i="7"/>
  <c r="F79" i="9" s="1"/>
  <c r="E79" i="7"/>
  <c r="E79" i="9" s="1"/>
  <c r="D79" i="7"/>
  <c r="D79" i="9" s="1"/>
  <c r="EI78" i="7"/>
  <c r="EI78" i="9" s="1"/>
  <c r="EH78" i="7"/>
  <c r="EH78" i="9" s="1"/>
  <c r="EG78" i="7"/>
  <c r="EG78" i="9" s="1"/>
  <c r="EF78" i="7"/>
  <c r="EF78" i="9" s="1"/>
  <c r="EE78" i="7"/>
  <c r="EE78" i="9" s="1"/>
  <c r="ED78" i="7"/>
  <c r="ED78" i="9" s="1"/>
  <c r="EC78" i="7"/>
  <c r="EC78" i="9" s="1"/>
  <c r="EB78" i="7"/>
  <c r="EB78" i="9" s="1"/>
  <c r="EA78" i="7"/>
  <c r="EA78" i="9" s="1"/>
  <c r="DZ78" i="7"/>
  <c r="DZ78" i="9" s="1"/>
  <c r="DY78" i="7"/>
  <c r="DY78" i="9" s="1"/>
  <c r="DX78" i="7"/>
  <c r="DX78" i="9" s="1"/>
  <c r="DW78" i="7"/>
  <c r="DW78" i="9" s="1"/>
  <c r="DV78" i="7"/>
  <c r="DV78" i="9" s="1"/>
  <c r="DU78" i="7"/>
  <c r="DU78" i="9" s="1"/>
  <c r="DT78" i="7"/>
  <c r="DT78" i="9" s="1"/>
  <c r="DS78" i="7"/>
  <c r="DS78" i="9" s="1"/>
  <c r="DR78" i="7"/>
  <c r="DR78" i="9" s="1"/>
  <c r="DQ78" i="7"/>
  <c r="DQ78" i="9" s="1"/>
  <c r="DP78" i="7"/>
  <c r="DP78" i="9" s="1"/>
  <c r="DO78" i="7"/>
  <c r="DO78" i="9" s="1"/>
  <c r="DN78" i="7"/>
  <c r="DN78" i="9" s="1"/>
  <c r="DM78" i="7"/>
  <c r="DM78" i="9" s="1"/>
  <c r="DL78" i="7"/>
  <c r="DL78" i="9" s="1"/>
  <c r="DK78" i="7"/>
  <c r="DK78" i="9" s="1"/>
  <c r="DJ78" i="7"/>
  <c r="DJ78" i="9" s="1"/>
  <c r="DI78" i="7"/>
  <c r="DI78" i="9" s="1"/>
  <c r="DH78" i="7"/>
  <c r="DH78" i="9" s="1"/>
  <c r="DG78" i="7"/>
  <c r="DG78" i="9" s="1"/>
  <c r="DF78" i="7"/>
  <c r="DF78" i="9" s="1"/>
  <c r="DE78" i="7"/>
  <c r="DE78" i="9" s="1"/>
  <c r="DD78" i="7"/>
  <c r="DD78" i="9" s="1"/>
  <c r="DC78" i="7"/>
  <c r="DC78" i="9" s="1"/>
  <c r="DB78" i="7"/>
  <c r="DB78" i="9" s="1"/>
  <c r="DA78" i="7"/>
  <c r="DA78" i="9" s="1"/>
  <c r="CZ78" i="7"/>
  <c r="CZ78" i="9" s="1"/>
  <c r="CY78" i="7"/>
  <c r="CY78" i="9" s="1"/>
  <c r="CX78" i="7"/>
  <c r="CX78" i="9" s="1"/>
  <c r="CW78" i="7"/>
  <c r="CW78" i="9" s="1"/>
  <c r="CV78" i="7"/>
  <c r="CV78" i="9" s="1"/>
  <c r="CU78" i="7"/>
  <c r="CU78" i="9" s="1"/>
  <c r="CT78" i="7"/>
  <c r="CT78" i="9" s="1"/>
  <c r="CS78" i="7"/>
  <c r="CS78" i="9" s="1"/>
  <c r="CR78" i="7"/>
  <c r="CR78" i="9" s="1"/>
  <c r="CQ78" i="7"/>
  <c r="CQ78" i="9" s="1"/>
  <c r="CP78" i="7"/>
  <c r="CP78" i="9" s="1"/>
  <c r="CO78" i="7"/>
  <c r="CO78" i="9" s="1"/>
  <c r="CN78" i="7"/>
  <c r="CN78" i="9" s="1"/>
  <c r="CM78" i="7"/>
  <c r="CM78" i="9" s="1"/>
  <c r="CL78" i="7"/>
  <c r="CL78" i="9" s="1"/>
  <c r="CK78" i="7"/>
  <c r="CK78" i="9" s="1"/>
  <c r="CJ78" i="7"/>
  <c r="CJ78" i="9" s="1"/>
  <c r="CI78" i="7"/>
  <c r="CI78" i="9" s="1"/>
  <c r="CH78" i="7"/>
  <c r="CH78" i="9" s="1"/>
  <c r="CG78" i="7"/>
  <c r="CG78" i="9" s="1"/>
  <c r="CF78" i="7"/>
  <c r="CF78" i="9" s="1"/>
  <c r="CE78" i="7"/>
  <c r="CE78" i="9" s="1"/>
  <c r="CD78" i="7"/>
  <c r="CD78" i="9" s="1"/>
  <c r="CC78" i="7"/>
  <c r="CC78" i="9" s="1"/>
  <c r="CB78" i="7"/>
  <c r="CB78" i="9" s="1"/>
  <c r="CA78" i="7"/>
  <c r="CA78" i="9" s="1"/>
  <c r="BZ78" i="7"/>
  <c r="BZ78" i="9" s="1"/>
  <c r="BY78" i="7"/>
  <c r="BY78" i="9" s="1"/>
  <c r="BX78" i="7"/>
  <c r="BX78" i="9" s="1"/>
  <c r="BW78" i="7"/>
  <c r="BW78" i="9" s="1"/>
  <c r="BV78" i="7"/>
  <c r="BV78" i="9" s="1"/>
  <c r="BU78" i="7"/>
  <c r="BU78" i="9" s="1"/>
  <c r="BT78" i="7"/>
  <c r="BT78" i="9" s="1"/>
  <c r="BS78" i="7"/>
  <c r="BS78" i="9" s="1"/>
  <c r="BR78" i="7"/>
  <c r="BR78" i="9" s="1"/>
  <c r="BQ78" i="7"/>
  <c r="BQ78" i="9" s="1"/>
  <c r="BP78" i="7"/>
  <c r="BP78" i="9" s="1"/>
  <c r="BO78" i="7"/>
  <c r="BO78" i="9" s="1"/>
  <c r="BN78" i="7"/>
  <c r="BN78" i="9" s="1"/>
  <c r="BM78" i="7"/>
  <c r="BM78" i="9" s="1"/>
  <c r="BL78" i="7"/>
  <c r="BL78" i="9" s="1"/>
  <c r="BK78" i="7"/>
  <c r="BK78" i="9" s="1"/>
  <c r="BJ78" i="7"/>
  <c r="BJ78" i="9" s="1"/>
  <c r="BI78" i="7"/>
  <c r="BI78" i="9" s="1"/>
  <c r="BH78" i="7"/>
  <c r="BH78" i="9" s="1"/>
  <c r="BG78" i="7"/>
  <c r="BG78" i="9" s="1"/>
  <c r="BF78" i="7"/>
  <c r="BF78" i="9" s="1"/>
  <c r="BE78" i="7"/>
  <c r="BE78" i="9" s="1"/>
  <c r="BD78" i="7"/>
  <c r="BD78" i="9" s="1"/>
  <c r="BC78" i="7"/>
  <c r="BC78" i="9" s="1"/>
  <c r="BB78" i="7"/>
  <c r="BB78" i="9" s="1"/>
  <c r="BA78" i="7"/>
  <c r="BA78" i="9" s="1"/>
  <c r="AZ78" i="7"/>
  <c r="AZ78" i="9" s="1"/>
  <c r="AY78" i="7"/>
  <c r="AY78" i="9" s="1"/>
  <c r="AX78" i="7"/>
  <c r="AX78" i="9" s="1"/>
  <c r="AW78" i="7"/>
  <c r="AW78" i="9" s="1"/>
  <c r="AV78" i="7"/>
  <c r="AV78" i="9" s="1"/>
  <c r="AU78" i="7"/>
  <c r="AU78" i="9" s="1"/>
  <c r="AT78" i="7"/>
  <c r="AT78" i="9" s="1"/>
  <c r="AS78" i="7"/>
  <c r="AS78" i="9" s="1"/>
  <c r="AR78" i="7"/>
  <c r="AR78" i="9" s="1"/>
  <c r="AQ78" i="7"/>
  <c r="AQ78" i="9" s="1"/>
  <c r="AP78" i="7"/>
  <c r="AP78" i="9" s="1"/>
  <c r="AO78" i="7"/>
  <c r="AO78" i="9" s="1"/>
  <c r="AN78" i="7"/>
  <c r="AN78" i="9" s="1"/>
  <c r="AM78" i="7"/>
  <c r="AM78" i="9" s="1"/>
  <c r="AL78" i="7"/>
  <c r="AL78" i="9" s="1"/>
  <c r="AK78" i="7"/>
  <c r="AK78" i="9" s="1"/>
  <c r="AJ78" i="7"/>
  <c r="AJ78" i="9" s="1"/>
  <c r="AI78" i="7"/>
  <c r="AI78" i="9" s="1"/>
  <c r="AH78" i="7"/>
  <c r="AH78" i="9" s="1"/>
  <c r="AG78" i="7"/>
  <c r="AG78" i="9" s="1"/>
  <c r="AF78" i="7"/>
  <c r="AF78" i="9" s="1"/>
  <c r="AE78" i="7"/>
  <c r="AE78" i="9" s="1"/>
  <c r="AD78" i="7"/>
  <c r="AD78" i="9" s="1"/>
  <c r="AC78" i="7"/>
  <c r="AC78" i="9" s="1"/>
  <c r="AB78" i="7"/>
  <c r="AB78" i="9" s="1"/>
  <c r="AA78" i="7"/>
  <c r="AA78" i="9" s="1"/>
  <c r="Z78" i="7"/>
  <c r="Z78" i="9" s="1"/>
  <c r="Y78" i="7"/>
  <c r="Y78" i="9" s="1"/>
  <c r="X78" i="7"/>
  <c r="X78" i="9" s="1"/>
  <c r="W78" i="7"/>
  <c r="W78" i="9" s="1"/>
  <c r="V78" i="7"/>
  <c r="V78" i="9" s="1"/>
  <c r="U78" i="7"/>
  <c r="U78" i="9" s="1"/>
  <c r="T78" i="7"/>
  <c r="T78" i="9" s="1"/>
  <c r="S78" i="7"/>
  <c r="S78" i="9" s="1"/>
  <c r="R78" i="7"/>
  <c r="R78" i="9" s="1"/>
  <c r="Q78" i="7"/>
  <c r="Q78" i="9" s="1"/>
  <c r="P78" i="7"/>
  <c r="P78" i="9" s="1"/>
  <c r="O78" i="7"/>
  <c r="O78" i="9" s="1"/>
  <c r="N78" i="7"/>
  <c r="N78" i="9" s="1"/>
  <c r="M78" i="7"/>
  <c r="M78" i="9" s="1"/>
  <c r="L78" i="7"/>
  <c r="L78" i="9" s="1"/>
  <c r="K78" i="7"/>
  <c r="K78" i="9" s="1"/>
  <c r="J78" i="7"/>
  <c r="J78" i="9" s="1"/>
  <c r="I78" i="7"/>
  <c r="I78" i="9" s="1"/>
  <c r="H78" i="7"/>
  <c r="H78" i="9" s="1"/>
  <c r="G78" i="7"/>
  <c r="G78" i="9" s="1"/>
  <c r="F78" i="7"/>
  <c r="F78" i="9" s="1"/>
  <c r="E78" i="7"/>
  <c r="E78" i="9" s="1"/>
  <c r="D78" i="7"/>
  <c r="D78" i="9" s="1"/>
  <c r="EI77" i="7"/>
  <c r="EI77" i="9" s="1"/>
  <c r="EH77" i="7"/>
  <c r="EH77" i="9" s="1"/>
  <c r="EG77" i="7"/>
  <c r="EG77" i="9" s="1"/>
  <c r="EF77" i="7"/>
  <c r="EF77" i="9" s="1"/>
  <c r="EE77" i="7"/>
  <c r="EE77" i="9" s="1"/>
  <c r="ED77" i="7"/>
  <c r="ED77" i="9" s="1"/>
  <c r="EC77" i="7"/>
  <c r="EC77" i="9" s="1"/>
  <c r="EB77" i="7"/>
  <c r="EB77" i="9" s="1"/>
  <c r="EA77" i="7"/>
  <c r="EA77" i="9" s="1"/>
  <c r="DZ77" i="7"/>
  <c r="DZ77" i="9" s="1"/>
  <c r="DY77" i="7"/>
  <c r="DY77" i="9" s="1"/>
  <c r="DX77" i="7"/>
  <c r="DX77" i="9" s="1"/>
  <c r="DW77" i="7"/>
  <c r="DW77" i="9" s="1"/>
  <c r="DV77" i="7"/>
  <c r="DV77" i="9" s="1"/>
  <c r="DU77" i="7"/>
  <c r="DU77" i="9" s="1"/>
  <c r="DT77" i="7"/>
  <c r="DT77" i="9" s="1"/>
  <c r="DS77" i="7"/>
  <c r="DS77" i="9" s="1"/>
  <c r="DR77" i="7"/>
  <c r="DR77" i="9" s="1"/>
  <c r="DQ77" i="7"/>
  <c r="DQ77" i="9" s="1"/>
  <c r="DP77" i="7"/>
  <c r="DP77" i="9" s="1"/>
  <c r="DO77" i="7"/>
  <c r="DO77" i="9" s="1"/>
  <c r="DN77" i="7"/>
  <c r="DN77" i="9" s="1"/>
  <c r="DM77" i="7"/>
  <c r="DM77" i="9" s="1"/>
  <c r="DL77" i="7"/>
  <c r="DL77" i="9" s="1"/>
  <c r="DK77" i="7"/>
  <c r="DK77" i="9" s="1"/>
  <c r="DJ77" i="7"/>
  <c r="DJ77" i="9" s="1"/>
  <c r="DI77" i="7"/>
  <c r="DI77" i="9" s="1"/>
  <c r="DH77" i="7"/>
  <c r="DH77" i="9" s="1"/>
  <c r="DG77" i="7"/>
  <c r="DG77" i="9" s="1"/>
  <c r="DF77" i="7"/>
  <c r="DF77" i="9" s="1"/>
  <c r="DE77" i="7"/>
  <c r="DE77" i="9" s="1"/>
  <c r="DD77" i="7"/>
  <c r="DD77" i="9" s="1"/>
  <c r="DC77" i="7"/>
  <c r="DC77" i="9" s="1"/>
  <c r="DB77" i="7"/>
  <c r="DB77" i="9" s="1"/>
  <c r="DA77" i="7"/>
  <c r="DA77" i="9" s="1"/>
  <c r="CZ77" i="7"/>
  <c r="CZ77" i="9" s="1"/>
  <c r="CY77" i="7"/>
  <c r="CY77" i="9" s="1"/>
  <c r="CX77" i="7"/>
  <c r="CX77" i="9" s="1"/>
  <c r="CW77" i="7"/>
  <c r="CW77" i="9" s="1"/>
  <c r="CV77" i="7"/>
  <c r="CV77" i="9" s="1"/>
  <c r="CU77" i="7"/>
  <c r="CU77" i="9" s="1"/>
  <c r="CT77" i="7"/>
  <c r="CT77" i="9" s="1"/>
  <c r="CS77" i="7"/>
  <c r="CS77" i="9" s="1"/>
  <c r="CR77" i="7"/>
  <c r="CR77" i="9" s="1"/>
  <c r="CQ77" i="7"/>
  <c r="CQ77" i="9" s="1"/>
  <c r="CP77" i="7"/>
  <c r="CP77" i="9" s="1"/>
  <c r="CO77" i="7"/>
  <c r="CO77" i="9" s="1"/>
  <c r="CN77" i="7"/>
  <c r="CN77" i="9" s="1"/>
  <c r="CM77" i="7"/>
  <c r="CM77" i="9" s="1"/>
  <c r="CL77" i="7"/>
  <c r="CL77" i="9" s="1"/>
  <c r="CK77" i="7"/>
  <c r="CK77" i="9" s="1"/>
  <c r="CJ77" i="7"/>
  <c r="CJ77" i="9" s="1"/>
  <c r="CI77" i="7"/>
  <c r="CI77" i="9" s="1"/>
  <c r="CH77" i="7"/>
  <c r="CH77" i="9" s="1"/>
  <c r="CG77" i="7"/>
  <c r="CG77" i="9" s="1"/>
  <c r="CF77" i="7"/>
  <c r="CF77" i="9" s="1"/>
  <c r="CE77" i="7"/>
  <c r="CE77" i="9" s="1"/>
  <c r="CD77" i="7"/>
  <c r="CD77" i="9" s="1"/>
  <c r="CC77" i="7"/>
  <c r="CC77" i="9" s="1"/>
  <c r="CB77" i="7"/>
  <c r="CB77" i="9" s="1"/>
  <c r="CA77" i="7"/>
  <c r="CA77" i="9" s="1"/>
  <c r="BZ77" i="7"/>
  <c r="BZ77" i="9" s="1"/>
  <c r="BY77" i="7"/>
  <c r="BY77" i="9" s="1"/>
  <c r="BX77" i="7"/>
  <c r="BX77" i="9" s="1"/>
  <c r="BW77" i="7"/>
  <c r="BW77" i="9" s="1"/>
  <c r="BV77" i="7"/>
  <c r="BV77" i="9" s="1"/>
  <c r="BU77" i="7"/>
  <c r="BU77" i="9" s="1"/>
  <c r="BT77" i="7"/>
  <c r="BT77" i="9" s="1"/>
  <c r="BS77" i="7"/>
  <c r="BS77" i="9" s="1"/>
  <c r="BR77" i="7"/>
  <c r="BR77" i="9" s="1"/>
  <c r="BQ77" i="7"/>
  <c r="BQ77" i="9" s="1"/>
  <c r="BP77" i="7"/>
  <c r="BP77" i="9" s="1"/>
  <c r="BO77" i="7"/>
  <c r="BO77" i="9" s="1"/>
  <c r="BN77" i="7"/>
  <c r="BN77" i="9" s="1"/>
  <c r="BM77" i="7"/>
  <c r="BM77" i="9" s="1"/>
  <c r="BL77" i="7"/>
  <c r="BL77" i="9" s="1"/>
  <c r="BK77" i="7"/>
  <c r="BK77" i="9" s="1"/>
  <c r="BJ77" i="7"/>
  <c r="BJ77" i="9" s="1"/>
  <c r="BI77" i="7"/>
  <c r="BI77" i="9" s="1"/>
  <c r="BH77" i="7"/>
  <c r="BH77" i="9" s="1"/>
  <c r="BG77" i="7"/>
  <c r="BG77" i="9" s="1"/>
  <c r="BF77" i="7"/>
  <c r="BF77" i="9" s="1"/>
  <c r="BE77" i="7"/>
  <c r="BE77" i="9" s="1"/>
  <c r="BD77" i="7"/>
  <c r="BD77" i="9" s="1"/>
  <c r="BC77" i="7"/>
  <c r="BC77" i="9" s="1"/>
  <c r="BB77" i="7"/>
  <c r="BB77" i="9" s="1"/>
  <c r="BA77" i="7"/>
  <c r="BA77" i="9" s="1"/>
  <c r="AZ77" i="7"/>
  <c r="AZ77" i="9" s="1"/>
  <c r="AY77" i="7"/>
  <c r="AY77" i="9" s="1"/>
  <c r="AX77" i="7"/>
  <c r="AX77" i="9" s="1"/>
  <c r="AW77" i="7"/>
  <c r="AW77" i="9" s="1"/>
  <c r="AV77" i="7"/>
  <c r="AV77" i="9" s="1"/>
  <c r="AU77" i="7"/>
  <c r="AU77" i="9" s="1"/>
  <c r="AT77" i="7"/>
  <c r="AT77" i="9" s="1"/>
  <c r="AS77" i="7"/>
  <c r="AS77" i="9" s="1"/>
  <c r="AR77" i="7"/>
  <c r="AR77" i="9" s="1"/>
  <c r="AQ77" i="7"/>
  <c r="AQ77" i="9" s="1"/>
  <c r="AP77" i="7"/>
  <c r="AP77" i="9" s="1"/>
  <c r="AO77" i="7"/>
  <c r="AO77" i="9" s="1"/>
  <c r="AN77" i="7"/>
  <c r="AN77" i="9" s="1"/>
  <c r="AM77" i="7"/>
  <c r="AM77" i="9" s="1"/>
  <c r="AL77" i="7"/>
  <c r="AL77" i="9" s="1"/>
  <c r="AK77" i="7"/>
  <c r="AK77" i="9" s="1"/>
  <c r="AJ77" i="7"/>
  <c r="AJ77" i="9" s="1"/>
  <c r="AI77" i="7"/>
  <c r="AI77" i="9" s="1"/>
  <c r="AH77" i="7"/>
  <c r="AH77" i="9" s="1"/>
  <c r="AG77" i="7"/>
  <c r="AG77" i="9" s="1"/>
  <c r="AF77" i="7"/>
  <c r="AF77" i="9" s="1"/>
  <c r="AE77" i="7"/>
  <c r="AE77" i="9" s="1"/>
  <c r="AD77" i="7"/>
  <c r="AD77" i="9" s="1"/>
  <c r="AC77" i="7"/>
  <c r="AC77" i="9" s="1"/>
  <c r="AB77" i="7"/>
  <c r="AB77" i="9" s="1"/>
  <c r="AA77" i="7"/>
  <c r="AA77" i="9" s="1"/>
  <c r="Z77" i="7"/>
  <c r="Z77" i="9" s="1"/>
  <c r="Y77" i="7"/>
  <c r="Y77" i="9" s="1"/>
  <c r="X77" i="7"/>
  <c r="X77" i="9" s="1"/>
  <c r="W77" i="7"/>
  <c r="W77" i="9" s="1"/>
  <c r="V77" i="7"/>
  <c r="V77" i="9" s="1"/>
  <c r="U77" i="7"/>
  <c r="U77" i="9" s="1"/>
  <c r="T77" i="7"/>
  <c r="T77" i="9" s="1"/>
  <c r="S77" i="7"/>
  <c r="S77" i="9" s="1"/>
  <c r="R77" i="7"/>
  <c r="R77" i="9" s="1"/>
  <c r="Q77" i="7"/>
  <c r="Q77" i="9" s="1"/>
  <c r="P77" i="7"/>
  <c r="P77" i="9" s="1"/>
  <c r="O77" i="7"/>
  <c r="O77" i="9" s="1"/>
  <c r="N77" i="7"/>
  <c r="N77" i="9" s="1"/>
  <c r="M77" i="7"/>
  <c r="M77" i="9" s="1"/>
  <c r="L77" i="7"/>
  <c r="L77" i="9" s="1"/>
  <c r="K77" i="7"/>
  <c r="K77" i="9" s="1"/>
  <c r="J77" i="7"/>
  <c r="J77" i="9" s="1"/>
  <c r="I77" i="7"/>
  <c r="I77" i="9" s="1"/>
  <c r="H77" i="7"/>
  <c r="H77" i="9" s="1"/>
  <c r="G77" i="7"/>
  <c r="G77" i="9" s="1"/>
  <c r="F77" i="7"/>
  <c r="F77" i="9" s="1"/>
  <c r="E77" i="7"/>
  <c r="E77" i="9" s="1"/>
  <c r="D77" i="7"/>
  <c r="D77" i="9" s="1"/>
  <c r="EI76" i="7"/>
  <c r="EI76" i="9" s="1"/>
  <c r="EH76" i="7"/>
  <c r="EH76" i="9" s="1"/>
  <c r="EG76" i="7"/>
  <c r="EG76" i="9" s="1"/>
  <c r="EF76" i="7"/>
  <c r="EF76" i="9" s="1"/>
  <c r="EE76" i="7"/>
  <c r="EE76" i="9" s="1"/>
  <c r="ED76" i="7"/>
  <c r="ED76" i="9" s="1"/>
  <c r="EC76" i="7"/>
  <c r="EC76" i="9" s="1"/>
  <c r="EB76" i="7"/>
  <c r="EB76" i="9" s="1"/>
  <c r="EA76" i="7"/>
  <c r="EA76" i="9" s="1"/>
  <c r="DZ76" i="7"/>
  <c r="DZ76" i="9" s="1"/>
  <c r="DY76" i="7"/>
  <c r="DY76" i="9" s="1"/>
  <c r="DX76" i="7"/>
  <c r="DX76" i="9" s="1"/>
  <c r="DW76" i="7"/>
  <c r="DW76" i="9" s="1"/>
  <c r="DV76" i="7"/>
  <c r="DV76" i="9" s="1"/>
  <c r="DU76" i="7"/>
  <c r="DU76" i="9" s="1"/>
  <c r="DT76" i="7"/>
  <c r="DT76" i="9" s="1"/>
  <c r="DS76" i="7"/>
  <c r="DS76" i="9" s="1"/>
  <c r="DR76" i="7"/>
  <c r="DR76" i="9" s="1"/>
  <c r="DQ76" i="7"/>
  <c r="DQ76" i="9" s="1"/>
  <c r="DP76" i="7"/>
  <c r="DP76" i="9" s="1"/>
  <c r="DO76" i="7"/>
  <c r="DO76" i="9" s="1"/>
  <c r="DN76" i="7"/>
  <c r="DN76" i="9" s="1"/>
  <c r="DM76" i="7"/>
  <c r="DM76" i="9" s="1"/>
  <c r="DL76" i="7"/>
  <c r="DL76" i="9" s="1"/>
  <c r="DK76" i="7"/>
  <c r="DK76" i="9" s="1"/>
  <c r="DJ76" i="7"/>
  <c r="DJ76" i="9" s="1"/>
  <c r="DI76" i="7"/>
  <c r="DI76" i="9" s="1"/>
  <c r="DH76" i="7"/>
  <c r="DH76" i="9" s="1"/>
  <c r="DG76" i="7"/>
  <c r="DG76" i="9" s="1"/>
  <c r="DF76" i="7"/>
  <c r="DF76" i="9" s="1"/>
  <c r="DE76" i="7"/>
  <c r="DE76" i="9" s="1"/>
  <c r="DD76" i="7"/>
  <c r="DD76" i="9" s="1"/>
  <c r="DC76" i="7"/>
  <c r="DC76" i="9" s="1"/>
  <c r="DB76" i="7"/>
  <c r="DB76" i="9" s="1"/>
  <c r="DA76" i="7"/>
  <c r="DA76" i="9" s="1"/>
  <c r="CZ76" i="7"/>
  <c r="CZ76" i="9" s="1"/>
  <c r="CY76" i="7"/>
  <c r="CY76" i="9" s="1"/>
  <c r="CX76" i="7"/>
  <c r="CX76" i="9" s="1"/>
  <c r="CW76" i="7"/>
  <c r="CW76" i="9" s="1"/>
  <c r="CV76" i="7"/>
  <c r="CV76" i="9" s="1"/>
  <c r="CU76" i="7"/>
  <c r="CU76" i="9" s="1"/>
  <c r="CT76" i="7"/>
  <c r="CT76" i="9" s="1"/>
  <c r="CS76" i="7"/>
  <c r="CS76" i="9" s="1"/>
  <c r="CR76" i="7"/>
  <c r="CR76" i="9" s="1"/>
  <c r="CQ76" i="7"/>
  <c r="CQ76" i="9" s="1"/>
  <c r="CP76" i="7"/>
  <c r="CP76" i="9" s="1"/>
  <c r="CO76" i="7"/>
  <c r="CO76" i="9" s="1"/>
  <c r="CN76" i="7"/>
  <c r="CN76" i="9" s="1"/>
  <c r="CM76" i="7"/>
  <c r="CM76" i="9" s="1"/>
  <c r="CL76" i="7"/>
  <c r="CL76" i="9" s="1"/>
  <c r="CK76" i="7"/>
  <c r="CK76" i="9" s="1"/>
  <c r="CJ76" i="7"/>
  <c r="CJ76" i="9" s="1"/>
  <c r="CI76" i="7"/>
  <c r="CI76" i="9" s="1"/>
  <c r="CH76" i="7"/>
  <c r="CH76" i="9" s="1"/>
  <c r="CG76" i="7"/>
  <c r="CG76" i="9" s="1"/>
  <c r="CF76" i="7"/>
  <c r="CF76" i="9" s="1"/>
  <c r="CE76" i="7"/>
  <c r="CE76" i="9" s="1"/>
  <c r="CD76" i="7"/>
  <c r="CD76" i="9" s="1"/>
  <c r="CC76" i="7"/>
  <c r="CC76" i="9" s="1"/>
  <c r="CB76" i="7"/>
  <c r="CB76" i="9" s="1"/>
  <c r="CA76" i="7"/>
  <c r="CA76" i="9" s="1"/>
  <c r="BZ76" i="7"/>
  <c r="BZ76" i="9" s="1"/>
  <c r="BY76" i="7"/>
  <c r="BY76" i="9" s="1"/>
  <c r="BX76" i="7"/>
  <c r="BX76" i="9" s="1"/>
  <c r="BW76" i="7"/>
  <c r="BW76" i="9" s="1"/>
  <c r="BV76" i="7"/>
  <c r="BV76" i="9" s="1"/>
  <c r="BU76" i="7"/>
  <c r="BU76" i="9" s="1"/>
  <c r="BT76" i="7"/>
  <c r="BT76" i="9" s="1"/>
  <c r="BS76" i="7"/>
  <c r="BS76" i="9" s="1"/>
  <c r="BR76" i="7"/>
  <c r="BR76" i="9" s="1"/>
  <c r="BQ76" i="7"/>
  <c r="BQ76" i="9" s="1"/>
  <c r="BP76" i="7"/>
  <c r="BP76" i="9" s="1"/>
  <c r="BO76" i="7"/>
  <c r="BO76" i="9" s="1"/>
  <c r="BN76" i="7"/>
  <c r="BN76" i="9" s="1"/>
  <c r="BM76" i="7"/>
  <c r="BM76" i="9" s="1"/>
  <c r="BL76" i="7"/>
  <c r="BL76" i="9" s="1"/>
  <c r="BK76" i="7"/>
  <c r="BK76" i="9" s="1"/>
  <c r="BJ76" i="7"/>
  <c r="BJ76" i="9" s="1"/>
  <c r="BI76" i="7"/>
  <c r="BI76" i="9" s="1"/>
  <c r="BH76" i="7"/>
  <c r="BH76" i="9" s="1"/>
  <c r="BG76" i="7"/>
  <c r="BG76" i="9" s="1"/>
  <c r="BF76" i="7"/>
  <c r="BF76" i="9" s="1"/>
  <c r="BE76" i="7"/>
  <c r="BE76" i="9" s="1"/>
  <c r="BD76" i="7"/>
  <c r="BD76" i="9" s="1"/>
  <c r="BC76" i="7"/>
  <c r="BC76" i="9" s="1"/>
  <c r="BB76" i="7"/>
  <c r="BB76" i="9" s="1"/>
  <c r="BA76" i="7"/>
  <c r="BA76" i="9" s="1"/>
  <c r="AZ76" i="7"/>
  <c r="AZ76" i="9" s="1"/>
  <c r="AY76" i="7"/>
  <c r="AY76" i="9" s="1"/>
  <c r="AX76" i="7"/>
  <c r="AX76" i="9" s="1"/>
  <c r="AW76" i="7"/>
  <c r="AW76" i="9" s="1"/>
  <c r="AV76" i="7"/>
  <c r="AV76" i="9" s="1"/>
  <c r="AU76" i="7"/>
  <c r="AU76" i="9" s="1"/>
  <c r="AT76" i="7"/>
  <c r="AT76" i="9" s="1"/>
  <c r="AS76" i="7"/>
  <c r="AS76" i="9" s="1"/>
  <c r="AR76" i="7"/>
  <c r="AR76" i="9" s="1"/>
  <c r="AQ76" i="7"/>
  <c r="AQ76" i="9" s="1"/>
  <c r="AP76" i="7"/>
  <c r="AP76" i="9" s="1"/>
  <c r="AO76" i="7"/>
  <c r="AO76" i="9" s="1"/>
  <c r="AN76" i="7"/>
  <c r="AN76" i="9" s="1"/>
  <c r="AM76" i="7"/>
  <c r="AM76" i="9" s="1"/>
  <c r="AL76" i="7"/>
  <c r="AL76" i="9" s="1"/>
  <c r="AK76" i="7"/>
  <c r="AK76" i="9" s="1"/>
  <c r="AJ76" i="7"/>
  <c r="AJ76" i="9" s="1"/>
  <c r="AI76" i="7"/>
  <c r="AI76" i="9" s="1"/>
  <c r="AH76" i="7"/>
  <c r="AH76" i="9" s="1"/>
  <c r="AG76" i="7"/>
  <c r="AG76" i="9" s="1"/>
  <c r="AF76" i="7"/>
  <c r="AF76" i="9" s="1"/>
  <c r="AE76" i="7"/>
  <c r="AE76" i="9" s="1"/>
  <c r="AD76" i="7"/>
  <c r="AD76" i="9" s="1"/>
  <c r="AC76" i="7"/>
  <c r="AC76" i="9" s="1"/>
  <c r="AB76" i="7"/>
  <c r="AB76" i="9" s="1"/>
  <c r="AA76" i="7"/>
  <c r="AA76" i="9" s="1"/>
  <c r="Z76" i="7"/>
  <c r="Z76" i="9" s="1"/>
  <c r="Y76" i="7"/>
  <c r="Y76" i="9" s="1"/>
  <c r="X76" i="7"/>
  <c r="X76" i="9" s="1"/>
  <c r="W76" i="7"/>
  <c r="W76" i="9" s="1"/>
  <c r="V76" i="7"/>
  <c r="V76" i="9" s="1"/>
  <c r="U76" i="7"/>
  <c r="U76" i="9" s="1"/>
  <c r="T76" i="7"/>
  <c r="T76" i="9" s="1"/>
  <c r="S76" i="7"/>
  <c r="S76" i="9" s="1"/>
  <c r="R76" i="7"/>
  <c r="R76" i="9" s="1"/>
  <c r="Q76" i="7"/>
  <c r="Q76" i="9" s="1"/>
  <c r="P76" i="7"/>
  <c r="P76" i="9" s="1"/>
  <c r="O76" i="7"/>
  <c r="O76" i="9" s="1"/>
  <c r="N76" i="7"/>
  <c r="N76" i="9" s="1"/>
  <c r="M76" i="7"/>
  <c r="M76" i="9" s="1"/>
  <c r="L76" i="7"/>
  <c r="L76" i="9" s="1"/>
  <c r="K76" i="7"/>
  <c r="K76" i="9" s="1"/>
  <c r="J76" i="7"/>
  <c r="J76" i="9" s="1"/>
  <c r="I76" i="7"/>
  <c r="I76" i="9" s="1"/>
  <c r="H76" i="7"/>
  <c r="H76" i="9" s="1"/>
  <c r="G76" i="7"/>
  <c r="G76" i="9" s="1"/>
  <c r="F76" i="7"/>
  <c r="F76" i="9" s="1"/>
  <c r="E76" i="7"/>
  <c r="E76" i="9" s="1"/>
  <c r="D76" i="7"/>
  <c r="D76" i="9" s="1"/>
  <c r="EI75" i="7"/>
  <c r="EI75" i="9" s="1"/>
  <c r="EH75" i="7"/>
  <c r="EH75" i="9" s="1"/>
  <c r="EG75" i="7"/>
  <c r="EG75" i="9" s="1"/>
  <c r="EF75" i="7"/>
  <c r="EF75" i="9" s="1"/>
  <c r="EE75" i="7"/>
  <c r="EE75" i="9" s="1"/>
  <c r="ED75" i="7"/>
  <c r="ED75" i="9" s="1"/>
  <c r="EC75" i="7"/>
  <c r="EC75" i="9" s="1"/>
  <c r="EB75" i="7"/>
  <c r="EB75" i="9" s="1"/>
  <c r="EA75" i="7"/>
  <c r="EA75" i="9" s="1"/>
  <c r="DZ75" i="7"/>
  <c r="DZ75" i="9" s="1"/>
  <c r="DY75" i="7"/>
  <c r="DY75" i="9" s="1"/>
  <c r="DX75" i="7"/>
  <c r="DX75" i="9" s="1"/>
  <c r="DW75" i="7"/>
  <c r="DW75" i="9" s="1"/>
  <c r="DV75" i="7"/>
  <c r="DV75" i="9" s="1"/>
  <c r="DU75" i="7"/>
  <c r="DU75" i="9" s="1"/>
  <c r="DT75" i="7"/>
  <c r="DT75" i="9" s="1"/>
  <c r="DS75" i="7"/>
  <c r="DS75" i="9" s="1"/>
  <c r="DR75" i="7"/>
  <c r="DR75" i="9" s="1"/>
  <c r="DQ75" i="7"/>
  <c r="DQ75" i="9" s="1"/>
  <c r="DP75" i="7"/>
  <c r="DP75" i="9" s="1"/>
  <c r="DO75" i="7"/>
  <c r="DO75" i="9" s="1"/>
  <c r="DN75" i="7"/>
  <c r="DN75" i="9" s="1"/>
  <c r="DM75" i="7"/>
  <c r="DM75" i="9" s="1"/>
  <c r="DL75" i="7"/>
  <c r="DL75" i="9" s="1"/>
  <c r="DK75" i="7"/>
  <c r="DK75" i="9" s="1"/>
  <c r="DJ75" i="7"/>
  <c r="DJ75" i="9" s="1"/>
  <c r="DI75" i="7"/>
  <c r="DI75" i="9" s="1"/>
  <c r="DH75" i="7"/>
  <c r="DH75" i="9" s="1"/>
  <c r="DG75" i="7"/>
  <c r="DG75" i="9" s="1"/>
  <c r="DF75" i="7"/>
  <c r="DF75" i="9" s="1"/>
  <c r="DE75" i="7"/>
  <c r="DE75" i="9" s="1"/>
  <c r="DD75" i="7"/>
  <c r="DD75" i="9" s="1"/>
  <c r="DC75" i="7"/>
  <c r="DC75" i="9" s="1"/>
  <c r="DB75" i="7"/>
  <c r="DB75" i="9" s="1"/>
  <c r="DA75" i="7"/>
  <c r="DA75" i="9" s="1"/>
  <c r="CZ75" i="7"/>
  <c r="CZ75" i="9" s="1"/>
  <c r="CY75" i="7"/>
  <c r="CY75" i="9" s="1"/>
  <c r="CX75" i="7"/>
  <c r="CX75" i="9" s="1"/>
  <c r="CW75" i="7"/>
  <c r="CW75" i="9" s="1"/>
  <c r="CV75" i="7"/>
  <c r="CV75" i="9" s="1"/>
  <c r="CU75" i="7"/>
  <c r="CU75" i="9" s="1"/>
  <c r="CT75" i="7"/>
  <c r="CT75" i="9" s="1"/>
  <c r="CS75" i="7"/>
  <c r="CS75" i="9" s="1"/>
  <c r="CR75" i="7"/>
  <c r="CR75" i="9" s="1"/>
  <c r="CQ75" i="7"/>
  <c r="CQ75" i="9" s="1"/>
  <c r="CP75" i="7"/>
  <c r="CP75" i="9" s="1"/>
  <c r="CO75" i="7"/>
  <c r="CO75" i="9" s="1"/>
  <c r="CN75" i="7"/>
  <c r="CN75" i="9" s="1"/>
  <c r="CM75" i="7"/>
  <c r="CM75" i="9" s="1"/>
  <c r="CL75" i="7"/>
  <c r="CL75" i="9" s="1"/>
  <c r="CK75" i="7"/>
  <c r="CK75" i="9" s="1"/>
  <c r="CJ75" i="7"/>
  <c r="CJ75" i="9" s="1"/>
  <c r="CI75" i="7"/>
  <c r="CI75" i="9" s="1"/>
  <c r="CH75" i="7"/>
  <c r="CH75" i="9" s="1"/>
  <c r="CG75" i="7"/>
  <c r="CG75" i="9" s="1"/>
  <c r="CF75" i="7"/>
  <c r="CF75" i="9" s="1"/>
  <c r="CE75" i="7"/>
  <c r="CE75" i="9" s="1"/>
  <c r="CD75" i="7"/>
  <c r="CD75" i="9" s="1"/>
  <c r="CC75" i="7"/>
  <c r="CC75" i="9" s="1"/>
  <c r="CB75" i="7"/>
  <c r="CB75" i="9" s="1"/>
  <c r="CA75" i="7"/>
  <c r="CA75" i="9" s="1"/>
  <c r="BZ75" i="7"/>
  <c r="BZ75" i="9" s="1"/>
  <c r="BY75" i="7"/>
  <c r="BY75" i="9" s="1"/>
  <c r="BX75" i="7"/>
  <c r="BX75" i="9" s="1"/>
  <c r="BW75" i="7"/>
  <c r="BW75" i="9" s="1"/>
  <c r="BV75" i="7"/>
  <c r="BV75" i="9" s="1"/>
  <c r="BU75" i="7"/>
  <c r="BU75" i="9" s="1"/>
  <c r="BT75" i="7"/>
  <c r="BT75" i="9" s="1"/>
  <c r="BS75" i="7"/>
  <c r="BS75" i="9" s="1"/>
  <c r="BR75" i="7"/>
  <c r="BR75" i="9" s="1"/>
  <c r="BQ75" i="7"/>
  <c r="BQ75" i="9" s="1"/>
  <c r="BP75" i="7"/>
  <c r="BP75" i="9" s="1"/>
  <c r="BO75" i="7"/>
  <c r="BO75" i="9" s="1"/>
  <c r="BN75" i="7"/>
  <c r="BN75" i="9" s="1"/>
  <c r="BM75" i="7"/>
  <c r="BM75" i="9" s="1"/>
  <c r="BL75" i="7"/>
  <c r="BL75" i="9" s="1"/>
  <c r="BK75" i="7"/>
  <c r="BK75" i="9" s="1"/>
  <c r="BJ75" i="7"/>
  <c r="BJ75" i="9" s="1"/>
  <c r="BI75" i="7"/>
  <c r="BI75" i="9" s="1"/>
  <c r="BH75" i="7"/>
  <c r="BH75" i="9" s="1"/>
  <c r="BG75" i="7"/>
  <c r="BG75" i="9" s="1"/>
  <c r="BF75" i="7"/>
  <c r="BF75" i="9" s="1"/>
  <c r="BE75" i="7"/>
  <c r="BE75" i="9" s="1"/>
  <c r="BD75" i="7"/>
  <c r="BD75" i="9" s="1"/>
  <c r="BC75" i="7"/>
  <c r="BC75" i="9" s="1"/>
  <c r="BB75" i="7"/>
  <c r="BB75" i="9" s="1"/>
  <c r="BA75" i="7"/>
  <c r="BA75" i="9" s="1"/>
  <c r="AZ75" i="7"/>
  <c r="AZ75" i="9" s="1"/>
  <c r="AY75" i="7"/>
  <c r="AY75" i="9" s="1"/>
  <c r="AX75" i="7"/>
  <c r="AX75" i="9" s="1"/>
  <c r="AW75" i="7"/>
  <c r="AW75" i="9" s="1"/>
  <c r="AV75" i="7"/>
  <c r="AV75" i="9" s="1"/>
  <c r="AU75" i="7"/>
  <c r="AU75" i="9" s="1"/>
  <c r="AT75" i="7"/>
  <c r="AT75" i="9" s="1"/>
  <c r="AS75" i="7"/>
  <c r="AS75" i="9" s="1"/>
  <c r="AR75" i="7"/>
  <c r="AR75" i="9" s="1"/>
  <c r="AQ75" i="7"/>
  <c r="AQ75" i="9" s="1"/>
  <c r="AP75" i="7"/>
  <c r="AP75" i="9" s="1"/>
  <c r="AO75" i="7"/>
  <c r="AO75" i="9" s="1"/>
  <c r="AN75" i="7"/>
  <c r="AN75" i="9" s="1"/>
  <c r="AM75" i="7"/>
  <c r="AM75" i="9" s="1"/>
  <c r="AL75" i="7"/>
  <c r="AL75" i="9" s="1"/>
  <c r="AK75" i="7"/>
  <c r="AK75" i="9" s="1"/>
  <c r="AJ75" i="7"/>
  <c r="AJ75" i="9" s="1"/>
  <c r="AI75" i="7"/>
  <c r="AI75" i="9" s="1"/>
  <c r="AH75" i="7"/>
  <c r="AH75" i="9" s="1"/>
  <c r="AG75" i="7"/>
  <c r="AG75" i="9" s="1"/>
  <c r="AF75" i="7"/>
  <c r="AF75" i="9" s="1"/>
  <c r="AE75" i="7"/>
  <c r="AE75" i="9" s="1"/>
  <c r="AD75" i="7"/>
  <c r="AD75" i="9" s="1"/>
  <c r="AC75" i="7"/>
  <c r="AC75" i="9" s="1"/>
  <c r="AB75" i="7"/>
  <c r="AB75" i="9" s="1"/>
  <c r="AA75" i="7"/>
  <c r="AA75" i="9" s="1"/>
  <c r="Z75" i="7"/>
  <c r="Z75" i="9" s="1"/>
  <c r="Y75" i="7"/>
  <c r="Y75" i="9" s="1"/>
  <c r="X75" i="7"/>
  <c r="X75" i="9" s="1"/>
  <c r="W75" i="7"/>
  <c r="W75" i="9" s="1"/>
  <c r="V75" i="7"/>
  <c r="V75" i="9" s="1"/>
  <c r="U75" i="7"/>
  <c r="U75" i="9" s="1"/>
  <c r="T75" i="7"/>
  <c r="T75" i="9" s="1"/>
  <c r="S75" i="7"/>
  <c r="S75" i="9" s="1"/>
  <c r="R75" i="7"/>
  <c r="R75" i="9" s="1"/>
  <c r="Q75" i="7"/>
  <c r="Q75" i="9" s="1"/>
  <c r="P75" i="7"/>
  <c r="P75" i="9" s="1"/>
  <c r="O75" i="7"/>
  <c r="O75" i="9" s="1"/>
  <c r="N75" i="7"/>
  <c r="N75" i="9" s="1"/>
  <c r="M75" i="7"/>
  <c r="M75" i="9" s="1"/>
  <c r="L75" i="7"/>
  <c r="L75" i="9" s="1"/>
  <c r="K75" i="7"/>
  <c r="K75" i="9" s="1"/>
  <c r="J75" i="7"/>
  <c r="J75" i="9" s="1"/>
  <c r="I75" i="7"/>
  <c r="I75" i="9" s="1"/>
  <c r="H75" i="7"/>
  <c r="H75" i="9" s="1"/>
  <c r="G75" i="7"/>
  <c r="G75" i="9" s="1"/>
  <c r="F75" i="7"/>
  <c r="F75" i="9" s="1"/>
  <c r="E75" i="7"/>
  <c r="E75" i="9" s="1"/>
  <c r="D75" i="7"/>
  <c r="D75" i="9" s="1"/>
  <c r="EI74" i="7"/>
  <c r="EI74" i="9" s="1"/>
  <c r="EH74" i="7"/>
  <c r="EH74" i="9" s="1"/>
  <c r="EG74" i="7"/>
  <c r="EG74" i="9" s="1"/>
  <c r="EF74" i="7"/>
  <c r="EF74" i="9" s="1"/>
  <c r="EE74" i="7"/>
  <c r="EE74" i="9" s="1"/>
  <c r="ED74" i="7"/>
  <c r="ED74" i="9" s="1"/>
  <c r="EC74" i="7"/>
  <c r="EC74" i="9" s="1"/>
  <c r="EB74" i="7"/>
  <c r="EB74" i="9" s="1"/>
  <c r="EA74" i="7"/>
  <c r="EA74" i="9" s="1"/>
  <c r="DZ74" i="7"/>
  <c r="DZ74" i="9" s="1"/>
  <c r="DY74" i="7"/>
  <c r="DY74" i="9" s="1"/>
  <c r="DX74" i="7"/>
  <c r="DX74" i="9" s="1"/>
  <c r="DW74" i="7"/>
  <c r="DW74" i="9" s="1"/>
  <c r="DV74" i="7"/>
  <c r="DV74" i="9" s="1"/>
  <c r="DU74" i="7"/>
  <c r="DU74" i="9" s="1"/>
  <c r="DT74" i="7"/>
  <c r="DT74" i="9" s="1"/>
  <c r="DS74" i="7"/>
  <c r="DS74" i="9" s="1"/>
  <c r="DR74" i="7"/>
  <c r="DR74" i="9" s="1"/>
  <c r="DQ74" i="7"/>
  <c r="DQ74" i="9" s="1"/>
  <c r="DP74" i="7"/>
  <c r="DP74" i="9" s="1"/>
  <c r="DO74" i="7"/>
  <c r="DO74" i="9" s="1"/>
  <c r="DN74" i="7"/>
  <c r="DN74" i="9" s="1"/>
  <c r="DM74" i="7"/>
  <c r="DM74" i="9" s="1"/>
  <c r="DL74" i="7"/>
  <c r="DL74" i="9" s="1"/>
  <c r="DK74" i="7"/>
  <c r="DK74" i="9" s="1"/>
  <c r="DJ74" i="7"/>
  <c r="DJ74" i="9" s="1"/>
  <c r="DI74" i="7"/>
  <c r="DI74" i="9" s="1"/>
  <c r="DH74" i="7"/>
  <c r="DH74" i="9" s="1"/>
  <c r="DG74" i="7"/>
  <c r="DG74" i="9" s="1"/>
  <c r="DF74" i="7"/>
  <c r="DF74" i="9" s="1"/>
  <c r="DE74" i="7"/>
  <c r="DE74" i="9" s="1"/>
  <c r="DD74" i="7"/>
  <c r="DD74" i="9" s="1"/>
  <c r="DC74" i="7"/>
  <c r="DC74" i="9" s="1"/>
  <c r="DB74" i="7"/>
  <c r="DB74" i="9" s="1"/>
  <c r="DA74" i="7"/>
  <c r="DA74" i="9" s="1"/>
  <c r="CZ74" i="7"/>
  <c r="CZ74" i="9" s="1"/>
  <c r="CY74" i="7"/>
  <c r="CY74" i="9" s="1"/>
  <c r="CX74" i="7"/>
  <c r="CX74" i="9" s="1"/>
  <c r="CW74" i="7"/>
  <c r="CW74" i="9" s="1"/>
  <c r="CV74" i="7"/>
  <c r="CV74" i="9" s="1"/>
  <c r="CU74" i="7"/>
  <c r="CU74" i="9" s="1"/>
  <c r="CT74" i="7"/>
  <c r="CT74" i="9" s="1"/>
  <c r="CS74" i="7"/>
  <c r="CS74" i="9" s="1"/>
  <c r="CR74" i="7"/>
  <c r="CR74" i="9" s="1"/>
  <c r="CQ74" i="7"/>
  <c r="CQ74" i="9" s="1"/>
  <c r="CP74" i="7"/>
  <c r="CP74" i="9" s="1"/>
  <c r="CO74" i="7"/>
  <c r="CO74" i="9" s="1"/>
  <c r="CN74" i="7"/>
  <c r="CN74" i="9" s="1"/>
  <c r="CM74" i="7"/>
  <c r="CM74" i="9" s="1"/>
  <c r="CL74" i="7"/>
  <c r="CL74" i="9" s="1"/>
  <c r="CK74" i="7"/>
  <c r="CK74" i="9" s="1"/>
  <c r="CJ74" i="7"/>
  <c r="CJ74" i="9" s="1"/>
  <c r="CI74" i="7"/>
  <c r="CI74" i="9" s="1"/>
  <c r="CH74" i="7"/>
  <c r="CH74" i="9" s="1"/>
  <c r="CG74" i="7"/>
  <c r="CG74" i="9" s="1"/>
  <c r="CF74" i="7"/>
  <c r="CF74" i="9" s="1"/>
  <c r="CE74" i="7"/>
  <c r="CE74" i="9" s="1"/>
  <c r="CD74" i="7"/>
  <c r="CD74" i="9" s="1"/>
  <c r="CC74" i="7"/>
  <c r="CC74" i="9" s="1"/>
  <c r="CB74" i="7"/>
  <c r="CB74" i="9" s="1"/>
  <c r="CA74" i="7"/>
  <c r="CA74" i="9" s="1"/>
  <c r="BZ74" i="7"/>
  <c r="BZ74" i="9" s="1"/>
  <c r="BY74" i="7"/>
  <c r="BY74" i="9" s="1"/>
  <c r="BX74" i="7"/>
  <c r="BX74" i="9" s="1"/>
  <c r="BW74" i="7"/>
  <c r="BW74" i="9" s="1"/>
  <c r="BV74" i="7"/>
  <c r="BV74" i="9" s="1"/>
  <c r="BU74" i="7"/>
  <c r="BU74" i="9" s="1"/>
  <c r="BT74" i="7"/>
  <c r="BT74" i="9" s="1"/>
  <c r="BS74" i="7"/>
  <c r="BS74" i="9" s="1"/>
  <c r="BR74" i="7"/>
  <c r="BR74" i="9" s="1"/>
  <c r="BQ74" i="7"/>
  <c r="BQ74" i="9" s="1"/>
  <c r="BP74" i="7"/>
  <c r="BP74" i="9" s="1"/>
  <c r="BO74" i="7"/>
  <c r="BO74" i="9" s="1"/>
  <c r="BN74" i="7"/>
  <c r="BN74" i="9" s="1"/>
  <c r="BM74" i="7"/>
  <c r="BM74" i="9" s="1"/>
  <c r="BL74" i="7"/>
  <c r="BL74" i="9" s="1"/>
  <c r="BK74" i="7"/>
  <c r="BK74" i="9" s="1"/>
  <c r="BJ74" i="7"/>
  <c r="BJ74" i="9" s="1"/>
  <c r="BI74" i="7"/>
  <c r="BI74" i="9" s="1"/>
  <c r="BH74" i="7"/>
  <c r="BH74" i="9" s="1"/>
  <c r="BG74" i="7"/>
  <c r="BG74" i="9" s="1"/>
  <c r="BF74" i="7"/>
  <c r="BF74" i="9" s="1"/>
  <c r="BE74" i="7"/>
  <c r="BE74" i="9" s="1"/>
  <c r="BD74" i="7"/>
  <c r="BD74" i="9" s="1"/>
  <c r="BC74" i="7"/>
  <c r="BC74" i="9" s="1"/>
  <c r="BB74" i="7"/>
  <c r="BB74" i="9" s="1"/>
  <c r="BA74" i="7"/>
  <c r="BA74" i="9" s="1"/>
  <c r="AZ74" i="7"/>
  <c r="AZ74" i="9" s="1"/>
  <c r="AY74" i="7"/>
  <c r="AY74" i="9" s="1"/>
  <c r="AX74" i="7"/>
  <c r="AX74" i="9" s="1"/>
  <c r="AW74" i="7"/>
  <c r="AW74" i="9" s="1"/>
  <c r="AV74" i="7"/>
  <c r="AV74" i="9" s="1"/>
  <c r="AU74" i="7"/>
  <c r="AU74" i="9" s="1"/>
  <c r="AT74" i="7"/>
  <c r="AT74" i="9" s="1"/>
  <c r="AS74" i="7"/>
  <c r="AS74" i="9" s="1"/>
  <c r="AR74" i="7"/>
  <c r="AR74" i="9" s="1"/>
  <c r="AQ74" i="7"/>
  <c r="AQ74" i="9" s="1"/>
  <c r="AP74" i="7"/>
  <c r="AP74" i="9" s="1"/>
  <c r="AO74" i="7"/>
  <c r="AO74" i="9" s="1"/>
  <c r="AN74" i="7"/>
  <c r="AN74" i="9" s="1"/>
  <c r="AM74" i="7"/>
  <c r="AM74" i="9" s="1"/>
  <c r="AL74" i="7"/>
  <c r="AL74" i="9" s="1"/>
  <c r="AK74" i="7"/>
  <c r="AK74" i="9" s="1"/>
  <c r="AJ74" i="7"/>
  <c r="AJ74" i="9" s="1"/>
  <c r="AI74" i="7"/>
  <c r="AI74" i="9" s="1"/>
  <c r="AH74" i="7"/>
  <c r="AH74" i="9" s="1"/>
  <c r="AG74" i="7"/>
  <c r="AG74" i="9" s="1"/>
  <c r="AF74" i="7"/>
  <c r="AF74" i="9" s="1"/>
  <c r="AE74" i="7"/>
  <c r="AE74" i="9" s="1"/>
  <c r="AD74" i="7"/>
  <c r="AD74" i="9" s="1"/>
  <c r="AC74" i="7"/>
  <c r="AC74" i="9" s="1"/>
  <c r="AB74" i="7"/>
  <c r="AB74" i="9" s="1"/>
  <c r="AA74" i="7"/>
  <c r="AA74" i="9" s="1"/>
  <c r="Z74" i="7"/>
  <c r="Z74" i="9" s="1"/>
  <c r="Y74" i="7"/>
  <c r="Y74" i="9" s="1"/>
  <c r="X74" i="7"/>
  <c r="X74" i="9" s="1"/>
  <c r="W74" i="7"/>
  <c r="W74" i="9" s="1"/>
  <c r="V74" i="7"/>
  <c r="V74" i="9" s="1"/>
  <c r="U74" i="7"/>
  <c r="U74" i="9" s="1"/>
  <c r="T74" i="7"/>
  <c r="T74" i="9" s="1"/>
  <c r="S74" i="7"/>
  <c r="S74" i="9" s="1"/>
  <c r="R74" i="7"/>
  <c r="R74" i="9" s="1"/>
  <c r="Q74" i="7"/>
  <c r="Q74" i="9" s="1"/>
  <c r="P74" i="7"/>
  <c r="P74" i="9" s="1"/>
  <c r="O74" i="7"/>
  <c r="O74" i="9" s="1"/>
  <c r="N74" i="7"/>
  <c r="N74" i="9" s="1"/>
  <c r="M74" i="7"/>
  <c r="M74" i="9" s="1"/>
  <c r="L74" i="7"/>
  <c r="L74" i="9" s="1"/>
  <c r="K74" i="7"/>
  <c r="K74" i="9" s="1"/>
  <c r="J74" i="7"/>
  <c r="J74" i="9" s="1"/>
  <c r="I74" i="7"/>
  <c r="I74" i="9" s="1"/>
  <c r="H74" i="7"/>
  <c r="H74" i="9" s="1"/>
  <c r="G74" i="7"/>
  <c r="G74" i="9" s="1"/>
  <c r="F74" i="7"/>
  <c r="F74" i="9" s="1"/>
  <c r="E74" i="7"/>
  <c r="E74" i="9" s="1"/>
  <c r="D74" i="7"/>
  <c r="D74" i="9" s="1"/>
  <c r="EI73" i="7"/>
  <c r="EI73" i="9" s="1"/>
  <c r="EH73" i="7"/>
  <c r="EH73" i="9" s="1"/>
  <c r="EG73" i="7"/>
  <c r="EG73" i="9" s="1"/>
  <c r="EF73" i="7"/>
  <c r="EF73" i="9" s="1"/>
  <c r="EE73" i="7"/>
  <c r="EE73" i="9" s="1"/>
  <c r="ED73" i="7"/>
  <c r="ED73" i="9" s="1"/>
  <c r="EC73" i="7"/>
  <c r="EC73" i="9" s="1"/>
  <c r="EB73" i="7"/>
  <c r="EB73" i="9" s="1"/>
  <c r="EA73" i="7"/>
  <c r="EA73" i="9" s="1"/>
  <c r="DZ73" i="7"/>
  <c r="DZ73" i="9" s="1"/>
  <c r="DY73" i="7"/>
  <c r="DY73" i="9" s="1"/>
  <c r="DX73" i="7"/>
  <c r="DX73" i="9" s="1"/>
  <c r="DW73" i="7"/>
  <c r="DW73" i="9" s="1"/>
  <c r="DV73" i="7"/>
  <c r="DV73" i="9" s="1"/>
  <c r="DU73" i="7"/>
  <c r="DU73" i="9" s="1"/>
  <c r="DT73" i="7"/>
  <c r="DT73" i="9" s="1"/>
  <c r="DS73" i="7"/>
  <c r="DS73" i="9" s="1"/>
  <c r="DR73" i="7"/>
  <c r="DR73" i="9" s="1"/>
  <c r="DQ73" i="7"/>
  <c r="DQ73" i="9" s="1"/>
  <c r="DP73" i="7"/>
  <c r="DP73" i="9" s="1"/>
  <c r="DO73" i="7"/>
  <c r="DO73" i="9" s="1"/>
  <c r="DN73" i="7"/>
  <c r="DN73" i="9" s="1"/>
  <c r="DM73" i="7"/>
  <c r="DM73" i="9" s="1"/>
  <c r="DL73" i="7"/>
  <c r="DL73" i="9" s="1"/>
  <c r="DK73" i="7"/>
  <c r="DK73" i="9" s="1"/>
  <c r="DJ73" i="7"/>
  <c r="DJ73" i="9" s="1"/>
  <c r="DI73" i="7"/>
  <c r="DI73" i="9" s="1"/>
  <c r="DH73" i="7"/>
  <c r="DH73" i="9" s="1"/>
  <c r="DG73" i="7"/>
  <c r="DG73" i="9" s="1"/>
  <c r="DF73" i="7"/>
  <c r="DF73" i="9" s="1"/>
  <c r="DE73" i="7"/>
  <c r="DE73" i="9" s="1"/>
  <c r="DD73" i="7"/>
  <c r="DD73" i="9" s="1"/>
  <c r="DC73" i="7"/>
  <c r="DC73" i="9" s="1"/>
  <c r="DB73" i="7"/>
  <c r="DB73" i="9" s="1"/>
  <c r="DA73" i="7"/>
  <c r="DA73" i="9" s="1"/>
  <c r="CZ73" i="7"/>
  <c r="CZ73" i="9" s="1"/>
  <c r="CY73" i="7"/>
  <c r="CY73" i="9" s="1"/>
  <c r="CX73" i="7"/>
  <c r="CX73" i="9" s="1"/>
  <c r="CW73" i="7"/>
  <c r="CW73" i="9" s="1"/>
  <c r="CV73" i="7"/>
  <c r="CV73" i="9" s="1"/>
  <c r="CU73" i="7"/>
  <c r="CU73" i="9" s="1"/>
  <c r="CT73" i="7"/>
  <c r="CT73" i="9" s="1"/>
  <c r="CS73" i="7"/>
  <c r="CS73" i="9" s="1"/>
  <c r="CR73" i="7"/>
  <c r="CR73" i="9" s="1"/>
  <c r="CQ73" i="7"/>
  <c r="CQ73" i="9" s="1"/>
  <c r="CP73" i="7"/>
  <c r="CP73" i="9" s="1"/>
  <c r="CO73" i="7"/>
  <c r="CO73" i="9" s="1"/>
  <c r="CN73" i="7"/>
  <c r="CN73" i="9" s="1"/>
  <c r="CM73" i="7"/>
  <c r="CM73" i="9" s="1"/>
  <c r="CL73" i="7"/>
  <c r="CL73" i="9" s="1"/>
  <c r="CK73" i="7"/>
  <c r="CK73" i="9" s="1"/>
  <c r="CJ73" i="7"/>
  <c r="CJ73" i="9" s="1"/>
  <c r="CI73" i="7"/>
  <c r="CI73" i="9" s="1"/>
  <c r="CH73" i="7"/>
  <c r="CH73" i="9" s="1"/>
  <c r="CG73" i="7"/>
  <c r="CG73" i="9" s="1"/>
  <c r="CF73" i="7"/>
  <c r="CF73" i="9" s="1"/>
  <c r="CE73" i="7"/>
  <c r="CE73" i="9" s="1"/>
  <c r="CD73" i="7"/>
  <c r="CD73" i="9" s="1"/>
  <c r="CC73" i="7"/>
  <c r="CC73" i="9" s="1"/>
  <c r="CB73" i="7"/>
  <c r="CB73" i="9" s="1"/>
  <c r="CA73" i="7"/>
  <c r="CA73" i="9" s="1"/>
  <c r="BZ73" i="7"/>
  <c r="BZ73" i="9" s="1"/>
  <c r="BY73" i="7"/>
  <c r="BY73" i="9" s="1"/>
  <c r="BX73" i="7"/>
  <c r="BX73" i="9" s="1"/>
  <c r="BW73" i="7"/>
  <c r="BW73" i="9" s="1"/>
  <c r="BV73" i="7"/>
  <c r="BV73" i="9" s="1"/>
  <c r="BU73" i="7"/>
  <c r="BU73" i="9" s="1"/>
  <c r="BT73" i="7"/>
  <c r="BT73" i="9" s="1"/>
  <c r="BS73" i="7"/>
  <c r="BS73" i="9" s="1"/>
  <c r="BR73" i="7"/>
  <c r="BR73" i="9" s="1"/>
  <c r="BQ73" i="7"/>
  <c r="BQ73" i="9" s="1"/>
  <c r="BP73" i="7"/>
  <c r="BP73" i="9" s="1"/>
  <c r="BO73" i="7"/>
  <c r="BO73" i="9" s="1"/>
  <c r="BN73" i="7"/>
  <c r="BN73" i="9" s="1"/>
  <c r="BM73" i="7"/>
  <c r="BM73" i="9" s="1"/>
  <c r="BL73" i="7"/>
  <c r="BL73" i="9" s="1"/>
  <c r="BK73" i="7"/>
  <c r="BK73" i="9" s="1"/>
  <c r="BJ73" i="7"/>
  <c r="BJ73" i="9" s="1"/>
  <c r="BI73" i="7"/>
  <c r="BI73" i="9" s="1"/>
  <c r="BH73" i="7"/>
  <c r="BH73" i="9" s="1"/>
  <c r="BG73" i="7"/>
  <c r="BG73" i="9" s="1"/>
  <c r="BF73" i="7"/>
  <c r="BF73" i="9" s="1"/>
  <c r="BE73" i="7"/>
  <c r="BE73" i="9" s="1"/>
  <c r="BD73" i="7"/>
  <c r="BD73" i="9" s="1"/>
  <c r="BC73" i="7"/>
  <c r="BC73" i="9" s="1"/>
  <c r="BB73" i="7"/>
  <c r="BB73" i="9" s="1"/>
  <c r="BA73" i="7"/>
  <c r="BA73" i="9" s="1"/>
  <c r="AZ73" i="7"/>
  <c r="AZ73" i="9" s="1"/>
  <c r="AY73" i="7"/>
  <c r="AY73" i="9" s="1"/>
  <c r="AX73" i="7"/>
  <c r="AX73" i="9" s="1"/>
  <c r="AW73" i="7"/>
  <c r="AW73" i="9" s="1"/>
  <c r="AV73" i="7"/>
  <c r="AV73" i="9" s="1"/>
  <c r="AU73" i="7"/>
  <c r="AU73" i="9" s="1"/>
  <c r="AT73" i="7"/>
  <c r="AT73" i="9" s="1"/>
  <c r="AS73" i="7"/>
  <c r="AS73" i="9" s="1"/>
  <c r="AR73" i="7"/>
  <c r="AR73" i="9" s="1"/>
  <c r="AQ73" i="7"/>
  <c r="AQ73" i="9" s="1"/>
  <c r="AP73" i="7"/>
  <c r="AP73" i="9" s="1"/>
  <c r="AO73" i="7"/>
  <c r="AO73" i="9" s="1"/>
  <c r="AN73" i="7"/>
  <c r="AN73" i="9" s="1"/>
  <c r="AM73" i="7"/>
  <c r="AM73" i="9" s="1"/>
  <c r="AL73" i="7"/>
  <c r="AL73" i="9" s="1"/>
  <c r="AK73" i="7"/>
  <c r="AK73" i="9" s="1"/>
  <c r="AJ73" i="7"/>
  <c r="AJ73" i="9" s="1"/>
  <c r="AI73" i="7"/>
  <c r="AI73" i="9" s="1"/>
  <c r="AH73" i="7"/>
  <c r="AH73" i="9" s="1"/>
  <c r="AG73" i="7"/>
  <c r="AG73" i="9" s="1"/>
  <c r="AF73" i="7"/>
  <c r="AF73" i="9" s="1"/>
  <c r="AE73" i="7"/>
  <c r="AE73" i="9" s="1"/>
  <c r="AD73" i="7"/>
  <c r="AD73" i="9" s="1"/>
  <c r="AC73" i="7"/>
  <c r="AC73" i="9" s="1"/>
  <c r="AB73" i="7"/>
  <c r="AB73" i="9" s="1"/>
  <c r="AA73" i="7"/>
  <c r="AA73" i="9" s="1"/>
  <c r="Z73" i="7"/>
  <c r="Z73" i="9" s="1"/>
  <c r="Y73" i="7"/>
  <c r="Y73" i="9" s="1"/>
  <c r="X73" i="7"/>
  <c r="X73" i="9" s="1"/>
  <c r="W73" i="7"/>
  <c r="W73" i="9" s="1"/>
  <c r="V73" i="7"/>
  <c r="V73" i="9" s="1"/>
  <c r="U73" i="7"/>
  <c r="U73" i="9" s="1"/>
  <c r="T73" i="7"/>
  <c r="T73" i="9" s="1"/>
  <c r="S73" i="7"/>
  <c r="S73" i="9" s="1"/>
  <c r="R73" i="7"/>
  <c r="R73" i="9" s="1"/>
  <c r="Q73" i="7"/>
  <c r="Q73" i="9" s="1"/>
  <c r="P73" i="7"/>
  <c r="P73" i="9" s="1"/>
  <c r="O73" i="7"/>
  <c r="O73" i="9" s="1"/>
  <c r="N73" i="7"/>
  <c r="N73" i="9" s="1"/>
  <c r="M73" i="7"/>
  <c r="M73" i="9" s="1"/>
  <c r="L73" i="7"/>
  <c r="L73" i="9" s="1"/>
  <c r="K73" i="7"/>
  <c r="K73" i="9" s="1"/>
  <c r="J73" i="7"/>
  <c r="J73" i="9" s="1"/>
  <c r="I73" i="7"/>
  <c r="I73" i="9" s="1"/>
  <c r="H73" i="7"/>
  <c r="H73" i="9" s="1"/>
  <c r="G73" i="7"/>
  <c r="G73" i="9" s="1"/>
  <c r="F73" i="7"/>
  <c r="F73" i="9" s="1"/>
  <c r="E73" i="7"/>
  <c r="E73" i="9" s="1"/>
  <c r="D73" i="7"/>
  <c r="D73" i="9" s="1"/>
  <c r="EI72" i="7"/>
  <c r="EI72" i="9" s="1"/>
  <c r="EH72" i="7"/>
  <c r="EH72" i="9" s="1"/>
  <c r="EG72" i="7"/>
  <c r="EG72" i="9" s="1"/>
  <c r="EF72" i="7"/>
  <c r="EF72" i="9" s="1"/>
  <c r="EE72" i="7"/>
  <c r="EE72" i="9" s="1"/>
  <c r="ED72" i="7"/>
  <c r="ED72" i="9" s="1"/>
  <c r="EC72" i="7"/>
  <c r="EC72" i="9" s="1"/>
  <c r="EB72" i="7"/>
  <c r="EB72" i="9" s="1"/>
  <c r="EA72" i="7"/>
  <c r="EA72" i="9" s="1"/>
  <c r="DZ72" i="7"/>
  <c r="DZ72" i="9" s="1"/>
  <c r="DY72" i="7"/>
  <c r="DY72" i="9" s="1"/>
  <c r="DX72" i="7"/>
  <c r="DX72" i="9" s="1"/>
  <c r="DW72" i="7"/>
  <c r="DW72" i="9" s="1"/>
  <c r="DV72" i="7"/>
  <c r="DV72" i="9" s="1"/>
  <c r="DU72" i="7"/>
  <c r="DU72" i="9" s="1"/>
  <c r="DT72" i="7"/>
  <c r="DT72" i="9" s="1"/>
  <c r="DS72" i="7"/>
  <c r="DS72" i="9" s="1"/>
  <c r="DR72" i="7"/>
  <c r="DR72" i="9" s="1"/>
  <c r="DQ72" i="7"/>
  <c r="DQ72" i="9" s="1"/>
  <c r="DP72" i="7"/>
  <c r="DP72" i="9" s="1"/>
  <c r="DO72" i="7"/>
  <c r="DO72" i="9" s="1"/>
  <c r="DN72" i="7"/>
  <c r="DN72" i="9" s="1"/>
  <c r="DM72" i="7"/>
  <c r="DM72" i="9" s="1"/>
  <c r="DL72" i="7"/>
  <c r="DL72" i="9" s="1"/>
  <c r="DK72" i="7"/>
  <c r="DK72" i="9" s="1"/>
  <c r="DJ72" i="7"/>
  <c r="DJ72" i="9" s="1"/>
  <c r="DI72" i="7"/>
  <c r="DI72" i="9" s="1"/>
  <c r="DH72" i="7"/>
  <c r="DH72" i="9" s="1"/>
  <c r="DG72" i="7"/>
  <c r="DG72" i="9" s="1"/>
  <c r="DF72" i="7"/>
  <c r="DF72" i="9" s="1"/>
  <c r="DE72" i="7"/>
  <c r="DE72" i="9" s="1"/>
  <c r="DD72" i="7"/>
  <c r="DD72" i="9" s="1"/>
  <c r="DC72" i="7"/>
  <c r="DC72" i="9" s="1"/>
  <c r="DB72" i="7"/>
  <c r="DB72" i="9" s="1"/>
  <c r="DA72" i="7"/>
  <c r="DA72" i="9" s="1"/>
  <c r="CZ72" i="7"/>
  <c r="CZ72" i="9" s="1"/>
  <c r="CY72" i="7"/>
  <c r="CY72" i="9" s="1"/>
  <c r="CX72" i="7"/>
  <c r="CX72" i="9" s="1"/>
  <c r="CW72" i="7"/>
  <c r="CW72" i="9" s="1"/>
  <c r="CV72" i="7"/>
  <c r="CV72" i="9" s="1"/>
  <c r="CU72" i="7"/>
  <c r="CU72" i="9" s="1"/>
  <c r="CT72" i="7"/>
  <c r="CT72" i="9" s="1"/>
  <c r="CS72" i="7"/>
  <c r="CS72" i="9" s="1"/>
  <c r="CR72" i="7"/>
  <c r="CR72" i="9" s="1"/>
  <c r="CQ72" i="7"/>
  <c r="CQ72" i="9" s="1"/>
  <c r="CP72" i="7"/>
  <c r="CP72" i="9" s="1"/>
  <c r="CO72" i="7"/>
  <c r="CO72" i="9" s="1"/>
  <c r="CN72" i="7"/>
  <c r="CN72" i="9" s="1"/>
  <c r="CM72" i="7"/>
  <c r="CM72" i="9" s="1"/>
  <c r="CL72" i="7"/>
  <c r="CL72" i="9" s="1"/>
  <c r="CK72" i="7"/>
  <c r="CK72" i="9" s="1"/>
  <c r="CJ72" i="7"/>
  <c r="CJ72" i="9" s="1"/>
  <c r="CI72" i="7"/>
  <c r="CI72" i="9" s="1"/>
  <c r="CH72" i="7"/>
  <c r="CH72" i="9" s="1"/>
  <c r="CG72" i="7"/>
  <c r="CG72" i="9" s="1"/>
  <c r="CF72" i="7"/>
  <c r="CF72" i="9" s="1"/>
  <c r="CE72" i="7"/>
  <c r="CE72" i="9" s="1"/>
  <c r="CD72" i="7"/>
  <c r="CD72" i="9" s="1"/>
  <c r="CC72" i="7"/>
  <c r="CC72" i="9" s="1"/>
  <c r="CB72" i="7"/>
  <c r="CB72" i="9" s="1"/>
  <c r="CA72" i="7"/>
  <c r="CA72" i="9" s="1"/>
  <c r="BZ72" i="7"/>
  <c r="BZ72" i="9" s="1"/>
  <c r="BY72" i="7"/>
  <c r="BY72" i="9" s="1"/>
  <c r="BX72" i="7"/>
  <c r="BX72" i="9" s="1"/>
  <c r="BW72" i="7"/>
  <c r="BW72" i="9" s="1"/>
  <c r="BV72" i="7"/>
  <c r="BV72" i="9" s="1"/>
  <c r="BU72" i="7"/>
  <c r="BU72" i="9" s="1"/>
  <c r="BT72" i="7"/>
  <c r="BT72" i="9" s="1"/>
  <c r="BS72" i="7"/>
  <c r="BS72" i="9" s="1"/>
  <c r="BR72" i="7"/>
  <c r="BR72" i="9" s="1"/>
  <c r="BQ72" i="7"/>
  <c r="BQ72" i="9" s="1"/>
  <c r="BP72" i="7"/>
  <c r="BP72" i="9" s="1"/>
  <c r="BO72" i="7"/>
  <c r="BO72" i="9" s="1"/>
  <c r="BN72" i="7"/>
  <c r="BN72" i="9" s="1"/>
  <c r="BM72" i="7"/>
  <c r="BM72" i="9" s="1"/>
  <c r="BL72" i="7"/>
  <c r="BL72" i="9" s="1"/>
  <c r="BK72" i="7"/>
  <c r="BK72" i="9" s="1"/>
  <c r="BJ72" i="7"/>
  <c r="BJ72" i="9" s="1"/>
  <c r="BI72" i="7"/>
  <c r="BI72" i="9" s="1"/>
  <c r="BH72" i="7"/>
  <c r="BH72" i="9" s="1"/>
  <c r="BG72" i="7"/>
  <c r="BG72" i="9" s="1"/>
  <c r="BF72" i="7"/>
  <c r="BF72" i="9" s="1"/>
  <c r="BE72" i="7"/>
  <c r="BE72" i="9" s="1"/>
  <c r="BD72" i="7"/>
  <c r="BD72" i="9" s="1"/>
  <c r="BC72" i="7"/>
  <c r="BC72" i="9" s="1"/>
  <c r="BB72" i="7"/>
  <c r="BB72" i="9" s="1"/>
  <c r="BA72" i="7"/>
  <c r="BA72" i="9" s="1"/>
  <c r="AZ72" i="7"/>
  <c r="AZ72" i="9" s="1"/>
  <c r="AY72" i="7"/>
  <c r="AY72" i="9" s="1"/>
  <c r="AX72" i="7"/>
  <c r="AX72" i="9" s="1"/>
  <c r="AW72" i="7"/>
  <c r="AW72" i="9" s="1"/>
  <c r="AV72" i="7"/>
  <c r="AV72" i="9" s="1"/>
  <c r="AU72" i="7"/>
  <c r="AU72" i="9" s="1"/>
  <c r="AT72" i="7"/>
  <c r="AT72" i="9" s="1"/>
  <c r="AS72" i="7"/>
  <c r="AS72" i="9" s="1"/>
  <c r="AR72" i="7"/>
  <c r="AR72" i="9" s="1"/>
  <c r="AQ72" i="7"/>
  <c r="AQ72" i="9" s="1"/>
  <c r="AP72" i="7"/>
  <c r="AP72" i="9" s="1"/>
  <c r="AO72" i="7"/>
  <c r="AO72" i="9" s="1"/>
  <c r="AN72" i="7"/>
  <c r="AN72" i="9" s="1"/>
  <c r="AM72" i="7"/>
  <c r="AM72" i="9" s="1"/>
  <c r="AL72" i="7"/>
  <c r="AL72" i="9" s="1"/>
  <c r="AK72" i="7"/>
  <c r="AK72" i="9" s="1"/>
  <c r="AJ72" i="7"/>
  <c r="AJ72" i="9" s="1"/>
  <c r="AI72" i="7"/>
  <c r="AI72" i="9" s="1"/>
  <c r="AH72" i="7"/>
  <c r="AH72" i="9" s="1"/>
  <c r="AG72" i="7"/>
  <c r="AG72" i="9" s="1"/>
  <c r="AF72" i="7"/>
  <c r="AF72" i="9" s="1"/>
  <c r="AE72" i="7"/>
  <c r="AE72" i="9" s="1"/>
  <c r="AD72" i="7"/>
  <c r="AD72" i="9" s="1"/>
  <c r="AC72" i="7"/>
  <c r="AC72" i="9" s="1"/>
  <c r="AB72" i="7"/>
  <c r="AB72" i="9" s="1"/>
  <c r="AA72" i="7"/>
  <c r="AA72" i="9" s="1"/>
  <c r="Z72" i="7"/>
  <c r="Z72" i="9" s="1"/>
  <c r="Y72" i="7"/>
  <c r="Y72" i="9" s="1"/>
  <c r="X72" i="7"/>
  <c r="X72" i="9" s="1"/>
  <c r="W72" i="7"/>
  <c r="W72" i="9" s="1"/>
  <c r="V72" i="7"/>
  <c r="V72" i="9" s="1"/>
  <c r="U72" i="7"/>
  <c r="U72" i="9" s="1"/>
  <c r="T72" i="7"/>
  <c r="T72" i="9" s="1"/>
  <c r="S72" i="7"/>
  <c r="S72" i="9" s="1"/>
  <c r="R72" i="7"/>
  <c r="R72" i="9" s="1"/>
  <c r="Q72" i="7"/>
  <c r="Q72" i="9" s="1"/>
  <c r="P72" i="7"/>
  <c r="P72" i="9" s="1"/>
  <c r="O72" i="7"/>
  <c r="O72" i="9" s="1"/>
  <c r="N72" i="7"/>
  <c r="N72" i="9" s="1"/>
  <c r="M72" i="7"/>
  <c r="M72" i="9" s="1"/>
  <c r="L72" i="7"/>
  <c r="L72" i="9" s="1"/>
  <c r="K72" i="7"/>
  <c r="K72" i="9" s="1"/>
  <c r="J72" i="7"/>
  <c r="J72" i="9" s="1"/>
  <c r="I72" i="7"/>
  <c r="I72" i="9" s="1"/>
  <c r="H72" i="7"/>
  <c r="H72" i="9" s="1"/>
  <c r="G72" i="7"/>
  <c r="G72" i="9" s="1"/>
  <c r="F72" i="7"/>
  <c r="F72" i="9" s="1"/>
  <c r="E72" i="7"/>
  <c r="E72" i="9" s="1"/>
  <c r="D72" i="7"/>
  <c r="D72" i="9" s="1"/>
  <c r="EI71" i="7"/>
  <c r="EI71" i="9" s="1"/>
  <c r="EH71" i="7"/>
  <c r="EH71" i="9" s="1"/>
  <c r="EG71" i="7"/>
  <c r="EG71" i="9" s="1"/>
  <c r="EF71" i="7"/>
  <c r="EF71" i="9" s="1"/>
  <c r="EE71" i="7"/>
  <c r="EE71" i="9" s="1"/>
  <c r="ED71" i="7"/>
  <c r="ED71" i="9" s="1"/>
  <c r="EC71" i="7"/>
  <c r="EC71" i="9" s="1"/>
  <c r="EB71" i="7"/>
  <c r="EB71" i="9" s="1"/>
  <c r="EA71" i="7"/>
  <c r="EA71" i="9" s="1"/>
  <c r="DZ71" i="7"/>
  <c r="DZ71" i="9" s="1"/>
  <c r="DY71" i="7"/>
  <c r="DY71" i="9" s="1"/>
  <c r="DX71" i="7"/>
  <c r="DX71" i="9" s="1"/>
  <c r="DW71" i="7"/>
  <c r="DW71" i="9" s="1"/>
  <c r="DV71" i="7"/>
  <c r="DV71" i="9" s="1"/>
  <c r="DU71" i="7"/>
  <c r="DU71" i="9" s="1"/>
  <c r="DT71" i="7"/>
  <c r="DT71" i="9" s="1"/>
  <c r="DS71" i="7"/>
  <c r="DS71" i="9" s="1"/>
  <c r="DR71" i="7"/>
  <c r="DR71" i="9" s="1"/>
  <c r="DQ71" i="7"/>
  <c r="DQ71" i="9" s="1"/>
  <c r="DP71" i="7"/>
  <c r="DP71" i="9" s="1"/>
  <c r="DO71" i="7"/>
  <c r="DO71" i="9" s="1"/>
  <c r="DN71" i="7"/>
  <c r="DN71" i="9" s="1"/>
  <c r="DM71" i="7"/>
  <c r="DM71" i="9" s="1"/>
  <c r="DL71" i="7"/>
  <c r="DL71" i="9" s="1"/>
  <c r="DK71" i="7"/>
  <c r="DK71" i="9" s="1"/>
  <c r="DJ71" i="7"/>
  <c r="DJ71" i="9" s="1"/>
  <c r="DI71" i="7"/>
  <c r="DI71" i="9" s="1"/>
  <c r="DH71" i="7"/>
  <c r="DH71" i="9" s="1"/>
  <c r="DG71" i="7"/>
  <c r="DG71" i="9" s="1"/>
  <c r="DF71" i="7"/>
  <c r="DF71" i="9" s="1"/>
  <c r="DE71" i="7"/>
  <c r="DE71" i="9" s="1"/>
  <c r="DD71" i="7"/>
  <c r="DD71" i="9" s="1"/>
  <c r="DC71" i="7"/>
  <c r="DC71" i="9" s="1"/>
  <c r="DB71" i="7"/>
  <c r="DB71" i="9" s="1"/>
  <c r="DA71" i="7"/>
  <c r="DA71" i="9" s="1"/>
  <c r="CZ71" i="7"/>
  <c r="CZ71" i="9" s="1"/>
  <c r="CY71" i="7"/>
  <c r="CY71" i="9" s="1"/>
  <c r="CX71" i="7"/>
  <c r="CX71" i="9" s="1"/>
  <c r="CW71" i="7"/>
  <c r="CW71" i="9" s="1"/>
  <c r="CV71" i="7"/>
  <c r="CV71" i="9" s="1"/>
  <c r="CU71" i="7"/>
  <c r="CU71" i="9" s="1"/>
  <c r="CT71" i="7"/>
  <c r="CT71" i="9" s="1"/>
  <c r="CS71" i="7"/>
  <c r="CS71" i="9" s="1"/>
  <c r="CR71" i="7"/>
  <c r="CR71" i="9" s="1"/>
  <c r="CQ71" i="7"/>
  <c r="CQ71" i="9" s="1"/>
  <c r="CP71" i="7"/>
  <c r="CP71" i="9" s="1"/>
  <c r="CO71" i="7"/>
  <c r="CO71" i="9" s="1"/>
  <c r="CN71" i="7"/>
  <c r="CN71" i="9" s="1"/>
  <c r="CM71" i="7"/>
  <c r="CM71" i="9" s="1"/>
  <c r="CL71" i="7"/>
  <c r="CL71" i="9" s="1"/>
  <c r="CK71" i="7"/>
  <c r="CK71" i="9" s="1"/>
  <c r="CJ71" i="7"/>
  <c r="CJ71" i="9" s="1"/>
  <c r="CI71" i="7"/>
  <c r="CI71" i="9" s="1"/>
  <c r="CH71" i="7"/>
  <c r="CH71" i="9" s="1"/>
  <c r="CG71" i="7"/>
  <c r="CG71" i="9" s="1"/>
  <c r="CF71" i="7"/>
  <c r="CF71" i="9" s="1"/>
  <c r="CE71" i="7"/>
  <c r="CE71" i="9" s="1"/>
  <c r="CD71" i="7"/>
  <c r="CD71" i="9" s="1"/>
  <c r="CC71" i="7"/>
  <c r="CC71" i="9" s="1"/>
  <c r="CB71" i="7"/>
  <c r="CB71" i="9" s="1"/>
  <c r="CA71" i="7"/>
  <c r="CA71" i="9" s="1"/>
  <c r="BZ71" i="7"/>
  <c r="BZ71" i="9" s="1"/>
  <c r="BY71" i="7"/>
  <c r="BY71" i="9" s="1"/>
  <c r="BX71" i="7"/>
  <c r="BX71" i="9" s="1"/>
  <c r="BW71" i="7"/>
  <c r="BW71" i="9" s="1"/>
  <c r="BV71" i="7"/>
  <c r="BV71" i="9" s="1"/>
  <c r="BU71" i="7"/>
  <c r="BU71" i="9" s="1"/>
  <c r="BT71" i="7"/>
  <c r="BT71" i="9" s="1"/>
  <c r="BS71" i="7"/>
  <c r="BS71" i="9" s="1"/>
  <c r="BR71" i="7"/>
  <c r="BR71" i="9" s="1"/>
  <c r="BQ71" i="7"/>
  <c r="BQ71" i="9" s="1"/>
  <c r="BP71" i="7"/>
  <c r="BP71" i="9" s="1"/>
  <c r="BO71" i="7"/>
  <c r="BO71" i="9" s="1"/>
  <c r="BN71" i="7"/>
  <c r="BN71" i="9" s="1"/>
  <c r="BM71" i="7"/>
  <c r="BM71" i="9" s="1"/>
  <c r="BL71" i="7"/>
  <c r="BL71" i="9" s="1"/>
  <c r="BK71" i="7"/>
  <c r="BK71" i="9" s="1"/>
  <c r="BJ71" i="7"/>
  <c r="BJ71" i="9" s="1"/>
  <c r="BI71" i="7"/>
  <c r="BI71" i="9" s="1"/>
  <c r="BH71" i="7"/>
  <c r="BH71" i="9" s="1"/>
  <c r="BG71" i="7"/>
  <c r="BG71" i="9" s="1"/>
  <c r="BF71" i="7"/>
  <c r="BF71" i="9" s="1"/>
  <c r="BE71" i="7"/>
  <c r="BE71" i="9" s="1"/>
  <c r="BD71" i="7"/>
  <c r="BD71" i="9" s="1"/>
  <c r="BC71" i="7"/>
  <c r="BC71" i="9" s="1"/>
  <c r="BB71" i="7"/>
  <c r="BB71" i="9" s="1"/>
  <c r="BA71" i="7"/>
  <c r="BA71" i="9" s="1"/>
  <c r="AZ71" i="7"/>
  <c r="AZ71" i="9" s="1"/>
  <c r="AY71" i="7"/>
  <c r="AY71" i="9" s="1"/>
  <c r="AX71" i="7"/>
  <c r="AX71" i="9" s="1"/>
  <c r="AW71" i="7"/>
  <c r="AW71" i="9" s="1"/>
  <c r="AV71" i="7"/>
  <c r="AV71" i="9" s="1"/>
  <c r="AU71" i="7"/>
  <c r="AU71" i="9" s="1"/>
  <c r="AT71" i="7"/>
  <c r="AT71" i="9" s="1"/>
  <c r="AS71" i="7"/>
  <c r="AS71" i="9" s="1"/>
  <c r="AR71" i="7"/>
  <c r="AR71" i="9" s="1"/>
  <c r="AQ71" i="7"/>
  <c r="AQ71" i="9" s="1"/>
  <c r="AP71" i="7"/>
  <c r="AP71" i="9" s="1"/>
  <c r="AO71" i="7"/>
  <c r="AO71" i="9" s="1"/>
  <c r="AN71" i="7"/>
  <c r="AN71" i="9" s="1"/>
  <c r="AM71" i="7"/>
  <c r="AM71" i="9" s="1"/>
  <c r="AL71" i="7"/>
  <c r="AL71" i="9" s="1"/>
  <c r="AK71" i="7"/>
  <c r="AK71" i="9" s="1"/>
  <c r="AJ71" i="7"/>
  <c r="AJ71" i="9" s="1"/>
  <c r="AI71" i="7"/>
  <c r="AI71" i="9" s="1"/>
  <c r="AH71" i="7"/>
  <c r="AH71" i="9" s="1"/>
  <c r="AG71" i="7"/>
  <c r="AG71" i="9" s="1"/>
  <c r="AF71" i="7"/>
  <c r="AF71" i="9" s="1"/>
  <c r="AE71" i="7"/>
  <c r="AE71" i="9" s="1"/>
  <c r="AD71" i="7"/>
  <c r="AD71" i="9" s="1"/>
  <c r="AC71" i="7"/>
  <c r="AC71" i="9" s="1"/>
  <c r="AB71" i="7"/>
  <c r="AB71" i="9" s="1"/>
  <c r="AA71" i="7"/>
  <c r="AA71" i="9" s="1"/>
  <c r="Z71" i="7"/>
  <c r="Z71" i="9" s="1"/>
  <c r="Y71" i="7"/>
  <c r="Y71" i="9" s="1"/>
  <c r="X71" i="7"/>
  <c r="X71" i="9" s="1"/>
  <c r="W71" i="7"/>
  <c r="W71" i="9" s="1"/>
  <c r="V71" i="7"/>
  <c r="V71" i="9" s="1"/>
  <c r="U71" i="7"/>
  <c r="U71" i="9" s="1"/>
  <c r="T71" i="7"/>
  <c r="T71" i="9" s="1"/>
  <c r="S71" i="7"/>
  <c r="S71" i="9" s="1"/>
  <c r="R71" i="7"/>
  <c r="R71" i="9" s="1"/>
  <c r="Q71" i="7"/>
  <c r="Q71" i="9" s="1"/>
  <c r="P71" i="7"/>
  <c r="P71" i="9" s="1"/>
  <c r="O71" i="7"/>
  <c r="O71" i="9" s="1"/>
  <c r="N71" i="7"/>
  <c r="N71" i="9" s="1"/>
  <c r="M71" i="7"/>
  <c r="M71" i="9" s="1"/>
  <c r="L71" i="7"/>
  <c r="L71" i="9" s="1"/>
  <c r="K71" i="7"/>
  <c r="K71" i="9" s="1"/>
  <c r="J71" i="7"/>
  <c r="J71" i="9" s="1"/>
  <c r="I71" i="7"/>
  <c r="I71" i="9" s="1"/>
  <c r="H71" i="7"/>
  <c r="H71" i="9" s="1"/>
  <c r="G71" i="7"/>
  <c r="G71" i="9" s="1"/>
  <c r="F71" i="7"/>
  <c r="F71" i="9" s="1"/>
  <c r="E71" i="7"/>
  <c r="E71" i="9" s="1"/>
  <c r="D71" i="7"/>
  <c r="D71" i="9" s="1"/>
  <c r="EI70" i="7"/>
  <c r="EI70" i="9" s="1"/>
  <c r="EH70" i="7"/>
  <c r="EH70" i="9" s="1"/>
  <c r="EG70" i="7"/>
  <c r="EG70" i="9" s="1"/>
  <c r="EF70" i="7"/>
  <c r="EF70" i="9" s="1"/>
  <c r="EE70" i="7"/>
  <c r="EE70" i="9" s="1"/>
  <c r="ED70" i="7"/>
  <c r="ED70" i="9" s="1"/>
  <c r="EC70" i="7"/>
  <c r="EC70" i="9" s="1"/>
  <c r="EB70" i="7"/>
  <c r="EB70" i="9" s="1"/>
  <c r="EA70" i="7"/>
  <c r="EA70" i="9" s="1"/>
  <c r="DZ70" i="7"/>
  <c r="DZ70" i="9" s="1"/>
  <c r="DY70" i="7"/>
  <c r="DY70" i="9" s="1"/>
  <c r="DX70" i="7"/>
  <c r="DX70" i="9" s="1"/>
  <c r="DW70" i="7"/>
  <c r="DW70" i="9" s="1"/>
  <c r="DV70" i="7"/>
  <c r="DV70" i="9" s="1"/>
  <c r="DU70" i="7"/>
  <c r="DU70" i="9" s="1"/>
  <c r="DT70" i="7"/>
  <c r="DT70" i="9" s="1"/>
  <c r="DS70" i="7"/>
  <c r="DS70" i="9" s="1"/>
  <c r="DR70" i="7"/>
  <c r="DR70" i="9" s="1"/>
  <c r="DQ70" i="7"/>
  <c r="DQ70" i="9" s="1"/>
  <c r="DP70" i="7"/>
  <c r="DP70" i="9" s="1"/>
  <c r="DO70" i="7"/>
  <c r="DO70" i="9" s="1"/>
  <c r="DN70" i="7"/>
  <c r="DN70" i="9" s="1"/>
  <c r="DM70" i="7"/>
  <c r="DM70" i="9" s="1"/>
  <c r="DL70" i="7"/>
  <c r="DL70" i="9" s="1"/>
  <c r="DK70" i="7"/>
  <c r="DK70" i="9" s="1"/>
  <c r="DJ70" i="7"/>
  <c r="DJ70" i="9" s="1"/>
  <c r="DI70" i="7"/>
  <c r="DI70" i="9" s="1"/>
  <c r="DH70" i="7"/>
  <c r="DH70" i="9" s="1"/>
  <c r="DG70" i="7"/>
  <c r="DG70" i="9" s="1"/>
  <c r="DF70" i="7"/>
  <c r="DF70" i="9" s="1"/>
  <c r="DE70" i="7"/>
  <c r="DE70" i="9" s="1"/>
  <c r="DD70" i="7"/>
  <c r="DD70" i="9" s="1"/>
  <c r="DC70" i="7"/>
  <c r="DC70" i="9" s="1"/>
  <c r="DB70" i="7"/>
  <c r="DB70" i="9" s="1"/>
  <c r="DA70" i="7"/>
  <c r="DA70" i="9" s="1"/>
  <c r="CZ70" i="7"/>
  <c r="CZ70" i="9" s="1"/>
  <c r="CY70" i="7"/>
  <c r="CY70" i="9" s="1"/>
  <c r="CX70" i="7"/>
  <c r="CX70" i="9" s="1"/>
  <c r="CW70" i="7"/>
  <c r="CW70" i="9" s="1"/>
  <c r="CV70" i="7"/>
  <c r="CV70" i="9" s="1"/>
  <c r="CU70" i="7"/>
  <c r="CU70" i="9" s="1"/>
  <c r="CT70" i="7"/>
  <c r="CT70" i="9" s="1"/>
  <c r="CS70" i="7"/>
  <c r="CS70" i="9" s="1"/>
  <c r="CR70" i="7"/>
  <c r="CR70" i="9" s="1"/>
  <c r="CQ70" i="7"/>
  <c r="CQ70" i="9" s="1"/>
  <c r="CP70" i="7"/>
  <c r="CP70" i="9" s="1"/>
  <c r="CO70" i="7"/>
  <c r="CO70" i="9" s="1"/>
  <c r="CN70" i="7"/>
  <c r="CN70" i="9" s="1"/>
  <c r="CM70" i="7"/>
  <c r="CM70" i="9" s="1"/>
  <c r="CL70" i="7"/>
  <c r="CL70" i="9" s="1"/>
  <c r="CK70" i="7"/>
  <c r="CK70" i="9" s="1"/>
  <c r="CJ70" i="7"/>
  <c r="CJ70" i="9" s="1"/>
  <c r="CI70" i="7"/>
  <c r="CI70" i="9" s="1"/>
  <c r="CH70" i="7"/>
  <c r="CH70" i="9" s="1"/>
  <c r="CG70" i="7"/>
  <c r="CG70" i="9" s="1"/>
  <c r="CF70" i="7"/>
  <c r="CF70" i="9" s="1"/>
  <c r="CE70" i="7"/>
  <c r="CE70" i="9" s="1"/>
  <c r="CD70" i="7"/>
  <c r="CD70" i="9" s="1"/>
  <c r="CC70" i="7"/>
  <c r="CC70" i="9" s="1"/>
  <c r="CB70" i="7"/>
  <c r="CB70" i="9" s="1"/>
  <c r="CA70" i="7"/>
  <c r="CA70" i="9" s="1"/>
  <c r="BZ70" i="7"/>
  <c r="BZ70" i="9" s="1"/>
  <c r="BY70" i="7"/>
  <c r="BY70" i="9" s="1"/>
  <c r="BX70" i="7"/>
  <c r="BX70" i="9" s="1"/>
  <c r="BW70" i="7"/>
  <c r="BW70" i="9" s="1"/>
  <c r="BV70" i="7"/>
  <c r="BV70" i="9" s="1"/>
  <c r="BU70" i="7"/>
  <c r="BU70" i="9" s="1"/>
  <c r="BT70" i="7"/>
  <c r="BT70" i="9" s="1"/>
  <c r="BS70" i="7"/>
  <c r="BS70" i="9" s="1"/>
  <c r="BR70" i="7"/>
  <c r="BR70" i="9" s="1"/>
  <c r="BQ70" i="7"/>
  <c r="BQ70" i="9" s="1"/>
  <c r="BP70" i="7"/>
  <c r="BP70" i="9" s="1"/>
  <c r="BO70" i="7"/>
  <c r="BO70" i="9" s="1"/>
  <c r="BN70" i="7"/>
  <c r="BN70" i="9" s="1"/>
  <c r="BM70" i="7"/>
  <c r="BM70" i="9" s="1"/>
  <c r="BL70" i="7"/>
  <c r="BL70" i="9" s="1"/>
  <c r="BK70" i="7"/>
  <c r="BK70" i="9" s="1"/>
  <c r="BJ70" i="7"/>
  <c r="BJ70" i="9" s="1"/>
  <c r="BI70" i="7"/>
  <c r="BI70" i="9" s="1"/>
  <c r="BH70" i="7"/>
  <c r="BH70" i="9" s="1"/>
  <c r="BG70" i="7"/>
  <c r="BG70" i="9" s="1"/>
  <c r="BF70" i="7"/>
  <c r="BF70" i="9" s="1"/>
  <c r="BE70" i="7"/>
  <c r="BE70" i="9" s="1"/>
  <c r="BD70" i="7"/>
  <c r="BD70" i="9" s="1"/>
  <c r="BC70" i="7"/>
  <c r="BC70" i="9" s="1"/>
  <c r="BB70" i="7"/>
  <c r="BB70" i="9" s="1"/>
  <c r="BA70" i="7"/>
  <c r="BA70" i="9" s="1"/>
  <c r="AZ70" i="7"/>
  <c r="AZ70" i="9" s="1"/>
  <c r="AY70" i="7"/>
  <c r="AY70" i="9" s="1"/>
  <c r="AX70" i="7"/>
  <c r="AX70" i="9" s="1"/>
  <c r="AW70" i="7"/>
  <c r="AW70" i="9" s="1"/>
  <c r="AV70" i="7"/>
  <c r="AV70" i="9" s="1"/>
  <c r="AU70" i="7"/>
  <c r="AU70" i="9" s="1"/>
  <c r="AT70" i="7"/>
  <c r="AT70" i="9" s="1"/>
  <c r="AS70" i="7"/>
  <c r="AS70" i="9" s="1"/>
  <c r="AR70" i="7"/>
  <c r="AR70" i="9" s="1"/>
  <c r="AQ70" i="7"/>
  <c r="AQ70" i="9" s="1"/>
  <c r="AP70" i="7"/>
  <c r="AP70" i="9" s="1"/>
  <c r="AO70" i="7"/>
  <c r="AO70" i="9" s="1"/>
  <c r="AN70" i="7"/>
  <c r="AN70" i="9" s="1"/>
  <c r="AM70" i="7"/>
  <c r="AM70" i="9" s="1"/>
  <c r="AL70" i="7"/>
  <c r="AL70" i="9" s="1"/>
  <c r="AK70" i="7"/>
  <c r="AK70" i="9" s="1"/>
  <c r="AJ70" i="7"/>
  <c r="AJ70" i="9" s="1"/>
  <c r="AI70" i="7"/>
  <c r="AI70" i="9" s="1"/>
  <c r="AH70" i="7"/>
  <c r="AH70" i="9" s="1"/>
  <c r="AG70" i="7"/>
  <c r="AG70" i="9" s="1"/>
  <c r="AF70" i="7"/>
  <c r="AF70" i="9" s="1"/>
  <c r="AE70" i="7"/>
  <c r="AE70" i="9" s="1"/>
  <c r="AD70" i="7"/>
  <c r="AD70" i="9" s="1"/>
  <c r="AC70" i="7"/>
  <c r="AC70" i="9" s="1"/>
  <c r="AB70" i="7"/>
  <c r="AB70" i="9" s="1"/>
  <c r="AA70" i="7"/>
  <c r="AA70" i="9" s="1"/>
  <c r="Z70" i="7"/>
  <c r="Z70" i="9" s="1"/>
  <c r="Y70" i="7"/>
  <c r="Y70" i="9" s="1"/>
  <c r="X70" i="7"/>
  <c r="X70" i="9" s="1"/>
  <c r="W70" i="7"/>
  <c r="W70" i="9" s="1"/>
  <c r="V70" i="7"/>
  <c r="V70" i="9" s="1"/>
  <c r="U70" i="7"/>
  <c r="U70" i="9" s="1"/>
  <c r="T70" i="7"/>
  <c r="T70" i="9" s="1"/>
  <c r="S70" i="7"/>
  <c r="S70" i="9" s="1"/>
  <c r="R70" i="7"/>
  <c r="R70" i="9" s="1"/>
  <c r="Q70" i="7"/>
  <c r="Q70" i="9" s="1"/>
  <c r="P70" i="7"/>
  <c r="P70" i="9" s="1"/>
  <c r="O70" i="7"/>
  <c r="O70" i="9" s="1"/>
  <c r="N70" i="7"/>
  <c r="N70" i="9" s="1"/>
  <c r="M70" i="7"/>
  <c r="M70" i="9" s="1"/>
  <c r="L70" i="7"/>
  <c r="L70" i="9" s="1"/>
  <c r="K70" i="7"/>
  <c r="K70" i="9" s="1"/>
  <c r="J70" i="7"/>
  <c r="J70" i="9" s="1"/>
  <c r="I70" i="7"/>
  <c r="I70" i="9" s="1"/>
  <c r="H70" i="7"/>
  <c r="H70" i="9" s="1"/>
  <c r="G70" i="7"/>
  <c r="G70" i="9" s="1"/>
  <c r="F70" i="7"/>
  <c r="F70" i="9" s="1"/>
  <c r="E70" i="7"/>
  <c r="E70" i="9" s="1"/>
  <c r="D70" i="7"/>
  <c r="D70" i="9" s="1"/>
  <c r="EI69" i="7"/>
  <c r="EI69" i="9" s="1"/>
  <c r="EH69" i="7"/>
  <c r="EH69" i="9" s="1"/>
  <c r="EG69" i="7"/>
  <c r="EG69" i="9" s="1"/>
  <c r="EF69" i="7"/>
  <c r="EF69" i="9" s="1"/>
  <c r="EE69" i="7"/>
  <c r="EE69" i="9" s="1"/>
  <c r="ED69" i="7"/>
  <c r="ED69" i="9" s="1"/>
  <c r="EC69" i="7"/>
  <c r="EC69" i="9" s="1"/>
  <c r="EB69" i="7"/>
  <c r="EB69" i="9" s="1"/>
  <c r="EA69" i="7"/>
  <c r="EA69" i="9" s="1"/>
  <c r="DZ69" i="7"/>
  <c r="DZ69" i="9" s="1"/>
  <c r="DY69" i="7"/>
  <c r="DY69" i="9" s="1"/>
  <c r="DX69" i="7"/>
  <c r="DX69" i="9" s="1"/>
  <c r="DW69" i="7"/>
  <c r="DW69" i="9" s="1"/>
  <c r="DV69" i="7"/>
  <c r="DV69" i="9" s="1"/>
  <c r="DU69" i="7"/>
  <c r="DU69" i="9" s="1"/>
  <c r="DT69" i="7"/>
  <c r="DT69" i="9" s="1"/>
  <c r="DS69" i="7"/>
  <c r="DS69" i="9" s="1"/>
  <c r="DR69" i="7"/>
  <c r="DR69" i="9" s="1"/>
  <c r="DQ69" i="7"/>
  <c r="DQ69" i="9" s="1"/>
  <c r="DP69" i="7"/>
  <c r="DP69" i="9" s="1"/>
  <c r="DO69" i="7"/>
  <c r="DO69" i="9" s="1"/>
  <c r="DN69" i="7"/>
  <c r="DN69" i="9" s="1"/>
  <c r="DM69" i="7"/>
  <c r="DM69" i="9" s="1"/>
  <c r="DL69" i="7"/>
  <c r="DL69" i="9" s="1"/>
  <c r="DK69" i="7"/>
  <c r="DK69" i="9" s="1"/>
  <c r="DJ69" i="7"/>
  <c r="DJ69" i="9" s="1"/>
  <c r="DI69" i="7"/>
  <c r="DI69" i="9" s="1"/>
  <c r="DH69" i="7"/>
  <c r="DH69" i="9" s="1"/>
  <c r="DG69" i="7"/>
  <c r="DG69" i="9" s="1"/>
  <c r="DF69" i="7"/>
  <c r="DF69" i="9" s="1"/>
  <c r="DE69" i="7"/>
  <c r="DE69" i="9" s="1"/>
  <c r="DD69" i="7"/>
  <c r="DD69" i="9" s="1"/>
  <c r="DC69" i="7"/>
  <c r="DC69" i="9" s="1"/>
  <c r="DB69" i="7"/>
  <c r="DB69" i="9" s="1"/>
  <c r="DA69" i="7"/>
  <c r="DA69" i="9" s="1"/>
  <c r="CZ69" i="7"/>
  <c r="CZ69" i="9" s="1"/>
  <c r="CY69" i="7"/>
  <c r="CY69" i="9" s="1"/>
  <c r="CX69" i="7"/>
  <c r="CX69" i="9" s="1"/>
  <c r="CW69" i="7"/>
  <c r="CW69" i="9" s="1"/>
  <c r="CV69" i="7"/>
  <c r="CV69" i="9" s="1"/>
  <c r="CU69" i="7"/>
  <c r="CU69" i="9" s="1"/>
  <c r="CT69" i="7"/>
  <c r="CT69" i="9" s="1"/>
  <c r="CS69" i="7"/>
  <c r="CS69" i="9" s="1"/>
  <c r="CR69" i="7"/>
  <c r="CR69" i="9" s="1"/>
  <c r="CQ69" i="7"/>
  <c r="CQ69" i="9" s="1"/>
  <c r="CP69" i="7"/>
  <c r="CP69" i="9" s="1"/>
  <c r="CO69" i="7"/>
  <c r="CO69" i="9" s="1"/>
  <c r="CN69" i="7"/>
  <c r="CN69" i="9" s="1"/>
  <c r="CM69" i="7"/>
  <c r="CM69" i="9" s="1"/>
  <c r="CL69" i="7"/>
  <c r="CL69" i="9" s="1"/>
  <c r="CK69" i="7"/>
  <c r="CK69" i="9" s="1"/>
  <c r="CJ69" i="7"/>
  <c r="CJ69" i="9" s="1"/>
  <c r="CI69" i="7"/>
  <c r="CI69" i="9" s="1"/>
  <c r="CH69" i="7"/>
  <c r="CH69" i="9" s="1"/>
  <c r="CG69" i="7"/>
  <c r="CG69" i="9" s="1"/>
  <c r="CF69" i="7"/>
  <c r="CF69" i="9" s="1"/>
  <c r="CE69" i="7"/>
  <c r="CE69" i="9" s="1"/>
  <c r="CD69" i="7"/>
  <c r="CD69" i="9" s="1"/>
  <c r="CC69" i="7"/>
  <c r="CC69" i="9" s="1"/>
  <c r="CB69" i="7"/>
  <c r="CB69" i="9" s="1"/>
  <c r="CA69" i="7"/>
  <c r="CA69" i="9" s="1"/>
  <c r="BZ69" i="7"/>
  <c r="BZ69" i="9" s="1"/>
  <c r="BY69" i="7"/>
  <c r="BY69" i="9" s="1"/>
  <c r="BX69" i="7"/>
  <c r="BX69" i="9" s="1"/>
  <c r="BW69" i="7"/>
  <c r="BW69" i="9" s="1"/>
  <c r="BV69" i="7"/>
  <c r="BV69" i="9" s="1"/>
  <c r="BU69" i="7"/>
  <c r="BU69" i="9" s="1"/>
  <c r="BT69" i="7"/>
  <c r="BT69" i="9" s="1"/>
  <c r="BS69" i="7"/>
  <c r="BS69" i="9" s="1"/>
  <c r="BR69" i="7"/>
  <c r="BR69" i="9" s="1"/>
  <c r="BQ69" i="7"/>
  <c r="BQ69" i="9" s="1"/>
  <c r="BP69" i="7"/>
  <c r="BP69" i="9" s="1"/>
  <c r="BO69" i="7"/>
  <c r="BO69" i="9" s="1"/>
  <c r="BN69" i="7"/>
  <c r="BN69" i="9" s="1"/>
  <c r="BM69" i="7"/>
  <c r="BM69" i="9" s="1"/>
  <c r="BL69" i="7"/>
  <c r="BL69" i="9" s="1"/>
  <c r="BK69" i="7"/>
  <c r="BK69" i="9" s="1"/>
  <c r="BJ69" i="7"/>
  <c r="BJ69" i="9" s="1"/>
  <c r="BI69" i="7"/>
  <c r="BI69" i="9" s="1"/>
  <c r="BH69" i="7"/>
  <c r="BH69" i="9" s="1"/>
  <c r="BG69" i="7"/>
  <c r="BG69" i="9" s="1"/>
  <c r="BF69" i="7"/>
  <c r="BF69" i="9" s="1"/>
  <c r="BE69" i="7"/>
  <c r="BE69" i="9" s="1"/>
  <c r="BD69" i="7"/>
  <c r="BD69" i="9" s="1"/>
  <c r="BC69" i="7"/>
  <c r="BC69" i="9" s="1"/>
  <c r="BB69" i="7"/>
  <c r="BB69" i="9" s="1"/>
  <c r="BA69" i="7"/>
  <c r="BA69" i="9" s="1"/>
  <c r="AZ69" i="7"/>
  <c r="AZ69" i="9" s="1"/>
  <c r="AY69" i="7"/>
  <c r="AY69" i="9" s="1"/>
  <c r="AX69" i="7"/>
  <c r="AX69" i="9" s="1"/>
  <c r="AW69" i="7"/>
  <c r="AW69" i="9" s="1"/>
  <c r="AV69" i="7"/>
  <c r="AV69" i="9" s="1"/>
  <c r="AU69" i="7"/>
  <c r="AU69" i="9" s="1"/>
  <c r="AT69" i="7"/>
  <c r="AT69" i="9" s="1"/>
  <c r="AS69" i="7"/>
  <c r="AS69" i="9" s="1"/>
  <c r="AR69" i="7"/>
  <c r="AR69" i="9" s="1"/>
  <c r="AQ69" i="7"/>
  <c r="AQ69" i="9" s="1"/>
  <c r="AP69" i="7"/>
  <c r="AP69" i="9" s="1"/>
  <c r="AO69" i="7"/>
  <c r="AO69" i="9" s="1"/>
  <c r="AN69" i="7"/>
  <c r="AN69" i="9" s="1"/>
  <c r="AM69" i="7"/>
  <c r="AM69" i="9" s="1"/>
  <c r="AL69" i="7"/>
  <c r="AL69" i="9" s="1"/>
  <c r="AK69" i="7"/>
  <c r="AK69" i="9" s="1"/>
  <c r="AJ69" i="7"/>
  <c r="AJ69" i="9" s="1"/>
  <c r="AI69" i="7"/>
  <c r="AI69" i="9" s="1"/>
  <c r="AH69" i="7"/>
  <c r="AH69" i="9" s="1"/>
  <c r="AG69" i="7"/>
  <c r="AG69" i="9" s="1"/>
  <c r="AF69" i="7"/>
  <c r="AF69" i="9" s="1"/>
  <c r="AE69" i="7"/>
  <c r="AE69" i="9" s="1"/>
  <c r="AD69" i="7"/>
  <c r="AD69" i="9" s="1"/>
  <c r="AC69" i="7"/>
  <c r="AC69" i="9" s="1"/>
  <c r="AB69" i="7"/>
  <c r="AB69" i="9" s="1"/>
  <c r="AA69" i="7"/>
  <c r="AA69" i="9" s="1"/>
  <c r="Z69" i="7"/>
  <c r="Z69" i="9" s="1"/>
  <c r="Y69" i="7"/>
  <c r="Y69" i="9" s="1"/>
  <c r="X69" i="7"/>
  <c r="X69" i="9" s="1"/>
  <c r="W69" i="7"/>
  <c r="W69" i="9" s="1"/>
  <c r="V69" i="7"/>
  <c r="V69" i="9" s="1"/>
  <c r="U69" i="7"/>
  <c r="U69" i="9" s="1"/>
  <c r="T69" i="7"/>
  <c r="T69" i="9" s="1"/>
  <c r="S69" i="7"/>
  <c r="S69" i="9" s="1"/>
  <c r="R69" i="7"/>
  <c r="R69" i="9" s="1"/>
  <c r="Q69" i="7"/>
  <c r="Q69" i="9" s="1"/>
  <c r="P69" i="7"/>
  <c r="P69" i="9" s="1"/>
  <c r="O69" i="7"/>
  <c r="O69" i="9" s="1"/>
  <c r="N69" i="7"/>
  <c r="N69" i="9" s="1"/>
  <c r="M69" i="7"/>
  <c r="M69" i="9" s="1"/>
  <c r="L69" i="7"/>
  <c r="L69" i="9" s="1"/>
  <c r="K69" i="7"/>
  <c r="K69" i="9" s="1"/>
  <c r="J69" i="7"/>
  <c r="J69" i="9" s="1"/>
  <c r="I69" i="7"/>
  <c r="I69" i="9" s="1"/>
  <c r="H69" i="7"/>
  <c r="H69" i="9" s="1"/>
  <c r="G69" i="7"/>
  <c r="G69" i="9" s="1"/>
  <c r="F69" i="7"/>
  <c r="F69" i="9" s="1"/>
  <c r="E69" i="7"/>
  <c r="E69" i="9" s="1"/>
  <c r="D69" i="7"/>
  <c r="D69" i="9" s="1"/>
  <c r="EI68" i="7"/>
  <c r="EI68" i="9" s="1"/>
  <c r="EH68" i="7"/>
  <c r="EH68" i="9" s="1"/>
  <c r="EG68" i="7"/>
  <c r="EG68" i="9" s="1"/>
  <c r="EF68" i="7"/>
  <c r="EF68" i="9" s="1"/>
  <c r="EE68" i="7"/>
  <c r="EE68" i="9" s="1"/>
  <c r="ED68" i="7"/>
  <c r="ED68" i="9" s="1"/>
  <c r="EC68" i="7"/>
  <c r="EC68" i="9" s="1"/>
  <c r="EB68" i="7"/>
  <c r="EB68" i="9" s="1"/>
  <c r="EA68" i="7"/>
  <c r="EA68" i="9" s="1"/>
  <c r="DZ68" i="7"/>
  <c r="DZ68" i="9" s="1"/>
  <c r="DY68" i="7"/>
  <c r="DY68" i="9" s="1"/>
  <c r="DX68" i="7"/>
  <c r="DX68" i="9" s="1"/>
  <c r="DW68" i="7"/>
  <c r="DW68" i="9" s="1"/>
  <c r="DV68" i="7"/>
  <c r="DV68" i="9" s="1"/>
  <c r="DU68" i="7"/>
  <c r="DU68" i="9" s="1"/>
  <c r="DT68" i="7"/>
  <c r="DT68" i="9" s="1"/>
  <c r="DS68" i="7"/>
  <c r="DS68" i="9" s="1"/>
  <c r="DR68" i="7"/>
  <c r="DR68" i="9" s="1"/>
  <c r="DQ68" i="7"/>
  <c r="DQ68" i="9" s="1"/>
  <c r="DP68" i="7"/>
  <c r="DP68" i="9" s="1"/>
  <c r="DO68" i="7"/>
  <c r="DO68" i="9" s="1"/>
  <c r="DN68" i="7"/>
  <c r="DN68" i="9" s="1"/>
  <c r="DM68" i="7"/>
  <c r="DM68" i="9" s="1"/>
  <c r="DL68" i="7"/>
  <c r="DL68" i="9" s="1"/>
  <c r="DK68" i="7"/>
  <c r="DK68" i="9" s="1"/>
  <c r="DJ68" i="7"/>
  <c r="DJ68" i="9" s="1"/>
  <c r="DI68" i="7"/>
  <c r="DI68" i="9" s="1"/>
  <c r="DH68" i="7"/>
  <c r="DH68" i="9" s="1"/>
  <c r="DG68" i="7"/>
  <c r="DG68" i="9" s="1"/>
  <c r="DF68" i="7"/>
  <c r="DF68" i="9" s="1"/>
  <c r="DE68" i="7"/>
  <c r="DE68" i="9" s="1"/>
  <c r="DD68" i="7"/>
  <c r="DD68" i="9" s="1"/>
  <c r="DC68" i="7"/>
  <c r="DC68" i="9" s="1"/>
  <c r="DB68" i="7"/>
  <c r="DB68" i="9" s="1"/>
  <c r="DA68" i="7"/>
  <c r="DA68" i="9" s="1"/>
  <c r="CZ68" i="7"/>
  <c r="CZ68" i="9" s="1"/>
  <c r="CY68" i="7"/>
  <c r="CY68" i="9" s="1"/>
  <c r="CX68" i="7"/>
  <c r="CX68" i="9" s="1"/>
  <c r="CW68" i="7"/>
  <c r="CW68" i="9" s="1"/>
  <c r="CV68" i="7"/>
  <c r="CV68" i="9" s="1"/>
  <c r="CU68" i="7"/>
  <c r="CU68" i="9" s="1"/>
  <c r="CT68" i="7"/>
  <c r="CT68" i="9" s="1"/>
  <c r="CS68" i="7"/>
  <c r="CS68" i="9" s="1"/>
  <c r="CR68" i="7"/>
  <c r="CR68" i="9" s="1"/>
  <c r="CQ68" i="7"/>
  <c r="CQ68" i="9" s="1"/>
  <c r="CP68" i="7"/>
  <c r="CP68" i="9" s="1"/>
  <c r="CO68" i="7"/>
  <c r="CO68" i="9" s="1"/>
  <c r="CN68" i="7"/>
  <c r="CN68" i="9" s="1"/>
  <c r="CM68" i="7"/>
  <c r="CM68" i="9" s="1"/>
  <c r="CL68" i="7"/>
  <c r="CL68" i="9" s="1"/>
  <c r="CK68" i="7"/>
  <c r="CK68" i="9" s="1"/>
  <c r="CJ68" i="7"/>
  <c r="CJ68" i="9" s="1"/>
  <c r="CI68" i="7"/>
  <c r="CI68" i="9" s="1"/>
  <c r="CH68" i="7"/>
  <c r="CH68" i="9" s="1"/>
  <c r="CG68" i="7"/>
  <c r="CG68" i="9" s="1"/>
  <c r="CF68" i="7"/>
  <c r="CF68" i="9" s="1"/>
  <c r="CE68" i="7"/>
  <c r="CE68" i="9" s="1"/>
  <c r="CD68" i="7"/>
  <c r="CD68" i="9" s="1"/>
  <c r="CC68" i="7"/>
  <c r="CC68" i="9" s="1"/>
  <c r="CB68" i="7"/>
  <c r="CB68" i="9" s="1"/>
  <c r="CA68" i="7"/>
  <c r="CA68" i="9" s="1"/>
  <c r="BZ68" i="7"/>
  <c r="BZ68" i="9" s="1"/>
  <c r="BY68" i="7"/>
  <c r="BY68" i="9" s="1"/>
  <c r="BX68" i="7"/>
  <c r="BX68" i="9" s="1"/>
  <c r="BW68" i="7"/>
  <c r="BW68" i="9" s="1"/>
  <c r="BV68" i="7"/>
  <c r="BV68" i="9" s="1"/>
  <c r="BU68" i="7"/>
  <c r="BU68" i="9" s="1"/>
  <c r="BT68" i="7"/>
  <c r="BT68" i="9" s="1"/>
  <c r="BS68" i="7"/>
  <c r="BS68" i="9" s="1"/>
  <c r="BR68" i="7"/>
  <c r="BR68" i="9" s="1"/>
  <c r="BQ68" i="7"/>
  <c r="BQ68" i="9" s="1"/>
  <c r="BP68" i="7"/>
  <c r="BP68" i="9" s="1"/>
  <c r="BO68" i="7"/>
  <c r="BO68" i="9" s="1"/>
  <c r="BN68" i="7"/>
  <c r="BN68" i="9" s="1"/>
  <c r="BM68" i="7"/>
  <c r="BM68" i="9" s="1"/>
  <c r="BL68" i="7"/>
  <c r="BL68" i="9" s="1"/>
  <c r="BK68" i="7"/>
  <c r="BK68" i="9" s="1"/>
  <c r="BJ68" i="7"/>
  <c r="BJ68" i="9" s="1"/>
  <c r="BI68" i="7"/>
  <c r="BI68" i="9" s="1"/>
  <c r="BH68" i="7"/>
  <c r="BH68" i="9" s="1"/>
  <c r="BG68" i="7"/>
  <c r="BG68" i="9" s="1"/>
  <c r="BF68" i="7"/>
  <c r="BF68" i="9" s="1"/>
  <c r="BE68" i="7"/>
  <c r="BE68" i="9" s="1"/>
  <c r="BD68" i="7"/>
  <c r="BD68" i="9" s="1"/>
  <c r="BC68" i="7"/>
  <c r="BC68" i="9" s="1"/>
  <c r="BB68" i="7"/>
  <c r="BB68" i="9" s="1"/>
  <c r="BA68" i="7"/>
  <c r="BA68" i="9" s="1"/>
  <c r="AZ68" i="7"/>
  <c r="AZ68" i="9" s="1"/>
  <c r="AY68" i="7"/>
  <c r="AY68" i="9" s="1"/>
  <c r="AX68" i="7"/>
  <c r="AX68" i="9" s="1"/>
  <c r="AW68" i="7"/>
  <c r="AW68" i="9" s="1"/>
  <c r="AV68" i="7"/>
  <c r="AV68" i="9" s="1"/>
  <c r="AU68" i="7"/>
  <c r="AU68" i="9" s="1"/>
  <c r="AT68" i="7"/>
  <c r="AT68" i="9" s="1"/>
  <c r="AS68" i="7"/>
  <c r="AS68" i="9" s="1"/>
  <c r="AR68" i="7"/>
  <c r="AR68" i="9" s="1"/>
  <c r="AQ68" i="7"/>
  <c r="AQ68" i="9" s="1"/>
  <c r="AP68" i="7"/>
  <c r="AP68" i="9" s="1"/>
  <c r="AO68" i="7"/>
  <c r="AO68" i="9" s="1"/>
  <c r="AN68" i="7"/>
  <c r="AN68" i="9" s="1"/>
  <c r="AM68" i="7"/>
  <c r="AM68" i="9" s="1"/>
  <c r="AL68" i="7"/>
  <c r="AL68" i="9" s="1"/>
  <c r="AK68" i="7"/>
  <c r="AK68" i="9" s="1"/>
  <c r="AJ68" i="7"/>
  <c r="AJ68" i="9" s="1"/>
  <c r="AI68" i="7"/>
  <c r="AI68" i="9" s="1"/>
  <c r="AH68" i="7"/>
  <c r="AH68" i="9" s="1"/>
  <c r="AG68" i="7"/>
  <c r="AG68" i="9" s="1"/>
  <c r="AF68" i="7"/>
  <c r="AF68" i="9" s="1"/>
  <c r="AE68" i="7"/>
  <c r="AE68" i="9" s="1"/>
  <c r="AD68" i="7"/>
  <c r="AD68" i="9" s="1"/>
  <c r="AC68" i="7"/>
  <c r="AC68" i="9" s="1"/>
  <c r="AB68" i="7"/>
  <c r="AB68" i="9" s="1"/>
  <c r="AA68" i="7"/>
  <c r="AA68" i="9" s="1"/>
  <c r="Z68" i="7"/>
  <c r="Z68" i="9" s="1"/>
  <c r="Y68" i="7"/>
  <c r="Y68" i="9" s="1"/>
  <c r="X68" i="7"/>
  <c r="X68" i="9" s="1"/>
  <c r="W68" i="7"/>
  <c r="W68" i="9" s="1"/>
  <c r="V68" i="7"/>
  <c r="V68" i="9" s="1"/>
  <c r="U68" i="7"/>
  <c r="U68" i="9" s="1"/>
  <c r="T68" i="7"/>
  <c r="T68" i="9" s="1"/>
  <c r="S68" i="7"/>
  <c r="S68" i="9" s="1"/>
  <c r="R68" i="7"/>
  <c r="R68" i="9" s="1"/>
  <c r="Q68" i="7"/>
  <c r="Q68" i="9" s="1"/>
  <c r="P68" i="7"/>
  <c r="P68" i="9" s="1"/>
  <c r="O68" i="7"/>
  <c r="O68" i="9" s="1"/>
  <c r="N68" i="7"/>
  <c r="N68" i="9" s="1"/>
  <c r="M68" i="7"/>
  <c r="M68" i="9" s="1"/>
  <c r="L68" i="7"/>
  <c r="L68" i="9" s="1"/>
  <c r="K68" i="7"/>
  <c r="K68" i="9" s="1"/>
  <c r="J68" i="7"/>
  <c r="J68" i="9" s="1"/>
  <c r="I68" i="7"/>
  <c r="I68" i="9" s="1"/>
  <c r="H68" i="7"/>
  <c r="H68" i="9" s="1"/>
  <c r="G68" i="7"/>
  <c r="G68" i="9" s="1"/>
  <c r="F68" i="7"/>
  <c r="F68" i="9" s="1"/>
  <c r="E68" i="7"/>
  <c r="E68" i="9" s="1"/>
  <c r="D68" i="7"/>
  <c r="D68" i="9" s="1"/>
  <c r="EI67" i="7"/>
  <c r="EI67" i="9" s="1"/>
  <c r="EH67" i="7"/>
  <c r="EH67" i="9" s="1"/>
  <c r="EG67" i="7"/>
  <c r="EG67" i="9" s="1"/>
  <c r="EF67" i="7"/>
  <c r="EF67" i="9" s="1"/>
  <c r="EE67" i="7"/>
  <c r="EE67" i="9" s="1"/>
  <c r="ED67" i="7"/>
  <c r="ED67" i="9" s="1"/>
  <c r="EC67" i="7"/>
  <c r="EC67" i="9" s="1"/>
  <c r="EB67" i="7"/>
  <c r="EB67" i="9" s="1"/>
  <c r="EA67" i="7"/>
  <c r="EA67" i="9" s="1"/>
  <c r="DZ67" i="7"/>
  <c r="DZ67" i="9" s="1"/>
  <c r="DY67" i="7"/>
  <c r="DY67" i="9" s="1"/>
  <c r="DX67" i="7"/>
  <c r="DX67" i="9" s="1"/>
  <c r="DW67" i="7"/>
  <c r="DW67" i="9" s="1"/>
  <c r="DV67" i="7"/>
  <c r="DV67" i="9" s="1"/>
  <c r="DU67" i="7"/>
  <c r="DU67" i="9" s="1"/>
  <c r="DT67" i="7"/>
  <c r="DT67" i="9" s="1"/>
  <c r="DS67" i="7"/>
  <c r="DS67" i="9" s="1"/>
  <c r="DR67" i="7"/>
  <c r="DR67" i="9" s="1"/>
  <c r="DQ67" i="7"/>
  <c r="DQ67" i="9" s="1"/>
  <c r="DP67" i="7"/>
  <c r="DP67" i="9" s="1"/>
  <c r="DO67" i="7"/>
  <c r="DO67" i="9" s="1"/>
  <c r="DN67" i="7"/>
  <c r="DN67" i="9" s="1"/>
  <c r="DM67" i="7"/>
  <c r="DM67" i="9" s="1"/>
  <c r="DL67" i="7"/>
  <c r="DL67" i="9" s="1"/>
  <c r="DK67" i="7"/>
  <c r="DK67" i="9" s="1"/>
  <c r="DJ67" i="7"/>
  <c r="DJ67" i="9" s="1"/>
  <c r="DI67" i="7"/>
  <c r="DI67" i="9" s="1"/>
  <c r="DH67" i="7"/>
  <c r="DH67" i="9" s="1"/>
  <c r="DG67" i="7"/>
  <c r="DG67" i="9" s="1"/>
  <c r="DF67" i="7"/>
  <c r="DF67" i="9" s="1"/>
  <c r="DE67" i="7"/>
  <c r="DE67" i="9" s="1"/>
  <c r="DD67" i="7"/>
  <c r="DD67" i="9" s="1"/>
  <c r="DC67" i="7"/>
  <c r="DC67" i="9" s="1"/>
  <c r="DB67" i="7"/>
  <c r="DB67" i="9" s="1"/>
  <c r="DA67" i="7"/>
  <c r="DA67" i="9" s="1"/>
  <c r="CZ67" i="7"/>
  <c r="CZ67" i="9" s="1"/>
  <c r="CY67" i="7"/>
  <c r="CY67" i="9" s="1"/>
  <c r="CX67" i="7"/>
  <c r="CX67" i="9" s="1"/>
  <c r="CW67" i="7"/>
  <c r="CW67" i="9" s="1"/>
  <c r="CV67" i="7"/>
  <c r="CV67" i="9" s="1"/>
  <c r="CU67" i="7"/>
  <c r="CU67" i="9" s="1"/>
  <c r="CT67" i="7"/>
  <c r="CT67" i="9" s="1"/>
  <c r="CS67" i="7"/>
  <c r="CS67" i="9" s="1"/>
  <c r="CR67" i="7"/>
  <c r="CR67" i="9" s="1"/>
  <c r="CQ67" i="7"/>
  <c r="CQ67" i="9" s="1"/>
  <c r="CP67" i="7"/>
  <c r="CP67" i="9" s="1"/>
  <c r="CO67" i="7"/>
  <c r="CO67" i="9" s="1"/>
  <c r="CN67" i="7"/>
  <c r="CN67" i="9" s="1"/>
  <c r="CM67" i="7"/>
  <c r="CM67" i="9" s="1"/>
  <c r="CL67" i="7"/>
  <c r="CL67" i="9" s="1"/>
  <c r="CK67" i="7"/>
  <c r="CK67" i="9" s="1"/>
  <c r="CJ67" i="7"/>
  <c r="CJ67" i="9" s="1"/>
  <c r="CI67" i="7"/>
  <c r="CI67" i="9" s="1"/>
  <c r="CH67" i="7"/>
  <c r="CH67" i="9" s="1"/>
  <c r="CG67" i="7"/>
  <c r="CG67" i="9" s="1"/>
  <c r="CF67" i="7"/>
  <c r="CF67" i="9" s="1"/>
  <c r="CE67" i="7"/>
  <c r="CE67" i="9" s="1"/>
  <c r="CD67" i="7"/>
  <c r="CD67" i="9" s="1"/>
  <c r="CC67" i="7"/>
  <c r="CC67" i="9" s="1"/>
  <c r="CB67" i="7"/>
  <c r="CB67" i="9" s="1"/>
  <c r="CA67" i="7"/>
  <c r="CA67" i="9" s="1"/>
  <c r="BZ67" i="7"/>
  <c r="BZ67" i="9" s="1"/>
  <c r="BY67" i="7"/>
  <c r="BY67" i="9" s="1"/>
  <c r="BX67" i="7"/>
  <c r="BX67" i="9" s="1"/>
  <c r="BW67" i="7"/>
  <c r="BW67" i="9" s="1"/>
  <c r="BV67" i="7"/>
  <c r="BV67" i="9" s="1"/>
  <c r="BU67" i="7"/>
  <c r="BU67" i="9" s="1"/>
  <c r="BT67" i="7"/>
  <c r="BT67" i="9" s="1"/>
  <c r="BS67" i="7"/>
  <c r="BS67" i="9" s="1"/>
  <c r="BR67" i="7"/>
  <c r="BR67" i="9" s="1"/>
  <c r="BQ67" i="7"/>
  <c r="BQ67" i="9" s="1"/>
  <c r="BP67" i="7"/>
  <c r="BP67" i="9" s="1"/>
  <c r="BO67" i="7"/>
  <c r="BO67" i="9" s="1"/>
  <c r="BN67" i="7"/>
  <c r="BN67" i="9" s="1"/>
  <c r="BM67" i="7"/>
  <c r="BM67" i="9" s="1"/>
  <c r="BL67" i="7"/>
  <c r="BL67" i="9" s="1"/>
  <c r="BK67" i="7"/>
  <c r="BK67" i="9" s="1"/>
  <c r="BJ67" i="7"/>
  <c r="BJ67" i="9" s="1"/>
  <c r="BI67" i="7"/>
  <c r="BI67" i="9" s="1"/>
  <c r="BH67" i="7"/>
  <c r="BH67" i="9" s="1"/>
  <c r="BG67" i="7"/>
  <c r="BG67" i="9" s="1"/>
  <c r="BF67" i="7"/>
  <c r="BF67" i="9" s="1"/>
  <c r="BE67" i="7"/>
  <c r="BE67" i="9" s="1"/>
  <c r="BD67" i="7"/>
  <c r="BD67" i="9" s="1"/>
  <c r="BC67" i="7"/>
  <c r="BC67" i="9" s="1"/>
  <c r="BB67" i="7"/>
  <c r="BB67" i="9" s="1"/>
  <c r="BA67" i="7"/>
  <c r="BA67" i="9" s="1"/>
  <c r="AZ67" i="7"/>
  <c r="AZ67" i="9" s="1"/>
  <c r="AY67" i="7"/>
  <c r="AY67" i="9" s="1"/>
  <c r="AX67" i="7"/>
  <c r="AX67" i="9" s="1"/>
  <c r="AW67" i="7"/>
  <c r="AW67" i="9" s="1"/>
  <c r="AV67" i="7"/>
  <c r="AV67" i="9" s="1"/>
  <c r="AU67" i="7"/>
  <c r="AU67" i="9" s="1"/>
  <c r="AT67" i="7"/>
  <c r="AT67" i="9" s="1"/>
  <c r="AS67" i="7"/>
  <c r="AS67" i="9" s="1"/>
  <c r="AR67" i="7"/>
  <c r="AR67" i="9" s="1"/>
  <c r="AQ67" i="7"/>
  <c r="AQ67" i="9" s="1"/>
  <c r="AP67" i="7"/>
  <c r="AP67" i="9" s="1"/>
  <c r="AO67" i="7"/>
  <c r="AO67" i="9" s="1"/>
  <c r="AN67" i="7"/>
  <c r="AN67" i="9" s="1"/>
  <c r="AM67" i="7"/>
  <c r="AM67" i="9" s="1"/>
  <c r="AL67" i="7"/>
  <c r="AL67" i="9" s="1"/>
  <c r="AK67" i="7"/>
  <c r="AK67" i="9" s="1"/>
  <c r="AJ67" i="7"/>
  <c r="AJ67" i="9" s="1"/>
  <c r="AI67" i="7"/>
  <c r="AI67" i="9" s="1"/>
  <c r="AH67" i="7"/>
  <c r="AH67" i="9" s="1"/>
  <c r="AG67" i="7"/>
  <c r="AG67" i="9" s="1"/>
  <c r="AF67" i="7"/>
  <c r="AF67" i="9" s="1"/>
  <c r="AE67" i="7"/>
  <c r="AE67" i="9" s="1"/>
  <c r="AD67" i="7"/>
  <c r="AD67" i="9" s="1"/>
  <c r="AC67" i="7"/>
  <c r="AC67" i="9" s="1"/>
  <c r="AB67" i="7"/>
  <c r="AB67" i="9" s="1"/>
  <c r="AA67" i="7"/>
  <c r="AA67" i="9" s="1"/>
  <c r="Z67" i="7"/>
  <c r="Z67" i="9" s="1"/>
  <c r="Y67" i="7"/>
  <c r="Y67" i="9" s="1"/>
  <c r="X67" i="7"/>
  <c r="X67" i="9" s="1"/>
  <c r="W67" i="7"/>
  <c r="W67" i="9" s="1"/>
  <c r="V67" i="7"/>
  <c r="V67" i="9" s="1"/>
  <c r="U67" i="7"/>
  <c r="U67" i="9" s="1"/>
  <c r="T67" i="7"/>
  <c r="T67" i="9" s="1"/>
  <c r="S67" i="7"/>
  <c r="S67" i="9" s="1"/>
  <c r="R67" i="7"/>
  <c r="R67" i="9" s="1"/>
  <c r="Q67" i="7"/>
  <c r="Q67" i="9" s="1"/>
  <c r="P67" i="7"/>
  <c r="P67" i="9" s="1"/>
  <c r="O67" i="7"/>
  <c r="O67" i="9" s="1"/>
  <c r="N67" i="7"/>
  <c r="N67" i="9" s="1"/>
  <c r="M67" i="7"/>
  <c r="M67" i="9" s="1"/>
  <c r="L67" i="7"/>
  <c r="L67" i="9" s="1"/>
  <c r="K67" i="7"/>
  <c r="K67" i="9" s="1"/>
  <c r="J67" i="7"/>
  <c r="J67" i="9" s="1"/>
  <c r="I67" i="7"/>
  <c r="I67" i="9" s="1"/>
  <c r="H67" i="7"/>
  <c r="H67" i="9" s="1"/>
  <c r="G67" i="7"/>
  <c r="G67" i="9" s="1"/>
  <c r="F67" i="7"/>
  <c r="F67" i="9" s="1"/>
  <c r="E67" i="7"/>
  <c r="E67" i="9" s="1"/>
  <c r="D67" i="7"/>
  <c r="D67" i="9" s="1"/>
  <c r="EI66" i="7"/>
  <c r="EI66" i="9" s="1"/>
  <c r="EH66" i="7"/>
  <c r="EH66" i="9" s="1"/>
  <c r="EG66" i="7"/>
  <c r="EG66" i="9" s="1"/>
  <c r="EF66" i="7"/>
  <c r="EF66" i="9" s="1"/>
  <c r="EE66" i="7"/>
  <c r="EE66" i="9" s="1"/>
  <c r="ED66" i="7"/>
  <c r="ED66" i="9" s="1"/>
  <c r="EC66" i="7"/>
  <c r="EC66" i="9" s="1"/>
  <c r="EB66" i="7"/>
  <c r="EB66" i="9" s="1"/>
  <c r="EA66" i="7"/>
  <c r="EA66" i="9" s="1"/>
  <c r="DZ66" i="7"/>
  <c r="DZ66" i="9" s="1"/>
  <c r="DY66" i="7"/>
  <c r="DY66" i="9" s="1"/>
  <c r="DX66" i="7"/>
  <c r="DX66" i="9" s="1"/>
  <c r="DW66" i="7"/>
  <c r="DW66" i="9" s="1"/>
  <c r="DV66" i="7"/>
  <c r="DV66" i="9" s="1"/>
  <c r="DU66" i="7"/>
  <c r="DU66" i="9" s="1"/>
  <c r="DT66" i="7"/>
  <c r="DT66" i="9" s="1"/>
  <c r="DS66" i="7"/>
  <c r="DS66" i="9" s="1"/>
  <c r="DR66" i="7"/>
  <c r="DR66" i="9" s="1"/>
  <c r="DQ66" i="7"/>
  <c r="DQ66" i="9" s="1"/>
  <c r="DP66" i="7"/>
  <c r="DP66" i="9" s="1"/>
  <c r="DO66" i="7"/>
  <c r="DO66" i="9" s="1"/>
  <c r="DN66" i="7"/>
  <c r="DN66" i="9" s="1"/>
  <c r="DM66" i="7"/>
  <c r="DM66" i="9" s="1"/>
  <c r="DL66" i="7"/>
  <c r="DL66" i="9" s="1"/>
  <c r="DK66" i="7"/>
  <c r="DK66" i="9" s="1"/>
  <c r="DJ66" i="7"/>
  <c r="DJ66" i="9" s="1"/>
  <c r="DI66" i="7"/>
  <c r="DI66" i="9" s="1"/>
  <c r="DH66" i="7"/>
  <c r="DH66" i="9" s="1"/>
  <c r="DG66" i="7"/>
  <c r="DG66" i="9" s="1"/>
  <c r="DF66" i="7"/>
  <c r="DF66" i="9" s="1"/>
  <c r="DE66" i="7"/>
  <c r="DE66" i="9" s="1"/>
  <c r="DD66" i="7"/>
  <c r="DD66" i="9" s="1"/>
  <c r="DC66" i="7"/>
  <c r="DC66" i="9" s="1"/>
  <c r="DB66" i="7"/>
  <c r="DB66" i="9" s="1"/>
  <c r="DA66" i="7"/>
  <c r="DA66" i="9" s="1"/>
  <c r="CZ66" i="7"/>
  <c r="CZ66" i="9" s="1"/>
  <c r="CY66" i="7"/>
  <c r="CY66" i="9" s="1"/>
  <c r="CX66" i="7"/>
  <c r="CX66" i="9" s="1"/>
  <c r="CW66" i="7"/>
  <c r="CW66" i="9" s="1"/>
  <c r="CV66" i="7"/>
  <c r="CV66" i="9" s="1"/>
  <c r="CU66" i="7"/>
  <c r="CU66" i="9" s="1"/>
  <c r="CT66" i="7"/>
  <c r="CT66" i="9" s="1"/>
  <c r="CS66" i="7"/>
  <c r="CS66" i="9" s="1"/>
  <c r="CR66" i="7"/>
  <c r="CR66" i="9" s="1"/>
  <c r="CQ66" i="7"/>
  <c r="CQ66" i="9" s="1"/>
  <c r="CP66" i="7"/>
  <c r="CP66" i="9" s="1"/>
  <c r="CO66" i="7"/>
  <c r="CO66" i="9" s="1"/>
  <c r="CN66" i="7"/>
  <c r="CN66" i="9" s="1"/>
  <c r="CM66" i="7"/>
  <c r="CM66" i="9" s="1"/>
  <c r="CL66" i="7"/>
  <c r="CL66" i="9" s="1"/>
  <c r="CK66" i="7"/>
  <c r="CK66" i="9" s="1"/>
  <c r="CJ66" i="7"/>
  <c r="CJ66" i="9" s="1"/>
  <c r="CI66" i="7"/>
  <c r="CI66" i="9" s="1"/>
  <c r="CH66" i="7"/>
  <c r="CH66" i="9" s="1"/>
  <c r="CG66" i="7"/>
  <c r="CG66" i="9" s="1"/>
  <c r="CF66" i="7"/>
  <c r="CF66" i="9" s="1"/>
  <c r="CE66" i="7"/>
  <c r="CE66" i="9" s="1"/>
  <c r="CD66" i="7"/>
  <c r="CD66" i="9" s="1"/>
  <c r="CC66" i="7"/>
  <c r="CC66" i="9" s="1"/>
  <c r="CB66" i="7"/>
  <c r="CB66" i="9" s="1"/>
  <c r="CA66" i="7"/>
  <c r="CA66" i="9" s="1"/>
  <c r="BZ66" i="7"/>
  <c r="BZ66" i="9" s="1"/>
  <c r="BY66" i="7"/>
  <c r="BY66" i="9" s="1"/>
  <c r="BX66" i="7"/>
  <c r="BX66" i="9" s="1"/>
  <c r="BW66" i="7"/>
  <c r="BW66" i="9" s="1"/>
  <c r="BV66" i="7"/>
  <c r="BV66" i="9" s="1"/>
  <c r="BU66" i="7"/>
  <c r="BU66" i="9" s="1"/>
  <c r="BT66" i="7"/>
  <c r="BT66" i="9" s="1"/>
  <c r="BS66" i="7"/>
  <c r="BS66" i="9" s="1"/>
  <c r="BR66" i="7"/>
  <c r="BR66" i="9" s="1"/>
  <c r="BQ66" i="7"/>
  <c r="BQ66" i="9" s="1"/>
  <c r="BP66" i="7"/>
  <c r="BP66" i="9" s="1"/>
  <c r="BO66" i="7"/>
  <c r="BO66" i="9" s="1"/>
  <c r="BN66" i="7"/>
  <c r="BN66" i="9" s="1"/>
  <c r="BM66" i="7"/>
  <c r="BM66" i="9" s="1"/>
  <c r="BL66" i="7"/>
  <c r="BL66" i="9" s="1"/>
  <c r="BK66" i="7"/>
  <c r="BK66" i="9" s="1"/>
  <c r="BJ66" i="7"/>
  <c r="BJ66" i="9" s="1"/>
  <c r="BI66" i="7"/>
  <c r="BI66" i="9" s="1"/>
  <c r="BH66" i="7"/>
  <c r="BH66" i="9" s="1"/>
  <c r="BG66" i="7"/>
  <c r="BG66" i="9" s="1"/>
  <c r="BF66" i="7"/>
  <c r="BF66" i="9" s="1"/>
  <c r="BE66" i="7"/>
  <c r="BE66" i="9" s="1"/>
  <c r="BD66" i="7"/>
  <c r="BD66" i="9" s="1"/>
  <c r="BC66" i="7"/>
  <c r="BC66" i="9" s="1"/>
  <c r="BB66" i="7"/>
  <c r="BB66" i="9" s="1"/>
  <c r="BA66" i="7"/>
  <c r="BA66" i="9" s="1"/>
  <c r="AZ66" i="7"/>
  <c r="AZ66" i="9" s="1"/>
  <c r="AY66" i="7"/>
  <c r="AY66" i="9" s="1"/>
  <c r="AX66" i="7"/>
  <c r="AX66" i="9" s="1"/>
  <c r="AW66" i="7"/>
  <c r="AW66" i="9" s="1"/>
  <c r="AV66" i="7"/>
  <c r="AV66" i="9" s="1"/>
  <c r="AU66" i="7"/>
  <c r="AU66" i="9" s="1"/>
  <c r="AT66" i="7"/>
  <c r="AT66" i="9" s="1"/>
  <c r="AS66" i="7"/>
  <c r="AS66" i="9" s="1"/>
  <c r="AR66" i="7"/>
  <c r="AR66" i="9" s="1"/>
  <c r="AQ66" i="7"/>
  <c r="AQ66" i="9" s="1"/>
  <c r="AP66" i="7"/>
  <c r="AP66" i="9" s="1"/>
  <c r="AO66" i="7"/>
  <c r="AO66" i="9" s="1"/>
  <c r="AN66" i="7"/>
  <c r="AN66" i="9" s="1"/>
  <c r="AM66" i="7"/>
  <c r="AM66" i="9" s="1"/>
  <c r="AL66" i="7"/>
  <c r="AL66" i="9" s="1"/>
  <c r="AK66" i="7"/>
  <c r="AK66" i="9" s="1"/>
  <c r="AJ66" i="7"/>
  <c r="AJ66" i="9" s="1"/>
  <c r="AI66" i="7"/>
  <c r="AI66" i="9" s="1"/>
  <c r="AH66" i="7"/>
  <c r="AH66" i="9" s="1"/>
  <c r="AG66" i="7"/>
  <c r="AG66" i="9" s="1"/>
  <c r="AF66" i="7"/>
  <c r="AF66" i="9" s="1"/>
  <c r="AE66" i="7"/>
  <c r="AE66" i="9" s="1"/>
  <c r="AD66" i="7"/>
  <c r="AD66" i="9" s="1"/>
  <c r="AC66" i="7"/>
  <c r="AC66" i="9" s="1"/>
  <c r="AB66" i="7"/>
  <c r="AB66" i="9" s="1"/>
  <c r="AA66" i="7"/>
  <c r="AA66" i="9" s="1"/>
  <c r="Z66" i="7"/>
  <c r="Z66" i="9" s="1"/>
  <c r="Y66" i="7"/>
  <c r="Y66" i="9" s="1"/>
  <c r="X66" i="7"/>
  <c r="X66" i="9" s="1"/>
  <c r="W66" i="7"/>
  <c r="W66" i="9" s="1"/>
  <c r="V66" i="7"/>
  <c r="V66" i="9" s="1"/>
  <c r="U66" i="7"/>
  <c r="U66" i="9" s="1"/>
  <c r="T66" i="7"/>
  <c r="T66" i="9" s="1"/>
  <c r="S66" i="7"/>
  <c r="S66" i="9" s="1"/>
  <c r="R66" i="7"/>
  <c r="R66" i="9" s="1"/>
  <c r="Q66" i="7"/>
  <c r="Q66" i="9" s="1"/>
  <c r="P66" i="7"/>
  <c r="P66" i="9" s="1"/>
  <c r="O66" i="7"/>
  <c r="O66" i="9" s="1"/>
  <c r="N66" i="7"/>
  <c r="N66" i="9" s="1"/>
  <c r="M66" i="7"/>
  <c r="M66" i="9" s="1"/>
  <c r="L66" i="7"/>
  <c r="L66" i="9" s="1"/>
  <c r="K66" i="7"/>
  <c r="K66" i="9" s="1"/>
  <c r="J66" i="7"/>
  <c r="J66" i="9" s="1"/>
  <c r="I66" i="7"/>
  <c r="I66" i="9" s="1"/>
  <c r="H66" i="7"/>
  <c r="H66" i="9" s="1"/>
  <c r="G66" i="7"/>
  <c r="G66" i="9" s="1"/>
  <c r="F66" i="7"/>
  <c r="F66" i="9" s="1"/>
  <c r="E66" i="7"/>
  <c r="E66" i="9" s="1"/>
  <c r="D66" i="7"/>
  <c r="D66" i="9" s="1"/>
  <c r="EI65" i="7"/>
  <c r="EI65" i="9" s="1"/>
  <c r="EH65" i="7"/>
  <c r="EH65" i="9" s="1"/>
  <c r="EG65" i="7"/>
  <c r="EG65" i="9" s="1"/>
  <c r="EF65" i="7"/>
  <c r="EF65" i="9" s="1"/>
  <c r="EE65" i="7"/>
  <c r="EE65" i="9" s="1"/>
  <c r="ED65" i="7"/>
  <c r="ED65" i="9" s="1"/>
  <c r="EC65" i="7"/>
  <c r="EC65" i="9" s="1"/>
  <c r="EB65" i="7"/>
  <c r="EB65" i="9" s="1"/>
  <c r="EA65" i="7"/>
  <c r="EA65" i="9" s="1"/>
  <c r="DZ65" i="7"/>
  <c r="DZ65" i="9" s="1"/>
  <c r="DY65" i="7"/>
  <c r="DY65" i="9" s="1"/>
  <c r="DX65" i="7"/>
  <c r="DX65" i="9" s="1"/>
  <c r="DW65" i="7"/>
  <c r="DW65" i="9" s="1"/>
  <c r="DV65" i="7"/>
  <c r="DV65" i="9" s="1"/>
  <c r="DU65" i="7"/>
  <c r="DU65" i="9" s="1"/>
  <c r="DT65" i="7"/>
  <c r="DT65" i="9" s="1"/>
  <c r="DS65" i="7"/>
  <c r="DS65" i="9" s="1"/>
  <c r="DR65" i="7"/>
  <c r="DR65" i="9" s="1"/>
  <c r="DQ65" i="7"/>
  <c r="DQ65" i="9" s="1"/>
  <c r="DP65" i="7"/>
  <c r="DP65" i="9" s="1"/>
  <c r="DO65" i="7"/>
  <c r="DO65" i="9" s="1"/>
  <c r="DN65" i="7"/>
  <c r="DN65" i="9" s="1"/>
  <c r="DM65" i="7"/>
  <c r="DM65" i="9" s="1"/>
  <c r="DL65" i="7"/>
  <c r="DL65" i="9" s="1"/>
  <c r="DK65" i="7"/>
  <c r="DK65" i="9" s="1"/>
  <c r="DJ65" i="7"/>
  <c r="DJ65" i="9" s="1"/>
  <c r="DI65" i="7"/>
  <c r="DI65" i="9" s="1"/>
  <c r="DH65" i="7"/>
  <c r="DH65" i="9" s="1"/>
  <c r="DG65" i="7"/>
  <c r="DG65" i="9" s="1"/>
  <c r="DF65" i="7"/>
  <c r="DF65" i="9" s="1"/>
  <c r="DE65" i="7"/>
  <c r="DE65" i="9" s="1"/>
  <c r="DD65" i="7"/>
  <c r="DD65" i="9" s="1"/>
  <c r="DC65" i="7"/>
  <c r="DC65" i="9" s="1"/>
  <c r="DB65" i="7"/>
  <c r="DB65" i="9" s="1"/>
  <c r="DA65" i="7"/>
  <c r="DA65" i="9" s="1"/>
  <c r="CZ65" i="7"/>
  <c r="CZ65" i="9" s="1"/>
  <c r="CY65" i="7"/>
  <c r="CY65" i="9" s="1"/>
  <c r="CX65" i="7"/>
  <c r="CX65" i="9" s="1"/>
  <c r="CW65" i="7"/>
  <c r="CW65" i="9" s="1"/>
  <c r="CV65" i="7"/>
  <c r="CV65" i="9" s="1"/>
  <c r="CU65" i="7"/>
  <c r="CU65" i="9" s="1"/>
  <c r="CT65" i="7"/>
  <c r="CT65" i="9" s="1"/>
  <c r="CS65" i="7"/>
  <c r="CS65" i="9" s="1"/>
  <c r="CR65" i="7"/>
  <c r="CR65" i="9" s="1"/>
  <c r="CQ65" i="7"/>
  <c r="CQ65" i="9" s="1"/>
  <c r="CP65" i="7"/>
  <c r="CP65" i="9" s="1"/>
  <c r="CO65" i="7"/>
  <c r="CO65" i="9" s="1"/>
  <c r="CN65" i="7"/>
  <c r="CN65" i="9" s="1"/>
  <c r="CM65" i="7"/>
  <c r="CM65" i="9" s="1"/>
  <c r="CL65" i="7"/>
  <c r="CL65" i="9" s="1"/>
  <c r="CK65" i="7"/>
  <c r="CK65" i="9" s="1"/>
  <c r="CJ65" i="7"/>
  <c r="CJ65" i="9" s="1"/>
  <c r="CI65" i="7"/>
  <c r="CI65" i="9" s="1"/>
  <c r="CH65" i="7"/>
  <c r="CH65" i="9" s="1"/>
  <c r="CG65" i="7"/>
  <c r="CG65" i="9" s="1"/>
  <c r="CF65" i="7"/>
  <c r="CF65" i="9" s="1"/>
  <c r="CE65" i="7"/>
  <c r="CE65" i="9" s="1"/>
  <c r="CD65" i="7"/>
  <c r="CD65" i="9" s="1"/>
  <c r="CC65" i="7"/>
  <c r="CC65" i="9" s="1"/>
  <c r="CB65" i="7"/>
  <c r="CB65" i="9" s="1"/>
  <c r="CA65" i="7"/>
  <c r="CA65" i="9" s="1"/>
  <c r="BZ65" i="7"/>
  <c r="BZ65" i="9" s="1"/>
  <c r="BY65" i="7"/>
  <c r="BY65" i="9" s="1"/>
  <c r="BX65" i="7"/>
  <c r="BX65" i="9" s="1"/>
  <c r="BW65" i="7"/>
  <c r="BW65" i="9" s="1"/>
  <c r="BV65" i="7"/>
  <c r="BV65" i="9" s="1"/>
  <c r="BU65" i="7"/>
  <c r="BU65" i="9" s="1"/>
  <c r="BT65" i="7"/>
  <c r="BT65" i="9" s="1"/>
  <c r="BS65" i="7"/>
  <c r="BS65" i="9" s="1"/>
  <c r="BR65" i="7"/>
  <c r="BR65" i="9" s="1"/>
  <c r="BQ65" i="7"/>
  <c r="BQ65" i="9" s="1"/>
  <c r="BP65" i="7"/>
  <c r="BP65" i="9" s="1"/>
  <c r="BO65" i="7"/>
  <c r="BO65" i="9" s="1"/>
  <c r="BN65" i="7"/>
  <c r="BN65" i="9" s="1"/>
  <c r="BM65" i="7"/>
  <c r="BM65" i="9" s="1"/>
  <c r="BL65" i="7"/>
  <c r="BL65" i="9" s="1"/>
  <c r="BK65" i="7"/>
  <c r="BK65" i="9" s="1"/>
  <c r="BJ65" i="7"/>
  <c r="BJ65" i="9" s="1"/>
  <c r="BI65" i="7"/>
  <c r="BI65" i="9" s="1"/>
  <c r="BH65" i="7"/>
  <c r="BH65" i="9" s="1"/>
  <c r="BG65" i="7"/>
  <c r="BG65" i="9" s="1"/>
  <c r="BF65" i="7"/>
  <c r="BF65" i="9" s="1"/>
  <c r="BE65" i="7"/>
  <c r="BE65" i="9" s="1"/>
  <c r="BD65" i="7"/>
  <c r="BD65" i="9" s="1"/>
  <c r="BC65" i="7"/>
  <c r="BC65" i="9" s="1"/>
  <c r="BB65" i="7"/>
  <c r="BB65" i="9" s="1"/>
  <c r="BA65" i="7"/>
  <c r="BA65" i="9" s="1"/>
  <c r="AZ65" i="7"/>
  <c r="AZ65" i="9" s="1"/>
  <c r="AY65" i="7"/>
  <c r="AY65" i="9" s="1"/>
  <c r="AX65" i="7"/>
  <c r="AX65" i="9" s="1"/>
  <c r="AW65" i="7"/>
  <c r="AW65" i="9" s="1"/>
  <c r="AV65" i="7"/>
  <c r="AV65" i="9" s="1"/>
  <c r="AU65" i="7"/>
  <c r="AU65" i="9" s="1"/>
  <c r="AT65" i="7"/>
  <c r="AT65" i="9" s="1"/>
  <c r="AS65" i="7"/>
  <c r="AS65" i="9" s="1"/>
  <c r="AR65" i="7"/>
  <c r="AR65" i="9" s="1"/>
  <c r="AQ65" i="7"/>
  <c r="AQ65" i="9" s="1"/>
  <c r="AP65" i="7"/>
  <c r="AP65" i="9" s="1"/>
  <c r="AO65" i="7"/>
  <c r="AO65" i="9" s="1"/>
  <c r="AN65" i="7"/>
  <c r="AN65" i="9" s="1"/>
  <c r="AM65" i="7"/>
  <c r="AM65" i="9" s="1"/>
  <c r="AL65" i="7"/>
  <c r="AL65" i="9" s="1"/>
  <c r="AK65" i="7"/>
  <c r="AK65" i="9" s="1"/>
  <c r="AJ65" i="7"/>
  <c r="AJ65" i="9" s="1"/>
  <c r="AI65" i="7"/>
  <c r="AI65" i="9" s="1"/>
  <c r="AH65" i="7"/>
  <c r="AH65" i="9" s="1"/>
  <c r="AG65" i="7"/>
  <c r="AG65" i="9" s="1"/>
  <c r="AF65" i="7"/>
  <c r="AF65" i="9" s="1"/>
  <c r="AE65" i="7"/>
  <c r="AE65" i="9" s="1"/>
  <c r="AD65" i="7"/>
  <c r="AD65" i="9" s="1"/>
  <c r="AC65" i="7"/>
  <c r="AC65" i="9" s="1"/>
  <c r="AB65" i="7"/>
  <c r="AB65" i="9" s="1"/>
  <c r="AA65" i="7"/>
  <c r="AA65" i="9" s="1"/>
  <c r="Z65" i="7"/>
  <c r="Z65" i="9" s="1"/>
  <c r="Y65" i="7"/>
  <c r="Y65" i="9" s="1"/>
  <c r="X65" i="7"/>
  <c r="X65" i="9" s="1"/>
  <c r="W65" i="7"/>
  <c r="W65" i="9" s="1"/>
  <c r="V65" i="7"/>
  <c r="V65" i="9" s="1"/>
  <c r="U65" i="7"/>
  <c r="U65" i="9" s="1"/>
  <c r="T65" i="7"/>
  <c r="T65" i="9" s="1"/>
  <c r="S65" i="7"/>
  <c r="S65" i="9" s="1"/>
  <c r="R65" i="7"/>
  <c r="R65" i="9" s="1"/>
  <c r="Q65" i="7"/>
  <c r="Q65" i="9" s="1"/>
  <c r="P65" i="7"/>
  <c r="P65" i="9" s="1"/>
  <c r="O65" i="7"/>
  <c r="O65" i="9" s="1"/>
  <c r="N65" i="7"/>
  <c r="N65" i="9" s="1"/>
  <c r="M65" i="7"/>
  <c r="M65" i="9" s="1"/>
  <c r="L65" i="7"/>
  <c r="L65" i="9" s="1"/>
  <c r="K65" i="7"/>
  <c r="K65" i="9" s="1"/>
  <c r="J65" i="7"/>
  <c r="J65" i="9" s="1"/>
  <c r="I65" i="7"/>
  <c r="I65" i="9" s="1"/>
  <c r="H65" i="7"/>
  <c r="H65" i="9" s="1"/>
  <c r="G65" i="7"/>
  <c r="G65" i="9" s="1"/>
  <c r="F65" i="7"/>
  <c r="F65" i="9" s="1"/>
  <c r="E65" i="7"/>
  <c r="E65" i="9" s="1"/>
  <c r="D65" i="7"/>
  <c r="D65" i="9" s="1"/>
  <c r="EI64" i="7"/>
  <c r="EI64" i="9" s="1"/>
  <c r="EH64" i="7"/>
  <c r="EH64" i="9" s="1"/>
  <c r="EG64" i="7"/>
  <c r="EG64" i="9" s="1"/>
  <c r="EF64" i="7"/>
  <c r="EF64" i="9" s="1"/>
  <c r="EE64" i="7"/>
  <c r="EE64" i="9" s="1"/>
  <c r="ED64" i="7"/>
  <c r="ED64" i="9" s="1"/>
  <c r="EC64" i="7"/>
  <c r="EC64" i="9" s="1"/>
  <c r="EB64" i="7"/>
  <c r="EB64" i="9" s="1"/>
  <c r="EA64" i="7"/>
  <c r="EA64" i="9" s="1"/>
  <c r="DZ64" i="7"/>
  <c r="DZ64" i="9" s="1"/>
  <c r="DY64" i="7"/>
  <c r="DY64" i="9" s="1"/>
  <c r="DX64" i="7"/>
  <c r="DX64" i="9" s="1"/>
  <c r="DW64" i="7"/>
  <c r="DW64" i="9" s="1"/>
  <c r="DV64" i="7"/>
  <c r="DV64" i="9" s="1"/>
  <c r="DU64" i="7"/>
  <c r="DU64" i="9" s="1"/>
  <c r="DT64" i="7"/>
  <c r="DT64" i="9" s="1"/>
  <c r="DS64" i="7"/>
  <c r="DS64" i="9" s="1"/>
  <c r="DR64" i="7"/>
  <c r="DR64" i="9" s="1"/>
  <c r="DQ64" i="7"/>
  <c r="DQ64" i="9" s="1"/>
  <c r="DP64" i="7"/>
  <c r="DP64" i="9" s="1"/>
  <c r="DO64" i="7"/>
  <c r="DO64" i="9" s="1"/>
  <c r="DN64" i="7"/>
  <c r="DN64" i="9" s="1"/>
  <c r="DM64" i="7"/>
  <c r="DM64" i="9" s="1"/>
  <c r="DL64" i="7"/>
  <c r="DL64" i="9" s="1"/>
  <c r="DK64" i="7"/>
  <c r="DK64" i="9" s="1"/>
  <c r="DJ64" i="7"/>
  <c r="DJ64" i="9" s="1"/>
  <c r="DI64" i="7"/>
  <c r="DI64" i="9" s="1"/>
  <c r="DH64" i="7"/>
  <c r="DH64" i="9" s="1"/>
  <c r="DG64" i="7"/>
  <c r="DG64" i="9" s="1"/>
  <c r="DF64" i="7"/>
  <c r="DF64" i="9" s="1"/>
  <c r="DE64" i="7"/>
  <c r="DE64" i="9" s="1"/>
  <c r="DD64" i="7"/>
  <c r="DD64" i="9" s="1"/>
  <c r="DC64" i="7"/>
  <c r="DC64" i="9" s="1"/>
  <c r="DB64" i="7"/>
  <c r="DB64" i="9" s="1"/>
  <c r="DA64" i="7"/>
  <c r="DA64" i="9" s="1"/>
  <c r="CZ64" i="7"/>
  <c r="CZ64" i="9" s="1"/>
  <c r="CY64" i="7"/>
  <c r="CY64" i="9" s="1"/>
  <c r="CX64" i="7"/>
  <c r="CX64" i="9" s="1"/>
  <c r="CW64" i="7"/>
  <c r="CW64" i="9" s="1"/>
  <c r="CV64" i="7"/>
  <c r="CV64" i="9" s="1"/>
  <c r="CU64" i="7"/>
  <c r="CU64" i="9" s="1"/>
  <c r="CT64" i="7"/>
  <c r="CT64" i="9" s="1"/>
  <c r="CS64" i="7"/>
  <c r="CS64" i="9" s="1"/>
  <c r="CR64" i="7"/>
  <c r="CR64" i="9" s="1"/>
  <c r="CQ64" i="7"/>
  <c r="CQ64" i="9" s="1"/>
  <c r="CP64" i="7"/>
  <c r="CP64" i="9" s="1"/>
  <c r="CO64" i="7"/>
  <c r="CO64" i="9" s="1"/>
  <c r="CN64" i="7"/>
  <c r="CN64" i="9" s="1"/>
  <c r="CM64" i="7"/>
  <c r="CM64" i="9" s="1"/>
  <c r="CL64" i="7"/>
  <c r="CL64" i="9" s="1"/>
  <c r="CK64" i="7"/>
  <c r="CK64" i="9" s="1"/>
  <c r="CJ64" i="7"/>
  <c r="CJ64" i="9" s="1"/>
  <c r="CI64" i="7"/>
  <c r="CI64" i="9" s="1"/>
  <c r="CH64" i="7"/>
  <c r="CH64" i="9" s="1"/>
  <c r="CG64" i="7"/>
  <c r="CG64" i="9" s="1"/>
  <c r="CF64" i="7"/>
  <c r="CF64" i="9" s="1"/>
  <c r="CE64" i="7"/>
  <c r="CE64" i="9" s="1"/>
  <c r="CD64" i="7"/>
  <c r="CD64" i="9" s="1"/>
  <c r="CC64" i="7"/>
  <c r="CC64" i="9" s="1"/>
  <c r="CB64" i="7"/>
  <c r="CB64" i="9" s="1"/>
  <c r="CA64" i="7"/>
  <c r="CA64" i="9" s="1"/>
  <c r="BZ64" i="7"/>
  <c r="BZ64" i="9" s="1"/>
  <c r="BY64" i="7"/>
  <c r="BY64" i="9" s="1"/>
  <c r="BX64" i="7"/>
  <c r="BX64" i="9" s="1"/>
  <c r="BW64" i="7"/>
  <c r="BW64" i="9" s="1"/>
  <c r="BV64" i="7"/>
  <c r="BV64" i="9" s="1"/>
  <c r="BU64" i="7"/>
  <c r="BU64" i="9" s="1"/>
  <c r="BT64" i="7"/>
  <c r="BT64" i="9" s="1"/>
  <c r="BS64" i="7"/>
  <c r="BS64" i="9" s="1"/>
  <c r="BR64" i="7"/>
  <c r="BR64" i="9" s="1"/>
  <c r="BQ64" i="7"/>
  <c r="BQ64" i="9" s="1"/>
  <c r="BP64" i="7"/>
  <c r="BP64" i="9" s="1"/>
  <c r="BO64" i="7"/>
  <c r="BO64" i="9" s="1"/>
  <c r="BN64" i="7"/>
  <c r="BN64" i="9" s="1"/>
  <c r="BM64" i="7"/>
  <c r="BM64" i="9" s="1"/>
  <c r="BL64" i="7"/>
  <c r="BL64" i="9" s="1"/>
  <c r="BK64" i="7"/>
  <c r="BK64" i="9" s="1"/>
  <c r="BJ64" i="7"/>
  <c r="BJ64" i="9" s="1"/>
  <c r="BI64" i="7"/>
  <c r="BI64" i="9" s="1"/>
  <c r="BH64" i="7"/>
  <c r="BH64" i="9" s="1"/>
  <c r="BG64" i="7"/>
  <c r="BG64" i="9" s="1"/>
  <c r="BF64" i="7"/>
  <c r="BF64" i="9" s="1"/>
  <c r="BE64" i="7"/>
  <c r="BE64" i="9" s="1"/>
  <c r="BD64" i="7"/>
  <c r="BD64" i="9" s="1"/>
  <c r="BC64" i="7"/>
  <c r="BC64" i="9" s="1"/>
  <c r="BB64" i="7"/>
  <c r="BB64" i="9" s="1"/>
  <c r="BA64" i="7"/>
  <c r="BA64" i="9" s="1"/>
  <c r="AZ64" i="7"/>
  <c r="AZ64" i="9" s="1"/>
  <c r="AY64" i="7"/>
  <c r="AY64" i="9" s="1"/>
  <c r="AX64" i="7"/>
  <c r="AX64" i="9" s="1"/>
  <c r="AW64" i="7"/>
  <c r="AW64" i="9" s="1"/>
  <c r="AV64" i="7"/>
  <c r="AV64" i="9" s="1"/>
  <c r="AU64" i="7"/>
  <c r="AU64" i="9" s="1"/>
  <c r="AT64" i="7"/>
  <c r="AT64" i="9" s="1"/>
  <c r="AS64" i="7"/>
  <c r="AS64" i="9" s="1"/>
  <c r="AR64" i="7"/>
  <c r="AR64" i="9" s="1"/>
  <c r="AQ64" i="7"/>
  <c r="AQ64" i="9" s="1"/>
  <c r="AP64" i="7"/>
  <c r="AP64" i="9" s="1"/>
  <c r="AO64" i="7"/>
  <c r="AO64" i="9" s="1"/>
  <c r="AN64" i="7"/>
  <c r="AN64" i="9" s="1"/>
  <c r="AM64" i="7"/>
  <c r="AM64" i="9" s="1"/>
  <c r="AL64" i="7"/>
  <c r="AL64" i="9" s="1"/>
  <c r="AK64" i="7"/>
  <c r="AK64" i="9" s="1"/>
  <c r="AJ64" i="7"/>
  <c r="AJ64" i="9" s="1"/>
  <c r="AI64" i="7"/>
  <c r="AI64" i="9" s="1"/>
  <c r="AH64" i="7"/>
  <c r="AH64" i="9" s="1"/>
  <c r="AG64" i="7"/>
  <c r="AG64" i="9" s="1"/>
  <c r="AF64" i="7"/>
  <c r="AF64" i="9" s="1"/>
  <c r="AE64" i="7"/>
  <c r="AE64" i="9" s="1"/>
  <c r="AD64" i="7"/>
  <c r="AD64" i="9" s="1"/>
  <c r="AC64" i="7"/>
  <c r="AC64" i="9" s="1"/>
  <c r="AB64" i="7"/>
  <c r="AB64" i="9" s="1"/>
  <c r="AA64" i="7"/>
  <c r="AA64" i="9" s="1"/>
  <c r="Z64" i="7"/>
  <c r="Z64" i="9" s="1"/>
  <c r="Y64" i="7"/>
  <c r="Y64" i="9" s="1"/>
  <c r="X64" i="7"/>
  <c r="X64" i="9" s="1"/>
  <c r="W64" i="7"/>
  <c r="W64" i="9" s="1"/>
  <c r="V64" i="7"/>
  <c r="V64" i="9" s="1"/>
  <c r="U64" i="7"/>
  <c r="U64" i="9" s="1"/>
  <c r="T64" i="7"/>
  <c r="T64" i="9" s="1"/>
  <c r="S64" i="7"/>
  <c r="S64" i="9" s="1"/>
  <c r="R64" i="7"/>
  <c r="R64" i="9" s="1"/>
  <c r="Q64" i="7"/>
  <c r="Q64" i="9" s="1"/>
  <c r="P64" i="7"/>
  <c r="P64" i="9" s="1"/>
  <c r="O64" i="7"/>
  <c r="O64" i="9" s="1"/>
  <c r="N64" i="7"/>
  <c r="N64" i="9" s="1"/>
  <c r="M64" i="7"/>
  <c r="M64" i="9" s="1"/>
  <c r="L64" i="7"/>
  <c r="L64" i="9" s="1"/>
  <c r="K64" i="7"/>
  <c r="K64" i="9" s="1"/>
  <c r="J64" i="7"/>
  <c r="J64" i="9" s="1"/>
  <c r="I64" i="7"/>
  <c r="I64" i="9" s="1"/>
  <c r="H64" i="7"/>
  <c r="H64" i="9" s="1"/>
  <c r="G64" i="7"/>
  <c r="G64" i="9" s="1"/>
  <c r="F64" i="7"/>
  <c r="F64" i="9" s="1"/>
  <c r="E64" i="7"/>
  <c r="E64" i="9" s="1"/>
  <c r="D64" i="7"/>
  <c r="D64" i="9" s="1"/>
  <c r="EI63" i="7"/>
  <c r="EI63" i="9" s="1"/>
  <c r="EH63" i="7"/>
  <c r="EH63" i="9" s="1"/>
  <c r="EG63" i="7"/>
  <c r="EG63" i="9" s="1"/>
  <c r="EF63" i="7"/>
  <c r="EF63" i="9" s="1"/>
  <c r="EE63" i="7"/>
  <c r="EE63" i="9" s="1"/>
  <c r="ED63" i="7"/>
  <c r="ED63" i="9" s="1"/>
  <c r="EC63" i="7"/>
  <c r="EC63" i="9" s="1"/>
  <c r="EB63" i="7"/>
  <c r="EB63" i="9" s="1"/>
  <c r="EA63" i="7"/>
  <c r="EA63" i="9" s="1"/>
  <c r="DZ63" i="7"/>
  <c r="DZ63" i="9" s="1"/>
  <c r="DY63" i="7"/>
  <c r="DY63" i="9" s="1"/>
  <c r="DX63" i="7"/>
  <c r="DX63" i="9" s="1"/>
  <c r="DW63" i="7"/>
  <c r="DW63" i="9" s="1"/>
  <c r="DV63" i="7"/>
  <c r="DV63" i="9" s="1"/>
  <c r="DU63" i="7"/>
  <c r="DU63" i="9" s="1"/>
  <c r="DT63" i="7"/>
  <c r="DT63" i="9" s="1"/>
  <c r="DS63" i="7"/>
  <c r="DS63" i="9" s="1"/>
  <c r="DR63" i="7"/>
  <c r="DR63" i="9" s="1"/>
  <c r="DQ63" i="7"/>
  <c r="DQ63" i="9" s="1"/>
  <c r="DP63" i="7"/>
  <c r="DP63" i="9" s="1"/>
  <c r="DO63" i="7"/>
  <c r="DO63" i="9" s="1"/>
  <c r="DN63" i="7"/>
  <c r="DN63" i="9" s="1"/>
  <c r="DM63" i="7"/>
  <c r="DM63" i="9" s="1"/>
  <c r="DL63" i="7"/>
  <c r="DL63" i="9" s="1"/>
  <c r="DK63" i="7"/>
  <c r="DK63" i="9" s="1"/>
  <c r="DJ63" i="7"/>
  <c r="DJ63" i="9" s="1"/>
  <c r="DI63" i="7"/>
  <c r="DI63" i="9" s="1"/>
  <c r="DH63" i="7"/>
  <c r="DH63" i="9" s="1"/>
  <c r="DG63" i="7"/>
  <c r="DG63" i="9" s="1"/>
  <c r="DF63" i="7"/>
  <c r="DF63" i="9" s="1"/>
  <c r="DE63" i="7"/>
  <c r="DE63" i="9" s="1"/>
  <c r="DD63" i="7"/>
  <c r="DD63" i="9" s="1"/>
  <c r="DC63" i="7"/>
  <c r="DC63" i="9" s="1"/>
  <c r="DB63" i="7"/>
  <c r="DB63" i="9" s="1"/>
  <c r="DA63" i="7"/>
  <c r="DA63" i="9" s="1"/>
  <c r="CZ63" i="7"/>
  <c r="CZ63" i="9" s="1"/>
  <c r="CY63" i="7"/>
  <c r="CY63" i="9" s="1"/>
  <c r="CX63" i="7"/>
  <c r="CX63" i="9" s="1"/>
  <c r="CW63" i="7"/>
  <c r="CW63" i="9" s="1"/>
  <c r="CV63" i="7"/>
  <c r="CV63" i="9" s="1"/>
  <c r="CU63" i="7"/>
  <c r="CU63" i="9" s="1"/>
  <c r="CT63" i="7"/>
  <c r="CT63" i="9" s="1"/>
  <c r="CS63" i="7"/>
  <c r="CS63" i="9" s="1"/>
  <c r="CR63" i="7"/>
  <c r="CR63" i="9" s="1"/>
  <c r="CQ63" i="7"/>
  <c r="CQ63" i="9" s="1"/>
  <c r="CP63" i="7"/>
  <c r="CP63" i="9" s="1"/>
  <c r="CO63" i="7"/>
  <c r="CO63" i="9" s="1"/>
  <c r="CN63" i="7"/>
  <c r="CN63" i="9" s="1"/>
  <c r="CM63" i="7"/>
  <c r="CM63" i="9" s="1"/>
  <c r="CL63" i="7"/>
  <c r="CL63" i="9" s="1"/>
  <c r="CK63" i="7"/>
  <c r="CK63" i="9" s="1"/>
  <c r="CJ63" i="7"/>
  <c r="CJ63" i="9" s="1"/>
  <c r="CI63" i="7"/>
  <c r="CI63" i="9" s="1"/>
  <c r="CH63" i="7"/>
  <c r="CH63" i="9" s="1"/>
  <c r="CG63" i="7"/>
  <c r="CG63" i="9" s="1"/>
  <c r="CF63" i="7"/>
  <c r="CF63" i="9" s="1"/>
  <c r="CE63" i="7"/>
  <c r="CE63" i="9" s="1"/>
  <c r="CD63" i="7"/>
  <c r="CD63" i="9" s="1"/>
  <c r="CC63" i="7"/>
  <c r="CC63" i="9" s="1"/>
  <c r="CB63" i="7"/>
  <c r="CB63" i="9" s="1"/>
  <c r="CA63" i="7"/>
  <c r="CA63" i="9" s="1"/>
  <c r="BZ63" i="7"/>
  <c r="BZ63" i="9" s="1"/>
  <c r="BY63" i="7"/>
  <c r="BY63" i="9" s="1"/>
  <c r="BX63" i="7"/>
  <c r="BX63" i="9" s="1"/>
  <c r="BW63" i="7"/>
  <c r="BW63" i="9" s="1"/>
  <c r="BV63" i="7"/>
  <c r="BV63" i="9" s="1"/>
  <c r="BU63" i="7"/>
  <c r="BU63" i="9" s="1"/>
  <c r="BT63" i="7"/>
  <c r="BT63" i="9" s="1"/>
  <c r="BS63" i="7"/>
  <c r="BS63" i="9" s="1"/>
  <c r="BR63" i="7"/>
  <c r="BR63" i="9" s="1"/>
  <c r="BQ63" i="7"/>
  <c r="BQ63" i="9" s="1"/>
  <c r="BP63" i="7"/>
  <c r="BP63" i="9" s="1"/>
  <c r="BO63" i="7"/>
  <c r="BO63" i="9" s="1"/>
  <c r="BN63" i="7"/>
  <c r="BN63" i="9" s="1"/>
  <c r="BM63" i="7"/>
  <c r="BM63" i="9" s="1"/>
  <c r="BL63" i="7"/>
  <c r="BL63" i="9" s="1"/>
  <c r="BK63" i="7"/>
  <c r="BK63" i="9" s="1"/>
  <c r="BJ63" i="7"/>
  <c r="BJ63" i="9" s="1"/>
  <c r="BI63" i="7"/>
  <c r="BI63" i="9" s="1"/>
  <c r="BH63" i="7"/>
  <c r="BH63" i="9" s="1"/>
  <c r="BG63" i="7"/>
  <c r="BG63" i="9" s="1"/>
  <c r="BF63" i="7"/>
  <c r="BF63" i="9" s="1"/>
  <c r="BE63" i="7"/>
  <c r="BE63" i="9" s="1"/>
  <c r="BD63" i="7"/>
  <c r="BD63" i="9" s="1"/>
  <c r="BC63" i="7"/>
  <c r="BC63" i="9" s="1"/>
  <c r="BB63" i="7"/>
  <c r="BB63" i="9" s="1"/>
  <c r="BA63" i="7"/>
  <c r="BA63" i="9" s="1"/>
  <c r="AZ63" i="7"/>
  <c r="AZ63" i="9" s="1"/>
  <c r="AY63" i="7"/>
  <c r="AY63" i="9" s="1"/>
  <c r="AX63" i="7"/>
  <c r="AX63" i="9" s="1"/>
  <c r="AW63" i="7"/>
  <c r="AW63" i="9" s="1"/>
  <c r="AV63" i="7"/>
  <c r="AV63" i="9" s="1"/>
  <c r="AU63" i="7"/>
  <c r="AU63" i="9" s="1"/>
  <c r="AT63" i="7"/>
  <c r="AT63" i="9" s="1"/>
  <c r="AS63" i="7"/>
  <c r="AS63" i="9" s="1"/>
  <c r="AR63" i="7"/>
  <c r="AR63" i="9" s="1"/>
  <c r="AQ63" i="7"/>
  <c r="AQ63" i="9" s="1"/>
  <c r="AP63" i="7"/>
  <c r="AP63" i="9" s="1"/>
  <c r="AO63" i="7"/>
  <c r="AO63" i="9" s="1"/>
  <c r="AN63" i="7"/>
  <c r="AN63" i="9" s="1"/>
  <c r="AM63" i="7"/>
  <c r="AM63" i="9" s="1"/>
  <c r="AL63" i="7"/>
  <c r="AL63" i="9" s="1"/>
  <c r="AK63" i="7"/>
  <c r="AK63" i="9" s="1"/>
  <c r="AJ63" i="7"/>
  <c r="AJ63" i="9" s="1"/>
  <c r="AI63" i="7"/>
  <c r="AI63" i="9" s="1"/>
  <c r="AH63" i="7"/>
  <c r="AH63" i="9" s="1"/>
  <c r="AG63" i="7"/>
  <c r="AG63" i="9" s="1"/>
  <c r="AF63" i="7"/>
  <c r="AF63" i="9" s="1"/>
  <c r="AE63" i="7"/>
  <c r="AE63" i="9" s="1"/>
  <c r="AD63" i="7"/>
  <c r="AD63" i="9" s="1"/>
  <c r="AC63" i="7"/>
  <c r="AC63" i="9" s="1"/>
  <c r="AB63" i="7"/>
  <c r="AB63" i="9" s="1"/>
  <c r="AA63" i="7"/>
  <c r="AA63" i="9" s="1"/>
  <c r="Z63" i="7"/>
  <c r="Z63" i="9" s="1"/>
  <c r="Y63" i="7"/>
  <c r="Y63" i="9" s="1"/>
  <c r="X63" i="7"/>
  <c r="X63" i="9" s="1"/>
  <c r="W63" i="7"/>
  <c r="W63" i="9" s="1"/>
  <c r="V63" i="7"/>
  <c r="V63" i="9" s="1"/>
  <c r="U63" i="7"/>
  <c r="U63" i="9" s="1"/>
  <c r="T63" i="7"/>
  <c r="T63" i="9" s="1"/>
  <c r="S63" i="7"/>
  <c r="S63" i="9" s="1"/>
  <c r="R63" i="7"/>
  <c r="R63" i="9" s="1"/>
  <c r="Q63" i="7"/>
  <c r="Q63" i="9" s="1"/>
  <c r="P63" i="7"/>
  <c r="P63" i="9" s="1"/>
  <c r="O63" i="7"/>
  <c r="O63" i="9" s="1"/>
  <c r="N63" i="7"/>
  <c r="N63" i="9" s="1"/>
  <c r="M63" i="7"/>
  <c r="M63" i="9" s="1"/>
  <c r="L63" i="7"/>
  <c r="L63" i="9" s="1"/>
  <c r="K63" i="7"/>
  <c r="K63" i="9" s="1"/>
  <c r="J63" i="7"/>
  <c r="J63" i="9" s="1"/>
  <c r="I63" i="7"/>
  <c r="I63" i="9" s="1"/>
  <c r="H63" i="7"/>
  <c r="H63" i="9" s="1"/>
  <c r="G63" i="7"/>
  <c r="G63" i="9" s="1"/>
  <c r="F63" i="7"/>
  <c r="F63" i="9" s="1"/>
  <c r="E63" i="7"/>
  <c r="E63" i="9" s="1"/>
  <c r="D63" i="7"/>
  <c r="D63" i="9" s="1"/>
  <c r="EI62" i="7"/>
  <c r="EI62" i="9" s="1"/>
  <c r="EH62" i="7"/>
  <c r="EH62" i="9" s="1"/>
  <c r="EG62" i="7"/>
  <c r="EG62" i="9" s="1"/>
  <c r="EF62" i="7"/>
  <c r="EF62" i="9" s="1"/>
  <c r="EE62" i="7"/>
  <c r="EE62" i="9" s="1"/>
  <c r="ED62" i="7"/>
  <c r="ED62" i="9" s="1"/>
  <c r="EC62" i="7"/>
  <c r="EC62" i="9" s="1"/>
  <c r="EB62" i="7"/>
  <c r="EB62" i="9" s="1"/>
  <c r="EA62" i="7"/>
  <c r="EA62" i="9" s="1"/>
  <c r="DZ62" i="7"/>
  <c r="DZ62" i="9" s="1"/>
  <c r="DY62" i="7"/>
  <c r="DY62" i="9" s="1"/>
  <c r="DX62" i="7"/>
  <c r="DX62" i="9" s="1"/>
  <c r="DW62" i="7"/>
  <c r="DW62" i="9" s="1"/>
  <c r="DV62" i="7"/>
  <c r="DV62" i="9" s="1"/>
  <c r="DU62" i="7"/>
  <c r="DU62" i="9" s="1"/>
  <c r="DT62" i="7"/>
  <c r="DT62" i="9" s="1"/>
  <c r="DS62" i="7"/>
  <c r="DS62" i="9" s="1"/>
  <c r="DR62" i="7"/>
  <c r="DR62" i="9" s="1"/>
  <c r="DQ62" i="7"/>
  <c r="DQ62" i="9" s="1"/>
  <c r="DP62" i="7"/>
  <c r="DP62" i="9" s="1"/>
  <c r="DO62" i="7"/>
  <c r="DO62" i="9" s="1"/>
  <c r="DN62" i="7"/>
  <c r="DN62" i="9" s="1"/>
  <c r="DM62" i="7"/>
  <c r="DM62" i="9" s="1"/>
  <c r="DL62" i="7"/>
  <c r="DL62" i="9" s="1"/>
  <c r="DK62" i="7"/>
  <c r="DK62" i="9" s="1"/>
  <c r="DJ62" i="7"/>
  <c r="DJ62" i="9" s="1"/>
  <c r="DI62" i="7"/>
  <c r="DI62" i="9" s="1"/>
  <c r="DH62" i="7"/>
  <c r="DH62" i="9" s="1"/>
  <c r="DG62" i="7"/>
  <c r="DG62" i="9" s="1"/>
  <c r="DF62" i="7"/>
  <c r="DF62" i="9" s="1"/>
  <c r="DE62" i="7"/>
  <c r="DE62" i="9" s="1"/>
  <c r="DD62" i="7"/>
  <c r="DD62" i="9" s="1"/>
  <c r="DC62" i="7"/>
  <c r="DC62" i="9" s="1"/>
  <c r="DB62" i="7"/>
  <c r="DB62" i="9" s="1"/>
  <c r="DA62" i="7"/>
  <c r="DA62" i="9" s="1"/>
  <c r="CZ62" i="7"/>
  <c r="CZ62" i="9" s="1"/>
  <c r="CY62" i="7"/>
  <c r="CY62" i="9" s="1"/>
  <c r="CX62" i="7"/>
  <c r="CX62" i="9" s="1"/>
  <c r="CW62" i="7"/>
  <c r="CW62" i="9" s="1"/>
  <c r="CV62" i="7"/>
  <c r="CV62" i="9" s="1"/>
  <c r="CU62" i="7"/>
  <c r="CU62" i="9" s="1"/>
  <c r="CT62" i="7"/>
  <c r="CT62" i="9" s="1"/>
  <c r="CS62" i="7"/>
  <c r="CS62" i="9" s="1"/>
  <c r="CR62" i="7"/>
  <c r="CR62" i="9" s="1"/>
  <c r="CQ62" i="7"/>
  <c r="CQ62" i="9" s="1"/>
  <c r="CP62" i="7"/>
  <c r="CP62" i="9" s="1"/>
  <c r="CO62" i="7"/>
  <c r="CO62" i="9" s="1"/>
  <c r="CN62" i="7"/>
  <c r="CN62" i="9" s="1"/>
  <c r="CM62" i="7"/>
  <c r="CM62" i="9" s="1"/>
  <c r="CL62" i="7"/>
  <c r="CL62" i="9" s="1"/>
  <c r="CK62" i="7"/>
  <c r="CK62" i="9" s="1"/>
  <c r="CJ62" i="7"/>
  <c r="CJ62" i="9" s="1"/>
  <c r="CI62" i="7"/>
  <c r="CI62" i="9" s="1"/>
  <c r="CH62" i="7"/>
  <c r="CH62" i="9" s="1"/>
  <c r="CG62" i="7"/>
  <c r="CG62" i="9" s="1"/>
  <c r="CF62" i="7"/>
  <c r="CF62" i="9" s="1"/>
  <c r="CE62" i="7"/>
  <c r="CE62" i="9" s="1"/>
  <c r="CD62" i="7"/>
  <c r="CD62" i="9" s="1"/>
  <c r="CC62" i="7"/>
  <c r="CC62" i="9" s="1"/>
  <c r="CB62" i="7"/>
  <c r="CB62" i="9" s="1"/>
  <c r="CA62" i="7"/>
  <c r="CA62" i="9" s="1"/>
  <c r="BZ62" i="7"/>
  <c r="BZ62" i="9" s="1"/>
  <c r="BY62" i="7"/>
  <c r="BY62" i="9" s="1"/>
  <c r="BX62" i="7"/>
  <c r="BX62" i="9" s="1"/>
  <c r="BW62" i="7"/>
  <c r="BW62" i="9" s="1"/>
  <c r="BV62" i="7"/>
  <c r="BV62" i="9" s="1"/>
  <c r="BU62" i="7"/>
  <c r="BU62" i="9" s="1"/>
  <c r="BT62" i="7"/>
  <c r="BT62" i="9" s="1"/>
  <c r="BS62" i="7"/>
  <c r="BS62" i="9" s="1"/>
  <c r="BR62" i="7"/>
  <c r="BR62" i="9" s="1"/>
  <c r="BQ62" i="7"/>
  <c r="BQ62" i="9" s="1"/>
  <c r="BP62" i="7"/>
  <c r="BP62" i="9" s="1"/>
  <c r="BO62" i="7"/>
  <c r="BO62" i="9" s="1"/>
  <c r="BN62" i="7"/>
  <c r="BN62" i="9" s="1"/>
  <c r="BM62" i="7"/>
  <c r="BM62" i="9" s="1"/>
  <c r="BL62" i="7"/>
  <c r="BL62" i="9" s="1"/>
  <c r="BK62" i="7"/>
  <c r="BK62" i="9" s="1"/>
  <c r="BJ62" i="7"/>
  <c r="BJ62" i="9" s="1"/>
  <c r="BI62" i="7"/>
  <c r="BI62" i="9" s="1"/>
  <c r="BH62" i="7"/>
  <c r="BH62" i="9" s="1"/>
  <c r="BG62" i="7"/>
  <c r="BG62" i="9" s="1"/>
  <c r="BF62" i="7"/>
  <c r="BF62" i="9" s="1"/>
  <c r="BE62" i="7"/>
  <c r="BE62" i="9" s="1"/>
  <c r="BD62" i="7"/>
  <c r="BD62" i="9" s="1"/>
  <c r="BC62" i="7"/>
  <c r="BC62" i="9" s="1"/>
  <c r="BB62" i="7"/>
  <c r="BB62" i="9" s="1"/>
  <c r="BA62" i="7"/>
  <c r="BA62" i="9" s="1"/>
  <c r="AZ62" i="7"/>
  <c r="AZ62" i="9" s="1"/>
  <c r="AY62" i="7"/>
  <c r="AY62" i="9" s="1"/>
  <c r="AX62" i="7"/>
  <c r="AX62" i="9" s="1"/>
  <c r="AW62" i="7"/>
  <c r="AW62" i="9" s="1"/>
  <c r="AV62" i="7"/>
  <c r="AV62" i="9" s="1"/>
  <c r="AU62" i="7"/>
  <c r="AU62" i="9" s="1"/>
  <c r="AT62" i="7"/>
  <c r="AT62" i="9" s="1"/>
  <c r="AS62" i="7"/>
  <c r="AS62" i="9" s="1"/>
  <c r="AR62" i="7"/>
  <c r="AR62" i="9" s="1"/>
  <c r="AQ62" i="7"/>
  <c r="AQ62" i="9" s="1"/>
  <c r="AP62" i="7"/>
  <c r="AP62" i="9" s="1"/>
  <c r="AO62" i="7"/>
  <c r="AO62" i="9" s="1"/>
  <c r="AN62" i="7"/>
  <c r="AN62" i="9" s="1"/>
  <c r="AM62" i="7"/>
  <c r="AM62" i="9" s="1"/>
  <c r="AL62" i="7"/>
  <c r="AL62" i="9" s="1"/>
  <c r="AK62" i="7"/>
  <c r="AK62" i="9" s="1"/>
  <c r="AJ62" i="7"/>
  <c r="AJ62" i="9" s="1"/>
  <c r="AI62" i="7"/>
  <c r="AI62" i="9" s="1"/>
  <c r="AH62" i="7"/>
  <c r="AH62" i="9" s="1"/>
  <c r="AG62" i="7"/>
  <c r="AG62" i="9" s="1"/>
  <c r="AF62" i="7"/>
  <c r="AF62" i="9" s="1"/>
  <c r="AE62" i="7"/>
  <c r="AE62" i="9" s="1"/>
  <c r="AD62" i="7"/>
  <c r="AD62" i="9" s="1"/>
  <c r="AC62" i="7"/>
  <c r="AC62" i="9" s="1"/>
  <c r="AB62" i="7"/>
  <c r="AB62" i="9" s="1"/>
  <c r="AA62" i="7"/>
  <c r="AA62" i="9" s="1"/>
  <c r="Z62" i="7"/>
  <c r="Z62" i="9" s="1"/>
  <c r="Y62" i="7"/>
  <c r="Y62" i="9" s="1"/>
  <c r="X62" i="7"/>
  <c r="X62" i="9" s="1"/>
  <c r="W62" i="7"/>
  <c r="W62" i="9" s="1"/>
  <c r="V62" i="7"/>
  <c r="V62" i="9" s="1"/>
  <c r="U62" i="7"/>
  <c r="U62" i="9" s="1"/>
  <c r="T62" i="7"/>
  <c r="T62" i="9" s="1"/>
  <c r="S62" i="7"/>
  <c r="S62" i="9" s="1"/>
  <c r="R62" i="7"/>
  <c r="R62" i="9" s="1"/>
  <c r="Q62" i="7"/>
  <c r="Q62" i="9" s="1"/>
  <c r="P62" i="7"/>
  <c r="P62" i="9" s="1"/>
  <c r="O62" i="7"/>
  <c r="O62" i="9" s="1"/>
  <c r="N62" i="7"/>
  <c r="N62" i="9" s="1"/>
  <c r="M62" i="7"/>
  <c r="M62" i="9" s="1"/>
  <c r="L62" i="7"/>
  <c r="L62" i="9" s="1"/>
  <c r="K62" i="7"/>
  <c r="K62" i="9" s="1"/>
  <c r="J62" i="7"/>
  <c r="J62" i="9" s="1"/>
  <c r="I62" i="7"/>
  <c r="I62" i="9" s="1"/>
  <c r="H62" i="7"/>
  <c r="H62" i="9" s="1"/>
  <c r="G62" i="7"/>
  <c r="G62" i="9" s="1"/>
  <c r="F62" i="7"/>
  <c r="F62" i="9" s="1"/>
  <c r="E62" i="7"/>
  <c r="E62" i="9" s="1"/>
  <c r="D62" i="7"/>
  <c r="D62" i="9" s="1"/>
  <c r="EI61" i="7"/>
  <c r="EI61" i="9" s="1"/>
  <c r="EH61" i="7"/>
  <c r="EH61" i="9" s="1"/>
  <c r="EG61" i="7"/>
  <c r="EG61" i="9" s="1"/>
  <c r="EF61" i="7"/>
  <c r="EF61" i="9" s="1"/>
  <c r="EE61" i="7"/>
  <c r="EE61" i="9" s="1"/>
  <c r="ED61" i="7"/>
  <c r="ED61" i="9" s="1"/>
  <c r="EC61" i="7"/>
  <c r="EC61" i="9" s="1"/>
  <c r="EB61" i="7"/>
  <c r="EB61" i="9" s="1"/>
  <c r="EA61" i="7"/>
  <c r="EA61" i="9" s="1"/>
  <c r="DZ61" i="7"/>
  <c r="DZ61" i="9" s="1"/>
  <c r="DY61" i="7"/>
  <c r="DY61" i="9" s="1"/>
  <c r="DX61" i="7"/>
  <c r="DX61" i="9" s="1"/>
  <c r="DW61" i="7"/>
  <c r="DW61" i="9" s="1"/>
  <c r="DV61" i="7"/>
  <c r="DV61" i="9" s="1"/>
  <c r="DU61" i="7"/>
  <c r="DU61" i="9" s="1"/>
  <c r="DT61" i="7"/>
  <c r="DT61" i="9" s="1"/>
  <c r="DS61" i="7"/>
  <c r="DS61" i="9" s="1"/>
  <c r="DR61" i="7"/>
  <c r="DR61" i="9" s="1"/>
  <c r="DQ61" i="7"/>
  <c r="DQ61" i="9" s="1"/>
  <c r="DP61" i="7"/>
  <c r="DP61" i="9" s="1"/>
  <c r="DO61" i="7"/>
  <c r="DO61" i="9" s="1"/>
  <c r="DN61" i="7"/>
  <c r="DN61" i="9" s="1"/>
  <c r="DM61" i="7"/>
  <c r="DM61" i="9" s="1"/>
  <c r="DL61" i="7"/>
  <c r="DL61" i="9" s="1"/>
  <c r="DK61" i="7"/>
  <c r="DK61" i="9" s="1"/>
  <c r="DJ61" i="7"/>
  <c r="DJ61" i="9" s="1"/>
  <c r="DI61" i="7"/>
  <c r="DI61" i="9" s="1"/>
  <c r="DH61" i="7"/>
  <c r="DH61" i="9" s="1"/>
  <c r="DG61" i="7"/>
  <c r="DG61" i="9" s="1"/>
  <c r="DF61" i="7"/>
  <c r="DF61" i="9" s="1"/>
  <c r="DE61" i="7"/>
  <c r="DE61" i="9" s="1"/>
  <c r="DD61" i="7"/>
  <c r="DD61" i="9" s="1"/>
  <c r="DC61" i="7"/>
  <c r="DC61" i="9" s="1"/>
  <c r="DB61" i="7"/>
  <c r="DB61" i="9" s="1"/>
  <c r="DA61" i="7"/>
  <c r="DA61" i="9" s="1"/>
  <c r="CZ61" i="7"/>
  <c r="CZ61" i="9" s="1"/>
  <c r="CY61" i="7"/>
  <c r="CY61" i="9" s="1"/>
  <c r="CX61" i="7"/>
  <c r="CX61" i="9" s="1"/>
  <c r="CW61" i="7"/>
  <c r="CW61" i="9" s="1"/>
  <c r="CV61" i="7"/>
  <c r="CV61" i="9" s="1"/>
  <c r="CU61" i="7"/>
  <c r="CU61" i="9" s="1"/>
  <c r="CT61" i="7"/>
  <c r="CT61" i="9" s="1"/>
  <c r="CS61" i="7"/>
  <c r="CS61" i="9" s="1"/>
  <c r="CR61" i="7"/>
  <c r="CR61" i="9" s="1"/>
  <c r="CQ61" i="7"/>
  <c r="CQ61" i="9" s="1"/>
  <c r="CP61" i="7"/>
  <c r="CP61" i="9" s="1"/>
  <c r="CO61" i="7"/>
  <c r="CO61" i="9" s="1"/>
  <c r="CN61" i="7"/>
  <c r="CN61" i="9" s="1"/>
  <c r="CM61" i="7"/>
  <c r="CM61" i="9" s="1"/>
  <c r="CL61" i="7"/>
  <c r="CL61" i="9" s="1"/>
  <c r="CK61" i="7"/>
  <c r="CK61" i="9" s="1"/>
  <c r="CJ61" i="7"/>
  <c r="CJ61" i="9" s="1"/>
  <c r="CI61" i="7"/>
  <c r="CI61" i="9" s="1"/>
  <c r="CH61" i="7"/>
  <c r="CH61" i="9" s="1"/>
  <c r="CG61" i="7"/>
  <c r="CG61" i="9" s="1"/>
  <c r="CF61" i="7"/>
  <c r="CF61" i="9" s="1"/>
  <c r="CE61" i="7"/>
  <c r="CE61" i="9" s="1"/>
  <c r="CD61" i="7"/>
  <c r="CD61" i="9" s="1"/>
  <c r="CC61" i="7"/>
  <c r="CC61" i="9" s="1"/>
  <c r="CB61" i="7"/>
  <c r="CB61" i="9" s="1"/>
  <c r="CA61" i="7"/>
  <c r="CA61" i="9" s="1"/>
  <c r="BZ61" i="7"/>
  <c r="BZ61" i="9" s="1"/>
  <c r="BY61" i="7"/>
  <c r="BY61" i="9" s="1"/>
  <c r="BX61" i="7"/>
  <c r="BX61" i="9" s="1"/>
  <c r="BW61" i="7"/>
  <c r="BW61" i="9" s="1"/>
  <c r="BV61" i="7"/>
  <c r="BV61" i="9" s="1"/>
  <c r="BU61" i="7"/>
  <c r="BU61" i="9" s="1"/>
  <c r="BT61" i="7"/>
  <c r="BT61" i="9" s="1"/>
  <c r="BS61" i="7"/>
  <c r="BS61" i="9" s="1"/>
  <c r="BR61" i="7"/>
  <c r="BR61" i="9" s="1"/>
  <c r="BQ61" i="7"/>
  <c r="BQ61" i="9" s="1"/>
  <c r="BP61" i="7"/>
  <c r="BP61" i="9" s="1"/>
  <c r="BO61" i="7"/>
  <c r="BO61" i="9" s="1"/>
  <c r="BN61" i="7"/>
  <c r="BN61" i="9" s="1"/>
  <c r="BM61" i="7"/>
  <c r="BM61" i="9" s="1"/>
  <c r="BL61" i="7"/>
  <c r="BL61" i="9" s="1"/>
  <c r="BK61" i="7"/>
  <c r="BK61" i="9" s="1"/>
  <c r="BJ61" i="7"/>
  <c r="BJ61" i="9" s="1"/>
  <c r="BI61" i="7"/>
  <c r="BI61" i="9" s="1"/>
  <c r="BH61" i="7"/>
  <c r="BH61" i="9" s="1"/>
  <c r="BG61" i="7"/>
  <c r="BG61" i="9" s="1"/>
  <c r="BF61" i="7"/>
  <c r="BF61" i="9" s="1"/>
  <c r="BE61" i="7"/>
  <c r="BE61" i="9" s="1"/>
  <c r="BD61" i="7"/>
  <c r="BD61" i="9" s="1"/>
  <c r="BC61" i="7"/>
  <c r="BC61" i="9" s="1"/>
  <c r="BB61" i="7"/>
  <c r="BB61" i="9" s="1"/>
  <c r="BA61" i="7"/>
  <c r="BA61" i="9" s="1"/>
  <c r="AZ61" i="7"/>
  <c r="AZ61" i="9" s="1"/>
  <c r="AY61" i="7"/>
  <c r="AY61" i="9" s="1"/>
  <c r="AX61" i="7"/>
  <c r="AX61" i="9" s="1"/>
  <c r="AW61" i="7"/>
  <c r="AW61" i="9" s="1"/>
  <c r="AV61" i="7"/>
  <c r="AV61" i="9" s="1"/>
  <c r="AU61" i="7"/>
  <c r="AU61" i="9" s="1"/>
  <c r="AT61" i="7"/>
  <c r="AT61" i="9" s="1"/>
  <c r="AS61" i="7"/>
  <c r="AS61" i="9" s="1"/>
  <c r="AR61" i="7"/>
  <c r="AR61" i="9" s="1"/>
  <c r="AQ61" i="7"/>
  <c r="AQ61" i="9" s="1"/>
  <c r="AP61" i="7"/>
  <c r="AP61" i="9" s="1"/>
  <c r="AO61" i="7"/>
  <c r="AO61" i="9" s="1"/>
  <c r="AN61" i="7"/>
  <c r="AN61" i="9" s="1"/>
  <c r="AM61" i="7"/>
  <c r="AM61" i="9" s="1"/>
  <c r="AL61" i="7"/>
  <c r="AL61" i="9" s="1"/>
  <c r="AK61" i="7"/>
  <c r="AK61" i="9" s="1"/>
  <c r="AJ61" i="7"/>
  <c r="AJ61" i="9" s="1"/>
  <c r="AI61" i="7"/>
  <c r="AI61" i="9" s="1"/>
  <c r="AH61" i="7"/>
  <c r="AH61" i="9" s="1"/>
  <c r="AG61" i="7"/>
  <c r="AG61" i="9" s="1"/>
  <c r="AF61" i="7"/>
  <c r="AF61" i="9" s="1"/>
  <c r="AE61" i="7"/>
  <c r="AE61" i="9" s="1"/>
  <c r="AD61" i="7"/>
  <c r="AD61" i="9" s="1"/>
  <c r="AC61" i="7"/>
  <c r="AC61" i="9" s="1"/>
  <c r="AB61" i="7"/>
  <c r="AB61" i="9" s="1"/>
  <c r="AA61" i="7"/>
  <c r="AA61" i="9" s="1"/>
  <c r="Z61" i="7"/>
  <c r="Z61" i="9" s="1"/>
  <c r="Y61" i="7"/>
  <c r="Y61" i="9" s="1"/>
  <c r="X61" i="7"/>
  <c r="X61" i="9" s="1"/>
  <c r="W61" i="7"/>
  <c r="W61" i="9" s="1"/>
  <c r="V61" i="7"/>
  <c r="V61" i="9" s="1"/>
  <c r="U61" i="7"/>
  <c r="U61" i="9" s="1"/>
  <c r="T61" i="7"/>
  <c r="T61" i="9" s="1"/>
  <c r="S61" i="7"/>
  <c r="S61" i="9" s="1"/>
  <c r="R61" i="7"/>
  <c r="R61" i="9" s="1"/>
  <c r="Q61" i="7"/>
  <c r="Q61" i="9" s="1"/>
  <c r="P61" i="7"/>
  <c r="P61" i="9" s="1"/>
  <c r="O61" i="7"/>
  <c r="O61" i="9" s="1"/>
  <c r="N61" i="7"/>
  <c r="N61" i="9" s="1"/>
  <c r="M61" i="7"/>
  <c r="M61" i="9" s="1"/>
  <c r="L61" i="7"/>
  <c r="L61" i="9" s="1"/>
  <c r="K61" i="7"/>
  <c r="K61" i="9" s="1"/>
  <c r="J61" i="7"/>
  <c r="J61" i="9" s="1"/>
  <c r="I61" i="7"/>
  <c r="I61" i="9" s="1"/>
  <c r="H61" i="7"/>
  <c r="H61" i="9" s="1"/>
  <c r="G61" i="7"/>
  <c r="G61" i="9" s="1"/>
  <c r="F61" i="7"/>
  <c r="F61" i="9" s="1"/>
  <c r="E61" i="7"/>
  <c r="E61" i="9" s="1"/>
  <c r="D61" i="7"/>
  <c r="D61" i="9" s="1"/>
  <c r="EI60" i="7"/>
  <c r="EI60" i="9" s="1"/>
  <c r="EH60" i="7"/>
  <c r="EH60" i="9" s="1"/>
  <c r="EG60" i="7"/>
  <c r="EG60" i="9" s="1"/>
  <c r="EF60" i="7"/>
  <c r="EF60" i="9" s="1"/>
  <c r="EE60" i="7"/>
  <c r="EE60" i="9" s="1"/>
  <c r="ED60" i="7"/>
  <c r="ED60" i="9" s="1"/>
  <c r="EC60" i="7"/>
  <c r="EC60" i="9" s="1"/>
  <c r="EB60" i="7"/>
  <c r="EB60" i="9" s="1"/>
  <c r="EA60" i="7"/>
  <c r="EA60" i="9" s="1"/>
  <c r="DZ60" i="7"/>
  <c r="DZ60" i="9" s="1"/>
  <c r="DY60" i="7"/>
  <c r="DY60" i="9" s="1"/>
  <c r="DX60" i="7"/>
  <c r="DX60" i="9" s="1"/>
  <c r="DW60" i="7"/>
  <c r="DW60" i="9" s="1"/>
  <c r="DV60" i="7"/>
  <c r="DV60" i="9" s="1"/>
  <c r="DU60" i="7"/>
  <c r="DU60" i="9" s="1"/>
  <c r="DT60" i="7"/>
  <c r="DT60" i="9" s="1"/>
  <c r="DS60" i="7"/>
  <c r="DS60" i="9" s="1"/>
  <c r="DR60" i="7"/>
  <c r="DR60" i="9" s="1"/>
  <c r="DQ60" i="7"/>
  <c r="DQ60" i="9" s="1"/>
  <c r="DP60" i="7"/>
  <c r="DP60" i="9" s="1"/>
  <c r="DO60" i="7"/>
  <c r="DO60" i="9" s="1"/>
  <c r="DN60" i="7"/>
  <c r="DN60" i="9" s="1"/>
  <c r="DM60" i="7"/>
  <c r="DM60" i="9" s="1"/>
  <c r="DL60" i="7"/>
  <c r="DL60" i="9" s="1"/>
  <c r="DK60" i="7"/>
  <c r="DK60" i="9" s="1"/>
  <c r="DJ60" i="7"/>
  <c r="DJ60" i="9" s="1"/>
  <c r="DI60" i="7"/>
  <c r="DI60" i="9" s="1"/>
  <c r="DH60" i="7"/>
  <c r="DH60" i="9" s="1"/>
  <c r="DG60" i="7"/>
  <c r="DG60" i="9" s="1"/>
  <c r="DF60" i="7"/>
  <c r="DF60" i="9" s="1"/>
  <c r="DE60" i="7"/>
  <c r="DE60" i="9" s="1"/>
  <c r="DD60" i="7"/>
  <c r="DD60" i="9" s="1"/>
  <c r="DC60" i="7"/>
  <c r="DC60" i="9" s="1"/>
  <c r="DB60" i="7"/>
  <c r="DB60" i="9" s="1"/>
  <c r="DA60" i="7"/>
  <c r="DA60" i="9" s="1"/>
  <c r="CZ60" i="7"/>
  <c r="CZ60" i="9" s="1"/>
  <c r="CY60" i="7"/>
  <c r="CY60" i="9" s="1"/>
  <c r="CX60" i="7"/>
  <c r="CX60" i="9" s="1"/>
  <c r="CW60" i="7"/>
  <c r="CW60" i="9" s="1"/>
  <c r="CV60" i="7"/>
  <c r="CV60" i="9" s="1"/>
  <c r="CU60" i="7"/>
  <c r="CU60" i="9" s="1"/>
  <c r="CT60" i="7"/>
  <c r="CT60" i="9" s="1"/>
  <c r="CS60" i="7"/>
  <c r="CS60" i="9" s="1"/>
  <c r="CR60" i="7"/>
  <c r="CR60" i="9" s="1"/>
  <c r="CQ60" i="7"/>
  <c r="CQ60" i="9" s="1"/>
  <c r="CP60" i="7"/>
  <c r="CP60" i="9" s="1"/>
  <c r="CO60" i="7"/>
  <c r="CO60" i="9" s="1"/>
  <c r="CN60" i="7"/>
  <c r="CN60" i="9" s="1"/>
  <c r="CM60" i="7"/>
  <c r="CM60" i="9" s="1"/>
  <c r="CL60" i="7"/>
  <c r="CL60" i="9" s="1"/>
  <c r="CK60" i="7"/>
  <c r="CK60" i="9" s="1"/>
  <c r="CJ60" i="7"/>
  <c r="CJ60" i="9" s="1"/>
  <c r="CI60" i="7"/>
  <c r="CI60" i="9" s="1"/>
  <c r="CH60" i="7"/>
  <c r="CH60" i="9" s="1"/>
  <c r="CG60" i="7"/>
  <c r="CG60" i="9" s="1"/>
  <c r="CF60" i="7"/>
  <c r="CF60" i="9" s="1"/>
  <c r="CE60" i="7"/>
  <c r="CE60" i="9" s="1"/>
  <c r="CD60" i="7"/>
  <c r="CD60" i="9" s="1"/>
  <c r="CC60" i="7"/>
  <c r="CC60" i="9" s="1"/>
  <c r="CB60" i="7"/>
  <c r="CB60" i="9" s="1"/>
  <c r="CA60" i="7"/>
  <c r="CA60" i="9" s="1"/>
  <c r="BZ60" i="7"/>
  <c r="BZ60" i="9" s="1"/>
  <c r="BY60" i="7"/>
  <c r="BY60" i="9" s="1"/>
  <c r="BX60" i="7"/>
  <c r="BX60" i="9" s="1"/>
  <c r="BW60" i="7"/>
  <c r="BW60" i="9" s="1"/>
  <c r="BV60" i="7"/>
  <c r="BV60" i="9" s="1"/>
  <c r="BU60" i="7"/>
  <c r="BU60" i="9" s="1"/>
  <c r="BT60" i="7"/>
  <c r="BT60" i="9" s="1"/>
  <c r="BS60" i="7"/>
  <c r="BS60" i="9" s="1"/>
  <c r="BR60" i="7"/>
  <c r="BR60" i="9" s="1"/>
  <c r="BQ60" i="7"/>
  <c r="BQ60" i="9" s="1"/>
  <c r="BP60" i="7"/>
  <c r="BP60" i="9" s="1"/>
  <c r="BO60" i="7"/>
  <c r="BO60" i="9" s="1"/>
  <c r="BN60" i="7"/>
  <c r="BN60" i="9" s="1"/>
  <c r="BM60" i="7"/>
  <c r="BM60" i="9" s="1"/>
  <c r="BL60" i="7"/>
  <c r="BL60" i="9" s="1"/>
  <c r="BK60" i="7"/>
  <c r="BK60" i="9" s="1"/>
  <c r="BJ60" i="7"/>
  <c r="BJ60" i="9" s="1"/>
  <c r="BI60" i="7"/>
  <c r="BI60" i="9" s="1"/>
  <c r="BH60" i="7"/>
  <c r="BH60" i="9" s="1"/>
  <c r="BG60" i="7"/>
  <c r="BG60" i="9" s="1"/>
  <c r="BF60" i="7"/>
  <c r="BF60" i="9" s="1"/>
  <c r="BE60" i="7"/>
  <c r="BE60" i="9" s="1"/>
  <c r="BD60" i="7"/>
  <c r="BD60" i="9" s="1"/>
  <c r="BC60" i="7"/>
  <c r="BC60" i="9" s="1"/>
  <c r="BB60" i="7"/>
  <c r="BB60" i="9" s="1"/>
  <c r="BA60" i="7"/>
  <c r="BA60" i="9" s="1"/>
  <c r="AZ60" i="7"/>
  <c r="AZ60" i="9" s="1"/>
  <c r="AY60" i="7"/>
  <c r="AY60" i="9" s="1"/>
  <c r="AX60" i="7"/>
  <c r="AX60" i="9" s="1"/>
  <c r="AW60" i="7"/>
  <c r="AW60" i="9" s="1"/>
  <c r="AV60" i="7"/>
  <c r="AV60" i="9" s="1"/>
  <c r="AU60" i="7"/>
  <c r="AU60" i="9" s="1"/>
  <c r="AT60" i="7"/>
  <c r="AT60" i="9" s="1"/>
  <c r="AS60" i="7"/>
  <c r="AS60" i="9" s="1"/>
  <c r="AR60" i="7"/>
  <c r="AR60" i="9" s="1"/>
  <c r="AQ60" i="7"/>
  <c r="AQ60" i="9" s="1"/>
  <c r="AP60" i="7"/>
  <c r="AP60" i="9" s="1"/>
  <c r="AO60" i="7"/>
  <c r="AO60" i="9" s="1"/>
  <c r="AN60" i="7"/>
  <c r="AN60" i="9" s="1"/>
  <c r="AM60" i="7"/>
  <c r="AM60" i="9" s="1"/>
  <c r="AL60" i="7"/>
  <c r="AL60" i="9" s="1"/>
  <c r="AK60" i="7"/>
  <c r="AK60" i="9" s="1"/>
  <c r="AJ60" i="7"/>
  <c r="AJ60" i="9" s="1"/>
  <c r="AI60" i="7"/>
  <c r="AI60" i="9" s="1"/>
  <c r="AH60" i="7"/>
  <c r="AH60" i="9" s="1"/>
  <c r="AG60" i="7"/>
  <c r="AG60" i="9" s="1"/>
  <c r="AF60" i="7"/>
  <c r="AF60" i="9" s="1"/>
  <c r="AE60" i="7"/>
  <c r="AE60" i="9" s="1"/>
  <c r="AD60" i="7"/>
  <c r="AD60" i="9" s="1"/>
  <c r="AC60" i="7"/>
  <c r="AC60" i="9" s="1"/>
  <c r="AB60" i="7"/>
  <c r="AB60" i="9" s="1"/>
  <c r="AA60" i="7"/>
  <c r="AA60" i="9" s="1"/>
  <c r="Z60" i="7"/>
  <c r="Z60" i="9" s="1"/>
  <c r="Y60" i="7"/>
  <c r="Y60" i="9" s="1"/>
  <c r="X60" i="7"/>
  <c r="X60" i="9" s="1"/>
  <c r="W60" i="7"/>
  <c r="W60" i="9" s="1"/>
  <c r="V60" i="7"/>
  <c r="V60" i="9" s="1"/>
  <c r="U60" i="7"/>
  <c r="U60" i="9" s="1"/>
  <c r="T60" i="7"/>
  <c r="T60" i="9" s="1"/>
  <c r="S60" i="7"/>
  <c r="S60" i="9" s="1"/>
  <c r="R60" i="7"/>
  <c r="R60" i="9" s="1"/>
  <c r="Q60" i="7"/>
  <c r="Q60" i="9" s="1"/>
  <c r="P60" i="7"/>
  <c r="P60" i="9" s="1"/>
  <c r="O60" i="7"/>
  <c r="O60" i="9" s="1"/>
  <c r="N60" i="7"/>
  <c r="N60" i="9" s="1"/>
  <c r="M60" i="7"/>
  <c r="M60" i="9" s="1"/>
  <c r="L60" i="7"/>
  <c r="L60" i="9" s="1"/>
  <c r="K60" i="7"/>
  <c r="K60" i="9" s="1"/>
  <c r="J60" i="7"/>
  <c r="J60" i="9" s="1"/>
  <c r="I60" i="7"/>
  <c r="I60" i="9" s="1"/>
  <c r="H60" i="7"/>
  <c r="H60" i="9" s="1"/>
  <c r="G60" i="7"/>
  <c r="G60" i="9" s="1"/>
  <c r="F60" i="7"/>
  <c r="F60" i="9" s="1"/>
  <c r="E60" i="7"/>
  <c r="E60" i="9" s="1"/>
  <c r="D60" i="7"/>
  <c r="D60" i="9" s="1"/>
  <c r="EI59" i="7"/>
  <c r="EI59" i="9" s="1"/>
  <c r="EH59" i="7"/>
  <c r="EH59" i="9" s="1"/>
  <c r="EG59" i="7"/>
  <c r="EG59" i="9" s="1"/>
  <c r="EF59" i="7"/>
  <c r="EF59" i="9" s="1"/>
  <c r="EE59" i="7"/>
  <c r="EE59" i="9" s="1"/>
  <c r="ED59" i="7"/>
  <c r="ED59" i="9" s="1"/>
  <c r="EC59" i="7"/>
  <c r="EC59" i="9" s="1"/>
  <c r="EB59" i="7"/>
  <c r="EB59" i="9" s="1"/>
  <c r="EA59" i="7"/>
  <c r="EA59" i="9" s="1"/>
  <c r="DZ59" i="7"/>
  <c r="DZ59" i="9" s="1"/>
  <c r="DY59" i="7"/>
  <c r="DY59" i="9" s="1"/>
  <c r="DX59" i="7"/>
  <c r="DX59" i="9" s="1"/>
  <c r="DW59" i="7"/>
  <c r="DW59" i="9" s="1"/>
  <c r="DV59" i="7"/>
  <c r="DV59" i="9" s="1"/>
  <c r="DU59" i="7"/>
  <c r="DU59" i="9" s="1"/>
  <c r="DT59" i="7"/>
  <c r="DT59" i="9" s="1"/>
  <c r="DS59" i="7"/>
  <c r="DS59" i="9" s="1"/>
  <c r="DR59" i="7"/>
  <c r="DR59" i="9" s="1"/>
  <c r="DQ59" i="7"/>
  <c r="DQ59" i="9" s="1"/>
  <c r="DP59" i="7"/>
  <c r="DP59" i="9" s="1"/>
  <c r="DO59" i="7"/>
  <c r="DO59" i="9" s="1"/>
  <c r="DN59" i="7"/>
  <c r="DN59" i="9" s="1"/>
  <c r="DM59" i="7"/>
  <c r="DM59" i="9" s="1"/>
  <c r="DL59" i="7"/>
  <c r="DL59" i="9" s="1"/>
  <c r="DK59" i="7"/>
  <c r="DK59" i="9" s="1"/>
  <c r="DJ59" i="7"/>
  <c r="DJ59" i="9" s="1"/>
  <c r="DI59" i="7"/>
  <c r="DI59" i="9" s="1"/>
  <c r="DH59" i="7"/>
  <c r="DH59" i="9" s="1"/>
  <c r="DG59" i="7"/>
  <c r="DG59" i="9" s="1"/>
  <c r="DF59" i="7"/>
  <c r="DF59" i="9" s="1"/>
  <c r="DE59" i="7"/>
  <c r="DE59" i="9" s="1"/>
  <c r="DD59" i="7"/>
  <c r="DD59" i="9" s="1"/>
  <c r="DC59" i="7"/>
  <c r="DC59" i="9" s="1"/>
  <c r="DB59" i="7"/>
  <c r="DB59" i="9" s="1"/>
  <c r="DA59" i="7"/>
  <c r="DA59" i="9" s="1"/>
  <c r="CZ59" i="7"/>
  <c r="CZ59" i="9" s="1"/>
  <c r="CY59" i="7"/>
  <c r="CY59" i="9" s="1"/>
  <c r="CX59" i="7"/>
  <c r="CX59" i="9" s="1"/>
  <c r="CW59" i="7"/>
  <c r="CW59" i="9" s="1"/>
  <c r="CV59" i="7"/>
  <c r="CV59" i="9" s="1"/>
  <c r="CU59" i="7"/>
  <c r="CU59" i="9" s="1"/>
  <c r="CT59" i="7"/>
  <c r="CT59" i="9" s="1"/>
  <c r="CS59" i="7"/>
  <c r="CS59" i="9" s="1"/>
  <c r="CR59" i="7"/>
  <c r="CR59" i="9" s="1"/>
  <c r="CQ59" i="7"/>
  <c r="CQ59" i="9" s="1"/>
  <c r="CP59" i="7"/>
  <c r="CP59" i="9" s="1"/>
  <c r="CO59" i="7"/>
  <c r="CO59" i="9" s="1"/>
  <c r="CN59" i="7"/>
  <c r="CN59" i="9" s="1"/>
  <c r="CM59" i="7"/>
  <c r="CM59" i="9" s="1"/>
  <c r="CL59" i="7"/>
  <c r="CL59" i="9" s="1"/>
  <c r="CK59" i="7"/>
  <c r="CK59" i="9" s="1"/>
  <c r="CJ59" i="7"/>
  <c r="CJ59" i="9" s="1"/>
  <c r="CI59" i="7"/>
  <c r="CI59" i="9" s="1"/>
  <c r="CH59" i="7"/>
  <c r="CH59" i="9" s="1"/>
  <c r="CG59" i="7"/>
  <c r="CG59" i="9" s="1"/>
  <c r="CF59" i="7"/>
  <c r="CF59" i="9" s="1"/>
  <c r="CE59" i="7"/>
  <c r="CE59" i="9" s="1"/>
  <c r="CD59" i="7"/>
  <c r="CD59" i="9" s="1"/>
  <c r="CC59" i="7"/>
  <c r="CC59" i="9" s="1"/>
  <c r="CB59" i="7"/>
  <c r="CB59" i="9" s="1"/>
  <c r="CA59" i="7"/>
  <c r="CA59" i="9" s="1"/>
  <c r="BZ59" i="7"/>
  <c r="BZ59" i="9" s="1"/>
  <c r="BY59" i="7"/>
  <c r="BY59" i="9" s="1"/>
  <c r="BX59" i="7"/>
  <c r="BX59" i="9" s="1"/>
  <c r="BW59" i="7"/>
  <c r="BW59" i="9" s="1"/>
  <c r="BV59" i="7"/>
  <c r="BV59" i="9" s="1"/>
  <c r="BU59" i="7"/>
  <c r="BU59" i="9" s="1"/>
  <c r="BT59" i="7"/>
  <c r="BT59" i="9" s="1"/>
  <c r="BS59" i="7"/>
  <c r="BS59" i="9" s="1"/>
  <c r="BR59" i="7"/>
  <c r="BR59" i="9" s="1"/>
  <c r="BQ59" i="7"/>
  <c r="BQ59" i="9" s="1"/>
  <c r="BP59" i="7"/>
  <c r="BP59" i="9" s="1"/>
  <c r="BO59" i="7"/>
  <c r="BO59" i="9" s="1"/>
  <c r="BN59" i="7"/>
  <c r="BN59" i="9" s="1"/>
  <c r="BM59" i="7"/>
  <c r="BM59" i="9" s="1"/>
  <c r="BL59" i="7"/>
  <c r="BL59" i="9" s="1"/>
  <c r="BK59" i="7"/>
  <c r="BK59" i="9" s="1"/>
  <c r="BJ59" i="7"/>
  <c r="BJ59" i="9" s="1"/>
  <c r="BI59" i="7"/>
  <c r="BI59" i="9" s="1"/>
  <c r="BH59" i="7"/>
  <c r="BH59" i="9" s="1"/>
  <c r="BG59" i="7"/>
  <c r="BG59" i="9" s="1"/>
  <c r="BF59" i="7"/>
  <c r="BF59" i="9" s="1"/>
  <c r="BE59" i="7"/>
  <c r="BE59" i="9" s="1"/>
  <c r="BD59" i="7"/>
  <c r="BD59" i="9" s="1"/>
  <c r="BC59" i="7"/>
  <c r="BC59" i="9" s="1"/>
  <c r="BB59" i="7"/>
  <c r="BB59" i="9" s="1"/>
  <c r="BA59" i="7"/>
  <c r="BA59" i="9" s="1"/>
  <c r="AZ59" i="7"/>
  <c r="AZ59" i="9" s="1"/>
  <c r="AY59" i="7"/>
  <c r="AY59" i="9" s="1"/>
  <c r="AX59" i="7"/>
  <c r="AX59" i="9" s="1"/>
  <c r="AW59" i="7"/>
  <c r="AW59" i="9" s="1"/>
  <c r="AV59" i="7"/>
  <c r="AV59" i="9" s="1"/>
  <c r="AU59" i="7"/>
  <c r="AU59" i="9" s="1"/>
  <c r="AT59" i="7"/>
  <c r="AT59" i="9" s="1"/>
  <c r="AS59" i="7"/>
  <c r="AS59" i="9" s="1"/>
  <c r="AR59" i="7"/>
  <c r="AR59" i="9" s="1"/>
  <c r="AQ59" i="7"/>
  <c r="AQ59" i="9" s="1"/>
  <c r="AP59" i="7"/>
  <c r="AP59" i="9" s="1"/>
  <c r="AO59" i="7"/>
  <c r="AO59" i="9" s="1"/>
  <c r="AN59" i="7"/>
  <c r="AN59" i="9" s="1"/>
  <c r="AM59" i="7"/>
  <c r="AM59" i="9" s="1"/>
  <c r="AL59" i="7"/>
  <c r="AL59" i="9" s="1"/>
  <c r="AK59" i="7"/>
  <c r="AK59" i="9" s="1"/>
  <c r="AJ59" i="7"/>
  <c r="AJ59" i="9" s="1"/>
  <c r="AI59" i="7"/>
  <c r="AI59" i="9" s="1"/>
  <c r="AH59" i="7"/>
  <c r="AH59" i="9" s="1"/>
  <c r="AG59" i="7"/>
  <c r="AG59" i="9" s="1"/>
  <c r="AF59" i="7"/>
  <c r="AF59" i="9" s="1"/>
  <c r="AE59" i="7"/>
  <c r="AE59" i="9" s="1"/>
  <c r="AD59" i="7"/>
  <c r="AD59" i="9" s="1"/>
  <c r="AC59" i="7"/>
  <c r="AC59" i="9" s="1"/>
  <c r="AB59" i="7"/>
  <c r="AB59" i="9" s="1"/>
  <c r="AA59" i="7"/>
  <c r="AA59" i="9" s="1"/>
  <c r="Z59" i="7"/>
  <c r="Z59" i="9" s="1"/>
  <c r="Y59" i="7"/>
  <c r="Y59" i="9" s="1"/>
  <c r="X59" i="7"/>
  <c r="X59" i="9" s="1"/>
  <c r="W59" i="7"/>
  <c r="W59" i="9" s="1"/>
  <c r="V59" i="7"/>
  <c r="V59" i="9" s="1"/>
  <c r="U59" i="7"/>
  <c r="U59" i="9" s="1"/>
  <c r="T59" i="7"/>
  <c r="T59" i="9" s="1"/>
  <c r="S59" i="7"/>
  <c r="S59" i="9" s="1"/>
  <c r="R59" i="7"/>
  <c r="R59" i="9" s="1"/>
  <c r="Q59" i="7"/>
  <c r="Q59" i="9" s="1"/>
  <c r="P59" i="7"/>
  <c r="P59" i="9" s="1"/>
  <c r="O59" i="7"/>
  <c r="O59" i="9" s="1"/>
  <c r="N59" i="7"/>
  <c r="N59" i="9" s="1"/>
  <c r="M59" i="7"/>
  <c r="M59" i="9" s="1"/>
  <c r="L59" i="7"/>
  <c r="L59" i="9" s="1"/>
  <c r="K59" i="7"/>
  <c r="K59" i="9" s="1"/>
  <c r="J59" i="7"/>
  <c r="J59" i="9" s="1"/>
  <c r="I59" i="7"/>
  <c r="I59" i="9" s="1"/>
  <c r="H59" i="7"/>
  <c r="H59" i="9" s="1"/>
  <c r="G59" i="7"/>
  <c r="G59" i="9" s="1"/>
  <c r="F59" i="7"/>
  <c r="F59" i="9" s="1"/>
  <c r="E59" i="7"/>
  <c r="E59" i="9" s="1"/>
  <c r="D59" i="7"/>
  <c r="D59" i="9" s="1"/>
  <c r="EI58" i="7"/>
  <c r="EI58" i="9" s="1"/>
  <c r="EH58" i="7"/>
  <c r="EH58" i="9" s="1"/>
  <c r="EG58" i="7"/>
  <c r="EG58" i="9" s="1"/>
  <c r="EF58" i="7"/>
  <c r="EF58" i="9" s="1"/>
  <c r="EE58" i="7"/>
  <c r="EE58" i="9" s="1"/>
  <c r="ED58" i="7"/>
  <c r="ED58" i="9" s="1"/>
  <c r="EC58" i="7"/>
  <c r="EC58" i="9" s="1"/>
  <c r="EB58" i="7"/>
  <c r="EB58" i="9" s="1"/>
  <c r="EA58" i="7"/>
  <c r="EA58" i="9" s="1"/>
  <c r="DZ58" i="7"/>
  <c r="DZ58" i="9" s="1"/>
  <c r="DY58" i="7"/>
  <c r="DY58" i="9" s="1"/>
  <c r="DX58" i="7"/>
  <c r="DX58" i="9" s="1"/>
  <c r="DW58" i="7"/>
  <c r="DW58" i="9" s="1"/>
  <c r="DV58" i="7"/>
  <c r="DV58" i="9" s="1"/>
  <c r="DU58" i="7"/>
  <c r="DU58" i="9" s="1"/>
  <c r="DT58" i="7"/>
  <c r="DT58" i="9" s="1"/>
  <c r="DS58" i="7"/>
  <c r="DS58" i="9" s="1"/>
  <c r="DR58" i="7"/>
  <c r="DR58" i="9" s="1"/>
  <c r="DQ58" i="7"/>
  <c r="DQ58" i="9" s="1"/>
  <c r="DP58" i="7"/>
  <c r="DP58" i="9" s="1"/>
  <c r="DO58" i="7"/>
  <c r="DO58" i="9" s="1"/>
  <c r="DN58" i="7"/>
  <c r="DN58" i="9" s="1"/>
  <c r="DM58" i="7"/>
  <c r="DM58" i="9" s="1"/>
  <c r="DL58" i="7"/>
  <c r="DL58" i="9" s="1"/>
  <c r="DK58" i="7"/>
  <c r="DK58" i="9" s="1"/>
  <c r="DJ58" i="7"/>
  <c r="DJ58" i="9" s="1"/>
  <c r="DI58" i="7"/>
  <c r="DI58" i="9" s="1"/>
  <c r="DH58" i="7"/>
  <c r="DH58" i="9" s="1"/>
  <c r="DG58" i="7"/>
  <c r="DG58" i="9" s="1"/>
  <c r="DF58" i="7"/>
  <c r="DF58" i="9" s="1"/>
  <c r="DE58" i="7"/>
  <c r="DE58" i="9" s="1"/>
  <c r="DD58" i="7"/>
  <c r="DD58" i="9" s="1"/>
  <c r="DC58" i="7"/>
  <c r="DC58" i="9" s="1"/>
  <c r="DB58" i="7"/>
  <c r="DB58" i="9" s="1"/>
  <c r="DA58" i="7"/>
  <c r="DA58" i="9" s="1"/>
  <c r="CZ58" i="7"/>
  <c r="CZ58" i="9" s="1"/>
  <c r="CY58" i="7"/>
  <c r="CY58" i="9" s="1"/>
  <c r="CX58" i="7"/>
  <c r="CX58" i="9" s="1"/>
  <c r="CW58" i="7"/>
  <c r="CW58" i="9" s="1"/>
  <c r="CV58" i="7"/>
  <c r="CV58" i="9" s="1"/>
  <c r="CU58" i="7"/>
  <c r="CU58" i="9" s="1"/>
  <c r="CT58" i="7"/>
  <c r="CT58" i="9" s="1"/>
  <c r="CS58" i="7"/>
  <c r="CS58" i="9" s="1"/>
  <c r="CR58" i="7"/>
  <c r="CR58" i="9" s="1"/>
  <c r="CQ58" i="7"/>
  <c r="CQ58" i="9" s="1"/>
  <c r="CP58" i="7"/>
  <c r="CP58" i="9" s="1"/>
  <c r="CO58" i="7"/>
  <c r="CO58" i="9" s="1"/>
  <c r="CN58" i="7"/>
  <c r="CN58" i="9" s="1"/>
  <c r="CM58" i="7"/>
  <c r="CM58" i="9" s="1"/>
  <c r="CL58" i="7"/>
  <c r="CL58" i="9" s="1"/>
  <c r="CK58" i="7"/>
  <c r="CK58" i="9" s="1"/>
  <c r="CJ58" i="7"/>
  <c r="CJ58" i="9" s="1"/>
  <c r="CI58" i="7"/>
  <c r="CI58" i="9" s="1"/>
  <c r="CH58" i="7"/>
  <c r="CH58" i="9" s="1"/>
  <c r="CG58" i="7"/>
  <c r="CG58" i="9" s="1"/>
  <c r="CF58" i="7"/>
  <c r="CF58" i="9" s="1"/>
  <c r="CE58" i="7"/>
  <c r="CE58" i="9" s="1"/>
  <c r="CD58" i="7"/>
  <c r="CD58" i="9" s="1"/>
  <c r="CC58" i="7"/>
  <c r="CC58" i="9" s="1"/>
  <c r="CB58" i="7"/>
  <c r="CB58" i="9" s="1"/>
  <c r="CA58" i="7"/>
  <c r="CA58" i="9" s="1"/>
  <c r="BZ58" i="7"/>
  <c r="BZ58" i="9" s="1"/>
  <c r="BY58" i="7"/>
  <c r="BY58" i="9" s="1"/>
  <c r="BX58" i="7"/>
  <c r="BX58" i="9" s="1"/>
  <c r="BW58" i="7"/>
  <c r="BW58" i="9" s="1"/>
  <c r="BV58" i="7"/>
  <c r="BV58" i="9" s="1"/>
  <c r="BU58" i="7"/>
  <c r="BU58" i="9" s="1"/>
  <c r="BT58" i="7"/>
  <c r="BT58" i="9" s="1"/>
  <c r="BS58" i="7"/>
  <c r="BS58" i="9" s="1"/>
  <c r="BR58" i="7"/>
  <c r="BR58" i="9" s="1"/>
  <c r="BQ58" i="7"/>
  <c r="BQ58" i="9" s="1"/>
  <c r="BP58" i="7"/>
  <c r="BP58" i="9" s="1"/>
  <c r="BO58" i="7"/>
  <c r="BO58" i="9" s="1"/>
  <c r="BN58" i="7"/>
  <c r="BN58" i="9" s="1"/>
  <c r="BM58" i="7"/>
  <c r="BM58" i="9" s="1"/>
  <c r="BL58" i="7"/>
  <c r="BL58" i="9" s="1"/>
  <c r="BK58" i="7"/>
  <c r="BK58" i="9" s="1"/>
  <c r="BJ58" i="7"/>
  <c r="BJ58" i="9" s="1"/>
  <c r="BI58" i="7"/>
  <c r="BI58" i="9" s="1"/>
  <c r="BH58" i="7"/>
  <c r="BH58" i="9" s="1"/>
  <c r="BG58" i="7"/>
  <c r="BG58" i="9" s="1"/>
  <c r="BF58" i="7"/>
  <c r="BF58" i="9" s="1"/>
  <c r="BE58" i="7"/>
  <c r="BE58" i="9" s="1"/>
  <c r="BD58" i="7"/>
  <c r="BD58" i="9" s="1"/>
  <c r="BC58" i="7"/>
  <c r="BC58" i="9" s="1"/>
  <c r="BB58" i="7"/>
  <c r="BB58" i="9" s="1"/>
  <c r="BA58" i="7"/>
  <c r="BA58" i="9" s="1"/>
  <c r="AZ58" i="7"/>
  <c r="AZ58" i="9" s="1"/>
  <c r="AY58" i="7"/>
  <c r="AY58" i="9" s="1"/>
  <c r="AX58" i="7"/>
  <c r="AX58" i="9" s="1"/>
  <c r="AW58" i="7"/>
  <c r="AW58" i="9" s="1"/>
  <c r="AV58" i="7"/>
  <c r="AV58" i="9" s="1"/>
  <c r="AU58" i="7"/>
  <c r="AU58" i="9" s="1"/>
  <c r="AT58" i="7"/>
  <c r="AT58" i="9" s="1"/>
  <c r="AS58" i="7"/>
  <c r="AS58" i="9" s="1"/>
  <c r="AR58" i="7"/>
  <c r="AR58" i="9" s="1"/>
  <c r="AQ58" i="7"/>
  <c r="AQ58" i="9" s="1"/>
  <c r="AP58" i="7"/>
  <c r="AP58" i="9" s="1"/>
  <c r="AO58" i="7"/>
  <c r="AO58" i="9" s="1"/>
  <c r="AN58" i="7"/>
  <c r="AN58" i="9" s="1"/>
  <c r="AM58" i="7"/>
  <c r="AM58" i="9" s="1"/>
  <c r="AL58" i="7"/>
  <c r="AL58" i="9" s="1"/>
  <c r="AK58" i="7"/>
  <c r="AK58" i="9" s="1"/>
  <c r="AJ58" i="7"/>
  <c r="AJ58" i="9" s="1"/>
  <c r="AI58" i="7"/>
  <c r="AI58" i="9" s="1"/>
  <c r="AH58" i="7"/>
  <c r="AH58" i="9" s="1"/>
  <c r="AG58" i="7"/>
  <c r="AG58" i="9" s="1"/>
  <c r="AF58" i="7"/>
  <c r="AF58" i="9" s="1"/>
  <c r="AE58" i="7"/>
  <c r="AE58" i="9" s="1"/>
  <c r="AD58" i="7"/>
  <c r="AD58" i="9" s="1"/>
  <c r="AC58" i="7"/>
  <c r="AC58" i="9" s="1"/>
  <c r="AB58" i="7"/>
  <c r="AB58" i="9" s="1"/>
  <c r="AA58" i="7"/>
  <c r="AA58" i="9" s="1"/>
  <c r="Z58" i="7"/>
  <c r="Z58" i="9" s="1"/>
  <c r="Y58" i="7"/>
  <c r="Y58" i="9" s="1"/>
  <c r="X58" i="7"/>
  <c r="X58" i="9" s="1"/>
  <c r="W58" i="7"/>
  <c r="W58" i="9" s="1"/>
  <c r="V58" i="7"/>
  <c r="V58" i="9" s="1"/>
  <c r="U58" i="7"/>
  <c r="U58" i="9" s="1"/>
  <c r="T58" i="7"/>
  <c r="T58" i="9" s="1"/>
  <c r="S58" i="7"/>
  <c r="S58" i="9" s="1"/>
  <c r="R58" i="7"/>
  <c r="R58" i="9" s="1"/>
  <c r="Q58" i="7"/>
  <c r="Q58" i="9" s="1"/>
  <c r="P58" i="7"/>
  <c r="P58" i="9" s="1"/>
  <c r="O58" i="7"/>
  <c r="O58" i="9" s="1"/>
  <c r="N58" i="7"/>
  <c r="N58" i="9" s="1"/>
  <c r="M58" i="7"/>
  <c r="M58" i="9" s="1"/>
  <c r="L58" i="7"/>
  <c r="L58" i="9" s="1"/>
  <c r="K58" i="7"/>
  <c r="K58" i="9" s="1"/>
  <c r="J58" i="7"/>
  <c r="J58" i="9" s="1"/>
  <c r="I58" i="7"/>
  <c r="I58" i="9" s="1"/>
  <c r="H58" i="7"/>
  <c r="H58" i="9" s="1"/>
  <c r="G58" i="7"/>
  <c r="G58" i="9" s="1"/>
  <c r="F58" i="7"/>
  <c r="F58" i="9" s="1"/>
  <c r="E58" i="7"/>
  <c r="E58" i="9" s="1"/>
  <c r="D58" i="7"/>
  <c r="D58" i="9" s="1"/>
  <c r="EI57" i="7"/>
  <c r="EI57" i="9" s="1"/>
  <c r="EH57" i="7"/>
  <c r="EH57" i="9" s="1"/>
  <c r="EG57" i="7"/>
  <c r="EG57" i="9" s="1"/>
  <c r="EF57" i="7"/>
  <c r="EF57" i="9" s="1"/>
  <c r="EE57" i="7"/>
  <c r="EE57" i="9" s="1"/>
  <c r="ED57" i="7"/>
  <c r="ED57" i="9" s="1"/>
  <c r="EC57" i="7"/>
  <c r="EC57" i="9" s="1"/>
  <c r="EB57" i="7"/>
  <c r="EB57" i="9" s="1"/>
  <c r="EA57" i="7"/>
  <c r="EA57" i="9" s="1"/>
  <c r="DZ57" i="7"/>
  <c r="DZ57" i="9" s="1"/>
  <c r="DY57" i="7"/>
  <c r="DY57" i="9" s="1"/>
  <c r="DX57" i="7"/>
  <c r="DX57" i="9" s="1"/>
  <c r="DW57" i="7"/>
  <c r="DW57" i="9" s="1"/>
  <c r="DV57" i="7"/>
  <c r="DV57" i="9" s="1"/>
  <c r="DU57" i="7"/>
  <c r="DU57" i="9" s="1"/>
  <c r="DT57" i="7"/>
  <c r="DT57" i="9" s="1"/>
  <c r="DS57" i="7"/>
  <c r="DS57" i="9" s="1"/>
  <c r="DR57" i="7"/>
  <c r="DR57" i="9" s="1"/>
  <c r="DQ57" i="7"/>
  <c r="DQ57" i="9" s="1"/>
  <c r="DP57" i="7"/>
  <c r="DP57" i="9" s="1"/>
  <c r="DO57" i="7"/>
  <c r="DO57" i="9" s="1"/>
  <c r="DN57" i="7"/>
  <c r="DN57" i="9" s="1"/>
  <c r="DM57" i="7"/>
  <c r="DM57" i="9" s="1"/>
  <c r="DL57" i="7"/>
  <c r="DL57" i="9" s="1"/>
  <c r="DK57" i="7"/>
  <c r="DK57" i="9" s="1"/>
  <c r="DJ57" i="7"/>
  <c r="DJ57" i="9" s="1"/>
  <c r="DI57" i="7"/>
  <c r="DI57" i="9" s="1"/>
  <c r="DH57" i="7"/>
  <c r="DH57" i="9" s="1"/>
  <c r="DG57" i="7"/>
  <c r="DG57" i="9" s="1"/>
  <c r="DF57" i="7"/>
  <c r="DF57" i="9" s="1"/>
  <c r="DE57" i="7"/>
  <c r="DE57" i="9" s="1"/>
  <c r="DD57" i="7"/>
  <c r="DD57" i="9" s="1"/>
  <c r="DC57" i="7"/>
  <c r="DC57" i="9" s="1"/>
  <c r="DB57" i="7"/>
  <c r="DB57" i="9" s="1"/>
  <c r="DA57" i="7"/>
  <c r="DA57" i="9" s="1"/>
  <c r="CZ57" i="7"/>
  <c r="CZ57" i="9" s="1"/>
  <c r="CY57" i="7"/>
  <c r="CY57" i="9" s="1"/>
  <c r="CX57" i="7"/>
  <c r="CX57" i="9" s="1"/>
  <c r="CW57" i="7"/>
  <c r="CW57" i="9" s="1"/>
  <c r="CV57" i="7"/>
  <c r="CV57" i="9" s="1"/>
  <c r="CU57" i="7"/>
  <c r="CU57" i="9" s="1"/>
  <c r="CT57" i="7"/>
  <c r="CT57" i="9" s="1"/>
  <c r="CS57" i="7"/>
  <c r="CS57" i="9" s="1"/>
  <c r="CR57" i="7"/>
  <c r="CR57" i="9" s="1"/>
  <c r="CQ57" i="7"/>
  <c r="CQ57" i="9" s="1"/>
  <c r="CP57" i="7"/>
  <c r="CP57" i="9" s="1"/>
  <c r="CO57" i="7"/>
  <c r="CO57" i="9" s="1"/>
  <c r="CN57" i="7"/>
  <c r="CN57" i="9" s="1"/>
  <c r="CM57" i="7"/>
  <c r="CM57" i="9" s="1"/>
  <c r="CL57" i="7"/>
  <c r="CL57" i="9" s="1"/>
  <c r="CK57" i="7"/>
  <c r="CK57" i="9" s="1"/>
  <c r="CJ57" i="7"/>
  <c r="CJ57" i="9" s="1"/>
  <c r="CI57" i="7"/>
  <c r="CI57" i="9" s="1"/>
  <c r="CH57" i="7"/>
  <c r="CH57" i="9" s="1"/>
  <c r="CG57" i="7"/>
  <c r="CG57" i="9" s="1"/>
  <c r="CF57" i="7"/>
  <c r="CF57" i="9" s="1"/>
  <c r="CE57" i="7"/>
  <c r="CE57" i="9" s="1"/>
  <c r="CD57" i="7"/>
  <c r="CD57" i="9" s="1"/>
  <c r="CC57" i="7"/>
  <c r="CC57" i="9" s="1"/>
  <c r="CB57" i="7"/>
  <c r="CB57" i="9" s="1"/>
  <c r="CA57" i="7"/>
  <c r="CA57" i="9" s="1"/>
  <c r="BZ57" i="7"/>
  <c r="BZ57" i="9" s="1"/>
  <c r="BY57" i="7"/>
  <c r="BY57" i="9" s="1"/>
  <c r="BX57" i="7"/>
  <c r="BX57" i="9" s="1"/>
  <c r="BW57" i="7"/>
  <c r="BW57" i="9" s="1"/>
  <c r="BV57" i="7"/>
  <c r="BV57" i="9" s="1"/>
  <c r="BU57" i="7"/>
  <c r="BU57" i="9" s="1"/>
  <c r="BT57" i="7"/>
  <c r="BT57" i="9" s="1"/>
  <c r="BS57" i="7"/>
  <c r="BS57" i="9" s="1"/>
  <c r="BR57" i="7"/>
  <c r="BR57" i="9" s="1"/>
  <c r="BQ57" i="7"/>
  <c r="BQ57" i="9" s="1"/>
  <c r="BP57" i="7"/>
  <c r="BP57" i="9" s="1"/>
  <c r="BO57" i="7"/>
  <c r="BO57" i="9" s="1"/>
  <c r="BN57" i="7"/>
  <c r="BN57" i="9" s="1"/>
  <c r="BM57" i="7"/>
  <c r="BM57" i="9" s="1"/>
  <c r="BL57" i="7"/>
  <c r="BL57" i="9" s="1"/>
  <c r="BK57" i="7"/>
  <c r="BK57" i="9" s="1"/>
  <c r="BJ57" i="7"/>
  <c r="BJ57" i="9" s="1"/>
  <c r="BI57" i="7"/>
  <c r="BI57" i="9" s="1"/>
  <c r="BH57" i="7"/>
  <c r="BH57" i="9" s="1"/>
  <c r="BG57" i="7"/>
  <c r="BG57" i="9" s="1"/>
  <c r="BF57" i="7"/>
  <c r="BF57" i="9" s="1"/>
  <c r="BE57" i="7"/>
  <c r="BE57" i="9" s="1"/>
  <c r="BD57" i="7"/>
  <c r="BD57" i="9" s="1"/>
  <c r="BC57" i="7"/>
  <c r="BC57" i="9" s="1"/>
  <c r="BB57" i="7"/>
  <c r="BB57" i="9" s="1"/>
  <c r="BA57" i="7"/>
  <c r="BA57" i="9" s="1"/>
  <c r="AZ57" i="7"/>
  <c r="AZ57" i="9" s="1"/>
  <c r="AY57" i="7"/>
  <c r="AY57" i="9" s="1"/>
  <c r="AX57" i="7"/>
  <c r="AX57" i="9" s="1"/>
  <c r="AW57" i="7"/>
  <c r="AW57" i="9" s="1"/>
  <c r="AV57" i="7"/>
  <c r="AV57" i="9" s="1"/>
  <c r="AU57" i="7"/>
  <c r="AU57" i="9" s="1"/>
  <c r="AT57" i="7"/>
  <c r="AT57" i="9" s="1"/>
  <c r="AS57" i="7"/>
  <c r="AS57" i="9" s="1"/>
  <c r="AR57" i="7"/>
  <c r="AR57" i="9" s="1"/>
  <c r="AQ57" i="7"/>
  <c r="AQ57" i="9" s="1"/>
  <c r="AP57" i="7"/>
  <c r="AP57" i="9" s="1"/>
  <c r="AO57" i="7"/>
  <c r="AO57" i="9" s="1"/>
  <c r="AN57" i="7"/>
  <c r="AN57" i="9" s="1"/>
  <c r="AM57" i="7"/>
  <c r="AM57" i="9" s="1"/>
  <c r="AL57" i="7"/>
  <c r="AL57" i="9" s="1"/>
  <c r="AK57" i="7"/>
  <c r="AK57" i="9" s="1"/>
  <c r="AJ57" i="7"/>
  <c r="AJ57" i="9" s="1"/>
  <c r="AI57" i="7"/>
  <c r="AI57" i="9" s="1"/>
  <c r="AH57" i="7"/>
  <c r="AH57" i="9" s="1"/>
  <c r="AG57" i="7"/>
  <c r="AG57" i="9" s="1"/>
  <c r="AF57" i="7"/>
  <c r="AF57" i="9" s="1"/>
  <c r="AE57" i="7"/>
  <c r="AE57" i="9" s="1"/>
  <c r="AD57" i="7"/>
  <c r="AD57" i="9" s="1"/>
  <c r="AC57" i="7"/>
  <c r="AC57" i="9" s="1"/>
  <c r="AB57" i="7"/>
  <c r="AB57" i="9" s="1"/>
  <c r="AA57" i="7"/>
  <c r="AA57" i="9" s="1"/>
  <c r="Z57" i="7"/>
  <c r="Z57" i="9" s="1"/>
  <c r="Y57" i="7"/>
  <c r="Y57" i="9" s="1"/>
  <c r="X57" i="7"/>
  <c r="X57" i="9" s="1"/>
  <c r="W57" i="7"/>
  <c r="W57" i="9" s="1"/>
  <c r="V57" i="7"/>
  <c r="V57" i="9" s="1"/>
  <c r="U57" i="7"/>
  <c r="U57" i="9" s="1"/>
  <c r="T57" i="7"/>
  <c r="T57" i="9" s="1"/>
  <c r="S57" i="7"/>
  <c r="S57" i="9" s="1"/>
  <c r="R57" i="7"/>
  <c r="R57" i="9" s="1"/>
  <c r="Q57" i="7"/>
  <c r="Q57" i="9" s="1"/>
  <c r="P57" i="7"/>
  <c r="P57" i="9" s="1"/>
  <c r="O57" i="7"/>
  <c r="O57" i="9" s="1"/>
  <c r="N57" i="7"/>
  <c r="N57" i="9" s="1"/>
  <c r="M57" i="7"/>
  <c r="M57" i="9" s="1"/>
  <c r="L57" i="7"/>
  <c r="L57" i="9" s="1"/>
  <c r="K57" i="7"/>
  <c r="K57" i="9" s="1"/>
  <c r="J57" i="7"/>
  <c r="J57" i="9" s="1"/>
  <c r="I57" i="7"/>
  <c r="I57" i="9" s="1"/>
  <c r="H57" i="7"/>
  <c r="H57" i="9" s="1"/>
  <c r="G57" i="7"/>
  <c r="G57" i="9" s="1"/>
  <c r="F57" i="7"/>
  <c r="F57" i="9" s="1"/>
  <c r="E57" i="7"/>
  <c r="E57" i="9" s="1"/>
  <c r="D57" i="7"/>
  <c r="D57" i="9" s="1"/>
  <c r="EI56" i="7"/>
  <c r="EI56" i="9" s="1"/>
  <c r="EH56" i="7"/>
  <c r="EH56" i="9" s="1"/>
  <c r="EG56" i="7"/>
  <c r="EG56" i="9" s="1"/>
  <c r="EF56" i="7"/>
  <c r="EF56" i="9" s="1"/>
  <c r="EE56" i="7"/>
  <c r="EE56" i="9" s="1"/>
  <c r="ED56" i="7"/>
  <c r="ED56" i="9" s="1"/>
  <c r="EC56" i="7"/>
  <c r="EC56" i="9" s="1"/>
  <c r="EB56" i="7"/>
  <c r="EB56" i="9" s="1"/>
  <c r="EA56" i="7"/>
  <c r="EA56" i="9" s="1"/>
  <c r="DZ56" i="7"/>
  <c r="DZ56" i="9" s="1"/>
  <c r="DY56" i="7"/>
  <c r="DY56" i="9" s="1"/>
  <c r="DX56" i="7"/>
  <c r="DX56" i="9" s="1"/>
  <c r="DW56" i="7"/>
  <c r="DW56" i="9" s="1"/>
  <c r="DV56" i="7"/>
  <c r="DV56" i="9" s="1"/>
  <c r="DU56" i="7"/>
  <c r="DU56" i="9" s="1"/>
  <c r="DT56" i="7"/>
  <c r="DT56" i="9" s="1"/>
  <c r="DS56" i="7"/>
  <c r="DS56" i="9" s="1"/>
  <c r="DR56" i="7"/>
  <c r="DR56" i="9" s="1"/>
  <c r="DQ56" i="7"/>
  <c r="DQ56" i="9" s="1"/>
  <c r="DP56" i="7"/>
  <c r="DP56" i="9" s="1"/>
  <c r="DO56" i="7"/>
  <c r="DO56" i="9" s="1"/>
  <c r="DN56" i="7"/>
  <c r="DN56" i="9" s="1"/>
  <c r="DM56" i="7"/>
  <c r="DM56" i="9" s="1"/>
  <c r="DL56" i="7"/>
  <c r="DL56" i="9" s="1"/>
  <c r="DK56" i="7"/>
  <c r="DK56" i="9" s="1"/>
  <c r="DJ56" i="7"/>
  <c r="DJ56" i="9" s="1"/>
  <c r="DI56" i="7"/>
  <c r="DI56" i="9" s="1"/>
  <c r="DH56" i="7"/>
  <c r="DH56" i="9" s="1"/>
  <c r="DG56" i="7"/>
  <c r="DG56" i="9" s="1"/>
  <c r="DF56" i="7"/>
  <c r="DF56" i="9" s="1"/>
  <c r="DE56" i="7"/>
  <c r="DE56" i="9" s="1"/>
  <c r="DD56" i="7"/>
  <c r="DD56" i="9" s="1"/>
  <c r="DC56" i="7"/>
  <c r="DC56" i="9" s="1"/>
  <c r="DB56" i="7"/>
  <c r="DB56" i="9" s="1"/>
  <c r="DA56" i="7"/>
  <c r="DA56" i="9" s="1"/>
  <c r="CZ56" i="7"/>
  <c r="CZ56" i="9" s="1"/>
  <c r="CY56" i="7"/>
  <c r="CY56" i="9" s="1"/>
  <c r="CX56" i="7"/>
  <c r="CX56" i="9" s="1"/>
  <c r="CW56" i="7"/>
  <c r="CW56" i="9" s="1"/>
  <c r="CV56" i="7"/>
  <c r="CV56" i="9" s="1"/>
  <c r="CU56" i="7"/>
  <c r="CU56" i="9" s="1"/>
  <c r="CT56" i="7"/>
  <c r="CT56" i="9" s="1"/>
  <c r="CS56" i="7"/>
  <c r="CS56" i="9" s="1"/>
  <c r="CR56" i="7"/>
  <c r="CR56" i="9" s="1"/>
  <c r="CQ56" i="7"/>
  <c r="CQ56" i="9" s="1"/>
  <c r="CP56" i="7"/>
  <c r="CP56" i="9" s="1"/>
  <c r="CO56" i="7"/>
  <c r="CO56" i="9" s="1"/>
  <c r="CN56" i="7"/>
  <c r="CN56" i="9" s="1"/>
  <c r="CM56" i="7"/>
  <c r="CM56" i="9" s="1"/>
  <c r="CL56" i="7"/>
  <c r="CL56" i="9" s="1"/>
  <c r="CK56" i="7"/>
  <c r="CK56" i="9" s="1"/>
  <c r="CJ56" i="7"/>
  <c r="CJ56" i="9" s="1"/>
  <c r="CI56" i="7"/>
  <c r="CI56" i="9" s="1"/>
  <c r="CH56" i="7"/>
  <c r="CH56" i="9" s="1"/>
  <c r="CG56" i="7"/>
  <c r="CG56" i="9" s="1"/>
  <c r="CF56" i="7"/>
  <c r="CF56" i="9" s="1"/>
  <c r="CE56" i="7"/>
  <c r="CE56" i="9" s="1"/>
  <c r="CD56" i="7"/>
  <c r="CD56" i="9" s="1"/>
  <c r="CC56" i="7"/>
  <c r="CC56" i="9" s="1"/>
  <c r="CB56" i="7"/>
  <c r="CB56" i="9" s="1"/>
  <c r="CA56" i="7"/>
  <c r="CA56" i="9" s="1"/>
  <c r="BZ56" i="7"/>
  <c r="BZ56" i="9" s="1"/>
  <c r="BY56" i="7"/>
  <c r="BY56" i="9" s="1"/>
  <c r="BX56" i="7"/>
  <c r="BX56" i="9" s="1"/>
  <c r="BW56" i="7"/>
  <c r="BW56" i="9" s="1"/>
  <c r="BV56" i="7"/>
  <c r="BV56" i="9" s="1"/>
  <c r="BU56" i="7"/>
  <c r="BU56" i="9" s="1"/>
  <c r="BT56" i="7"/>
  <c r="BT56" i="9" s="1"/>
  <c r="BS56" i="7"/>
  <c r="BS56" i="9" s="1"/>
  <c r="BR56" i="7"/>
  <c r="BR56" i="9" s="1"/>
  <c r="BQ56" i="7"/>
  <c r="BQ56" i="9" s="1"/>
  <c r="BP56" i="7"/>
  <c r="BP56" i="9" s="1"/>
  <c r="BO56" i="7"/>
  <c r="BO56" i="9" s="1"/>
  <c r="BN56" i="7"/>
  <c r="BN56" i="9" s="1"/>
  <c r="BM56" i="7"/>
  <c r="BM56" i="9" s="1"/>
  <c r="BL56" i="7"/>
  <c r="BL56" i="9" s="1"/>
  <c r="BK56" i="7"/>
  <c r="BK56" i="9" s="1"/>
  <c r="BJ56" i="7"/>
  <c r="BJ56" i="9" s="1"/>
  <c r="BI56" i="7"/>
  <c r="BI56" i="9" s="1"/>
  <c r="BH56" i="7"/>
  <c r="BH56" i="9" s="1"/>
  <c r="BG56" i="7"/>
  <c r="BG56" i="9" s="1"/>
  <c r="BF56" i="7"/>
  <c r="BF56" i="9" s="1"/>
  <c r="BE56" i="7"/>
  <c r="BE56" i="9" s="1"/>
  <c r="BD56" i="7"/>
  <c r="BD56" i="9" s="1"/>
  <c r="BC56" i="7"/>
  <c r="BC56" i="9" s="1"/>
  <c r="BB56" i="7"/>
  <c r="BB56" i="9" s="1"/>
  <c r="BA56" i="7"/>
  <c r="BA56" i="9" s="1"/>
  <c r="AZ56" i="7"/>
  <c r="AZ56" i="9" s="1"/>
  <c r="AY56" i="7"/>
  <c r="AY56" i="9" s="1"/>
  <c r="AX56" i="7"/>
  <c r="AX56" i="9" s="1"/>
  <c r="AW56" i="7"/>
  <c r="AW56" i="9" s="1"/>
  <c r="AV56" i="7"/>
  <c r="AV56" i="9" s="1"/>
  <c r="AU56" i="7"/>
  <c r="AU56" i="9" s="1"/>
  <c r="AT56" i="7"/>
  <c r="AT56" i="9" s="1"/>
  <c r="AS56" i="7"/>
  <c r="AS56" i="9" s="1"/>
  <c r="AR56" i="7"/>
  <c r="AR56" i="9" s="1"/>
  <c r="AQ56" i="7"/>
  <c r="AQ56" i="9" s="1"/>
  <c r="AP56" i="7"/>
  <c r="AP56" i="9" s="1"/>
  <c r="AO56" i="7"/>
  <c r="AO56" i="9" s="1"/>
  <c r="AN56" i="7"/>
  <c r="AN56" i="9" s="1"/>
  <c r="AM56" i="7"/>
  <c r="AM56" i="9" s="1"/>
  <c r="AL56" i="7"/>
  <c r="AL56" i="9" s="1"/>
  <c r="AK56" i="7"/>
  <c r="AK56" i="9" s="1"/>
  <c r="AJ56" i="7"/>
  <c r="AJ56" i="9" s="1"/>
  <c r="AI56" i="7"/>
  <c r="AI56" i="9" s="1"/>
  <c r="AH56" i="7"/>
  <c r="AH56" i="9" s="1"/>
  <c r="AG56" i="7"/>
  <c r="AG56" i="9" s="1"/>
  <c r="AF56" i="7"/>
  <c r="AF56" i="9" s="1"/>
  <c r="AE56" i="7"/>
  <c r="AE56" i="9" s="1"/>
  <c r="AD56" i="7"/>
  <c r="AD56" i="9" s="1"/>
  <c r="AC56" i="7"/>
  <c r="AC56" i="9" s="1"/>
  <c r="AB56" i="7"/>
  <c r="AB56" i="9" s="1"/>
  <c r="AA56" i="7"/>
  <c r="AA56" i="9" s="1"/>
  <c r="Z56" i="7"/>
  <c r="Z56" i="9" s="1"/>
  <c r="Y56" i="7"/>
  <c r="Y56" i="9" s="1"/>
  <c r="X56" i="7"/>
  <c r="X56" i="9" s="1"/>
  <c r="W56" i="7"/>
  <c r="W56" i="9" s="1"/>
  <c r="V56" i="7"/>
  <c r="V56" i="9" s="1"/>
  <c r="U56" i="7"/>
  <c r="U56" i="9" s="1"/>
  <c r="T56" i="7"/>
  <c r="T56" i="9" s="1"/>
  <c r="S56" i="7"/>
  <c r="S56" i="9" s="1"/>
  <c r="R56" i="7"/>
  <c r="R56" i="9" s="1"/>
  <c r="Q56" i="7"/>
  <c r="Q56" i="9" s="1"/>
  <c r="P56" i="7"/>
  <c r="P56" i="9" s="1"/>
  <c r="O56" i="7"/>
  <c r="O56" i="9" s="1"/>
  <c r="N56" i="7"/>
  <c r="N56" i="9" s="1"/>
  <c r="M56" i="7"/>
  <c r="M56" i="9" s="1"/>
  <c r="L56" i="7"/>
  <c r="L56" i="9" s="1"/>
  <c r="K56" i="7"/>
  <c r="K56" i="9" s="1"/>
  <c r="J56" i="7"/>
  <c r="J56" i="9" s="1"/>
  <c r="I56" i="7"/>
  <c r="I56" i="9" s="1"/>
  <c r="H56" i="7"/>
  <c r="H56" i="9" s="1"/>
  <c r="G56" i="7"/>
  <c r="G56" i="9" s="1"/>
  <c r="F56" i="7"/>
  <c r="F56" i="9" s="1"/>
  <c r="E56" i="7"/>
  <c r="E56" i="9" s="1"/>
  <c r="D56" i="7"/>
  <c r="D56" i="9" s="1"/>
  <c r="EI55" i="7"/>
  <c r="EI55" i="9" s="1"/>
  <c r="EH55" i="7"/>
  <c r="EH55" i="9" s="1"/>
  <c r="EG55" i="7"/>
  <c r="EG55" i="9" s="1"/>
  <c r="EF55" i="7"/>
  <c r="EF55" i="9" s="1"/>
  <c r="EE55" i="7"/>
  <c r="EE55" i="9" s="1"/>
  <c r="ED55" i="7"/>
  <c r="ED55" i="9" s="1"/>
  <c r="EC55" i="7"/>
  <c r="EC55" i="9" s="1"/>
  <c r="EB55" i="7"/>
  <c r="EB55" i="9" s="1"/>
  <c r="EA55" i="7"/>
  <c r="EA55" i="9" s="1"/>
  <c r="DZ55" i="7"/>
  <c r="DZ55" i="9" s="1"/>
  <c r="DY55" i="7"/>
  <c r="DY55" i="9" s="1"/>
  <c r="DX55" i="7"/>
  <c r="DX55" i="9" s="1"/>
  <c r="DW55" i="7"/>
  <c r="DW55" i="9" s="1"/>
  <c r="DV55" i="7"/>
  <c r="DV55" i="9" s="1"/>
  <c r="DU55" i="7"/>
  <c r="DU55" i="9" s="1"/>
  <c r="DT55" i="7"/>
  <c r="DT55" i="9" s="1"/>
  <c r="DS55" i="7"/>
  <c r="DS55" i="9" s="1"/>
  <c r="DR55" i="7"/>
  <c r="DR55" i="9" s="1"/>
  <c r="DQ55" i="7"/>
  <c r="DQ55" i="9" s="1"/>
  <c r="DP55" i="7"/>
  <c r="DP55" i="9" s="1"/>
  <c r="DO55" i="7"/>
  <c r="DO55" i="9" s="1"/>
  <c r="DN55" i="7"/>
  <c r="DN55" i="9" s="1"/>
  <c r="DM55" i="7"/>
  <c r="DM55" i="9" s="1"/>
  <c r="DL55" i="7"/>
  <c r="DL55" i="9" s="1"/>
  <c r="DK55" i="7"/>
  <c r="DK55" i="9" s="1"/>
  <c r="DJ55" i="7"/>
  <c r="DJ55" i="9" s="1"/>
  <c r="DI55" i="7"/>
  <c r="DI55" i="9" s="1"/>
  <c r="DH55" i="7"/>
  <c r="DH55" i="9" s="1"/>
  <c r="DG55" i="7"/>
  <c r="DG55" i="9" s="1"/>
  <c r="DF55" i="7"/>
  <c r="DF55" i="9" s="1"/>
  <c r="DE55" i="7"/>
  <c r="DE55" i="9" s="1"/>
  <c r="DD55" i="7"/>
  <c r="DD55" i="9" s="1"/>
  <c r="DC55" i="7"/>
  <c r="DC55" i="9" s="1"/>
  <c r="DB55" i="7"/>
  <c r="DB55" i="9" s="1"/>
  <c r="DA55" i="7"/>
  <c r="DA55" i="9" s="1"/>
  <c r="CZ55" i="7"/>
  <c r="CZ55" i="9" s="1"/>
  <c r="CY55" i="7"/>
  <c r="CY55" i="9" s="1"/>
  <c r="CX55" i="7"/>
  <c r="CX55" i="9" s="1"/>
  <c r="CW55" i="7"/>
  <c r="CW55" i="9" s="1"/>
  <c r="CV55" i="7"/>
  <c r="CV55" i="9" s="1"/>
  <c r="CU55" i="7"/>
  <c r="CU55" i="9" s="1"/>
  <c r="CT55" i="7"/>
  <c r="CT55" i="9" s="1"/>
  <c r="CS55" i="7"/>
  <c r="CS55" i="9" s="1"/>
  <c r="CR55" i="7"/>
  <c r="CR55" i="9" s="1"/>
  <c r="CQ55" i="7"/>
  <c r="CQ55" i="9" s="1"/>
  <c r="CP55" i="7"/>
  <c r="CP55" i="9" s="1"/>
  <c r="CO55" i="7"/>
  <c r="CO55" i="9" s="1"/>
  <c r="CN55" i="7"/>
  <c r="CN55" i="9" s="1"/>
  <c r="CM55" i="7"/>
  <c r="CM55" i="9" s="1"/>
  <c r="CL55" i="7"/>
  <c r="CL55" i="9" s="1"/>
  <c r="CK55" i="7"/>
  <c r="CK55" i="9" s="1"/>
  <c r="CJ55" i="7"/>
  <c r="CJ55" i="9" s="1"/>
  <c r="CI55" i="7"/>
  <c r="CI55" i="9" s="1"/>
  <c r="CH55" i="7"/>
  <c r="CH55" i="9" s="1"/>
  <c r="CG55" i="7"/>
  <c r="CG55" i="9" s="1"/>
  <c r="CF55" i="7"/>
  <c r="CF55" i="9" s="1"/>
  <c r="CE55" i="7"/>
  <c r="CE55" i="9" s="1"/>
  <c r="CD55" i="7"/>
  <c r="CD55" i="9" s="1"/>
  <c r="CC55" i="7"/>
  <c r="CC55" i="9" s="1"/>
  <c r="CB55" i="7"/>
  <c r="CB55" i="9" s="1"/>
  <c r="CA55" i="7"/>
  <c r="CA55" i="9" s="1"/>
  <c r="BZ55" i="7"/>
  <c r="BZ55" i="9" s="1"/>
  <c r="BY55" i="7"/>
  <c r="BY55" i="9" s="1"/>
  <c r="BX55" i="7"/>
  <c r="BX55" i="9" s="1"/>
  <c r="BW55" i="7"/>
  <c r="BW55" i="9" s="1"/>
  <c r="BV55" i="7"/>
  <c r="BV55" i="9" s="1"/>
  <c r="BU55" i="7"/>
  <c r="BU55" i="9" s="1"/>
  <c r="BT55" i="7"/>
  <c r="BT55" i="9" s="1"/>
  <c r="BS55" i="7"/>
  <c r="BS55" i="9" s="1"/>
  <c r="BR55" i="7"/>
  <c r="BR55" i="9" s="1"/>
  <c r="BQ55" i="7"/>
  <c r="BQ55" i="9" s="1"/>
  <c r="BP55" i="7"/>
  <c r="BP55" i="9" s="1"/>
  <c r="BO55" i="7"/>
  <c r="BO55" i="9" s="1"/>
  <c r="BN55" i="7"/>
  <c r="BN55" i="9" s="1"/>
  <c r="BM55" i="7"/>
  <c r="BM55" i="9" s="1"/>
  <c r="BL55" i="7"/>
  <c r="BL55" i="9" s="1"/>
  <c r="BK55" i="7"/>
  <c r="BK55" i="9" s="1"/>
  <c r="BJ55" i="7"/>
  <c r="BJ55" i="9" s="1"/>
  <c r="BI55" i="7"/>
  <c r="BI55" i="9" s="1"/>
  <c r="BH55" i="7"/>
  <c r="BH55" i="9" s="1"/>
  <c r="BG55" i="7"/>
  <c r="BG55" i="9" s="1"/>
  <c r="BF55" i="7"/>
  <c r="BF55" i="9" s="1"/>
  <c r="BE55" i="7"/>
  <c r="BE55" i="9" s="1"/>
  <c r="BD55" i="7"/>
  <c r="BD55" i="9" s="1"/>
  <c r="BC55" i="7"/>
  <c r="BC55" i="9" s="1"/>
  <c r="BB55" i="7"/>
  <c r="BB55" i="9" s="1"/>
  <c r="BA55" i="7"/>
  <c r="BA55" i="9" s="1"/>
  <c r="AZ55" i="7"/>
  <c r="AZ55" i="9" s="1"/>
  <c r="AY55" i="7"/>
  <c r="AY55" i="9" s="1"/>
  <c r="AX55" i="7"/>
  <c r="AX55" i="9" s="1"/>
  <c r="AW55" i="7"/>
  <c r="AW55" i="9" s="1"/>
  <c r="AV55" i="7"/>
  <c r="AV55" i="9" s="1"/>
  <c r="AU55" i="7"/>
  <c r="AU55" i="9" s="1"/>
  <c r="AT55" i="7"/>
  <c r="AT55" i="9" s="1"/>
  <c r="AS55" i="7"/>
  <c r="AS55" i="9" s="1"/>
  <c r="AR55" i="7"/>
  <c r="AR55" i="9" s="1"/>
  <c r="AQ55" i="7"/>
  <c r="AQ55" i="9" s="1"/>
  <c r="AP55" i="7"/>
  <c r="AP55" i="9" s="1"/>
  <c r="AO55" i="7"/>
  <c r="AO55" i="9" s="1"/>
  <c r="AN55" i="7"/>
  <c r="AN55" i="9" s="1"/>
  <c r="AM55" i="7"/>
  <c r="AM55" i="9" s="1"/>
  <c r="AL55" i="7"/>
  <c r="AL55" i="9" s="1"/>
  <c r="AK55" i="7"/>
  <c r="AK55" i="9" s="1"/>
  <c r="AJ55" i="7"/>
  <c r="AJ55" i="9" s="1"/>
  <c r="AI55" i="7"/>
  <c r="AI55" i="9" s="1"/>
  <c r="AH55" i="7"/>
  <c r="AH55" i="9" s="1"/>
  <c r="AG55" i="7"/>
  <c r="AG55" i="9" s="1"/>
  <c r="AF55" i="7"/>
  <c r="AF55" i="9" s="1"/>
  <c r="AE55" i="7"/>
  <c r="AE55" i="9" s="1"/>
  <c r="AD55" i="7"/>
  <c r="AD55" i="9" s="1"/>
  <c r="AC55" i="7"/>
  <c r="AC55" i="9" s="1"/>
  <c r="AB55" i="7"/>
  <c r="AB55" i="9" s="1"/>
  <c r="AA55" i="7"/>
  <c r="AA55" i="9" s="1"/>
  <c r="Z55" i="7"/>
  <c r="Z55" i="9" s="1"/>
  <c r="Y55" i="7"/>
  <c r="Y55" i="9" s="1"/>
  <c r="X55" i="7"/>
  <c r="X55" i="9" s="1"/>
  <c r="W55" i="7"/>
  <c r="W55" i="9" s="1"/>
  <c r="V55" i="7"/>
  <c r="V55" i="9" s="1"/>
  <c r="U55" i="7"/>
  <c r="U55" i="9" s="1"/>
  <c r="T55" i="7"/>
  <c r="T55" i="9" s="1"/>
  <c r="S55" i="7"/>
  <c r="S55" i="9" s="1"/>
  <c r="R55" i="7"/>
  <c r="R55" i="9" s="1"/>
  <c r="Q55" i="7"/>
  <c r="Q55" i="9" s="1"/>
  <c r="P55" i="7"/>
  <c r="P55" i="9" s="1"/>
  <c r="O55" i="7"/>
  <c r="O55" i="9" s="1"/>
  <c r="N55" i="7"/>
  <c r="N55" i="9" s="1"/>
  <c r="M55" i="7"/>
  <c r="M55" i="9" s="1"/>
  <c r="L55" i="7"/>
  <c r="L55" i="9" s="1"/>
  <c r="K55" i="7"/>
  <c r="K55" i="9" s="1"/>
  <c r="J55" i="7"/>
  <c r="J55" i="9" s="1"/>
  <c r="I55" i="7"/>
  <c r="I55" i="9" s="1"/>
  <c r="H55" i="7"/>
  <c r="H55" i="9" s="1"/>
  <c r="G55" i="7"/>
  <c r="G55" i="9" s="1"/>
  <c r="F55" i="7"/>
  <c r="F55" i="9" s="1"/>
  <c r="E55" i="7"/>
  <c r="E55" i="9" s="1"/>
  <c r="D55" i="7"/>
  <c r="D55" i="9" s="1"/>
  <c r="EI54" i="7"/>
  <c r="EI54" i="9" s="1"/>
  <c r="EH54" i="7"/>
  <c r="EH54" i="9" s="1"/>
  <c r="EG54" i="7"/>
  <c r="EG54" i="9" s="1"/>
  <c r="EF54" i="7"/>
  <c r="EF54" i="9" s="1"/>
  <c r="EE54" i="7"/>
  <c r="EE54" i="9" s="1"/>
  <c r="ED54" i="7"/>
  <c r="ED54" i="9" s="1"/>
  <c r="EC54" i="7"/>
  <c r="EC54" i="9" s="1"/>
  <c r="EB54" i="7"/>
  <c r="EB54" i="9" s="1"/>
  <c r="EA54" i="7"/>
  <c r="EA54" i="9" s="1"/>
  <c r="DZ54" i="7"/>
  <c r="DZ54" i="9" s="1"/>
  <c r="DY54" i="7"/>
  <c r="DY54" i="9" s="1"/>
  <c r="DX54" i="7"/>
  <c r="DX54" i="9" s="1"/>
  <c r="DW54" i="7"/>
  <c r="DW54" i="9" s="1"/>
  <c r="DV54" i="7"/>
  <c r="DV54" i="9" s="1"/>
  <c r="DU54" i="7"/>
  <c r="DU54" i="9" s="1"/>
  <c r="DT54" i="7"/>
  <c r="DT54" i="9" s="1"/>
  <c r="DS54" i="7"/>
  <c r="DS54" i="9" s="1"/>
  <c r="DR54" i="7"/>
  <c r="DR54" i="9" s="1"/>
  <c r="DQ54" i="7"/>
  <c r="DQ54" i="9" s="1"/>
  <c r="DP54" i="7"/>
  <c r="DP54" i="9" s="1"/>
  <c r="DO54" i="7"/>
  <c r="DO54" i="9" s="1"/>
  <c r="DN54" i="7"/>
  <c r="DN54" i="9" s="1"/>
  <c r="DM54" i="7"/>
  <c r="DM54" i="9" s="1"/>
  <c r="DL54" i="7"/>
  <c r="DL54" i="9" s="1"/>
  <c r="DK54" i="7"/>
  <c r="DK54" i="9" s="1"/>
  <c r="DJ54" i="7"/>
  <c r="DJ54" i="9" s="1"/>
  <c r="DI54" i="7"/>
  <c r="DI54" i="9" s="1"/>
  <c r="DH54" i="7"/>
  <c r="DH54" i="9" s="1"/>
  <c r="DG54" i="7"/>
  <c r="DG54" i="9" s="1"/>
  <c r="DF54" i="7"/>
  <c r="DF54" i="9" s="1"/>
  <c r="DE54" i="7"/>
  <c r="DE54" i="9" s="1"/>
  <c r="DD54" i="7"/>
  <c r="DD54" i="9" s="1"/>
  <c r="DC54" i="7"/>
  <c r="DC54" i="9" s="1"/>
  <c r="DB54" i="7"/>
  <c r="DB54" i="9" s="1"/>
  <c r="DA54" i="7"/>
  <c r="DA54" i="9" s="1"/>
  <c r="CZ54" i="7"/>
  <c r="CZ54" i="9" s="1"/>
  <c r="CY54" i="7"/>
  <c r="CY54" i="9" s="1"/>
  <c r="CX54" i="7"/>
  <c r="CX54" i="9" s="1"/>
  <c r="CW54" i="7"/>
  <c r="CW54" i="9" s="1"/>
  <c r="CV54" i="7"/>
  <c r="CV54" i="9" s="1"/>
  <c r="CU54" i="7"/>
  <c r="CU54" i="9" s="1"/>
  <c r="CT54" i="7"/>
  <c r="CT54" i="9" s="1"/>
  <c r="CS54" i="7"/>
  <c r="CS54" i="9" s="1"/>
  <c r="CR54" i="7"/>
  <c r="CR54" i="9" s="1"/>
  <c r="CQ54" i="7"/>
  <c r="CQ54" i="9" s="1"/>
  <c r="CP54" i="7"/>
  <c r="CP54" i="9" s="1"/>
  <c r="CO54" i="7"/>
  <c r="CO54" i="9" s="1"/>
  <c r="CN54" i="7"/>
  <c r="CN54" i="9" s="1"/>
  <c r="CM54" i="7"/>
  <c r="CM54" i="9" s="1"/>
  <c r="CL54" i="7"/>
  <c r="CL54" i="9" s="1"/>
  <c r="CK54" i="7"/>
  <c r="CK54" i="9" s="1"/>
  <c r="CJ54" i="7"/>
  <c r="CJ54" i="9" s="1"/>
  <c r="CI54" i="7"/>
  <c r="CI54" i="9" s="1"/>
  <c r="CH54" i="7"/>
  <c r="CH54" i="9" s="1"/>
  <c r="CG54" i="7"/>
  <c r="CG54" i="9" s="1"/>
  <c r="CF54" i="7"/>
  <c r="CF54" i="9" s="1"/>
  <c r="CE54" i="7"/>
  <c r="CE54" i="9" s="1"/>
  <c r="CD54" i="7"/>
  <c r="CD54" i="9" s="1"/>
  <c r="CC54" i="7"/>
  <c r="CC54" i="9" s="1"/>
  <c r="CB54" i="7"/>
  <c r="CB54" i="9" s="1"/>
  <c r="CA54" i="7"/>
  <c r="CA54" i="9" s="1"/>
  <c r="BZ54" i="7"/>
  <c r="BZ54" i="9" s="1"/>
  <c r="BY54" i="7"/>
  <c r="BY54" i="9" s="1"/>
  <c r="BX54" i="7"/>
  <c r="BX54" i="9" s="1"/>
  <c r="BW54" i="7"/>
  <c r="BW54" i="9" s="1"/>
  <c r="BV54" i="7"/>
  <c r="BV54" i="9" s="1"/>
  <c r="BU54" i="7"/>
  <c r="BU54" i="9" s="1"/>
  <c r="BT54" i="7"/>
  <c r="BT54" i="9" s="1"/>
  <c r="BS54" i="7"/>
  <c r="BS54" i="9" s="1"/>
  <c r="BR54" i="7"/>
  <c r="BR54" i="9" s="1"/>
  <c r="BQ54" i="7"/>
  <c r="BQ54" i="9" s="1"/>
  <c r="BP54" i="7"/>
  <c r="BP54" i="9" s="1"/>
  <c r="BO54" i="7"/>
  <c r="BO54" i="9" s="1"/>
  <c r="BN54" i="7"/>
  <c r="BN54" i="9" s="1"/>
  <c r="BM54" i="7"/>
  <c r="BM54" i="9" s="1"/>
  <c r="BL54" i="7"/>
  <c r="BL54" i="9" s="1"/>
  <c r="BK54" i="7"/>
  <c r="BK54" i="9" s="1"/>
  <c r="BJ54" i="7"/>
  <c r="BJ54" i="9" s="1"/>
  <c r="BI54" i="7"/>
  <c r="BI54" i="9" s="1"/>
  <c r="BH54" i="7"/>
  <c r="BH54" i="9" s="1"/>
  <c r="BG54" i="7"/>
  <c r="BG54" i="9" s="1"/>
  <c r="BF54" i="7"/>
  <c r="BF54" i="9" s="1"/>
  <c r="BE54" i="7"/>
  <c r="BE54" i="9" s="1"/>
  <c r="BD54" i="7"/>
  <c r="BD54" i="9" s="1"/>
  <c r="BC54" i="7"/>
  <c r="BC54" i="9" s="1"/>
  <c r="BB54" i="7"/>
  <c r="BB54" i="9" s="1"/>
  <c r="BA54" i="7"/>
  <c r="BA54" i="9" s="1"/>
  <c r="AZ54" i="7"/>
  <c r="AZ54" i="9" s="1"/>
  <c r="AY54" i="7"/>
  <c r="AY54" i="9" s="1"/>
  <c r="AX54" i="7"/>
  <c r="AX54" i="9" s="1"/>
  <c r="AW54" i="7"/>
  <c r="AW54" i="9" s="1"/>
  <c r="AV54" i="7"/>
  <c r="AV54" i="9" s="1"/>
  <c r="AU54" i="7"/>
  <c r="AU54" i="9" s="1"/>
  <c r="AT54" i="7"/>
  <c r="AT54" i="9" s="1"/>
  <c r="AS54" i="7"/>
  <c r="AS54" i="9" s="1"/>
  <c r="AR54" i="7"/>
  <c r="AR54" i="9" s="1"/>
  <c r="AQ54" i="7"/>
  <c r="AQ54" i="9" s="1"/>
  <c r="AP54" i="7"/>
  <c r="AP54" i="9" s="1"/>
  <c r="AO54" i="7"/>
  <c r="AO54" i="9" s="1"/>
  <c r="AN54" i="7"/>
  <c r="AN54" i="9" s="1"/>
  <c r="AM54" i="7"/>
  <c r="AM54" i="9" s="1"/>
  <c r="AL54" i="7"/>
  <c r="AL54" i="9" s="1"/>
  <c r="AK54" i="7"/>
  <c r="AK54" i="9" s="1"/>
  <c r="AJ54" i="7"/>
  <c r="AJ54" i="9" s="1"/>
  <c r="AI54" i="7"/>
  <c r="AI54" i="9" s="1"/>
  <c r="AH54" i="7"/>
  <c r="AH54" i="9" s="1"/>
  <c r="AG54" i="7"/>
  <c r="AG54" i="9" s="1"/>
  <c r="AF54" i="7"/>
  <c r="AF54" i="9" s="1"/>
  <c r="AE54" i="7"/>
  <c r="AE54" i="9" s="1"/>
  <c r="AD54" i="7"/>
  <c r="AD54" i="9" s="1"/>
  <c r="AC54" i="7"/>
  <c r="AC54" i="9" s="1"/>
  <c r="AB54" i="7"/>
  <c r="AB54" i="9" s="1"/>
  <c r="AA54" i="7"/>
  <c r="AA54" i="9" s="1"/>
  <c r="Z54" i="7"/>
  <c r="Z54" i="9" s="1"/>
  <c r="Y54" i="7"/>
  <c r="Y54" i="9" s="1"/>
  <c r="X54" i="7"/>
  <c r="X54" i="9" s="1"/>
  <c r="W54" i="7"/>
  <c r="W54" i="9" s="1"/>
  <c r="V54" i="7"/>
  <c r="V54" i="9" s="1"/>
  <c r="U54" i="7"/>
  <c r="U54" i="9" s="1"/>
  <c r="T54" i="7"/>
  <c r="T54" i="9" s="1"/>
  <c r="S54" i="7"/>
  <c r="S54" i="9" s="1"/>
  <c r="R54" i="7"/>
  <c r="R54" i="9" s="1"/>
  <c r="Q54" i="7"/>
  <c r="Q54" i="9" s="1"/>
  <c r="P54" i="7"/>
  <c r="P54" i="9" s="1"/>
  <c r="O54" i="7"/>
  <c r="O54" i="9" s="1"/>
  <c r="N54" i="7"/>
  <c r="N54" i="9" s="1"/>
  <c r="M54" i="7"/>
  <c r="M54" i="9" s="1"/>
  <c r="L54" i="7"/>
  <c r="L54" i="9" s="1"/>
  <c r="K54" i="7"/>
  <c r="K54" i="9" s="1"/>
  <c r="J54" i="7"/>
  <c r="J54" i="9" s="1"/>
  <c r="I54" i="7"/>
  <c r="I54" i="9" s="1"/>
  <c r="H54" i="7"/>
  <c r="H54" i="9" s="1"/>
  <c r="G54" i="7"/>
  <c r="G54" i="9" s="1"/>
  <c r="F54" i="7"/>
  <c r="F54" i="9" s="1"/>
  <c r="E54" i="7"/>
  <c r="E54" i="9" s="1"/>
  <c r="D54" i="7"/>
  <c r="D54" i="9" s="1"/>
  <c r="EI53" i="7"/>
  <c r="EI53" i="9" s="1"/>
  <c r="EH53" i="7"/>
  <c r="EH53" i="9" s="1"/>
  <c r="EG53" i="7"/>
  <c r="EG53" i="9" s="1"/>
  <c r="EF53" i="7"/>
  <c r="EF53" i="9" s="1"/>
  <c r="EE53" i="7"/>
  <c r="EE53" i="9" s="1"/>
  <c r="ED53" i="7"/>
  <c r="ED53" i="9" s="1"/>
  <c r="EC53" i="7"/>
  <c r="EC53" i="9" s="1"/>
  <c r="EB53" i="7"/>
  <c r="EB53" i="9" s="1"/>
  <c r="EA53" i="7"/>
  <c r="EA53" i="9" s="1"/>
  <c r="DZ53" i="7"/>
  <c r="DZ53" i="9" s="1"/>
  <c r="DY53" i="7"/>
  <c r="DY53" i="9" s="1"/>
  <c r="DX53" i="7"/>
  <c r="DX53" i="9" s="1"/>
  <c r="DW53" i="7"/>
  <c r="DW53" i="9" s="1"/>
  <c r="DV53" i="7"/>
  <c r="DV53" i="9" s="1"/>
  <c r="DU53" i="7"/>
  <c r="DU53" i="9" s="1"/>
  <c r="DT53" i="7"/>
  <c r="DT53" i="9" s="1"/>
  <c r="DS53" i="7"/>
  <c r="DS53" i="9" s="1"/>
  <c r="DR53" i="7"/>
  <c r="DR53" i="9" s="1"/>
  <c r="DQ53" i="7"/>
  <c r="DQ53" i="9" s="1"/>
  <c r="DP53" i="7"/>
  <c r="DP53" i="9" s="1"/>
  <c r="DO53" i="7"/>
  <c r="DO53" i="9" s="1"/>
  <c r="DN53" i="7"/>
  <c r="DN53" i="9" s="1"/>
  <c r="DM53" i="7"/>
  <c r="DM53" i="9" s="1"/>
  <c r="DL53" i="7"/>
  <c r="DL53" i="9" s="1"/>
  <c r="DK53" i="7"/>
  <c r="DK53" i="9" s="1"/>
  <c r="DJ53" i="7"/>
  <c r="DJ53" i="9" s="1"/>
  <c r="DI53" i="7"/>
  <c r="DI53" i="9" s="1"/>
  <c r="DH53" i="7"/>
  <c r="DH53" i="9" s="1"/>
  <c r="DG53" i="7"/>
  <c r="DG53" i="9" s="1"/>
  <c r="DF53" i="7"/>
  <c r="DF53" i="9" s="1"/>
  <c r="DE53" i="7"/>
  <c r="DE53" i="9" s="1"/>
  <c r="DD53" i="7"/>
  <c r="DD53" i="9" s="1"/>
  <c r="DC53" i="7"/>
  <c r="DC53" i="9" s="1"/>
  <c r="DB53" i="7"/>
  <c r="DB53" i="9" s="1"/>
  <c r="DA53" i="7"/>
  <c r="DA53" i="9" s="1"/>
  <c r="CZ53" i="7"/>
  <c r="CZ53" i="9" s="1"/>
  <c r="CY53" i="7"/>
  <c r="CY53" i="9" s="1"/>
  <c r="CX53" i="7"/>
  <c r="CX53" i="9" s="1"/>
  <c r="CW53" i="7"/>
  <c r="CW53" i="9" s="1"/>
  <c r="CV53" i="7"/>
  <c r="CV53" i="9" s="1"/>
  <c r="CU53" i="7"/>
  <c r="CU53" i="9" s="1"/>
  <c r="CT53" i="7"/>
  <c r="CT53" i="9" s="1"/>
  <c r="CS53" i="7"/>
  <c r="CS53" i="9" s="1"/>
  <c r="CR53" i="7"/>
  <c r="CR53" i="9" s="1"/>
  <c r="CQ53" i="7"/>
  <c r="CQ53" i="9" s="1"/>
  <c r="CP53" i="7"/>
  <c r="CP53" i="9" s="1"/>
  <c r="CO53" i="7"/>
  <c r="CO53" i="9" s="1"/>
  <c r="CN53" i="7"/>
  <c r="CN53" i="9" s="1"/>
  <c r="CM53" i="7"/>
  <c r="CM53" i="9" s="1"/>
  <c r="CL53" i="7"/>
  <c r="CL53" i="9" s="1"/>
  <c r="CK53" i="7"/>
  <c r="CK53" i="9" s="1"/>
  <c r="CJ53" i="7"/>
  <c r="CJ53" i="9" s="1"/>
  <c r="CI53" i="7"/>
  <c r="CI53" i="9" s="1"/>
  <c r="CH53" i="7"/>
  <c r="CH53" i="9" s="1"/>
  <c r="CG53" i="7"/>
  <c r="CG53" i="9" s="1"/>
  <c r="CF53" i="7"/>
  <c r="CF53" i="9" s="1"/>
  <c r="CE53" i="7"/>
  <c r="CE53" i="9" s="1"/>
  <c r="CD53" i="7"/>
  <c r="CD53" i="9" s="1"/>
  <c r="CC53" i="7"/>
  <c r="CC53" i="9" s="1"/>
  <c r="CB53" i="7"/>
  <c r="CB53" i="9" s="1"/>
  <c r="CA53" i="7"/>
  <c r="CA53" i="9" s="1"/>
  <c r="BZ53" i="7"/>
  <c r="BZ53" i="9" s="1"/>
  <c r="BY53" i="7"/>
  <c r="BY53" i="9" s="1"/>
  <c r="BX53" i="7"/>
  <c r="BX53" i="9" s="1"/>
  <c r="BW53" i="7"/>
  <c r="BW53" i="9" s="1"/>
  <c r="BV53" i="7"/>
  <c r="BV53" i="9" s="1"/>
  <c r="BU53" i="7"/>
  <c r="BU53" i="9" s="1"/>
  <c r="BT53" i="7"/>
  <c r="BT53" i="9" s="1"/>
  <c r="BS53" i="7"/>
  <c r="BS53" i="9" s="1"/>
  <c r="BR53" i="7"/>
  <c r="BR53" i="9" s="1"/>
  <c r="BQ53" i="7"/>
  <c r="BQ53" i="9" s="1"/>
  <c r="BP53" i="7"/>
  <c r="BP53" i="9" s="1"/>
  <c r="BO53" i="7"/>
  <c r="BO53" i="9" s="1"/>
  <c r="BN53" i="7"/>
  <c r="BN53" i="9" s="1"/>
  <c r="BM53" i="7"/>
  <c r="BM53" i="9" s="1"/>
  <c r="BL53" i="7"/>
  <c r="BL53" i="9" s="1"/>
  <c r="BK53" i="7"/>
  <c r="BK53" i="9" s="1"/>
  <c r="BJ53" i="7"/>
  <c r="BJ53" i="9" s="1"/>
  <c r="BI53" i="7"/>
  <c r="BI53" i="9" s="1"/>
  <c r="BH53" i="7"/>
  <c r="BH53" i="9" s="1"/>
  <c r="BG53" i="7"/>
  <c r="BG53" i="9" s="1"/>
  <c r="BF53" i="7"/>
  <c r="BF53" i="9" s="1"/>
  <c r="BE53" i="7"/>
  <c r="BE53" i="9" s="1"/>
  <c r="BD53" i="7"/>
  <c r="BD53" i="9" s="1"/>
  <c r="BC53" i="7"/>
  <c r="BC53" i="9" s="1"/>
  <c r="BB53" i="7"/>
  <c r="BB53" i="9" s="1"/>
  <c r="BA53" i="7"/>
  <c r="BA53" i="9" s="1"/>
  <c r="AZ53" i="7"/>
  <c r="AZ53" i="9" s="1"/>
  <c r="AY53" i="7"/>
  <c r="AY53" i="9" s="1"/>
  <c r="AX53" i="7"/>
  <c r="AX53" i="9" s="1"/>
  <c r="AW53" i="7"/>
  <c r="AW53" i="9" s="1"/>
  <c r="AV53" i="7"/>
  <c r="AV53" i="9" s="1"/>
  <c r="AU53" i="7"/>
  <c r="AU53" i="9" s="1"/>
  <c r="AT53" i="7"/>
  <c r="AT53" i="9" s="1"/>
  <c r="AS53" i="7"/>
  <c r="AS53" i="9" s="1"/>
  <c r="AR53" i="7"/>
  <c r="AR53" i="9" s="1"/>
  <c r="AQ53" i="7"/>
  <c r="AQ53" i="9" s="1"/>
  <c r="AP53" i="7"/>
  <c r="AP53" i="9" s="1"/>
  <c r="AO53" i="7"/>
  <c r="AO53" i="9" s="1"/>
  <c r="AN53" i="7"/>
  <c r="AN53" i="9" s="1"/>
  <c r="AM53" i="7"/>
  <c r="AM53" i="9" s="1"/>
  <c r="AL53" i="7"/>
  <c r="AL53" i="9" s="1"/>
  <c r="AK53" i="7"/>
  <c r="AK53" i="9" s="1"/>
  <c r="AJ53" i="7"/>
  <c r="AJ53" i="9" s="1"/>
  <c r="AI53" i="7"/>
  <c r="AI53" i="9" s="1"/>
  <c r="AH53" i="7"/>
  <c r="AH53" i="9" s="1"/>
  <c r="AG53" i="7"/>
  <c r="AG53" i="9" s="1"/>
  <c r="AF53" i="7"/>
  <c r="AF53" i="9" s="1"/>
  <c r="AE53" i="7"/>
  <c r="AE53" i="9" s="1"/>
  <c r="AD53" i="7"/>
  <c r="AD53" i="9" s="1"/>
  <c r="AC53" i="7"/>
  <c r="AC53" i="9" s="1"/>
  <c r="AB53" i="7"/>
  <c r="AB53" i="9" s="1"/>
  <c r="AA53" i="7"/>
  <c r="AA53" i="9" s="1"/>
  <c r="Z53" i="7"/>
  <c r="Z53" i="9" s="1"/>
  <c r="Y53" i="7"/>
  <c r="Y53" i="9" s="1"/>
  <c r="X53" i="7"/>
  <c r="X53" i="9" s="1"/>
  <c r="W53" i="7"/>
  <c r="W53" i="9" s="1"/>
  <c r="V53" i="7"/>
  <c r="V53" i="9" s="1"/>
  <c r="U53" i="7"/>
  <c r="U53" i="9" s="1"/>
  <c r="T53" i="7"/>
  <c r="T53" i="9" s="1"/>
  <c r="S53" i="7"/>
  <c r="S53" i="9" s="1"/>
  <c r="R53" i="7"/>
  <c r="R53" i="9" s="1"/>
  <c r="Q53" i="7"/>
  <c r="Q53" i="9" s="1"/>
  <c r="P53" i="7"/>
  <c r="P53" i="9" s="1"/>
  <c r="O53" i="7"/>
  <c r="O53" i="9" s="1"/>
  <c r="N53" i="7"/>
  <c r="N53" i="9" s="1"/>
  <c r="M53" i="7"/>
  <c r="M53" i="9" s="1"/>
  <c r="L53" i="7"/>
  <c r="L53" i="9" s="1"/>
  <c r="K53" i="7"/>
  <c r="K53" i="9" s="1"/>
  <c r="J53" i="7"/>
  <c r="J53" i="9" s="1"/>
  <c r="I53" i="7"/>
  <c r="I53" i="9" s="1"/>
  <c r="H53" i="7"/>
  <c r="H53" i="9" s="1"/>
  <c r="G53" i="7"/>
  <c r="G53" i="9" s="1"/>
  <c r="F53" i="7"/>
  <c r="F53" i="9" s="1"/>
  <c r="E53" i="7"/>
  <c r="E53" i="9" s="1"/>
  <c r="D53" i="7"/>
  <c r="D53" i="9" s="1"/>
  <c r="EI52" i="7"/>
  <c r="EI52" i="9" s="1"/>
  <c r="EH52" i="7"/>
  <c r="EH52" i="9" s="1"/>
  <c r="EG52" i="7"/>
  <c r="EG52" i="9" s="1"/>
  <c r="EF52" i="7"/>
  <c r="EF52" i="9" s="1"/>
  <c r="EE52" i="7"/>
  <c r="EE52" i="9" s="1"/>
  <c r="ED52" i="7"/>
  <c r="ED52" i="9" s="1"/>
  <c r="EC52" i="7"/>
  <c r="EC52" i="9" s="1"/>
  <c r="EB52" i="7"/>
  <c r="EB52" i="9" s="1"/>
  <c r="EA52" i="7"/>
  <c r="EA52" i="9" s="1"/>
  <c r="DZ52" i="7"/>
  <c r="DZ52" i="9" s="1"/>
  <c r="DY52" i="7"/>
  <c r="DY52" i="9" s="1"/>
  <c r="DX52" i="7"/>
  <c r="DX52" i="9" s="1"/>
  <c r="DW52" i="7"/>
  <c r="DW52" i="9" s="1"/>
  <c r="DV52" i="7"/>
  <c r="DV52" i="9" s="1"/>
  <c r="DU52" i="7"/>
  <c r="DU52" i="9" s="1"/>
  <c r="DT52" i="7"/>
  <c r="DT52" i="9" s="1"/>
  <c r="DS52" i="7"/>
  <c r="DS52" i="9" s="1"/>
  <c r="DR52" i="7"/>
  <c r="DR52" i="9" s="1"/>
  <c r="DQ52" i="7"/>
  <c r="DQ52" i="9" s="1"/>
  <c r="DP52" i="7"/>
  <c r="DP52" i="9" s="1"/>
  <c r="DO52" i="7"/>
  <c r="DO52" i="9" s="1"/>
  <c r="DN52" i="7"/>
  <c r="DN52" i="9" s="1"/>
  <c r="DM52" i="7"/>
  <c r="DM52" i="9" s="1"/>
  <c r="DL52" i="7"/>
  <c r="DL52" i="9" s="1"/>
  <c r="DK52" i="7"/>
  <c r="DK52" i="9" s="1"/>
  <c r="DJ52" i="7"/>
  <c r="DJ52" i="9" s="1"/>
  <c r="DI52" i="7"/>
  <c r="DI52" i="9" s="1"/>
  <c r="DH52" i="7"/>
  <c r="DH52" i="9" s="1"/>
  <c r="DG52" i="7"/>
  <c r="DG52" i="9" s="1"/>
  <c r="DF52" i="7"/>
  <c r="DF52" i="9" s="1"/>
  <c r="DE52" i="7"/>
  <c r="DE52" i="9" s="1"/>
  <c r="DD52" i="7"/>
  <c r="DD52" i="9" s="1"/>
  <c r="DC52" i="7"/>
  <c r="DC52" i="9" s="1"/>
  <c r="DB52" i="7"/>
  <c r="DB52" i="9" s="1"/>
  <c r="DA52" i="7"/>
  <c r="DA52" i="9" s="1"/>
  <c r="CZ52" i="7"/>
  <c r="CZ52" i="9" s="1"/>
  <c r="CY52" i="7"/>
  <c r="CY52" i="9" s="1"/>
  <c r="CX52" i="7"/>
  <c r="CX52" i="9" s="1"/>
  <c r="CW52" i="7"/>
  <c r="CW52" i="9" s="1"/>
  <c r="CV52" i="7"/>
  <c r="CV52" i="9" s="1"/>
  <c r="CU52" i="7"/>
  <c r="CU52" i="9" s="1"/>
  <c r="CT52" i="7"/>
  <c r="CT52" i="9" s="1"/>
  <c r="CS52" i="7"/>
  <c r="CS52" i="9" s="1"/>
  <c r="CR52" i="7"/>
  <c r="CR52" i="9" s="1"/>
  <c r="CQ52" i="7"/>
  <c r="CQ52" i="9" s="1"/>
  <c r="CP52" i="7"/>
  <c r="CP52" i="9" s="1"/>
  <c r="CO52" i="7"/>
  <c r="CO52" i="9" s="1"/>
  <c r="CN52" i="7"/>
  <c r="CN52" i="9" s="1"/>
  <c r="CM52" i="7"/>
  <c r="CM52" i="9" s="1"/>
  <c r="CL52" i="7"/>
  <c r="CL52" i="9" s="1"/>
  <c r="CK52" i="7"/>
  <c r="CK52" i="9" s="1"/>
  <c r="CJ52" i="7"/>
  <c r="CJ52" i="9" s="1"/>
  <c r="CI52" i="7"/>
  <c r="CI52" i="9" s="1"/>
  <c r="CH52" i="7"/>
  <c r="CH52" i="9" s="1"/>
  <c r="CG52" i="7"/>
  <c r="CG52" i="9" s="1"/>
  <c r="CF52" i="7"/>
  <c r="CF52" i="9" s="1"/>
  <c r="CE52" i="7"/>
  <c r="CE52" i="9" s="1"/>
  <c r="CD52" i="7"/>
  <c r="CD52" i="9" s="1"/>
  <c r="CC52" i="7"/>
  <c r="CC52" i="9" s="1"/>
  <c r="CB52" i="7"/>
  <c r="CB52" i="9" s="1"/>
  <c r="CA52" i="7"/>
  <c r="CA52" i="9" s="1"/>
  <c r="BZ52" i="7"/>
  <c r="BZ52" i="9" s="1"/>
  <c r="BY52" i="7"/>
  <c r="BY52" i="9" s="1"/>
  <c r="BX52" i="7"/>
  <c r="BX52" i="9" s="1"/>
  <c r="BW52" i="7"/>
  <c r="BW52" i="9" s="1"/>
  <c r="BV52" i="7"/>
  <c r="BV52" i="9" s="1"/>
  <c r="BU52" i="7"/>
  <c r="BU52" i="9" s="1"/>
  <c r="BT52" i="7"/>
  <c r="BT52" i="9" s="1"/>
  <c r="BS52" i="7"/>
  <c r="BS52" i="9" s="1"/>
  <c r="BR52" i="7"/>
  <c r="BR52" i="9" s="1"/>
  <c r="BQ52" i="7"/>
  <c r="BQ52" i="9" s="1"/>
  <c r="BP52" i="7"/>
  <c r="BP52" i="9" s="1"/>
  <c r="BO52" i="7"/>
  <c r="BO52" i="9" s="1"/>
  <c r="BN52" i="7"/>
  <c r="BN52" i="9" s="1"/>
  <c r="BM52" i="7"/>
  <c r="BM52" i="9" s="1"/>
  <c r="BL52" i="7"/>
  <c r="BL52" i="9" s="1"/>
  <c r="BK52" i="7"/>
  <c r="BK52" i="9" s="1"/>
  <c r="BJ52" i="7"/>
  <c r="BJ52" i="9" s="1"/>
  <c r="BI52" i="7"/>
  <c r="BI52" i="9" s="1"/>
  <c r="BH52" i="7"/>
  <c r="BH52" i="9" s="1"/>
  <c r="BG52" i="7"/>
  <c r="BG52" i="9" s="1"/>
  <c r="BF52" i="7"/>
  <c r="BF52" i="9" s="1"/>
  <c r="BE52" i="7"/>
  <c r="BE52" i="9" s="1"/>
  <c r="BD52" i="7"/>
  <c r="BD52" i="9" s="1"/>
  <c r="BC52" i="7"/>
  <c r="BC52" i="9" s="1"/>
  <c r="BB52" i="7"/>
  <c r="BB52" i="9" s="1"/>
  <c r="BA52" i="7"/>
  <c r="BA52" i="9" s="1"/>
  <c r="AZ52" i="7"/>
  <c r="AZ52" i="9" s="1"/>
  <c r="AY52" i="7"/>
  <c r="AY52" i="9" s="1"/>
  <c r="AX52" i="7"/>
  <c r="AX52" i="9" s="1"/>
  <c r="AW52" i="7"/>
  <c r="AW52" i="9" s="1"/>
  <c r="AV52" i="7"/>
  <c r="AV52" i="9" s="1"/>
  <c r="AU52" i="7"/>
  <c r="AU52" i="9" s="1"/>
  <c r="AT52" i="7"/>
  <c r="AT52" i="9" s="1"/>
  <c r="AS52" i="7"/>
  <c r="AS52" i="9" s="1"/>
  <c r="AR52" i="7"/>
  <c r="AR52" i="9" s="1"/>
  <c r="AQ52" i="7"/>
  <c r="AQ52" i="9" s="1"/>
  <c r="AP52" i="7"/>
  <c r="AP52" i="9" s="1"/>
  <c r="AO52" i="7"/>
  <c r="AO52" i="9" s="1"/>
  <c r="AN52" i="7"/>
  <c r="AN52" i="9" s="1"/>
  <c r="AM52" i="7"/>
  <c r="AM52" i="9" s="1"/>
  <c r="AL52" i="7"/>
  <c r="AL52" i="9" s="1"/>
  <c r="AK52" i="7"/>
  <c r="AK52" i="9" s="1"/>
  <c r="AJ52" i="7"/>
  <c r="AJ52" i="9" s="1"/>
  <c r="AI52" i="7"/>
  <c r="AI52" i="9" s="1"/>
  <c r="AH52" i="7"/>
  <c r="AH52" i="9" s="1"/>
  <c r="AG52" i="7"/>
  <c r="AG52" i="9" s="1"/>
  <c r="AF52" i="7"/>
  <c r="AF52" i="9" s="1"/>
  <c r="AE52" i="7"/>
  <c r="AE52" i="9" s="1"/>
  <c r="AD52" i="7"/>
  <c r="AD52" i="9" s="1"/>
  <c r="AC52" i="7"/>
  <c r="AC52" i="9" s="1"/>
  <c r="AB52" i="7"/>
  <c r="AB52" i="9" s="1"/>
  <c r="AA52" i="7"/>
  <c r="AA52" i="9" s="1"/>
  <c r="Z52" i="7"/>
  <c r="Z52" i="9" s="1"/>
  <c r="Y52" i="7"/>
  <c r="Y52" i="9" s="1"/>
  <c r="X52" i="7"/>
  <c r="X52" i="9" s="1"/>
  <c r="W52" i="7"/>
  <c r="W52" i="9" s="1"/>
  <c r="V52" i="7"/>
  <c r="V52" i="9" s="1"/>
  <c r="U52" i="7"/>
  <c r="U52" i="9" s="1"/>
  <c r="T52" i="7"/>
  <c r="T52" i="9" s="1"/>
  <c r="S52" i="7"/>
  <c r="S52" i="9" s="1"/>
  <c r="R52" i="7"/>
  <c r="R52" i="9" s="1"/>
  <c r="Q52" i="7"/>
  <c r="Q52" i="9" s="1"/>
  <c r="P52" i="7"/>
  <c r="P52" i="9" s="1"/>
  <c r="O52" i="7"/>
  <c r="O52" i="9" s="1"/>
  <c r="N52" i="7"/>
  <c r="N52" i="9" s="1"/>
  <c r="M52" i="7"/>
  <c r="M52" i="9" s="1"/>
  <c r="L52" i="7"/>
  <c r="L52" i="9" s="1"/>
  <c r="K52" i="7"/>
  <c r="K52" i="9" s="1"/>
  <c r="J52" i="7"/>
  <c r="J52" i="9" s="1"/>
  <c r="I52" i="7"/>
  <c r="I52" i="9" s="1"/>
  <c r="H52" i="7"/>
  <c r="H52" i="9" s="1"/>
  <c r="G52" i="7"/>
  <c r="G52" i="9" s="1"/>
  <c r="F52" i="7"/>
  <c r="F52" i="9" s="1"/>
  <c r="E52" i="7"/>
  <c r="E52" i="9" s="1"/>
  <c r="D52" i="7"/>
  <c r="D52" i="9" s="1"/>
  <c r="EI51" i="7"/>
  <c r="EI51" i="9" s="1"/>
  <c r="EH51" i="7"/>
  <c r="EH51" i="9" s="1"/>
  <c r="EG51" i="7"/>
  <c r="EG51" i="9" s="1"/>
  <c r="EF51" i="7"/>
  <c r="EF51" i="9" s="1"/>
  <c r="EE51" i="7"/>
  <c r="EE51" i="9" s="1"/>
  <c r="ED51" i="7"/>
  <c r="ED51" i="9" s="1"/>
  <c r="EC51" i="7"/>
  <c r="EC51" i="9" s="1"/>
  <c r="EB51" i="7"/>
  <c r="EB51" i="9" s="1"/>
  <c r="EA51" i="7"/>
  <c r="EA51" i="9" s="1"/>
  <c r="DZ51" i="7"/>
  <c r="DZ51" i="9" s="1"/>
  <c r="DY51" i="7"/>
  <c r="DY51" i="9" s="1"/>
  <c r="DX51" i="7"/>
  <c r="DX51" i="9" s="1"/>
  <c r="DW51" i="7"/>
  <c r="DW51" i="9" s="1"/>
  <c r="DV51" i="7"/>
  <c r="DV51" i="9" s="1"/>
  <c r="DU51" i="7"/>
  <c r="DU51" i="9" s="1"/>
  <c r="DT51" i="7"/>
  <c r="DT51" i="9" s="1"/>
  <c r="DS51" i="7"/>
  <c r="DS51" i="9" s="1"/>
  <c r="DR51" i="7"/>
  <c r="DR51" i="9" s="1"/>
  <c r="DQ51" i="7"/>
  <c r="DQ51" i="9" s="1"/>
  <c r="DP51" i="7"/>
  <c r="DP51" i="9" s="1"/>
  <c r="DO51" i="7"/>
  <c r="DO51" i="9" s="1"/>
  <c r="DN51" i="7"/>
  <c r="DN51" i="9" s="1"/>
  <c r="DM51" i="7"/>
  <c r="DM51" i="9" s="1"/>
  <c r="DL51" i="7"/>
  <c r="DL51" i="9" s="1"/>
  <c r="DK51" i="7"/>
  <c r="DK51" i="9" s="1"/>
  <c r="DJ51" i="7"/>
  <c r="DJ51" i="9" s="1"/>
  <c r="DI51" i="7"/>
  <c r="DI51" i="9" s="1"/>
  <c r="DH51" i="7"/>
  <c r="DH51" i="9" s="1"/>
  <c r="DG51" i="7"/>
  <c r="DG51" i="9" s="1"/>
  <c r="DF51" i="7"/>
  <c r="DF51" i="9" s="1"/>
  <c r="DE51" i="7"/>
  <c r="DE51" i="9" s="1"/>
  <c r="DD51" i="7"/>
  <c r="DD51" i="9" s="1"/>
  <c r="DC51" i="7"/>
  <c r="DC51" i="9" s="1"/>
  <c r="DB51" i="7"/>
  <c r="DB51" i="9" s="1"/>
  <c r="DA51" i="7"/>
  <c r="DA51" i="9" s="1"/>
  <c r="CZ51" i="7"/>
  <c r="CZ51" i="9" s="1"/>
  <c r="CY51" i="7"/>
  <c r="CY51" i="9" s="1"/>
  <c r="CX51" i="7"/>
  <c r="CX51" i="9" s="1"/>
  <c r="CW51" i="7"/>
  <c r="CW51" i="9" s="1"/>
  <c r="CV51" i="7"/>
  <c r="CV51" i="9" s="1"/>
  <c r="CU51" i="7"/>
  <c r="CU51" i="9" s="1"/>
  <c r="CT51" i="7"/>
  <c r="CT51" i="9" s="1"/>
  <c r="CS51" i="7"/>
  <c r="CS51" i="9" s="1"/>
  <c r="CR51" i="7"/>
  <c r="CR51" i="9" s="1"/>
  <c r="CQ51" i="7"/>
  <c r="CQ51" i="9" s="1"/>
  <c r="CP51" i="7"/>
  <c r="CP51" i="9" s="1"/>
  <c r="CO51" i="7"/>
  <c r="CO51" i="9" s="1"/>
  <c r="CN51" i="7"/>
  <c r="CN51" i="9" s="1"/>
  <c r="CM51" i="7"/>
  <c r="CM51" i="9" s="1"/>
  <c r="CL51" i="7"/>
  <c r="CL51" i="9" s="1"/>
  <c r="CK51" i="7"/>
  <c r="CK51" i="9" s="1"/>
  <c r="CJ51" i="7"/>
  <c r="CJ51" i="9" s="1"/>
  <c r="CI51" i="7"/>
  <c r="CI51" i="9" s="1"/>
  <c r="CH51" i="7"/>
  <c r="CH51" i="9" s="1"/>
  <c r="CG51" i="7"/>
  <c r="CG51" i="9" s="1"/>
  <c r="CF51" i="7"/>
  <c r="CF51" i="9" s="1"/>
  <c r="CE51" i="7"/>
  <c r="CE51" i="9" s="1"/>
  <c r="CD51" i="7"/>
  <c r="CD51" i="9" s="1"/>
  <c r="CC51" i="7"/>
  <c r="CC51" i="9" s="1"/>
  <c r="CB51" i="7"/>
  <c r="CB51" i="9" s="1"/>
  <c r="CA51" i="7"/>
  <c r="CA51" i="9" s="1"/>
  <c r="BZ51" i="7"/>
  <c r="BZ51" i="9" s="1"/>
  <c r="BY51" i="7"/>
  <c r="BY51" i="9" s="1"/>
  <c r="BX51" i="7"/>
  <c r="BX51" i="9" s="1"/>
  <c r="BW51" i="7"/>
  <c r="BW51" i="9" s="1"/>
  <c r="BV51" i="7"/>
  <c r="BV51" i="9" s="1"/>
  <c r="BU51" i="7"/>
  <c r="BU51" i="9" s="1"/>
  <c r="BT51" i="7"/>
  <c r="BT51" i="9" s="1"/>
  <c r="BS51" i="7"/>
  <c r="BS51" i="9" s="1"/>
  <c r="BR51" i="7"/>
  <c r="BR51" i="9" s="1"/>
  <c r="BQ51" i="7"/>
  <c r="BQ51" i="9" s="1"/>
  <c r="BP51" i="7"/>
  <c r="BP51" i="9" s="1"/>
  <c r="BO51" i="7"/>
  <c r="BO51" i="9" s="1"/>
  <c r="BN51" i="7"/>
  <c r="BN51" i="9" s="1"/>
  <c r="BM51" i="7"/>
  <c r="BM51" i="9" s="1"/>
  <c r="BL51" i="7"/>
  <c r="BL51" i="9" s="1"/>
  <c r="BK51" i="7"/>
  <c r="BK51" i="9" s="1"/>
  <c r="BJ51" i="7"/>
  <c r="BJ51" i="9" s="1"/>
  <c r="BI51" i="7"/>
  <c r="BI51" i="9" s="1"/>
  <c r="BH51" i="7"/>
  <c r="BH51" i="9" s="1"/>
  <c r="BG51" i="7"/>
  <c r="BG51" i="9" s="1"/>
  <c r="BF51" i="7"/>
  <c r="BF51" i="9" s="1"/>
  <c r="BE51" i="7"/>
  <c r="BE51" i="9" s="1"/>
  <c r="BD51" i="7"/>
  <c r="BD51" i="9" s="1"/>
  <c r="BC51" i="7"/>
  <c r="BC51" i="9" s="1"/>
  <c r="BB51" i="7"/>
  <c r="BB51" i="9" s="1"/>
  <c r="BA51" i="7"/>
  <c r="BA51" i="9" s="1"/>
  <c r="AZ51" i="7"/>
  <c r="AZ51" i="9" s="1"/>
  <c r="AY51" i="7"/>
  <c r="AY51" i="9" s="1"/>
  <c r="AX51" i="7"/>
  <c r="AX51" i="9" s="1"/>
  <c r="AW51" i="7"/>
  <c r="AW51" i="9" s="1"/>
  <c r="AV51" i="7"/>
  <c r="AV51" i="9" s="1"/>
  <c r="AU51" i="7"/>
  <c r="AU51" i="9" s="1"/>
  <c r="AT51" i="7"/>
  <c r="AT51" i="9" s="1"/>
  <c r="AS51" i="7"/>
  <c r="AS51" i="9" s="1"/>
  <c r="AR51" i="7"/>
  <c r="AR51" i="9" s="1"/>
  <c r="AQ51" i="7"/>
  <c r="AQ51" i="9" s="1"/>
  <c r="AP51" i="7"/>
  <c r="AP51" i="9" s="1"/>
  <c r="AO51" i="7"/>
  <c r="AO51" i="9" s="1"/>
  <c r="AN51" i="7"/>
  <c r="AN51" i="9" s="1"/>
  <c r="AM51" i="7"/>
  <c r="AM51" i="9" s="1"/>
  <c r="AL51" i="7"/>
  <c r="AL51" i="9" s="1"/>
  <c r="AK51" i="7"/>
  <c r="AK51" i="9" s="1"/>
  <c r="AJ51" i="7"/>
  <c r="AJ51" i="9" s="1"/>
  <c r="AI51" i="7"/>
  <c r="AI51" i="9" s="1"/>
  <c r="AH51" i="7"/>
  <c r="AH51" i="9" s="1"/>
  <c r="AG51" i="7"/>
  <c r="AG51" i="9" s="1"/>
  <c r="AF51" i="7"/>
  <c r="AF51" i="9" s="1"/>
  <c r="AE51" i="7"/>
  <c r="AE51" i="9" s="1"/>
  <c r="AD51" i="7"/>
  <c r="AD51" i="9" s="1"/>
  <c r="AC51" i="7"/>
  <c r="AC51" i="9" s="1"/>
  <c r="AB51" i="7"/>
  <c r="AB51" i="9" s="1"/>
  <c r="AA51" i="7"/>
  <c r="AA51" i="9" s="1"/>
  <c r="Z51" i="7"/>
  <c r="Z51" i="9" s="1"/>
  <c r="Y51" i="7"/>
  <c r="Y51" i="9" s="1"/>
  <c r="X51" i="7"/>
  <c r="X51" i="9" s="1"/>
  <c r="W51" i="7"/>
  <c r="W51" i="9" s="1"/>
  <c r="V51" i="7"/>
  <c r="V51" i="9" s="1"/>
  <c r="U51" i="7"/>
  <c r="U51" i="9" s="1"/>
  <c r="T51" i="7"/>
  <c r="T51" i="9" s="1"/>
  <c r="S51" i="7"/>
  <c r="S51" i="9" s="1"/>
  <c r="R51" i="7"/>
  <c r="R51" i="9" s="1"/>
  <c r="Q51" i="7"/>
  <c r="Q51" i="9" s="1"/>
  <c r="P51" i="7"/>
  <c r="P51" i="9" s="1"/>
  <c r="O51" i="7"/>
  <c r="O51" i="9" s="1"/>
  <c r="N51" i="7"/>
  <c r="N51" i="9" s="1"/>
  <c r="M51" i="7"/>
  <c r="M51" i="9" s="1"/>
  <c r="L51" i="7"/>
  <c r="L51" i="9" s="1"/>
  <c r="K51" i="7"/>
  <c r="K51" i="9" s="1"/>
  <c r="J51" i="7"/>
  <c r="J51" i="9" s="1"/>
  <c r="I51" i="7"/>
  <c r="I51" i="9" s="1"/>
  <c r="H51" i="7"/>
  <c r="H51" i="9" s="1"/>
  <c r="G51" i="7"/>
  <c r="G51" i="9" s="1"/>
  <c r="F51" i="7"/>
  <c r="F51" i="9" s="1"/>
  <c r="E51" i="7"/>
  <c r="E51" i="9" s="1"/>
  <c r="D51" i="7"/>
  <c r="D51" i="9" s="1"/>
  <c r="EI50" i="7"/>
  <c r="EI50" i="9" s="1"/>
  <c r="EH50" i="7"/>
  <c r="EH50" i="9" s="1"/>
  <c r="EG50" i="7"/>
  <c r="EG50" i="9" s="1"/>
  <c r="EF50" i="7"/>
  <c r="EF50" i="9" s="1"/>
  <c r="EE50" i="7"/>
  <c r="EE50" i="9" s="1"/>
  <c r="ED50" i="7"/>
  <c r="ED50" i="9" s="1"/>
  <c r="EC50" i="7"/>
  <c r="EC50" i="9" s="1"/>
  <c r="EB50" i="7"/>
  <c r="EB50" i="9" s="1"/>
  <c r="EA50" i="7"/>
  <c r="EA50" i="9" s="1"/>
  <c r="DZ50" i="7"/>
  <c r="DZ50" i="9" s="1"/>
  <c r="DY50" i="7"/>
  <c r="DY50" i="9" s="1"/>
  <c r="DX50" i="7"/>
  <c r="DX50" i="9" s="1"/>
  <c r="DW50" i="7"/>
  <c r="DW50" i="9" s="1"/>
  <c r="DV50" i="7"/>
  <c r="DV50" i="9" s="1"/>
  <c r="DU50" i="7"/>
  <c r="DU50" i="9" s="1"/>
  <c r="DT50" i="7"/>
  <c r="DT50" i="9" s="1"/>
  <c r="DS50" i="7"/>
  <c r="DS50" i="9" s="1"/>
  <c r="DR50" i="7"/>
  <c r="DR50" i="9" s="1"/>
  <c r="DQ50" i="7"/>
  <c r="DQ50" i="9" s="1"/>
  <c r="DP50" i="7"/>
  <c r="DP50" i="9" s="1"/>
  <c r="DO50" i="7"/>
  <c r="DO50" i="9" s="1"/>
  <c r="DN50" i="7"/>
  <c r="DN50" i="9" s="1"/>
  <c r="DM50" i="7"/>
  <c r="DM50" i="9" s="1"/>
  <c r="DL50" i="7"/>
  <c r="DL50" i="9" s="1"/>
  <c r="DK50" i="7"/>
  <c r="DK50" i="9" s="1"/>
  <c r="DJ50" i="7"/>
  <c r="DJ50" i="9" s="1"/>
  <c r="DI50" i="7"/>
  <c r="DI50" i="9" s="1"/>
  <c r="DH50" i="7"/>
  <c r="DH50" i="9" s="1"/>
  <c r="DG50" i="7"/>
  <c r="DG50" i="9" s="1"/>
  <c r="DF50" i="7"/>
  <c r="DF50" i="9" s="1"/>
  <c r="DE50" i="7"/>
  <c r="DE50" i="9" s="1"/>
  <c r="DD50" i="7"/>
  <c r="DD50" i="9" s="1"/>
  <c r="DC50" i="7"/>
  <c r="DC50" i="9" s="1"/>
  <c r="DB50" i="7"/>
  <c r="DB50" i="9" s="1"/>
  <c r="DA50" i="7"/>
  <c r="DA50" i="9" s="1"/>
  <c r="CZ50" i="7"/>
  <c r="CZ50" i="9" s="1"/>
  <c r="CY50" i="7"/>
  <c r="CY50" i="9" s="1"/>
  <c r="CX50" i="7"/>
  <c r="CX50" i="9" s="1"/>
  <c r="CW50" i="7"/>
  <c r="CW50" i="9" s="1"/>
  <c r="CV50" i="7"/>
  <c r="CV50" i="9" s="1"/>
  <c r="CU50" i="7"/>
  <c r="CU50" i="9" s="1"/>
  <c r="CT50" i="7"/>
  <c r="CT50" i="9" s="1"/>
  <c r="CS50" i="7"/>
  <c r="CS50" i="9" s="1"/>
  <c r="CR50" i="7"/>
  <c r="CR50" i="9" s="1"/>
  <c r="CQ50" i="7"/>
  <c r="CQ50" i="9" s="1"/>
  <c r="CP50" i="7"/>
  <c r="CP50" i="9" s="1"/>
  <c r="CO50" i="7"/>
  <c r="CO50" i="9" s="1"/>
  <c r="CN50" i="7"/>
  <c r="CN50" i="9" s="1"/>
  <c r="CM50" i="7"/>
  <c r="CM50" i="9" s="1"/>
  <c r="CL50" i="7"/>
  <c r="CL50" i="9" s="1"/>
  <c r="CK50" i="7"/>
  <c r="CK50" i="9" s="1"/>
  <c r="CJ50" i="7"/>
  <c r="CJ50" i="9" s="1"/>
  <c r="CI50" i="7"/>
  <c r="CI50" i="9" s="1"/>
  <c r="CH50" i="7"/>
  <c r="CH50" i="9" s="1"/>
  <c r="CG50" i="7"/>
  <c r="CG50" i="9" s="1"/>
  <c r="CF50" i="7"/>
  <c r="CF50" i="9" s="1"/>
  <c r="CE50" i="7"/>
  <c r="CE50" i="9" s="1"/>
  <c r="CD50" i="7"/>
  <c r="CD50" i="9" s="1"/>
  <c r="CC50" i="7"/>
  <c r="CC50" i="9" s="1"/>
  <c r="CB50" i="7"/>
  <c r="CB50" i="9" s="1"/>
  <c r="CA50" i="7"/>
  <c r="CA50" i="9" s="1"/>
  <c r="BZ50" i="7"/>
  <c r="BZ50" i="9" s="1"/>
  <c r="BY50" i="7"/>
  <c r="BY50" i="9" s="1"/>
  <c r="BX50" i="7"/>
  <c r="BX50" i="9" s="1"/>
  <c r="BW50" i="7"/>
  <c r="BW50" i="9" s="1"/>
  <c r="BV50" i="7"/>
  <c r="BV50" i="9" s="1"/>
  <c r="BU50" i="7"/>
  <c r="BU50" i="9" s="1"/>
  <c r="BT50" i="7"/>
  <c r="BT50" i="9" s="1"/>
  <c r="BS50" i="7"/>
  <c r="BS50" i="9" s="1"/>
  <c r="BR50" i="7"/>
  <c r="BR50" i="9" s="1"/>
  <c r="BQ50" i="7"/>
  <c r="BQ50" i="9" s="1"/>
  <c r="BP50" i="7"/>
  <c r="BP50" i="9" s="1"/>
  <c r="BO50" i="7"/>
  <c r="BO50" i="9" s="1"/>
  <c r="BN50" i="7"/>
  <c r="BN50" i="9" s="1"/>
  <c r="BM50" i="7"/>
  <c r="BM50" i="9" s="1"/>
  <c r="BL50" i="7"/>
  <c r="BL50" i="9" s="1"/>
  <c r="BK50" i="7"/>
  <c r="BK50" i="9" s="1"/>
  <c r="BJ50" i="7"/>
  <c r="BJ50" i="9" s="1"/>
  <c r="BI50" i="7"/>
  <c r="BI50" i="9" s="1"/>
  <c r="BH50" i="7"/>
  <c r="BH50" i="9" s="1"/>
  <c r="BG50" i="7"/>
  <c r="BG50" i="9" s="1"/>
  <c r="BF50" i="7"/>
  <c r="BF50" i="9" s="1"/>
  <c r="BE50" i="7"/>
  <c r="BE50" i="9" s="1"/>
  <c r="BD50" i="7"/>
  <c r="BD50" i="9" s="1"/>
  <c r="BC50" i="7"/>
  <c r="BC50" i="9" s="1"/>
  <c r="BB50" i="7"/>
  <c r="BB50" i="9" s="1"/>
  <c r="BA50" i="7"/>
  <c r="BA50" i="9" s="1"/>
  <c r="AZ50" i="7"/>
  <c r="AZ50" i="9" s="1"/>
  <c r="AY50" i="7"/>
  <c r="AY50" i="9" s="1"/>
  <c r="AX50" i="7"/>
  <c r="AX50" i="9" s="1"/>
  <c r="AW50" i="7"/>
  <c r="AW50" i="9" s="1"/>
  <c r="AV50" i="7"/>
  <c r="AV50" i="9" s="1"/>
  <c r="AU50" i="7"/>
  <c r="AU50" i="9" s="1"/>
  <c r="AT50" i="7"/>
  <c r="AT50" i="9" s="1"/>
  <c r="AS50" i="7"/>
  <c r="AS50" i="9" s="1"/>
  <c r="AR50" i="7"/>
  <c r="AR50" i="9" s="1"/>
  <c r="AQ50" i="7"/>
  <c r="AQ50" i="9" s="1"/>
  <c r="AP50" i="7"/>
  <c r="AP50" i="9" s="1"/>
  <c r="AO50" i="7"/>
  <c r="AO50" i="9" s="1"/>
  <c r="AN50" i="7"/>
  <c r="AN50" i="9" s="1"/>
  <c r="AM50" i="7"/>
  <c r="AM50" i="9" s="1"/>
  <c r="AL50" i="7"/>
  <c r="AL50" i="9" s="1"/>
  <c r="AK50" i="7"/>
  <c r="AK50" i="9" s="1"/>
  <c r="AJ50" i="7"/>
  <c r="AJ50" i="9" s="1"/>
  <c r="AI50" i="7"/>
  <c r="AI50" i="9" s="1"/>
  <c r="AH50" i="7"/>
  <c r="AH50" i="9" s="1"/>
  <c r="AG50" i="7"/>
  <c r="AG50" i="9" s="1"/>
  <c r="AF50" i="7"/>
  <c r="AF50" i="9" s="1"/>
  <c r="AE50" i="7"/>
  <c r="AE50" i="9" s="1"/>
  <c r="AD50" i="7"/>
  <c r="AD50" i="9" s="1"/>
  <c r="AC50" i="7"/>
  <c r="AC50" i="9" s="1"/>
  <c r="AB50" i="7"/>
  <c r="AB50" i="9" s="1"/>
  <c r="AA50" i="7"/>
  <c r="AA50" i="9" s="1"/>
  <c r="Z50" i="7"/>
  <c r="Z50" i="9" s="1"/>
  <c r="Y50" i="7"/>
  <c r="Y50" i="9" s="1"/>
  <c r="X50" i="7"/>
  <c r="X50" i="9" s="1"/>
  <c r="W50" i="7"/>
  <c r="W50" i="9" s="1"/>
  <c r="V50" i="7"/>
  <c r="V50" i="9" s="1"/>
  <c r="U50" i="7"/>
  <c r="U50" i="9" s="1"/>
  <c r="T50" i="7"/>
  <c r="T50" i="9" s="1"/>
  <c r="S50" i="7"/>
  <c r="S50" i="9" s="1"/>
  <c r="R50" i="7"/>
  <c r="R50" i="9" s="1"/>
  <c r="Q50" i="7"/>
  <c r="Q50" i="9" s="1"/>
  <c r="P50" i="7"/>
  <c r="P50" i="9" s="1"/>
  <c r="O50" i="7"/>
  <c r="O50" i="9" s="1"/>
  <c r="N50" i="7"/>
  <c r="N50" i="9" s="1"/>
  <c r="M50" i="7"/>
  <c r="M50" i="9" s="1"/>
  <c r="L50" i="7"/>
  <c r="L50" i="9" s="1"/>
  <c r="K50" i="7"/>
  <c r="K50" i="9" s="1"/>
  <c r="J50" i="7"/>
  <c r="J50" i="9" s="1"/>
  <c r="I50" i="7"/>
  <c r="I50" i="9" s="1"/>
  <c r="H50" i="7"/>
  <c r="H50" i="9" s="1"/>
  <c r="G50" i="7"/>
  <c r="G50" i="9" s="1"/>
  <c r="F50" i="7"/>
  <c r="F50" i="9" s="1"/>
  <c r="E50" i="7"/>
  <c r="E50" i="9" s="1"/>
  <c r="D50" i="7"/>
  <c r="D50" i="9" s="1"/>
  <c r="EI49" i="7"/>
  <c r="EI49" i="9" s="1"/>
  <c r="EH49" i="7"/>
  <c r="EH49" i="9" s="1"/>
  <c r="EG49" i="7"/>
  <c r="EG49" i="9" s="1"/>
  <c r="EF49" i="7"/>
  <c r="EF49" i="9" s="1"/>
  <c r="EE49" i="7"/>
  <c r="EE49" i="9" s="1"/>
  <c r="ED49" i="7"/>
  <c r="ED49" i="9" s="1"/>
  <c r="EC49" i="7"/>
  <c r="EC49" i="9" s="1"/>
  <c r="EB49" i="7"/>
  <c r="EB49" i="9" s="1"/>
  <c r="EA49" i="7"/>
  <c r="EA49" i="9" s="1"/>
  <c r="DZ49" i="7"/>
  <c r="DZ49" i="9" s="1"/>
  <c r="DY49" i="7"/>
  <c r="DY49" i="9" s="1"/>
  <c r="DX49" i="7"/>
  <c r="DX49" i="9" s="1"/>
  <c r="DW49" i="7"/>
  <c r="DW49" i="9" s="1"/>
  <c r="DV49" i="7"/>
  <c r="DV49" i="9" s="1"/>
  <c r="DU49" i="7"/>
  <c r="DU49" i="9" s="1"/>
  <c r="DT49" i="7"/>
  <c r="DT49" i="9" s="1"/>
  <c r="DS49" i="7"/>
  <c r="DS49" i="9" s="1"/>
  <c r="DR49" i="7"/>
  <c r="DR49" i="9" s="1"/>
  <c r="DQ49" i="7"/>
  <c r="DQ49" i="9" s="1"/>
  <c r="DP49" i="7"/>
  <c r="DP49" i="9" s="1"/>
  <c r="DO49" i="7"/>
  <c r="DO49" i="9" s="1"/>
  <c r="DN49" i="7"/>
  <c r="DN49" i="9" s="1"/>
  <c r="DM49" i="7"/>
  <c r="DM49" i="9" s="1"/>
  <c r="DL49" i="7"/>
  <c r="DL49" i="9" s="1"/>
  <c r="DK49" i="7"/>
  <c r="DK49" i="9" s="1"/>
  <c r="DJ49" i="7"/>
  <c r="DJ49" i="9" s="1"/>
  <c r="DI49" i="7"/>
  <c r="DI49" i="9" s="1"/>
  <c r="DH49" i="7"/>
  <c r="DH49" i="9" s="1"/>
  <c r="DG49" i="7"/>
  <c r="DG49" i="9" s="1"/>
  <c r="DF49" i="7"/>
  <c r="DF49" i="9" s="1"/>
  <c r="DE49" i="7"/>
  <c r="DE49" i="9" s="1"/>
  <c r="DD49" i="7"/>
  <c r="DD49" i="9" s="1"/>
  <c r="DC49" i="7"/>
  <c r="DC49" i="9" s="1"/>
  <c r="DB49" i="7"/>
  <c r="DB49" i="9" s="1"/>
  <c r="DA49" i="7"/>
  <c r="DA49" i="9" s="1"/>
  <c r="CZ49" i="7"/>
  <c r="CZ49" i="9" s="1"/>
  <c r="CY49" i="7"/>
  <c r="CY49" i="9" s="1"/>
  <c r="CX49" i="7"/>
  <c r="CX49" i="9" s="1"/>
  <c r="CW49" i="7"/>
  <c r="CW49" i="9" s="1"/>
  <c r="CV49" i="7"/>
  <c r="CV49" i="9" s="1"/>
  <c r="CU49" i="7"/>
  <c r="CU49" i="9" s="1"/>
  <c r="CT49" i="7"/>
  <c r="CT49" i="9" s="1"/>
  <c r="CS49" i="7"/>
  <c r="CS49" i="9" s="1"/>
  <c r="CR49" i="7"/>
  <c r="CR49" i="9" s="1"/>
  <c r="CQ49" i="7"/>
  <c r="CQ49" i="9" s="1"/>
  <c r="CP49" i="7"/>
  <c r="CP49" i="9" s="1"/>
  <c r="CO49" i="7"/>
  <c r="CO49" i="9" s="1"/>
  <c r="CN49" i="7"/>
  <c r="CN49" i="9" s="1"/>
  <c r="CM49" i="7"/>
  <c r="CM49" i="9" s="1"/>
  <c r="CL49" i="7"/>
  <c r="CL49" i="9" s="1"/>
  <c r="CK49" i="7"/>
  <c r="CK49" i="9" s="1"/>
  <c r="CJ49" i="7"/>
  <c r="CJ49" i="9" s="1"/>
  <c r="CI49" i="7"/>
  <c r="CI49" i="9" s="1"/>
  <c r="CH49" i="7"/>
  <c r="CH49" i="9" s="1"/>
  <c r="CG49" i="7"/>
  <c r="CG49" i="9" s="1"/>
  <c r="CF49" i="7"/>
  <c r="CF49" i="9" s="1"/>
  <c r="CE49" i="7"/>
  <c r="CE49" i="9" s="1"/>
  <c r="CD49" i="7"/>
  <c r="CD49" i="9" s="1"/>
  <c r="CC49" i="7"/>
  <c r="CC49" i="9" s="1"/>
  <c r="CB49" i="7"/>
  <c r="CB49" i="9" s="1"/>
  <c r="CA49" i="7"/>
  <c r="CA49" i="9" s="1"/>
  <c r="BZ49" i="7"/>
  <c r="BZ49" i="9" s="1"/>
  <c r="BY49" i="7"/>
  <c r="BY49" i="9" s="1"/>
  <c r="BX49" i="7"/>
  <c r="BX49" i="9" s="1"/>
  <c r="BW49" i="7"/>
  <c r="BW49" i="9" s="1"/>
  <c r="BV49" i="7"/>
  <c r="BV49" i="9" s="1"/>
  <c r="BU49" i="7"/>
  <c r="BU49" i="9" s="1"/>
  <c r="BT49" i="7"/>
  <c r="BT49" i="9" s="1"/>
  <c r="BS49" i="7"/>
  <c r="BS49" i="9" s="1"/>
  <c r="BR49" i="7"/>
  <c r="BR49" i="9" s="1"/>
  <c r="BQ49" i="7"/>
  <c r="BQ49" i="9" s="1"/>
  <c r="BP49" i="7"/>
  <c r="BP49" i="9" s="1"/>
  <c r="BO49" i="7"/>
  <c r="BO49" i="9" s="1"/>
  <c r="BN49" i="7"/>
  <c r="BN49" i="9" s="1"/>
  <c r="BM49" i="7"/>
  <c r="BM49" i="9" s="1"/>
  <c r="BL49" i="7"/>
  <c r="BL49" i="9" s="1"/>
  <c r="BK49" i="7"/>
  <c r="BK49" i="9" s="1"/>
  <c r="BJ49" i="7"/>
  <c r="BJ49" i="9" s="1"/>
  <c r="BI49" i="7"/>
  <c r="BI49" i="9" s="1"/>
  <c r="BH49" i="7"/>
  <c r="BH49" i="9" s="1"/>
  <c r="BG49" i="7"/>
  <c r="BG49" i="9" s="1"/>
  <c r="BF49" i="7"/>
  <c r="BF49" i="9" s="1"/>
  <c r="BE49" i="7"/>
  <c r="BE49" i="9" s="1"/>
  <c r="BD49" i="7"/>
  <c r="BD49" i="9" s="1"/>
  <c r="BC49" i="7"/>
  <c r="BC49" i="9" s="1"/>
  <c r="BB49" i="7"/>
  <c r="BB49" i="9" s="1"/>
  <c r="BA49" i="7"/>
  <c r="BA49" i="9" s="1"/>
  <c r="AZ49" i="7"/>
  <c r="AZ49" i="9" s="1"/>
  <c r="AY49" i="7"/>
  <c r="AY49" i="9" s="1"/>
  <c r="AX49" i="7"/>
  <c r="AX49" i="9" s="1"/>
  <c r="AW49" i="7"/>
  <c r="AW49" i="9" s="1"/>
  <c r="AV49" i="7"/>
  <c r="AV49" i="9" s="1"/>
  <c r="AU49" i="7"/>
  <c r="AU49" i="9" s="1"/>
  <c r="AT49" i="7"/>
  <c r="AT49" i="9" s="1"/>
  <c r="AS49" i="7"/>
  <c r="AS49" i="9" s="1"/>
  <c r="AR49" i="7"/>
  <c r="AR49" i="9" s="1"/>
  <c r="AQ49" i="7"/>
  <c r="AQ49" i="9" s="1"/>
  <c r="AP49" i="7"/>
  <c r="AP49" i="9" s="1"/>
  <c r="AO49" i="7"/>
  <c r="AO49" i="9" s="1"/>
  <c r="AN49" i="7"/>
  <c r="AN49" i="9" s="1"/>
  <c r="AM49" i="7"/>
  <c r="AM49" i="9" s="1"/>
  <c r="AL49" i="7"/>
  <c r="AL49" i="9" s="1"/>
  <c r="AK49" i="7"/>
  <c r="AK49" i="9" s="1"/>
  <c r="AJ49" i="7"/>
  <c r="AJ49" i="9" s="1"/>
  <c r="AI49" i="7"/>
  <c r="AI49" i="9" s="1"/>
  <c r="AH49" i="7"/>
  <c r="AH49" i="9" s="1"/>
  <c r="AG49" i="7"/>
  <c r="AG49" i="9" s="1"/>
  <c r="AF49" i="7"/>
  <c r="AF49" i="9" s="1"/>
  <c r="AE49" i="7"/>
  <c r="AE49" i="9" s="1"/>
  <c r="AD49" i="7"/>
  <c r="AD49" i="9" s="1"/>
  <c r="AC49" i="7"/>
  <c r="AC49" i="9" s="1"/>
  <c r="AB49" i="7"/>
  <c r="AB49" i="9" s="1"/>
  <c r="AA49" i="7"/>
  <c r="AA49" i="9" s="1"/>
  <c r="Z49" i="7"/>
  <c r="Z49" i="9" s="1"/>
  <c r="Y49" i="7"/>
  <c r="Y49" i="9" s="1"/>
  <c r="X49" i="7"/>
  <c r="X49" i="9" s="1"/>
  <c r="W49" i="7"/>
  <c r="W49" i="9" s="1"/>
  <c r="V49" i="7"/>
  <c r="V49" i="9" s="1"/>
  <c r="U49" i="7"/>
  <c r="U49" i="9" s="1"/>
  <c r="T49" i="7"/>
  <c r="T49" i="9" s="1"/>
  <c r="S49" i="7"/>
  <c r="S49" i="9" s="1"/>
  <c r="R49" i="7"/>
  <c r="R49" i="9" s="1"/>
  <c r="Q49" i="7"/>
  <c r="Q49" i="9" s="1"/>
  <c r="P49" i="7"/>
  <c r="P49" i="9" s="1"/>
  <c r="O49" i="7"/>
  <c r="O49" i="9" s="1"/>
  <c r="N49" i="7"/>
  <c r="N49" i="9" s="1"/>
  <c r="M49" i="7"/>
  <c r="M49" i="9" s="1"/>
  <c r="L49" i="7"/>
  <c r="L49" i="9" s="1"/>
  <c r="K49" i="7"/>
  <c r="K49" i="9" s="1"/>
  <c r="J49" i="7"/>
  <c r="J49" i="9" s="1"/>
  <c r="I49" i="7"/>
  <c r="I49" i="9" s="1"/>
  <c r="H49" i="7"/>
  <c r="H49" i="9" s="1"/>
  <c r="G49" i="7"/>
  <c r="G49" i="9" s="1"/>
  <c r="F49" i="7"/>
  <c r="F49" i="9" s="1"/>
  <c r="E49" i="7"/>
  <c r="E49" i="9" s="1"/>
  <c r="D49" i="7"/>
  <c r="D49" i="9" s="1"/>
  <c r="EI48" i="7"/>
  <c r="EI48" i="9" s="1"/>
  <c r="EH48" i="7"/>
  <c r="EH48" i="9" s="1"/>
  <c r="EG48" i="7"/>
  <c r="EG48" i="9" s="1"/>
  <c r="EF48" i="7"/>
  <c r="EF48" i="9" s="1"/>
  <c r="EE48" i="7"/>
  <c r="EE48" i="9" s="1"/>
  <c r="ED48" i="7"/>
  <c r="ED48" i="9" s="1"/>
  <c r="EC48" i="7"/>
  <c r="EC48" i="9" s="1"/>
  <c r="EB48" i="7"/>
  <c r="EB48" i="9" s="1"/>
  <c r="EA48" i="7"/>
  <c r="EA48" i="9" s="1"/>
  <c r="DZ48" i="7"/>
  <c r="DZ48" i="9" s="1"/>
  <c r="DY48" i="7"/>
  <c r="DY48" i="9" s="1"/>
  <c r="DX48" i="7"/>
  <c r="DX48" i="9" s="1"/>
  <c r="DW48" i="7"/>
  <c r="DW48" i="9" s="1"/>
  <c r="DV48" i="7"/>
  <c r="DV48" i="9" s="1"/>
  <c r="DU48" i="7"/>
  <c r="DU48" i="9" s="1"/>
  <c r="DT48" i="7"/>
  <c r="DT48" i="9" s="1"/>
  <c r="DS48" i="7"/>
  <c r="DS48" i="9" s="1"/>
  <c r="DR48" i="7"/>
  <c r="DR48" i="9" s="1"/>
  <c r="DQ48" i="7"/>
  <c r="DQ48" i="9" s="1"/>
  <c r="DP48" i="7"/>
  <c r="DP48" i="9" s="1"/>
  <c r="DO48" i="7"/>
  <c r="DO48" i="9" s="1"/>
  <c r="DN48" i="7"/>
  <c r="DN48" i="9" s="1"/>
  <c r="DM48" i="7"/>
  <c r="DM48" i="9" s="1"/>
  <c r="DL48" i="7"/>
  <c r="DL48" i="9" s="1"/>
  <c r="DK48" i="7"/>
  <c r="DK48" i="9" s="1"/>
  <c r="DJ48" i="7"/>
  <c r="DJ48" i="9" s="1"/>
  <c r="DI48" i="7"/>
  <c r="DI48" i="9" s="1"/>
  <c r="DH48" i="7"/>
  <c r="DH48" i="9" s="1"/>
  <c r="DG48" i="7"/>
  <c r="DG48" i="9" s="1"/>
  <c r="DF48" i="7"/>
  <c r="DF48" i="9" s="1"/>
  <c r="DE48" i="7"/>
  <c r="DE48" i="9" s="1"/>
  <c r="DD48" i="7"/>
  <c r="DD48" i="9" s="1"/>
  <c r="DC48" i="7"/>
  <c r="DC48" i="9" s="1"/>
  <c r="DB48" i="7"/>
  <c r="DB48" i="9" s="1"/>
  <c r="DA48" i="7"/>
  <c r="DA48" i="9" s="1"/>
  <c r="CZ48" i="7"/>
  <c r="CZ48" i="9" s="1"/>
  <c r="CY48" i="7"/>
  <c r="CY48" i="9" s="1"/>
  <c r="CX48" i="7"/>
  <c r="CX48" i="9" s="1"/>
  <c r="CW48" i="7"/>
  <c r="CW48" i="9" s="1"/>
  <c r="CV48" i="7"/>
  <c r="CV48" i="9" s="1"/>
  <c r="CU48" i="7"/>
  <c r="CU48" i="9" s="1"/>
  <c r="CT48" i="7"/>
  <c r="CT48" i="9" s="1"/>
  <c r="CS48" i="7"/>
  <c r="CS48" i="9" s="1"/>
  <c r="CR48" i="7"/>
  <c r="CR48" i="9" s="1"/>
  <c r="CQ48" i="7"/>
  <c r="CQ48" i="9" s="1"/>
  <c r="CP48" i="7"/>
  <c r="CP48" i="9" s="1"/>
  <c r="CO48" i="7"/>
  <c r="CO48" i="9" s="1"/>
  <c r="CN48" i="7"/>
  <c r="CN48" i="9" s="1"/>
  <c r="CM48" i="7"/>
  <c r="CM48" i="9" s="1"/>
  <c r="CL48" i="7"/>
  <c r="CL48" i="9" s="1"/>
  <c r="CK48" i="7"/>
  <c r="CK48" i="9" s="1"/>
  <c r="CJ48" i="7"/>
  <c r="CJ48" i="9" s="1"/>
  <c r="CI48" i="7"/>
  <c r="CI48" i="9" s="1"/>
  <c r="CH48" i="7"/>
  <c r="CH48" i="9" s="1"/>
  <c r="CG48" i="7"/>
  <c r="CG48" i="9" s="1"/>
  <c r="CF48" i="7"/>
  <c r="CF48" i="9" s="1"/>
  <c r="CE48" i="7"/>
  <c r="CE48" i="9" s="1"/>
  <c r="CD48" i="7"/>
  <c r="CD48" i="9" s="1"/>
  <c r="CC48" i="7"/>
  <c r="CC48" i="9" s="1"/>
  <c r="CB48" i="7"/>
  <c r="CB48" i="9" s="1"/>
  <c r="CA48" i="7"/>
  <c r="CA48" i="9" s="1"/>
  <c r="BZ48" i="7"/>
  <c r="BZ48" i="9" s="1"/>
  <c r="BY48" i="7"/>
  <c r="BY48" i="9" s="1"/>
  <c r="BX48" i="7"/>
  <c r="BX48" i="9" s="1"/>
  <c r="BW48" i="7"/>
  <c r="BW48" i="9" s="1"/>
  <c r="BV48" i="7"/>
  <c r="BV48" i="9" s="1"/>
  <c r="BU48" i="7"/>
  <c r="BU48" i="9" s="1"/>
  <c r="BT48" i="7"/>
  <c r="BT48" i="9" s="1"/>
  <c r="BS48" i="7"/>
  <c r="BS48" i="9" s="1"/>
  <c r="BR48" i="7"/>
  <c r="BR48" i="9" s="1"/>
  <c r="BQ48" i="7"/>
  <c r="BQ48" i="9" s="1"/>
  <c r="BP48" i="7"/>
  <c r="BP48" i="9" s="1"/>
  <c r="BO48" i="7"/>
  <c r="BO48" i="9" s="1"/>
  <c r="BN48" i="7"/>
  <c r="BN48" i="9" s="1"/>
  <c r="BM48" i="7"/>
  <c r="BM48" i="9" s="1"/>
  <c r="BL48" i="7"/>
  <c r="BL48" i="9" s="1"/>
  <c r="BK48" i="7"/>
  <c r="BK48" i="9" s="1"/>
  <c r="BJ48" i="7"/>
  <c r="BJ48" i="9" s="1"/>
  <c r="BI48" i="7"/>
  <c r="BI48" i="9" s="1"/>
  <c r="BH48" i="7"/>
  <c r="BH48" i="9" s="1"/>
  <c r="BG48" i="7"/>
  <c r="BG48" i="9" s="1"/>
  <c r="BF48" i="7"/>
  <c r="BF48" i="9" s="1"/>
  <c r="BE48" i="7"/>
  <c r="BE48" i="9" s="1"/>
  <c r="BD48" i="7"/>
  <c r="BD48" i="9" s="1"/>
  <c r="BC48" i="7"/>
  <c r="BC48" i="9" s="1"/>
  <c r="BB48" i="7"/>
  <c r="BB48" i="9" s="1"/>
  <c r="BA48" i="7"/>
  <c r="BA48" i="9" s="1"/>
  <c r="AZ48" i="7"/>
  <c r="AZ48" i="9" s="1"/>
  <c r="AY48" i="7"/>
  <c r="AY48" i="9" s="1"/>
  <c r="AX48" i="7"/>
  <c r="AX48" i="9" s="1"/>
  <c r="AW48" i="7"/>
  <c r="AW48" i="9" s="1"/>
  <c r="AV48" i="7"/>
  <c r="AV48" i="9" s="1"/>
  <c r="AU48" i="7"/>
  <c r="AU48" i="9" s="1"/>
  <c r="AT48" i="7"/>
  <c r="AT48" i="9" s="1"/>
  <c r="AS48" i="7"/>
  <c r="AS48" i="9" s="1"/>
  <c r="AR48" i="7"/>
  <c r="AR48" i="9" s="1"/>
  <c r="AQ48" i="7"/>
  <c r="AQ48" i="9" s="1"/>
  <c r="AP48" i="7"/>
  <c r="AP48" i="9" s="1"/>
  <c r="AO48" i="7"/>
  <c r="AO48" i="9" s="1"/>
  <c r="AN48" i="7"/>
  <c r="AN48" i="9" s="1"/>
  <c r="AM48" i="7"/>
  <c r="AM48" i="9" s="1"/>
  <c r="AL48" i="7"/>
  <c r="AL48" i="9" s="1"/>
  <c r="AK48" i="7"/>
  <c r="AK48" i="9" s="1"/>
  <c r="AJ48" i="7"/>
  <c r="AJ48" i="9" s="1"/>
  <c r="AI48" i="7"/>
  <c r="AI48" i="9" s="1"/>
  <c r="AH48" i="7"/>
  <c r="AH48" i="9" s="1"/>
  <c r="AG48" i="7"/>
  <c r="AG48" i="9" s="1"/>
  <c r="AF48" i="7"/>
  <c r="AF48" i="9" s="1"/>
  <c r="AE48" i="7"/>
  <c r="AE48" i="9" s="1"/>
  <c r="AD48" i="7"/>
  <c r="AD48" i="9" s="1"/>
  <c r="AC48" i="7"/>
  <c r="AC48" i="9" s="1"/>
  <c r="AB48" i="7"/>
  <c r="AB48" i="9" s="1"/>
  <c r="AA48" i="7"/>
  <c r="AA48" i="9" s="1"/>
  <c r="Z48" i="7"/>
  <c r="Z48" i="9" s="1"/>
  <c r="Y48" i="7"/>
  <c r="Y48" i="9" s="1"/>
  <c r="X48" i="7"/>
  <c r="X48" i="9" s="1"/>
  <c r="W48" i="7"/>
  <c r="W48" i="9" s="1"/>
  <c r="V48" i="7"/>
  <c r="V48" i="9" s="1"/>
  <c r="U48" i="7"/>
  <c r="U48" i="9" s="1"/>
  <c r="T48" i="7"/>
  <c r="T48" i="9" s="1"/>
  <c r="S48" i="7"/>
  <c r="S48" i="9" s="1"/>
  <c r="R48" i="7"/>
  <c r="R48" i="9" s="1"/>
  <c r="Q48" i="7"/>
  <c r="Q48" i="9" s="1"/>
  <c r="P48" i="7"/>
  <c r="P48" i="9" s="1"/>
  <c r="O48" i="7"/>
  <c r="O48" i="9" s="1"/>
  <c r="N48" i="7"/>
  <c r="N48" i="9" s="1"/>
  <c r="M48" i="7"/>
  <c r="M48" i="9" s="1"/>
  <c r="L48" i="7"/>
  <c r="L48" i="9" s="1"/>
  <c r="K48" i="7"/>
  <c r="K48" i="9" s="1"/>
  <c r="J48" i="7"/>
  <c r="J48" i="9" s="1"/>
  <c r="I48" i="7"/>
  <c r="I48" i="9" s="1"/>
  <c r="H48" i="7"/>
  <c r="H48" i="9" s="1"/>
  <c r="G48" i="7"/>
  <c r="G48" i="9" s="1"/>
  <c r="F48" i="7"/>
  <c r="F48" i="9" s="1"/>
  <c r="E48" i="7"/>
  <c r="E48" i="9" s="1"/>
  <c r="D48" i="7"/>
  <c r="D48" i="9" s="1"/>
  <c r="EI47" i="7"/>
  <c r="EI47" i="9" s="1"/>
  <c r="EH47" i="7"/>
  <c r="EH47" i="9" s="1"/>
  <c r="EG47" i="7"/>
  <c r="EG47" i="9" s="1"/>
  <c r="EF47" i="7"/>
  <c r="EF47" i="9" s="1"/>
  <c r="EE47" i="7"/>
  <c r="EE47" i="9" s="1"/>
  <c r="ED47" i="7"/>
  <c r="ED47" i="9" s="1"/>
  <c r="EC47" i="7"/>
  <c r="EC47" i="9" s="1"/>
  <c r="EB47" i="7"/>
  <c r="EB47" i="9" s="1"/>
  <c r="EA47" i="7"/>
  <c r="EA47" i="9" s="1"/>
  <c r="DZ47" i="7"/>
  <c r="DZ47" i="9" s="1"/>
  <c r="DY47" i="7"/>
  <c r="DY47" i="9" s="1"/>
  <c r="DX47" i="7"/>
  <c r="DX47" i="9" s="1"/>
  <c r="DW47" i="7"/>
  <c r="DW47" i="9" s="1"/>
  <c r="DV47" i="7"/>
  <c r="DV47" i="9" s="1"/>
  <c r="DU47" i="7"/>
  <c r="DU47" i="9" s="1"/>
  <c r="DT47" i="7"/>
  <c r="DT47" i="9" s="1"/>
  <c r="DS47" i="7"/>
  <c r="DS47" i="9" s="1"/>
  <c r="DR47" i="7"/>
  <c r="DR47" i="9" s="1"/>
  <c r="DQ47" i="7"/>
  <c r="DQ47" i="9" s="1"/>
  <c r="DP47" i="7"/>
  <c r="DP47" i="9" s="1"/>
  <c r="DO47" i="7"/>
  <c r="DO47" i="9" s="1"/>
  <c r="DN47" i="7"/>
  <c r="DN47" i="9" s="1"/>
  <c r="DM47" i="7"/>
  <c r="DM47" i="9" s="1"/>
  <c r="DL47" i="7"/>
  <c r="DL47" i="9" s="1"/>
  <c r="DK47" i="7"/>
  <c r="DK47" i="9" s="1"/>
  <c r="DJ47" i="7"/>
  <c r="DJ47" i="9" s="1"/>
  <c r="DI47" i="7"/>
  <c r="DI47" i="9" s="1"/>
  <c r="DH47" i="7"/>
  <c r="DH47" i="9" s="1"/>
  <c r="DG47" i="7"/>
  <c r="DG47" i="9" s="1"/>
  <c r="DF47" i="7"/>
  <c r="DF47" i="9" s="1"/>
  <c r="DE47" i="7"/>
  <c r="DE47" i="9" s="1"/>
  <c r="DD47" i="7"/>
  <c r="DD47" i="9" s="1"/>
  <c r="DC47" i="7"/>
  <c r="DC47" i="9" s="1"/>
  <c r="DB47" i="7"/>
  <c r="DB47" i="9" s="1"/>
  <c r="DA47" i="7"/>
  <c r="DA47" i="9" s="1"/>
  <c r="CZ47" i="7"/>
  <c r="CZ47" i="9" s="1"/>
  <c r="CY47" i="7"/>
  <c r="CY47" i="9" s="1"/>
  <c r="CX47" i="7"/>
  <c r="CX47" i="9" s="1"/>
  <c r="CW47" i="7"/>
  <c r="CW47" i="9" s="1"/>
  <c r="CV47" i="7"/>
  <c r="CV47" i="9" s="1"/>
  <c r="CU47" i="7"/>
  <c r="CU47" i="9" s="1"/>
  <c r="CT47" i="7"/>
  <c r="CT47" i="9" s="1"/>
  <c r="CS47" i="7"/>
  <c r="CS47" i="9" s="1"/>
  <c r="CR47" i="7"/>
  <c r="CR47" i="9" s="1"/>
  <c r="CQ47" i="7"/>
  <c r="CQ47" i="9" s="1"/>
  <c r="CP47" i="7"/>
  <c r="CP47" i="9" s="1"/>
  <c r="CO47" i="7"/>
  <c r="CO47" i="9" s="1"/>
  <c r="CN47" i="7"/>
  <c r="CN47" i="9" s="1"/>
  <c r="CM47" i="7"/>
  <c r="CM47" i="9" s="1"/>
  <c r="CL47" i="7"/>
  <c r="CL47" i="9" s="1"/>
  <c r="CK47" i="7"/>
  <c r="CK47" i="9" s="1"/>
  <c r="CJ47" i="7"/>
  <c r="CJ47" i="9" s="1"/>
  <c r="CI47" i="7"/>
  <c r="CI47" i="9" s="1"/>
  <c r="CH47" i="7"/>
  <c r="CH47" i="9" s="1"/>
  <c r="CG47" i="7"/>
  <c r="CG47" i="9" s="1"/>
  <c r="CF47" i="7"/>
  <c r="CF47" i="9" s="1"/>
  <c r="CE47" i="7"/>
  <c r="CE47" i="9" s="1"/>
  <c r="CD47" i="7"/>
  <c r="CD47" i="9" s="1"/>
  <c r="CC47" i="7"/>
  <c r="CC47" i="9" s="1"/>
  <c r="CB47" i="7"/>
  <c r="CB47" i="9" s="1"/>
  <c r="CA47" i="7"/>
  <c r="CA47" i="9" s="1"/>
  <c r="BZ47" i="7"/>
  <c r="BZ47" i="9" s="1"/>
  <c r="BY47" i="7"/>
  <c r="BY47" i="9" s="1"/>
  <c r="BX47" i="7"/>
  <c r="BX47" i="9" s="1"/>
  <c r="BW47" i="7"/>
  <c r="BW47" i="9" s="1"/>
  <c r="BV47" i="7"/>
  <c r="BV47" i="9" s="1"/>
  <c r="BU47" i="7"/>
  <c r="BU47" i="9" s="1"/>
  <c r="BT47" i="7"/>
  <c r="BT47" i="9" s="1"/>
  <c r="BS47" i="7"/>
  <c r="BS47" i="9" s="1"/>
  <c r="BR47" i="7"/>
  <c r="BR47" i="9" s="1"/>
  <c r="BQ47" i="7"/>
  <c r="BQ47" i="9" s="1"/>
  <c r="BP47" i="7"/>
  <c r="BP47" i="9" s="1"/>
  <c r="BO47" i="7"/>
  <c r="BO47" i="9" s="1"/>
  <c r="BN47" i="7"/>
  <c r="BN47" i="9" s="1"/>
  <c r="BM47" i="7"/>
  <c r="BM47" i="9" s="1"/>
  <c r="BL47" i="7"/>
  <c r="BL47" i="9" s="1"/>
  <c r="BK47" i="7"/>
  <c r="BK47" i="9" s="1"/>
  <c r="BJ47" i="7"/>
  <c r="BJ47" i="9" s="1"/>
  <c r="BI47" i="7"/>
  <c r="BI47" i="9" s="1"/>
  <c r="BH47" i="7"/>
  <c r="BH47" i="9" s="1"/>
  <c r="BG47" i="7"/>
  <c r="BG47" i="9" s="1"/>
  <c r="BF47" i="7"/>
  <c r="BF47" i="9" s="1"/>
  <c r="BE47" i="7"/>
  <c r="BE47" i="9" s="1"/>
  <c r="BD47" i="7"/>
  <c r="BD47" i="9" s="1"/>
  <c r="BC47" i="7"/>
  <c r="BC47" i="9" s="1"/>
  <c r="BB47" i="7"/>
  <c r="BB47" i="9" s="1"/>
  <c r="BA47" i="7"/>
  <c r="BA47" i="9" s="1"/>
  <c r="AZ47" i="7"/>
  <c r="AZ47" i="9" s="1"/>
  <c r="AY47" i="7"/>
  <c r="AY47" i="9" s="1"/>
  <c r="AX47" i="7"/>
  <c r="AX47" i="9" s="1"/>
  <c r="AW47" i="7"/>
  <c r="AW47" i="9" s="1"/>
  <c r="AV47" i="7"/>
  <c r="AV47" i="9" s="1"/>
  <c r="AU47" i="7"/>
  <c r="AU47" i="9" s="1"/>
  <c r="AT47" i="7"/>
  <c r="AT47" i="9" s="1"/>
  <c r="AS47" i="7"/>
  <c r="AS47" i="9" s="1"/>
  <c r="AR47" i="7"/>
  <c r="AR47" i="9" s="1"/>
  <c r="AQ47" i="7"/>
  <c r="AQ47" i="9" s="1"/>
  <c r="AP47" i="7"/>
  <c r="AP47" i="9" s="1"/>
  <c r="AO47" i="7"/>
  <c r="AO47" i="9" s="1"/>
  <c r="AN47" i="7"/>
  <c r="AN47" i="9" s="1"/>
  <c r="AM47" i="7"/>
  <c r="AM47" i="9" s="1"/>
  <c r="AL47" i="7"/>
  <c r="AL47" i="9" s="1"/>
  <c r="AK47" i="7"/>
  <c r="AK47" i="9" s="1"/>
  <c r="AJ47" i="7"/>
  <c r="AJ47" i="9" s="1"/>
  <c r="AI47" i="7"/>
  <c r="AI47" i="9" s="1"/>
  <c r="AH47" i="7"/>
  <c r="AH47" i="9" s="1"/>
  <c r="AG47" i="7"/>
  <c r="AG47" i="9" s="1"/>
  <c r="AF47" i="7"/>
  <c r="AF47" i="9" s="1"/>
  <c r="AE47" i="7"/>
  <c r="AE47" i="9" s="1"/>
  <c r="AD47" i="7"/>
  <c r="AD47" i="9" s="1"/>
  <c r="AC47" i="7"/>
  <c r="AC47" i="9" s="1"/>
  <c r="AB47" i="7"/>
  <c r="AB47" i="9" s="1"/>
  <c r="AA47" i="7"/>
  <c r="AA47" i="9" s="1"/>
  <c r="Z47" i="7"/>
  <c r="Z47" i="9" s="1"/>
  <c r="Y47" i="7"/>
  <c r="Y47" i="9" s="1"/>
  <c r="X47" i="7"/>
  <c r="X47" i="9" s="1"/>
  <c r="W47" i="7"/>
  <c r="W47" i="9" s="1"/>
  <c r="V47" i="7"/>
  <c r="V47" i="9" s="1"/>
  <c r="U47" i="7"/>
  <c r="U47" i="9" s="1"/>
  <c r="T47" i="7"/>
  <c r="T47" i="9" s="1"/>
  <c r="S47" i="7"/>
  <c r="S47" i="9" s="1"/>
  <c r="R47" i="7"/>
  <c r="R47" i="9" s="1"/>
  <c r="Q47" i="7"/>
  <c r="Q47" i="9" s="1"/>
  <c r="P47" i="7"/>
  <c r="P47" i="9" s="1"/>
  <c r="O47" i="7"/>
  <c r="O47" i="9" s="1"/>
  <c r="N47" i="7"/>
  <c r="N47" i="9" s="1"/>
  <c r="M47" i="7"/>
  <c r="M47" i="9" s="1"/>
  <c r="L47" i="7"/>
  <c r="L47" i="9" s="1"/>
  <c r="K47" i="7"/>
  <c r="K47" i="9" s="1"/>
  <c r="J47" i="7"/>
  <c r="J47" i="9" s="1"/>
  <c r="I47" i="7"/>
  <c r="I47" i="9" s="1"/>
  <c r="H47" i="7"/>
  <c r="H47" i="9" s="1"/>
  <c r="G47" i="7"/>
  <c r="G47" i="9" s="1"/>
  <c r="F47" i="7"/>
  <c r="F47" i="9" s="1"/>
  <c r="E47" i="7"/>
  <c r="E47" i="9" s="1"/>
  <c r="D47" i="7"/>
  <c r="D47" i="9" s="1"/>
  <c r="EI46" i="7"/>
  <c r="EI46" i="9" s="1"/>
  <c r="EH46" i="7"/>
  <c r="EH46" i="9" s="1"/>
  <c r="EG46" i="7"/>
  <c r="EG46" i="9" s="1"/>
  <c r="EF46" i="7"/>
  <c r="EF46" i="9" s="1"/>
  <c r="EE46" i="7"/>
  <c r="EE46" i="9" s="1"/>
  <c r="ED46" i="7"/>
  <c r="ED46" i="9" s="1"/>
  <c r="EC46" i="7"/>
  <c r="EC46" i="9" s="1"/>
  <c r="EB46" i="7"/>
  <c r="EB46" i="9" s="1"/>
  <c r="EA46" i="7"/>
  <c r="EA46" i="9" s="1"/>
  <c r="DZ46" i="7"/>
  <c r="DZ46" i="9" s="1"/>
  <c r="DY46" i="7"/>
  <c r="DY46" i="9" s="1"/>
  <c r="DX46" i="7"/>
  <c r="DX46" i="9" s="1"/>
  <c r="DW46" i="7"/>
  <c r="DW46" i="9" s="1"/>
  <c r="DV46" i="7"/>
  <c r="DV46" i="9" s="1"/>
  <c r="DU46" i="7"/>
  <c r="DU46" i="9" s="1"/>
  <c r="DT46" i="7"/>
  <c r="DT46" i="9" s="1"/>
  <c r="DS46" i="7"/>
  <c r="DS46" i="9" s="1"/>
  <c r="DR46" i="7"/>
  <c r="DR46" i="9" s="1"/>
  <c r="DQ46" i="7"/>
  <c r="DQ46" i="9" s="1"/>
  <c r="DP46" i="7"/>
  <c r="DP46" i="9" s="1"/>
  <c r="DO46" i="7"/>
  <c r="DO46" i="9" s="1"/>
  <c r="DN46" i="7"/>
  <c r="DN46" i="9" s="1"/>
  <c r="DM46" i="7"/>
  <c r="DM46" i="9" s="1"/>
  <c r="DL46" i="7"/>
  <c r="DL46" i="9" s="1"/>
  <c r="DK46" i="7"/>
  <c r="DK46" i="9" s="1"/>
  <c r="DJ46" i="7"/>
  <c r="DJ46" i="9" s="1"/>
  <c r="DI46" i="7"/>
  <c r="DI46" i="9" s="1"/>
  <c r="DH46" i="7"/>
  <c r="DH46" i="9" s="1"/>
  <c r="DG46" i="7"/>
  <c r="DG46" i="9" s="1"/>
  <c r="DF46" i="7"/>
  <c r="DF46" i="9" s="1"/>
  <c r="DE46" i="7"/>
  <c r="DE46" i="9" s="1"/>
  <c r="DD46" i="7"/>
  <c r="DD46" i="9" s="1"/>
  <c r="DC46" i="7"/>
  <c r="DC46" i="9" s="1"/>
  <c r="DB46" i="7"/>
  <c r="DB46" i="9" s="1"/>
  <c r="DA46" i="7"/>
  <c r="DA46" i="9" s="1"/>
  <c r="CZ46" i="7"/>
  <c r="CZ46" i="9" s="1"/>
  <c r="CY46" i="7"/>
  <c r="CY46" i="9" s="1"/>
  <c r="CX46" i="7"/>
  <c r="CX46" i="9" s="1"/>
  <c r="CW46" i="7"/>
  <c r="CW46" i="9" s="1"/>
  <c r="CV46" i="7"/>
  <c r="CV46" i="9" s="1"/>
  <c r="CU46" i="7"/>
  <c r="CU46" i="9" s="1"/>
  <c r="CT46" i="7"/>
  <c r="CT46" i="9" s="1"/>
  <c r="CS46" i="7"/>
  <c r="CS46" i="9" s="1"/>
  <c r="CR46" i="7"/>
  <c r="CR46" i="9" s="1"/>
  <c r="CQ46" i="7"/>
  <c r="CQ46" i="9" s="1"/>
  <c r="CP46" i="7"/>
  <c r="CP46" i="9" s="1"/>
  <c r="CO46" i="7"/>
  <c r="CO46" i="9" s="1"/>
  <c r="CN46" i="7"/>
  <c r="CN46" i="9" s="1"/>
  <c r="CM46" i="7"/>
  <c r="CM46" i="9" s="1"/>
  <c r="CL46" i="7"/>
  <c r="CL46" i="9" s="1"/>
  <c r="CK46" i="7"/>
  <c r="CK46" i="9" s="1"/>
  <c r="CJ46" i="7"/>
  <c r="CJ46" i="9" s="1"/>
  <c r="CI46" i="7"/>
  <c r="CI46" i="9" s="1"/>
  <c r="CH46" i="7"/>
  <c r="CH46" i="9" s="1"/>
  <c r="CG46" i="7"/>
  <c r="CG46" i="9" s="1"/>
  <c r="CF46" i="7"/>
  <c r="CF46" i="9" s="1"/>
  <c r="CE46" i="7"/>
  <c r="CE46" i="9" s="1"/>
  <c r="CD46" i="7"/>
  <c r="CD46" i="9" s="1"/>
  <c r="CC46" i="7"/>
  <c r="CC46" i="9" s="1"/>
  <c r="CB46" i="7"/>
  <c r="CB46" i="9" s="1"/>
  <c r="CA46" i="7"/>
  <c r="CA46" i="9" s="1"/>
  <c r="BZ46" i="7"/>
  <c r="BZ46" i="9" s="1"/>
  <c r="BY46" i="7"/>
  <c r="BY46" i="9" s="1"/>
  <c r="BX46" i="7"/>
  <c r="BX46" i="9" s="1"/>
  <c r="BW46" i="7"/>
  <c r="BW46" i="9" s="1"/>
  <c r="BV46" i="7"/>
  <c r="BV46" i="9" s="1"/>
  <c r="BU46" i="7"/>
  <c r="BU46" i="9" s="1"/>
  <c r="BT46" i="7"/>
  <c r="BT46" i="9" s="1"/>
  <c r="BS46" i="7"/>
  <c r="BS46" i="9" s="1"/>
  <c r="BR46" i="7"/>
  <c r="BR46" i="9" s="1"/>
  <c r="BQ46" i="7"/>
  <c r="BQ46" i="9" s="1"/>
  <c r="BP46" i="7"/>
  <c r="BP46" i="9" s="1"/>
  <c r="BO46" i="7"/>
  <c r="BO46" i="9" s="1"/>
  <c r="BN46" i="7"/>
  <c r="BN46" i="9" s="1"/>
  <c r="BM46" i="7"/>
  <c r="BM46" i="9" s="1"/>
  <c r="BL46" i="7"/>
  <c r="BL46" i="9" s="1"/>
  <c r="BK46" i="7"/>
  <c r="BK46" i="9" s="1"/>
  <c r="BJ46" i="7"/>
  <c r="BJ46" i="9" s="1"/>
  <c r="BI46" i="7"/>
  <c r="BI46" i="9" s="1"/>
  <c r="BH46" i="7"/>
  <c r="BH46" i="9" s="1"/>
  <c r="BG46" i="7"/>
  <c r="BG46" i="9" s="1"/>
  <c r="BF46" i="7"/>
  <c r="BF46" i="9" s="1"/>
  <c r="BE46" i="7"/>
  <c r="BE46" i="9" s="1"/>
  <c r="BD46" i="7"/>
  <c r="BD46" i="9" s="1"/>
  <c r="BC46" i="7"/>
  <c r="BC46" i="9" s="1"/>
  <c r="BB46" i="7"/>
  <c r="BB46" i="9" s="1"/>
  <c r="BA46" i="7"/>
  <c r="BA46" i="9" s="1"/>
  <c r="AZ46" i="7"/>
  <c r="AZ46" i="9" s="1"/>
  <c r="AY46" i="7"/>
  <c r="AY46" i="9" s="1"/>
  <c r="AX46" i="7"/>
  <c r="AX46" i="9" s="1"/>
  <c r="AW46" i="7"/>
  <c r="AW46" i="9" s="1"/>
  <c r="AV46" i="7"/>
  <c r="AV46" i="9" s="1"/>
  <c r="AU46" i="7"/>
  <c r="AU46" i="9" s="1"/>
  <c r="AT46" i="7"/>
  <c r="AT46" i="9" s="1"/>
  <c r="AS46" i="7"/>
  <c r="AS46" i="9" s="1"/>
  <c r="AR46" i="7"/>
  <c r="AR46" i="9" s="1"/>
  <c r="AQ46" i="7"/>
  <c r="AQ46" i="9" s="1"/>
  <c r="AP46" i="7"/>
  <c r="AP46" i="9" s="1"/>
  <c r="AO46" i="7"/>
  <c r="AO46" i="9" s="1"/>
  <c r="AN46" i="7"/>
  <c r="AN46" i="9" s="1"/>
  <c r="AM46" i="7"/>
  <c r="AM46" i="9" s="1"/>
  <c r="AL46" i="7"/>
  <c r="AL46" i="9" s="1"/>
  <c r="AK46" i="7"/>
  <c r="AK46" i="9" s="1"/>
  <c r="AJ46" i="7"/>
  <c r="AJ46" i="9" s="1"/>
  <c r="AI46" i="7"/>
  <c r="AI46" i="9" s="1"/>
  <c r="AH46" i="7"/>
  <c r="AH46" i="9" s="1"/>
  <c r="AG46" i="7"/>
  <c r="AG46" i="9" s="1"/>
  <c r="AF46" i="7"/>
  <c r="AF46" i="9" s="1"/>
  <c r="AE46" i="7"/>
  <c r="AE46" i="9" s="1"/>
  <c r="AD46" i="7"/>
  <c r="AD46" i="9" s="1"/>
  <c r="AC46" i="7"/>
  <c r="AC46" i="9" s="1"/>
  <c r="AB46" i="7"/>
  <c r="AB46" i="9" s="1"/>
  <c r="AA46" i="7"/>
  <c r="AA46" i="9" s="1"/>
  <c r="Z46" i="7"/>
  <c r="Z46" i="9" s="1"/>
  <c r="Y46" i="7"/>
  <c r="Y46" i="9" s="1"/>
  <c r="X46" i="7"/>
  <c r="X46" i="9" s="1"/>
  <c r="W46" i="7"/>
  <c r="W46" i="9" s="1"/>
  <c r="V46" i="7"/>
  <c r="V46" i="9" s="1"/>
  <c r="U46" i="7"/>
  <c r="U46" i="9" s="1"/>
  <c r="T46" i="7"/>
  <c r="T46" i="9" s="1"/>
  <c r="S46" i="7"/>
  <c r="S46" i="9" s="1"/>
  <c r="R46" i="7"/>
  <c r="R46" i="9" s="1"/>
  <c r="Q46" i="7"/>
  <c r="Q46" i="9" s="1"/>
  <c r="P46" i="7"/>
  <c r="P46" i="9" s="1"/>
  <c r="O46" i="7"/>
  <c r="O46" i="9" s="1"/>
  <c r="N46" i="7"/>
  <c r="N46" i="9" s="1"/>
  <c r="M46" i="7"/>
  <c r="M46" i="9" s="1"/>
  <c r="L46" i="7"/>
  <c r="L46" i="9" s="1"/>
  <c r="K46" i="7"/>
  <c r="K46" i="9" s="1"/>
  <c r="J46" i="7"/>
  <c r="J46" i="9" s="1"/>
  <c r="I46" i="7"/>
  <c r="I46" i="9" s="1"/>
  <c r="H46" i="7"/>
  <c r="H46" i="9" s="1"/>
  <c r="G46" i="7"/>
  <c r="G46" i="9" s="1"/>
  <c r="F46" i="7"/>
  <c r="F46" i="9" s="1"/>
  <c r="E46" i="7"/>
  <c r="E46" i="9" s="1"/>
  <c r="D46" i="7"/>
  <c r="D46" i="9" s="1"/>
  <c r="EI45" i="7"/>
  <c r="EI45" i="9" s="1"/>
  <c r="EH45" i="7"/>
  <c r="EH45" i="9" s="1"/>
  <c r="EG45" i="7"/>
  <c r="EG45" i="9" s="1"/>
  <c r="EF45" i="7"/>
  <c r="EF45" i="9" s="1"/>
  <c r="EE45" i="7"/>
  <c r="EE45" i="9" s="1"/>
  <c r="ED45" i="7"/>
  <c r="ED45" i="9" s="1"/>
  <c r="EC45" i="7"/>
  <c r="EC45" i="9" s="1"/>
  <c r="EB45" i="7"/>
  <c r="EB45" i="9" s="1"/>
  <c r="EA45" i="7"/>
  <c r="EA45" i="9" s="1"/>
  <c r="DZ45" i="7"/>
  <c r="DZ45" i="9" s="1"/>
  <c r="DY45" i="7"/>
  <c r="DY45" i="9" s="1"/>
  <c r="DX45" i="7"/>
  <c r="DX45" i="9" s="1"/>
  <c r="DW45" i="7"/>
  <c r="DW45" i="9" s="1"/>
  <c r="DV45" i="7"/>
  <c r="DV45" i="9" s="1"/>
  <c r="DU45" i="7"/>
  <c r="DU45" i="9" s="1"/>
  <c r="DT45" i="7"/>
  <c r="DT45" i="9" s="1"/>
  <c r="DS45" i="7"/>
  <c r="DS45" i="9" s="1"/>
  <c r="DR45" i="7"/>
  <c r="DR45" i="9" s="1"/>
  <c r="DQ45" i="7"/>
  <c r="DQ45" i="9" s="1"/>
  <c r="DP45" i="7"/>
  <c r="DP45" i="9" s="1"/>
  <c r="DO45" i="7"/>
  <c r="DO45" i="9" s="1"/>
  <c r="DN45" i="7"/>
  <c r="DN45" i="9" s="1"/>
  <c r="DM45" i="7"/>
  <c r="DM45" i="9" s="1"/>
  <c r="DL45" i="7"/>
  <c r="DL45" i="9" s="1"/>
  <c r="DK45" i="7"/>
  <c r="DK45" i="9" s="1"/>
  <c r="DJ45" i="7"/>
  <c r="DJ45" i="9" s="1"/>
  <c r="DI45" i="7"/>
  <c r="DI45" i="9" s="1"/>
  <c r="DH45" i="7"/>
  <c r="DH45" i="9" s="1"/>
  <c r="DG45" i="7"/>
  <c r="DG45" i="9" s="1"/>
  <c r="DF45" i="7"/>
  <c r="DF45" i="9" s="1"/>
  <c r="DE45" i="7"/>
  <c r="DE45" i="9" s="1"/>
  <c r="DD45" i="7"/>
  <c r="DD45" i="9" s="1"/>
  <c r="DC45" i="7"/>
  <c r="DC45" i="9" s="1"/>
  <c r="DB45" i="7"/>
  <c r="DB45" i="9" s="1"/>
  <c r="DA45" i="7"/>
  <c r="DA45" i="9" s="1"/>
  <c r="CZ45" i="7"/>
  <c r="CZ45" i="9" s="1"/>
  <c r="CY45" i="7"/>
  <c r="CY45" i="9" s="1"/>
  <c r="CX45" i="7"/>
  <c r="CX45" i="9" s="1"/>
  <c r="CW45" i="7"/>
  <c r="CW45" i="9" s="1"/>
  <c r="CV45" i="7"/>
  <c r="CV45" i="9" s="1"/>
  <c r="CU45" i="7"/>
  <c r="CU45" i="9" s="1"/>
  <c r="CT45" i="7"/>
  <c r="CT45" i="9" s="1"/>
  <c r="CS45" i="7"/>
  <c r="CS45" i="9" s="1"/>
  <c r="CR45" i="7"/>
  <c r="CR45" i="9" s="1"/>
  <c r="CQ45" i="7"/>
  <c r="CQ45" i="9" s="1"/>
  <c r="CP45" i="7"/>
  <c r="CP45" i="9" s="1"/>
  <c r="CO45" i="7"/>
  <c r="CO45" i="9" s="1"/>
  <c r="CN45" i="7"/>
  <c r="CN45" i="9" s="1"/>
  <c r="CM45" i="7"/>
  <c r="CM45" i="9" s="1"/>
  <c r="CL45" i="7"/>
  <c r="CL45" i="9" s="1"/>
  <c r="CK45" i="7"/>
  <c r="CK45" i="9" s="1"/>
  <c r="CJ45" i="7"/>
  <c r="CJ45" i="9" s="1"/>
  <c r="CI45" i="7"/>
  <c r="CI45" i="9" s="1"/>
  <c r="CH45" i="7"/>
  <c r="CH45" i="9" s="1"/>
  <c r="CG45" i="7"/>
  <c r="CG45" i="9" s="1"/>
  <c r="CF45" i="7"/>
  <c r="CF45" i="9" s="1"/>
  <c r="CE45" i="7"/>
  <c r="CE45" i="9" s="1"/>
  <c r="CD45" i="7"/>
  <c r="CD45" i="9" s="1"/>
  <c r="CC45" i="7"/>
  <c r="CC45" i="9" s="1"/>
  <c r="CB45" i="7"/>
  <c r="CB45" i="9" s="1"/>
  <c r="CA45" i="7"/>
  <c r="CA45" i="9" s="1"/>
  <c r="BZ45" i="7"/>
  <c r="BZ45" i="9" s="1"/>
  <c r="BY45" i="7"/>
  <c r="BY45" i="9" s="1"/>
  <c r="BX45" i="7"/>
  <c r="BX45" i="9" s="1"/>
  <c r="BW45" i="7"/>
  <c r="BW45" i="9" s="1"/>
  <c r="BV45" i="7"/>
  <c r="BV45" i="9" s="1"/>
  <c r="BU45" i="7"/>
  <c r="BU45" i="9" s="1"/>
  <c r="BT45" i="7"/>
  <c r="BT45" i="9" s="1"/>
  <c r="BS45" i="7"/>
  <c r="BS45" i="9" s="1"/>
  <c r="BR45" i="7"/>
  <c r="BR45" i="9" s="1"/>
  <c r="BQ45" i="7"/>
  <c r="BQ45" i="9" s="1"/>
  <c r="BP45" i="7"/>
  <c r="BP45" i="9" s="1"/>
  <c r="BO45" i="7"/>
  <c r="BO45" i="9" s="1"/>
  <c r="BN45" i="7"/>
  <c r="BN45" i="9" s="1"/>
  <c r="BM45" i="7"/>
  <c r="BM45" i="9" s="1"/>
  <c r="BL45" i="7"/>
  <c r="BL45" i="9" s="1"/>
  <c r="BK45" i="7"/>
  <c r="BK45" i="9" s="1"/>
  <c r="BJ45" i="7"/>
  <c r="BJ45" i="9" s="1"/>
  <c r="BI45" i="7"/>
  <c r="BI45" i="9" s="1"/>
  <c r="BH45" i="7"/>
  <c r="BH45" i="9" s="1"/>
  <c r="BG45" i="7"/>
  <c r="BG45" i="9" s="1"/>
  <c r="BF45" i="7"/>
  <c r="BF45" i="9" s="1"/>
  <c r="BE45" i="7"/>
  <c r="BE45" i="9" s="1"/>
  <c r="BD45" i="7"/>
  <c r="BD45" i="9" s="1"/>
  <c r="BC45" i="7"/>
  <c r="BC45" i="9" s="1"/>
  <c r="BB45" i="7"/>
  <c r="BB45" i="9" s="1"/>
  <c r="BA45" i="7"/>
  <c r="BA45" i="9" s="1"/>
  <c r="AZ45" i="7"/>
  <c r="AZ45" i="9" s="1"/>
  <c r="AY45" i="7"/>
  <c r="AY45" i="9" s="1"/>
  <c r="AX45" i="7"/>
  <c r="AX45" i="9" s="1"/>
  <c r="AW45" i="7"/>
  <c r="AW45" i="9" s="1"/>
  <c r="AV45" i="7"/>
  <c r="AV45" i="9" s="1"/>
  <c r="AU45" i="7"/>
  <c r="AU45" i="9" s="1"/>
  <c r="AT45" i="7"/>
  <c r="AT45" i="9" s="1"/>
  <c r="AS45" i="7"/>
  <c r="AS45" i="9" s="1"/>
  <c r="AR45" i="7"/>
  <c r="AR45" i="9" s="1"/>
  <c r="AQ45" i="7"/>
  <c r="AQ45" i="9" s="1"/>
  <c r="AP45" i="7"/>
  <c r="AP45" i="9" s="1"/>
  <c r="AO45" i="7"/>
  <c r="AO45" i="9" s="1"/>
  <c r="AN45" i="7"/>
  <c r="AN45" i="9" s="1"/>
  <c r="AM45" i="7"/>
  <c r="AM45" i="9" s="1"/>
  <c r="AL45" i="7"/>
  <c r="AL45" i="9" s="1"/>
  <c r="AK45" i="7"/>
  <c r="AK45" i="9" s="1"/>
  <c r="AJ45" i="7"/>
  <c r="AJ45" i="9" s="1"/>
  <c r="AI45" i="7"/>
  <c r="AI45" i="9" s="1"/>
  <c r="AH45" i="7"/>
  <c r="AH45" i="9" s="1"/>
  <c r="AG45" i="7"/>
  <c r="AG45" i="9" s="1"/>
  <c r="AF45" i="7"/>
  <c r="AF45" i="9" s="1"/>
  <c r="AE45" i="7"/>
  <c r="AE45" i="9" s="1"/>
  <c r="AD45" i="7"/>
  <c r="AD45" i="9" s="1"/>
  <c r="AC45" i="7"/>
  <c r="AC45" i="9" s="1"/>
  <c r="AB45" i="7"/>
  <c r="AB45" i="9" s="1"/>
  <c r="AA45" i="7"/>
  <c r="AA45" i="9" s="1"/>
  <c r="Z45" i="7"/>
  <c r="Z45" i="9" s="1"/>
  <c r="Y45" i="7"/>
  <c r="Y45" i="9" s="1"/>
  <c r="X45" i="7"/>
  <c r="X45" i="9" s="1"/>
  <c r="W45" i="7"/>
  <c r="W45" i="9" s="1"/>
  <c r="V45" i="7"/>
  <c r="V45" i="9" s="1"/>
  <c r="U45" i="7"/>
  <c r="U45" i="9" s="1"/>
  <c r="T45" i="7"/>
  <c r="T45" i="9" s="1"/>
  <c r="S45" i="7"/>
  <c r="S45" i="9" s="1"/>
  <c r="R45" i="7"/>
  <c r="R45" i="9" s="1"/>
  <c r="Q45" i="7"/>
  <c r="Q45" i="9" s="1"/>
  <c r="P45" i="7"/>
  <c r="P45" i="9" s="1"/>
  <c r="O45" i="7"/>
  <c r="O45" i="9" s="1"/>
  <c r="N45" i="7"/>
  <c r="N45" i="9" s="1"/>
  <c r="M45" i="7"/>
  <c r="M45" i="9" s="1"/>
  <c r="L45" i="7"/>
  <c r="L45" i="9" s="1"/>
  <c r="K45" i="7"/>
  <c r="K45" i="9" s="1"/>
  <c r="J45" i="7"/>
  <c r="J45" i="9" s="1"/>
  <c r="I45" i="7"/>
  <c r="I45" i="9" s="1"/>
  <c r="H45" i="7"/>
  <c r="H45" i="9" s="1"/>
  <c r="G45" i="7"/>
  <c r="G45" i="9" s="1"/>
  <c r="F45" i="7"/>
  <c r="F45" i="9" s="1"/>
  <c r="E45" i="7"/>
  <c r="E45" i="9" s="1"/>
  <c r="D45" i="7"/>
  <c r="D45" i="9" s="1"/>
  <c r="EI44" i="7"/>
  <c r="EI44" i="9" s="1"/>
  <c r="EH44" i="7"/>
  <c r="EH44" i="9" s="1"/>
  <c r="EG44" i="7"/>
  <c r="EG44" i="9" s="1"/>
  <c r="EF44" i="7"/>
  <c r="EF44" i="9" s="1"/>
  <c r="EE44" i="7"/>
  <c r="EE44" i="9" s="1"/>
  <c r="ED44" i="7"/>
  <c r="ED44" i="9" s="1"/>
  <c r="EC44" i="7"/>
  <c r="EC44" i="9" s="1"/>
  <c r="EB44" i="7"/>
  <c r="EB44" i="9" s="1"/>
  <c r="EA44" i="7"/>
  <c r="EA44" i="9" s="1"/>
  <c r="DZ44" i="7"/>
  <c r="DZ44" i="9" s="1"/>
  <c r="DY44" i="7"/>
  <c r="DY44" i="9" s="1"/>
  <c r="DX44" i="7"/>
  <c r="DX44" i="9" s="1"/>
  <c r="DW44" i="7"/>
  <c r="DW44" i="9" s="1"/>
  <c r="DV44" i="7"/>
  <c r="DV44" i="9" s="1"/>
  <c r="DU44" i="7"/>
  <c r="DU44" i="9" s="1"/>
  <c r="DT44" i="7"/>
  <c r="DT44" i="9" s="1"/>
  <c r="DS44" i="7"/>
  <c r="DS44" i="9" s="1"/>
  <c r="DR44" i="7"/>
  <c r="DR44" i="9" s="1"/>
  <c r="DQ44" i="7"/>
  <c r="DQ44" i="9" s="1"/>
  <c r="DP44" i="7"/>
  <c r="DP44" i="9" s="1"/>
  <c r="DO44" i="7"/>
  <c r="DO44" i="9" s="1"/>
  <c r="DN44" i="7"/>
  <c r="DN44" i="9" s="1"/>
  <c r="DM44" i="7"/>
  <c r="DM44" i="9" s="1"/>
  <c r="DL44" i="7"/>
  <c r="DL44" i="9" s="1"/>
  <c r="DK44" i="7"/>
  <c r="DK44" i="9" s="1"/>
  <c r="DJ44" i="7"/>
  <c r="DJ44" i="9" s="1"/>
  <c r="DI44" i="7"/>
  <c r="DI44" i="9" s="1"/>
  <c r="DH44" i="7"/>
  <c r="DH44" i="9" s="1"/>
  <c r="DG44" i="7"/>
  <c r="DG44" i="9" s="1"/>
  <c r="DF44" i="7"/>
  <c r="DF44" i="9" s="1"/>
  <c r="DE44" i="7"/>
  <c r="DE44" i="9" s="1"/>
  <c r="DD44" i="7"/>
  <c r="DD44" i="9" s="1"/>
  <c r="DC44" i="7"/>
  <c r="DC44" i="9" s="1"/>
  <c r="DB44" i="7"/>
  <c r="DB44" i="9" s="1"/>
  <c r="DA44" i="7"/>
  <c r="DA44" i="9" s="1"/>
  <c r="CZ44" i="7"/>
  <c r="CZ44" i="9" s="1"/>
  <c r="CY44" i="7"/>
  <c r="CY44" i="9" s="1"/>
  <c r="CX44" i="7"/>
  <c r="CX44" i="9" s="1"/>
  <c r="CW44" i="7"/>
  <c r="CW44" i="9" s="1"/>
  <c r="CV44" i="7"/>
  <c r="CV44" i="9" s="1"/>
  <c r="CU44" i="7"/>
  <c r="CU44" i="9" s="1"/>
  <c r="CT44" i="7"/>
  <c r="CT44" i="9" s="1"/>
  <c r="CS44" i="7"/>
  <c r="CS44" i="9" s="1"/>
  <c r="CR44" i="7"/>
  <c r="CR44" i="9" s="1"/>
  <c r="CQ44" i="7"/>
  <c r="CQ44" i="9" s="1"/>
  <c r="CP44" i="7"/>
  <c r="CP44" i="9" s="1"/>
  <c r="CO44" i="7"/>
  <c r="CO44" i="9" s="1"/>
  <c r="CN44" i="7"/>
  <c r="CN44" i="9" s="1"/>
  <c r="CM44" i="7"/>
  <c r="CM44" i="9" s="1"/>
  <c r="CL44" i="7"/>
  <c r="CL44" i="9" s="1"/>
  <c r="CK44" i="7"/>
  <c r="CK44" i="9" s="1"/>
  <c r="CJ44" i="7"/>
  <c r="CJ44" i="9" s="1"/>
  <c r="CI44" i="7"/>
  <c r="CI44" i="9" s="1"/>
  <c r="CH44" i="7"/>
  <c r="CH44" i="9" s="1"/>
  <c r="CG44" i="7"/>
  <c r="CG44" i="9" s="1"/>
  <c r="CF44" i="7"/>
  <c r="CF44" i="9" s="1"/>
  <c r="CE44" i="7"/>
  <c r="CE44" i="9" s="1"/>
  <c r="CD44" i="7"/>
  <c r="CD44" i="9" s="1"/>
  <c r="CC44" i="7"/>
  <c r="CC44" i="9" s="1"/>
  <c r="CB44" i="7"/>
  <c r="CB44" i="9" s="1"/>
  <c r="CA44" i="7"/>
  <c r="CA44" i="9" s="1"/>
  <c r="BZ44" i="7"/>
  <c r="BZ44" i="9" s="1"/>
  <c r="BY44" i="7"/>
  <c r="BY44" i="9" s="1"/>
  <c r="BX44" i="7"/>
  <c r="BX44" i="9" s="1"/>
  <c r="BW44" i="7"/>
  <c r="BW44" i="9" s="1"/>
  <c r="BV44" i="7"/>
  <c r="BV44" i="9" s="1"/>
  <c r="BU44" i="7"/>
  <c r="BU44" i="9" s="1"/>
  <c r="BT44" i="7"/>
  <c r="BT44" i="9" s="1"/>
  <c r="BS44" i="7"/>
  <c r="BS44" i="9" s="1"/>
  <c r="BR44" i="7"/>
  <c r="BR44" i="9" s="1"/>
  <c r="BQ44" i="7"/>
  <c r="BQ44" i="9" s="1"/>
  <c r="BP44" i="7"/>
  <c r="BP44" i="9" s="1"/>
  <c r="BO44" i="7"/>
  <c r="BO44" i="9" s="1"/>
  <c r="BN44" i="7"/>
  <c r="BN44" i="9" s="1"/>
  <c r="BM44" i="7"/>
  <c r="BM44" i="9" s="1"/>
  <c r="BL44" i="7"/>
  <c r="BL44" i="9" s="1"/>
  <c r="BK44" i="7"/>
  <c r="BK44" i="9" s="1"/>
  <c r="BJ44" i="7"/>
  <c r="BJ44" i="9" s="1"/>
  <c r="BI44" i="7"/>
  <c r="BI44" i="9" s="1"/>
  <c r="BH44" i="7"/>
  <c r="BH44" i="9" s="1"/>
  <c r="BG44" i="7"/>
  <c r="BG44" i="9" s="1"/>
  <c r="BF44" i="7"/>
  <c r="BF44" i="9" s="1"/>
  <c r="BE44" i="7"/>
  <c r="BE44" i="9" s="1"/>
  <c r="BD44" i="7"/>
  <c r="BD44" i="9" s="1"/>
  <c r="BC44" i="7"/>
  <c r="BC44" i="9" s="1"/>
  <c r="BB44" i="7"/>
  <c r="BB44" i="9" s="1"/>
  <c r="BA44" i="7"/>
  <c r="BA44" i="9" s="1"/>
  <c r="AZ44" i="7"/>
  <c r="AZ44" i="9" s="1"/>
  <c r="AY44" i="7"/>
  <c r="AY44" i="9" s="1"/>
  <c r="AX44" i="7"/>
  <c r="AX44" i="9" s="1"/>
  <c r="AW44" i="7"/>
  <c r="AW44" i="9" s="1"/>
  <c r="AV44" i="7"/>
  <c r="AV44" i="9" s="1"/>
  <c r="AU44" i="7"/>
  <c r="AU44" i="9" s="1"/>
  <c r="AT44" i="7"/>
  <c r="AT44" i="9" s="1"/>
  <c r="AS44" i="7"/>
  <c r="AS44" i="9" s="1"/>
  <c r="AR44" i="7"/>
  <c r="AR44" i="9" s="1"/>
  <c r="AQ44" i="7"/>
  <c r="AQ44" i="9" s="1"/>
  <c r="AP44" i="7"/>
  <c r="AP44" i="9" s="1"/>
  <c r="AO44" i="7"/>
  <c r="AO44" i="9" s="1"/>
  <c r="AN44" i="7"/>
  <c r="AN44" i="9" s="1"/>
  <c r="AM44" i="7"/>
  <c r="AM44" i="9" s="1"/>
  <c r="AL44" i="7"/>
  <c r="AL44" i="9" s="1"/>
  <c r="AK44" i="7"/>
  <c r="AK44" i="9" s="1"/>
  <c r="AJ44" i="7"/>
  <c r="AJ44" i="9" s="1"/>
  <c r="AI44" i="7"/>
  <c r="AI44" i="9" s="1"/>
  <c r="AH44" i="7"/>
  <c r="AH44" i="9" s="1"/>
  <c r="AG44" i="7"/>
  <c r="AG44" i="9" s="1"/>
  <c r="AF44" i="7"/>
  <c r="AF44" i="9" s="1"/>
  <c r="AE44" i="7"/>
  <c r="AE44" i="9" s="1"/>
  <c r="AD44" i="7"/>
  <c r="AD44" i="9" s="1"/>
  <c r="AC44" i="7"/>
  <c r="AC44" i="9" s="1"/>
  <c r="AB44" i="7"/>
  <c r="AB44" i="9" s="1"/>
  <c r="AA44" i="7"/>
  <c r="AA44" i="9" s="1"/>
  <c r="Z44" i="7"/>
  <c r="Z44" i="9" s="1"/>
  <c r="Y44" i="7"/>
  <c r="Y44" i="9" s="1"/>
  <c r="X44" i="7"/>
  <c r="X44" i="9" s="1"/>
  <c r="W44" i="7"/>
  <c r="W44" i="9" s="1"/>
  <c r="V44" i="7"/>
  <c r="V44" i="9" s="1"/>
  <c r="U44" i="7"/>
  <c r="U44" i="9" s="1"/>
  <c r="T44" i="7"/>
  <c r="T44" i="9" s="1"/>
  <c r="S44" i="7"/>
  <c r="S44" i="9" s="1"/>
  <c r="R44" i="7"/>
  <c r="R44" i="9" s="1"/>
  <c r="Q44" i="7"/>
  <c r="Q44" i="9" s="1"/>
  <c r="P44" i="7"/>
  <c r="P44" i="9" s="1"/>
  <c r="O44" i="7"/>
  <c r="O44" i="9" s="1"/>
  <c r="N44" i="7"/>
  <c r="N44" i="9" s="1"/>
  <c r="M44" i="7"/>
  <c r="M44" i="9" s="1"/>
  <c r="L44" i="7"/>
  <c r="L44" i="9" s="1"/>
  <c r="K44" i="7"/>
  <c r="K44" i="9" s="1"/>
  <c r="J44" i="7"/>
  <c r="J44" i="9" s="1"/>
  <c r="I44" i="7"/>
  <c r="I44" i="9" s="1"/>
  <c r="H44" i="7"/>
  <c r="H44" i="9" s="1"/>
  <c r="G44" i="7"/>
  <c r="G44" i="9" s="1"/>
  <c r="F44" i="7"/>
  <c r="F44" i="9" s="1"/>
  <c r="E44" i="7"/>
  <c r="E44" i="9" s="1"/>
  <c r="D44" i="7"/>
  <c r="D44" i="9" s="1"/>
  <c r="EI43" i="7"/>
  <c r="EI43" i="9" s="1"/>
  <c r="EH43" i="7"/>
  <c r="EH43" i="9" s="1"/>
  <c r="EG43" i="7"/>
  <c r="EG43" i="9" s="1"/>
  <c r="EF43" i="7"/>
  <c r="EF43" i="9" s="1"/>
  <c r="EE43" i="7"/>
  <c r="EE43" i="9" s="1"/>
  <c r="ED43" i="7"/>
  <c r="ED43" i="9" s="1"/>
  <c r="EC43" i="7"/>
  <c r="EC43" i="9" s="1"/>
  <c r="EB43" i="7"/>
  <c r="EB43" i="9" s="1"/>
  <c r="EA43" i="7"/>
  <c r="EA43" i="9" s="1"/>
  <c r="DZ43" i="7"/>
  <c r="DZ43" i="9" s="1"/>
  <c r="DY43" i="7"/>
  <c r="DY43" i="9" s="1"/>
  <c r="DX43" i="7"/>
  <c r="DX43" i="9" s="1"/>
  <c r="DW43" i="7"/>
  <c r="DW43" i="9" s="1"/>
  <c r="DV43" i="7"/>
  <c r="DV43" i="9" s="1"/>
  <c r="DU43" i="7"/>
  <c r="DU43" i="9" s="1"/>
  <c r="DT43" i="7"/>
  <c r="DT43" i="9" s="1"/>
  <c r="DS43" i="7"/>
  <c r="DS43" i="9" s="1"/>
  <c r="DR43" i="7"/>
  <c r="DR43" i="9" s="1"/>
  <c r="DQ43" i="7"/>
  <c r="DQ43" i="9" s="1"/>
  <c r="DP43" i="7"/>
  <c r="DP43" i="9" s="1"/>
  <c r="DO43" i="7"/>
  <c r="DO43" i="9" s="1"/>
  <c r="DN43" i="7"/>
  <c r="DN43" i="9" s="1"/>
  <c r="DM43" i="7"/>
  <c r="DM43" i="9" s="1"/>
  <c r="DL43" i="7"/>
  <c r="DL43" i="9" s="1"/>
  <c r="DK43" i="7"/>
  <c r="DK43" i="9" s="1"/>
  <c r="DJ43" i="7"/>
  <c r="DJ43" i="9" s="1"/>
  <c r="DI43" i="7"/>
  <c r="DI43" i="9" s="1"/>
  <c r="DH43" i="7"/>
  <c r="DH43" i="9" s="1"/>
  <c r="DG43" i="7"/>
  <c r="DG43" i="9" s="1"/>
  <c r="DF43" i="7"/>
  <c r="DF43" i="9" s="1"/>
  <c r="DE43" i="7"/>
  <c r="DE43" i="9" s="1"/>
  <c r="DD43" i="7"/>
  <c r="DD43" i="9" s="1"/>
  <c r="DC43" i="7"/>
  <c r="DC43" i="9" s="1"/>
  <c r="DB43" i="7"/>
  <c r="DB43" i="9" s="1"/>
  <c r="DA43" i="7"/>
  <c r="DA43" i="9" s="1"/>
  <c r="CZ43" i="7"/>
  <c r="CZ43" i="9" s="1"/>
  <c r="CY43" i="7"/>
  <c r="CY43" i="9" s="1"/>
  <c r="CX43" i="7"/>
  <c r="CX43" i="9" s="1"/>
  <c r="CW43" i="7"/>
  <c r="CW43" i="9" s="1"/>
  <c r="CV43" i="7"/>
  <c r="CV43" i="9" s="1"/>
  <c r="CU43" i="7"/>
  <c r="CU43" i="9" s="1"/>
  <c r="CT43" i="7"/>
  <c r="CT43" i="9" s="1"/>
  <c r="CS43" i="7"/>
  <c r="CS43" i="9" s="1"/>
  <c r="CR43" i="7"/>
  <c r="CR43" i="9" s="1"/>
  <c r="CQ43" i="7"/>
  <c r="CQ43" i="9" s="1"/>
  <c r="CP43" i="7"/>
  <c r="CP43" i="9" s="1"/>
  <c r="CO43" i="7"/>
  <c r="CO43" i="9" s="1"/>
  <c r="CN43" i="7"/>
  <c r="CN43" i="9" s="1"/>
  <c r="CM43" i="7"/>
  <c r="CM43" i="9" s="1"/>
  <c r="CL43" i="7"/>
  <c r="CL43" i="9" s="1"/>
  <c r="CK43" i="7"/>
  <c r="CK43" i="9" s="1"/>
  <c r="CJ43" i="7"/>
  <c r="CJ43" i="9" s="1"/>
  <c r="CI43" i="7"/>
  <c r="CI43" i="9" s="1"/>
  <c r="CH43" i="7"/>
  <c r="CH43" i="9" s="1"/>
  <c r="CG43" i="7"/>
  <c r="CG43" i="9" s="1"/>
  <c r="CF43" i="7"/>
  <c r="CF43" i="9" s="1"/>
  <c r="CE43" i="7"/>
  <c r="CE43" i="9" s="1"/>
  <c r="CD43" i="7"/>
  <c r="CD43" i="9" s="1"/>
  <c r="CC43" i="7"/>
  <c r="CC43" i="9" s="1"/>
  <c r="CB43" i="7"/>
  <c r="CB43" i="9" s="1"/>
  <c r="CA43" i="7"/>
  <c r="CA43" i="9" s="1"/>
  <c r="BZ43" i="7"/>
  <c r="BZ43" i="9" s="1"/>
  <c r="BY43" i="7"/>
  <c r="BY43" i="9" s="1"/>
  <c r="BX43" i="7"/>
  <c r="BX43" i="9" s="1"/>
  <c r="BW43" i="7"/>
  <c r="BW43" i="9" s="1"/>
  <c r="BV43" i="7"/>
  <c r="BV43" i="9" s="1"/>
  <c r="BU43" i="7"/>
  <c r="BU43" i="9" s="1"/>
  <c r="BT43" i="7"/>
  <c r="BT43" i="9" s="1"/>
  <c r="BS43" i="7"/>
  <c r="BS43" i="9" s="1"/>
  <c r="BR43" i="7"/>
  <c r="BR43" i="9" s="1"/>
  <c r="BQ43" i="7"/>
  <c r="BQ43" i="9" s="1"/>
  <c r="BP43" i="7"/>
  <c r="BP43" i="9" s="1"/>
  <c r="BO43" i="7"/>
  <c r="BO43" i="9" s="1"/>
  <c r="BN43" i="7"/>
  <c r="BN43" i="9" s="1"/>
  <c r="BM43" i="7"/>
  <c r="BM43" i="9" s="1"/>
  <c r="BL43" i="7"/>
  <c r="BL43" i="9" s="1"/>
  <c r="BK43" i="7"/>
  <c r="BK43" i="9" s="1"/>
  <c r="BJ43" i="7"/>
  <c r="BJ43" i="9" s="1"/>
  <c r="BI43" i="7"/>
  <c r="BI43" i="9" s="1"/>
  <c r="BH43" i="7"/>
  <c r="BH43" i="9" s="1"/>
  <c r="BG43" i="7"/>
  <c r="BG43" i="9" s="1"/>
  <c r="BF43" i="7"/>
  <c r="BF43" i="9" s="1"/>
  <c r="BE43" i="7"/>
  <c r="BE43" i="9" s="1"/>
  <c r="BD43" i="7"/>
  <c r="BD43" i="9" s="1"/>
  <c r="BC43" i="7"/>
  <c r="BC43" i="9" s="1"/>
  <c r="BB43" i="7"/>
  <c r="BB43" i="9" s="1"/>
  <c r="BA43" i="7"/>
  <c r="BA43" i="9" s="1"/>
  <c r="AZ43" i="7"/>
  <c r="AZ43" i="9" s="1"/>
  <c r="AY43" i="7"/>
  <c r="AY43" i="9" s="1"/>
  <c r="AX43" i="7"/>
  <c r="AX43" i="9" s="1"/>
  <c r="AW43" i="7"/>
  <c r="AW43" i="9" s="1"/>
  <c r="AV43" i="7"/>
  <c r="AV43" i="9" s="1"/>
  <c r="AU43" i="7"/>
  <c r="AU43" i="9" s="1"/>
  <c r="AT43" i="7"/>
  <c r="AT43" i="9" s="1"/>
  <c r="AS43" i="7"/>
  <c r="AS43" i="9" s="1"/>
  <c r="AR43" i="7"/>
  <c r="AR43" i="9" s="1"/>
  <c r="AQ43" i="7"/>
  <c r="AQ43" i="9" s="1"/>
  <c r="AP43" i="7"/>
  <c r="AP43" i="9" s="1"/>
  <c r="AO43" i="7"/>
  <c r="AO43" i="9" s="1"/>
  <c r="AN43" i="7"/>
  <c r="AN43" i="9" s="1"/>
  <c r="AM43" i="7"/>
  <c r="AM43" i="9" s="1"/>
  <c r="AL43" i="7"/>
  <c r="AL43" i="9" s="1"/>
  <c r="AK43" i="7"/>
  <c r="AK43" i="9" s="1"/>
  <c r="AJ43" i="7"/>
  <c r="AJ43" i="9" s="1"/>
  <c r="AI43" i="7"/>
  <c r="AI43" i="9" s="1"/>
  <c r="AH43" i="7"/>
  <c r="AH43" i="9" s="1"/>
  <c r="AG43" i="7"/>
  <c r="AG43" i="9" s="1"/>
  <c r="AF43" i="7"/>
  <c r="AF43" i="9" s="1"/>
  <c r="AE43" i="7"/>
  <c r="AE43" i="9" s="1"/>
  <c r="AD43" i="7"/>
  <c r="AD43" i="9" s="1"/>
  <c r="AC43" i="7"/>
  <c r="AC43" i="9" s="1"/>
  <c r="AB43" i="7"/>
  <c r="AB43" i="9" s="1"/>
  <c r="AA43" i="7"/>
  <c r="AA43" i="9" s="1"/>
  <c r="Z43" i="7"/>
  <c r="Z43" i="9" s="1"/>
  <c r="Y43" i="7"/>
  <c r="Y43" i="9" s="1"/>
  <c r="X43" i="7"/>
  <c r="X43" i="9" s="1"/>
  <c r="W43" i="7"/>
  <c r="W43" i="9" s="1"/>
  <c r="V43" i="7"/>
  <c r="V43" i="9" s="1"/>
  <c r="U43" i="7"/>
  <c r="U43" i="9" s="1"/>
  <c r="T43" i="7"/>
  <c r="T43" i="9" s="1"/>
  <c r="S43" i="7"/>
  <c r="S43" i="9" s="1"/>
  <c r="R43" i="7"/>
  <c r="R43" i="9" s="1"/>
  <c r="Q43" i="7"/>
  <c r="Q43" i="9" s="1"/>
  <c r="P43" i="7"/>
  <c r="P43" i="9" s="1"/>
  <c r="O43" i="7"/>
  <c r="O43" i="9" s="1"/>
  <c r="N43" i="7"/>
  <c r="N43" i="9" s="1"/>
  <c r="M43" i="7"/>
  <c r="M43" i="9" s="1"/>
  <c r="L43" i="7"/>
  <c r="L43" i="9" s="1"/>
  <c r="K43" i="7"/>
  <c r="K43" i="9" s="1"/>
  <c r="J43" i="7"/>
  <c r="J43" i="9" s="1"/>
  <c r="I43" i="7"/>
  <c r="I43" i="9" s="1"/>
  <c r="H43" i="7"/>
  <c r="H43" i="9" s="1"/>
  <c r="G43" i="7"/>
  <c r="G43" i="9" s="1"/>
  <c r="F43" i="7"/>
  <c r="F43" i="9" s="1"/>
  <c r="E43" i="7"/>
  <c r="E43" i="9" s="1"/>
  <c r="D43" i="7"/>
  <c r="D43" i="9" s="1"/>
  <c r="EI42" i="7"/>
  <c r="EI42" i="9" s="1"/>
  <c r="EH42" i="7"/>
  <c r="EH42" i="9" s="1"/>
  <c r="EG42" i="7"/>
  <c r="EG42" i="9" s="1"/>
  <c r="EF42" i="7"/>
  <c r="EF42" i="9" s="1"/>
  <c r="EE42" i="7"/>
  <c r="EE42" i="9" s="1"/>
  <c r="ED42" i="7"/>
  <c r="ED42" i="9" s="1"/>
  <c r="EC42" i="7"/>
  <c r="EC42" i="9" s="1"/>
  <c r="EB42" i="7"/>
  <c r="EB42" i="9" s="1"/>
  <c r="EA42" i="7"/>
  <c r="EA42" i="9" s="1"/>
  <c r="DZ42" i="7"/>
  <c r="DZ42" i="9" s="1"/>
  <c r="DY42" i="7"/>
  <c r="DY42" i="9" s="1"/>
  <c r="DX42" i="7"/>
  <c r="DX42" i="9" s="1"/>
  <c r="DW42" i="7"/>
  <c r="DW42" i="9" s="1"/>
  <c r="DV42" i="7"/>
  <c r="DV42" i="9" s="1"/>
  <c r="DU42" i="7"/>
  <c r="DU42" i="9" s="1"/>
  <c r="DT42" i="7"/>
  <c r="DT42" i="9" s="1"/>
  <c r="DS42" i="7"/>
  <c r="DS42" i="9" s="1"/>
  <c r="DR42" i="7"/>
  <c r="DR42" i="9" s="1"/>
  <c r="DQ42" i="7"/>
  <c r="DQ42" i="9" s="1"/>
  <c r="DP42" i="7"/>
  <c r="DP42" i="9" s="1"/>
  <c r="DO42" i="7"/>
  <c r="DO42" i="9" s="1"/>
  <c r="DN42" i="7"/>
  <c r="DN42" i="9" s="1"/>
  <c r="DM42" i="7"/>
  <c r="DM42" i="9" s="1"/>
  <c r="DL42" i="7"/>
  <c r="DL42" i="9" s="1"/>
  <c r="DK42" i="7"/>
  <c r="DK42" i="9" s="1"/>
  <c r="DJ42" i="7"/>
  <c r="DJ42" i="9" s="1"/>
  <c r="DI42" i="7"/>
  <c r="DI42" i="9" s="1"/>
  <c r="DH42" i="7"/>
  <c r="DH42" i="9" s="1"/>
  <c r="DG42" i="7"/>
  <c r="DG42" i="9" s="1"/>
  <c r="DF42" i="7"/>
  <c r="DF42" i="9" s="1"/>
  <c r="DE42" i="7"/>
  <c r="DE42" i="9" s="1"/>
  <c r="DD42" i="7"/>
  <c r="DD42" i="9" s="1"/>
  <c r="DC42" i="7"/>
  <c r="DC42" i="9" s="1"/>
  <c r="DB42" i="7"/>
  <c r="DB42" i="9" s="1"/>
  <c r="DA42" i="7"/>
  <c r="DA42" i="9" s="1"/>
  <c r="CZ42" i="7"/>
  <c r="CZ42" i="9" s="1"/>
  <c r="CY42" i="7"/>
  <c r="CY42" i="9" s="1"/>
  <c r="CX42" i="7"/>
  <c r="CX42" i="9" s="1"/>
  <c r="CW42" i="7"/>
  <c r="CW42" i="9" s="1"/>
  <c r="CV42" i="7"/>
  <c r="CV42" i="9" s="1"/>
  <c r="CU42" i="7"/>
  <c r="CU42" i="9" s="1"/>
  <c r="CT42" i="7"/>
  <c r="CT42" i="9" s="1"/>
  <c r="CS42" i="7"/>
  <c r="CS42" i="9" s="1"/>
  <c r="CR42" i="7"/>
  <c r="CR42" i="9" s="1"/>
  <c r="CQ42" i="7"/>
  <c r="CQ42" i="9" s="1"/>
  <c r="CP42" i="7"/>
  <c r="CP42" i="9" s="1"/>
  <c r="CO42" i="7"/>
  <c r="CO42" i="9" s="1"/>
  <c r="CN42" i="7"/>
  <c r="CN42" i="9" s="1"/>
  <c r="CM42" i="7"/>
  <c r="CM42" i="9" s="1"/>
  <c r="CL42" i="7"/>
  <c r="CL42" i="9" s="1"/>
  <c r="CK42" i="7"/>
  <c r="CK42" i="9" s="1"/>
  <c r="CJ42" i="7"/>
  <c r="CJ42" i="9" s="1"/>
  <c r="CI42" i="7"/>
  <c r="CI42" i="9" s="1"/>
  <c r="CH42" i="7"/>
  <c r="CH42" i="9" s="1"/>
  <c r="CG42" i="7"/>
  <c r="CG42" i="9" s="1"/>
  <c r="CF42" i="7"/>
  <c r="CF42" i="9" s="1"/>
  <c r="CE42" i="7"/>
  <c r="CE42" i="9" s="1"/>
  <c r="CD42" i="7"/>
  <c r="CD42" i="9" s="1"/>
  <c r="CC42" i="7"/>
  <c r="CC42" i="9" s="1"/>
  <c r="CB42" i="7"/>
  <c r="CB42" i="9" s="1"/>
  <c r="CA42" i="7"/>
  <c r="CA42" i="9" s="1"/>
  <c r="BZ42" i="7"/>
  <c r="BZ42" i="9" s="1"/>
  <c r="BY42" i="7"/>
  <c r="BY42" i="9" s="1"/>
  <c r="BX42" i="7"/>
  <c r="BX42" i="9" s="1"/>
  <c r="BW42" i="7"/>
  <c r="BW42" i="9" s="1"/>
  <c r="BV42" i="7"/>
  <c r="BV42" i="9" s="1"/>
  <c r="BU42" i="7"/>
  <c r="BU42" i="9" s="1"/>
  <c r="BT42" i="7"/>
  <c r="BT42" i="9" s="1"/>
  <c r="BS42" i="7"/>
  <c r="BS42" i="9" s="1"/>
  <c r="BR42" i="7"/>
  <c r="BR42" i="9" s="1"/>
  <c r="BQ42" i="7"/>
  <c r="BQ42" i="9" s="1"/>
  <c r="BP42" i="7"/>
  <c r="BP42" i="9" s="1"/>
  <c r="BO42" i="7"/>
  <c r="BO42" i="9" s="1"/>
  <c r="BN42" i="7"/>
  <c r="BN42" i="9" s="1"/>
  <c r="BM42" i="7"/>
  <c r="BM42" i="9" s="1"/>
  <c r="BL42" i="7"/>
  <c r="BL42" i="9" s="1"/>
  <c r="BK42" i="7"/>
  <c r="BK42" i="9" s="1"/>
  <c r="BJ42" i="7"/>
  <c r="BJ42" i="9" s="1"/>
  <c r="BI42" i="7"/>
  <c r="BI42" i="9" s="1"/>
  <c r="BH42" i="7"/>
  <c r="BH42" i="9" s="1"/>
  <c r="BG42" i="7"/>
  <c r="BG42" i="9" s="1"/>
  <c r="BF42" i="7"/>
  <c r="BF42" i="9" s="1"/>
  <c r="BE42" i="7"/>
  <c r="BE42" i="9" s="1"/>
  <c r="BD42" i="7"/>
  <c r="BD42" i="9" s="1"/>
  <c r="BC42" i="7"/>
  <c r="BC42" i="9" s="1"/>
  <c r="BB42" i="7"/>
  <c r="BB42" i="9" s="1"/>
  <c r="BA42" i="7"/>
  <c r="BA42" i="9" s="1"/>
  <c r="AZ42" i="7"/>
  <c r="AZ42" i="9" s="1"/>
  <c r="AY42" i="7"/>
  <c r="AY42" i="9" s="1"/>
  <c r="AX42" i="7"/>
  <c r="AX42" i="9" s="1"/>
  <c r="AW42" i="7"/>
  <c r="AW42" i="9" s="1"/>
  <c r="AV42" i="7"/>
  <c r="AV42" i="9" s="1"/>
  <c r="AU42" i="7"/>
  <c r="AU42" i="9" s="1"/>
  <c r="AT42" i="7"/>
  <c r="AT42" i="9" s="1"/>
  <c r="AS42" i="7"/>
  <c r="AS42" i="9" s="1"/>
  <c r="AR42" i="7"/>
  <c r="AR42" i="9" s="1"/>
  <c r="AQ42" i="7"/>
  <c r="AQ42" i="9" s="1"/>
  <c r="AP42" i="7"/>
  <c r="AP42" i="9" s="1"/>
  <c r="AO42" i="7"/>
  <c r="AO42" i="9" s="1"/>
  <c r="AN42" i="7"/>
  <c r="AN42" i="9" s="1"/>
  <c r="AM42" i="7"/>
  <c r="AM42" i="9" s="1"/>
  <c r="AL42" i="7"/>
  <c r="AL42" i="9" s="1"/>
  <c r="AK42" i="7"/>
  <c r="AK42" i="9" s="1"/>
  <c r="AJ42" i="7"/>
  <c r="AJ42" i="9" s="1"/>
  <c r="AI42" i="7"/>
  <c r="AI42" i="9" s="1"/>
  <c r="AH42" i="7"/>
  <c r="AH42" i="9" s="1"/>
  <c r="AG42" i="7"/>
  <c r="AG42" i="9" s="1"/>
  <c r="AF42" i="7"/>
  <c r="AF42" i="9" s="1"/>
  <c r="AE42" i="7"/>
  <c r="AE42" i="9" s="1"/>
  <c r="AD42" i="7"/>
  <c r="AD42" i="9" s="1"/>
  <c r="AC42" i="7"/>
  <c r="AC42" i="9" s="1"/>
  <c r="AB42" i="7"/>
  <c r="AB42" i="9" s="1"/>
  <c r="AA42" i="7"/>
  <c r="AA42" i="9" s="1"/>
  <c r="Z42" i="7"/>
  <c r="Z42" i="9" s="1"/>
  <c r="Y42" i="7"/>
  <c r="Y42" i="9" s="1"/>
  <c r="X42" i="7"/>
  <c r="X42" i="9" s="1"/>
  <c r="W42" i="7"/>
  <c r="W42" i="9" s="1"/>
  <c r="V42" i="7"/>
  <c r="V42" i="9" s="1"/>
  <c r="U42" i="7"/>
  <c r="U42" i="9" s="1"/>
  <c r="T42" i="7"/>
  <c r="T42" i="9" s="1"/>
  <c r="S42" i="7"/>
  <c r="S42" i="9" s="1"/>
  <c r="R42" i="7"/>
  <c r="R42" i="9" s="1"/>
  <c r="Q42" i="7"/>
  <c r="Q42" i="9" s="1"/>
  <c r="P42" i="7"/>
  <c r="P42" i="9" s="1"/>
  <c r="O42" i="7"/>
  <c r="O42" i="9" s="1"/>
  <c r="N42" i="7"/>
  <c r="N42" i="9" s="1"/>
  <c r="M42" i="7"/>
  <c r="M42" i="9" s="1"/>
  <c r="L42" i="7"/>
  <c r="L42" i="9" s="1"/>
  <c r="K42" i="7"/>
  <c r="K42" i="9" s="1"/>
  <c r="J42" i="7"/>
  <c r="J42" i="9" s="1"/>
  <c r="I42" i="7"/>
  <c r="I42" i="9" s="1"/>
  <c r="H42" i="7"/>
  <c r="H42" i="9" s="1"/>
  <c r="G42" i="7"/>
  <c r="G42" i="9" s="1"/>
  <c r="F42" i="7"/>
  <c r="F42" i="9" s="1"/>
  <c r="E42" i="7"/>
  <c r="E42" i="9" s="1"/>
  <c r="D42" i="7"/>
  <c r="D42" i="9" s="1"/>
  <c r="EI41" i="7"/>
  <c r="EI41" i="9" s="1"/>
  <c r="EH41" i="7"/>
  <c r="EH41" i="9" s="1"/>
  <c r="EG41" i="7"/>
  <c r="EG41" i="9" s="1"/>
  <c r="EF41" i="7"/>
  <c r="EF41" i="9" s="1"/>
  <c r="EE41" i="7"/>
  <c r="EE41" i="9" s="1"/>
  <c r="ED41" i="7"/>
  <c r="ED41" i="9" s="1"/>
  <c r="EC41" i="7"/>
  <c r="EC41" i="9" s="1"/>
  <c r="EB41" i="7"/>
  <c r="EB41" i="9" s="1"/>
  <c r="EA41" i="7"/>
  <c r="EA41" i="9" s="1"/>
  <c r="DZ41" i="7"/>
  <c r="DZ41" i="9" s="1"/>
  <c r="DY41" i="7"/>
  <c r="DY41" i="9" s="1"/>
  <c r="DX41" i="7"/>
  <c r="DX41" i="9" s="1"/>
  <c r="DW41" i="7"/>
  <c r="DW41" i="9" s="1"/>
  <c r="DV41" i="7"/>
  <c r="DV41" i="9" s="1"/>
  <c r="DU41" i="7"/>
  <c r="DU41" i="9" s="1"/>
  <c r="DT41" i="7"/>
  <c r="DT41" i="9" s="1"/>
  <c r="DS41" i="7"/>
  <c r="DS41" i="9" s="1"/>
  <c r="DR41" i="7"/>
  <c r="DR41" i="9" s="1"/>
  <c r="DQ41" i="7"/>
  <c r="DQ41" i="9" s="1"/>
  <c r="DP41" i="7"/>
  <c r="DP41" i="9" s="1"/>
  <c r="DO41" i="7"/>
  <c r="DO41" i="9" s="1"/>
  <c r="DN41" i="7"/>
  <c r="DN41" i="9" s="1"/>
  <c r="DM41" i="7"/>
  <c r="DM41" i="9" s="1"/>
  <c r="DL41" i="7"/>
  <c r="DL41" i="9" s="1"/>
  <c r="DK41" i="7"/>
  <c r="DK41" i="9" s="1"/>
  <c r="DJ41" i="7"/>
  <c r="DJ41" i="9" s="1"/>
  <c r="DI41" i="7"/>
  <c r="DI41" i="9" s="1"/>
  <c r="DH41" i="7"/>
  <c r="DH41" i="9" s="1"/>
  <c r="DG41" i="7"/>
  <c r="DG41" i="9" s="1"/>
  <c r="DF41" i="7"/>
  <c r="DF41" i="9" s="1"/>
  <c r="DE41" i="7"/>
  <c r="DE41" i="9" s="1"/>
  <c r="DD41" i="7"/>
  <c r="DD41" i="9" s="1"/>
  <c r="DC41" i="7"/>
  <c r="DC41" i="9" s="1"/>
  <c r="DB41" i="7"/>
  <c r="DB41" i="9" s="1"/>
  <c r="DA41" i="7"/>
  <c r="DA41" i="9" s="1"/>
  <c r="CZ41" i="7"/>
  <c r="CZ41" i="9" s="1"/>
  <c r="CY41" i="7"/>
  <c r="CY41" i="9" s="1"/>
  <c r="CX41" i="7"/>
  <c r="CX41" i="9" s="1"/>
  <c r="CW41" i="7"/>
  <c r="CW41" i="9" s="1"/>
  <c r="CV41" i="7"/>
  <c r="CV41" i="9" s="1"/>
  <c r="CU41" i="7"/>
  <c r="CU41" i="9" s="1"/>
  <c r="CT41" i="7"/>
  <c r="CT41" i="9" s="1"/>
  <c r="CS41" i="7"/>
  <c r="CS41" i="9" s="1"/>
  <c r="CR41" i="7"/>
  <c r="CR41" i="9" s="1"/>
  <c r="CQ41" i="7"/>
  <c r="CQ41" i="9" s="1"/>
  <c r="CP41" i="7"/>
  <c r="CP41" i="9" s="1"/>
  <c r="CO41" i="7"/>
  <c r="CO41" i="9" s="1"/>
  <c r="CN41" i="7"/>
  <c r="CN41" i="9" s="1"/>
  <c r="CM41" i="7"/>
  <c r="CM41" i="9" s="1"/>
  <c r="CL41" i="7"/>
  <c r="CL41" i="9" s="1"/>
  <c r="CK41" i="7"/>
  <c r="CK41" i="9" s="1"/>
  <c r="CJ41" i="7"/>
  <c r="CJ41" i="9" s="1"/>
  <c r="CI41" i="7"/>
  <c r="CI41" i="9" s="1"/>
  <c r="CH41" i="7"/>
  <c r="CH41" i="9" s="1"/>
  <c r="CG41" i="7"/>
  <c r="CG41" i="9" s="1"/>
  <c r="CF41" i="7"/>
  <c r="CF41" i="9" s="1"/>
  <c r="CE41" i="7"/>
  <c r="CE41" i="9" s="1"/>
  <c r="CD41" i="7"/>
  <c r="CD41" i="9" s="1"/>
  <c r="CC41" i="7"/>
  <c r="CC41" i="9" s="1"/>
  <c r="CB41" i="7"/>
  <c r="CB41" i="9" s="1"/>
  <c r="CA41" i="7"/>
  <c r="CA41" i="9" s="1"/>
  <c r="BZ41" i="7"/>
  <c r="BZ41" i="9" s="1"/>
  <c r="BY41" i="7"/>
  <c r="BY41" i="9" s="1"/>
  <c r="BX41" i="7"/>
  <c r="BX41" i="9" s="1"/>
  <c r="BW41" i="7"/>
  <c r="BW41" i="9" s="1"/>
  <c r="BV41" i="7"/>
  <c r="BV41" i="9" s="1"/>
  <c r="BU41" i="7"/>
  <c r="BU41" i="9" s="1"/>
  <c r="BT41" i="7"/>
  <c r="BT41" i="9" s="1"/>
  <c r="BS41" i="7"/>
  <c r="BS41" i="9" s="1"/>
  <c r="BR41" i="7"/>
  <c r="BR41" i="9" s="1"/>
  <c r="BQ41" i="7"/>
  <c r="BQ41" i="9" s="1"/>
  <c r="BP41" i="7"/>
  <c r="BP41" i="9" s="1"/>
  <c r="BO41" i="7"/>
  <c r="BO41" i="9" s="1"/>
  <c r="BN41" i="7"/>
  <c r="BN41" i="9" s="1"/>
  <c r="BM41" i="7"/>
  <c r="BM41" i="9" s="1"/>
  <c r="BL41" i="7"/>
  <c r="BL41" i="9" s="1"/>
  <c r="BK41" i="7"/>
  <c r="BK41" i="9" s="1"/>
  <c r="BJ41" i="7"/>
  <c r="BJ41" i="9" s="1"/>
  <c r="BI41" i="7"/>
  <c r="BI41" i="9" s="1"/>
  <c r="BH41" i="7"/>
  <c r="BH41" i="9" s="1"/>
  <c r="BG41" i="7"/>
  <c r="BG41" i="9" s="1"/>
  <c r="BF41" i="7"/>
  <c r="BF41" i="9" s="1"/>
  <c r="BE41" i="7"/>
  <c r="BE41" i="9" s="1"/>
  <c r="BD41" i="7"/>
  <c r="BD41" i="9" s="1"/>
  <c r="BC41" i="7"/>
  <c r="BC41" i="9" s="1"/>
  <c r="BB41" i="7"/>
  <c r="BB41" i="9" s="1"/>
  <c r="BA41" i="7"/>
  <c r="BA41" i="9" s="1"/>
  <c r="AZ41" i="7"/>
  <c r="AZ41" i="9" s="1"/>
  <c r="AY41" i="7"/>
  <c r="AY41" i="9" s="1"/>
  <c r="AX41" i="7"/>
  <c r="AX41" i="9" s="1"/>
  <c r="AW41" i="7"/>
  <c r="AW41" i="9" s="1"/>
  <c r="AV41" i="7"/>
  <c r="AV41" i="9" s="1"/>
  <c r="AU41" i="7"/>
  <c r="AU41" i="9" s="1"/>
  <c r="AT41" i="7"/>
  <c r="AT41" i="9" s="1"/>
  <c r="AS41" i="7"/>
  <c r="AS41" i="9" s="1"/>
  <c r="AR41" i="7"/>
  <c r="AR41" i="9" s="1"/>
  <c r="AQ41" i="7"/>
  <c r="AQ41" i="9" s="1"/>
  <c r="AP41" i="7"/>
  <c r="AP41" i="9" s="1"/>
  <c r="AO41" i="7"/>
  <c r="AO41" i="9" s="1"/>
  <c r="AN41" i="7"/>
  <c r="AN41" i="9" s="1"/>
  <c r="AM41" i="7"/>
  <c r="AM41" i="9" s="1"/>
  <c r="AL41" i="7"/>
  <c r="AL41" i="9" s="1"/>
  <c r="AK41" i="7"/>
  <c r="AK41" i="9" s="1"/>
  <c r="AJ41" i="7"/>
  <c r="AJ41" i="9" s="1"/>
  <c r="AI41" i="7"/>
  <c r="AI41" i="9" s="1"/>
  <c r="AH41" i="7"/>
  <c r="AH41" i="9" s="1"/>
  <c r="AG41" i="7"/>
  <c r="AG41" i="9" s="1"/>
  <c r="AF41" i="7"/>
  <c r="AF41" i="9" s="1"/>
  <c r="AE41" i="7"/>
  <c r="AE41" i="9" s="1"/>
  <c r="AD41" i="7"/>
  <c r="AD41" i="9" s="1"/>
  <c r="AC41" i="7"/>
  <c r="AC41" i="9" s="1"/>
  <c r="AB41" i="7"/>
  <c r="AB41" i="9" s="1"/>
  <c r="AA41" i="7"/>
  <c r="AA41" i="9" s="1"/>
  <c r="Z41" i="7"/>
  <c r="Z41" i="9" s="1"/>
  <c r="Y41" i="7"/>
  <c r="Y41" i="9" s="1"/>
  <c r="X41" i="7"/>
  <c r="X41" i="9" s="1"/>
  <c r="W41" i="7"/>
  <c r="W41" i="9" s="1"/>
  <c r="V41" i="7"/>
  <c r="V41" i="9" s="1"/>
  <c r="U41" i="7"/>
  <c r="U41" i="9" s="1"/>
  <c r="T41" i="7"/>
  <c r="T41" i="9" s="1"/>
  <c r="S41" i="7"/>
  <c r="S41" i="9" s="1"/>
  <c r="R41" i="7"/>
  <c r="R41" i="9" s="1"/>
  <c r="Q41" i="7"/>
  <c r="Q41" i="9" s="1"/>
  <c r="P41" i="7"/>
  <c r="P41" i="9" s="1"/>
  <c r="O41" i="7"/>
  <c r="O41" i="9" s="1"/>
  <c r="N41" i="7"/>
  <c r="N41" i="9" s="1"/>
  <c r="M41" i="7"/>
  <c r="M41" i="9" s="1"/>
  <c r="L41" i="7"/>
  <c r="L41" i="9" s="1"/>
  <c r="K41" i="7"/>
  <c r="K41" i="9" s="1"/>
  <c r="J41" i="7"/>
  <c r="J41" i="9" s="1"/>
  <c r="I41" i="7"/>
  <c r="I41" i="9" s="1"/>
  <c r="H41" i="7"/>
  <c r="H41" i="9" s="1"/>
  <c r="G41" i="7"/>
  <c r="G41" i="9" s="1"/>
  <c r="F41" i="7"/>
  <c r="F41" i="9" s="1"/>
  <c r="E41" i="7"/>
  <c r="E41" i="9" s="1"/>
  <c r="D41" i="7"/>
  <c r="D41" i="9" s="1"/>
  <c r="EI40" i="7"/>
  <c r="EI40" i="9" s="1"/>
  <c r="EH40" i="7"/>
  <c r="EH40" i="9" s="1"/>
  <c r="EG40" i="7"/>
  <c r="EG40" i="9" s="1"/>
  <c r="EF40" i="7"/>
  <c r="EF40" i="9" s="1"/>
  <c r="EE40" i="7"/>
  <c r="EE40" i="9" s="1"/>
  <c r="ED40" i="7"/>
  <c r="ED40" i="9" s="1"/>
  <c r="EC40" i="7"/>
  <c r="EC40" i="9" s="1"/>
  <c r="EB40" i="7"/>
  <c r="EB40" i="9" s="1"/>
  <c r="EA40" i="7"/>
  <c r="EA40" i="9" s="1"/>
  <c r="DZ40" i="7"/>
  <c r="DZ40" i="9" s="1"/>
  <c r="DY40" i="7"/>
  <c r="DY40" i="9" s="1"/>
  <c r="DX40" i="7"/>
  <c r="DX40" i="9" s="1"/>
  <c r="DW40" i="7"/>
  <c r="DW40" i="9" s="1"/>
  <c r="DV40" i="7"/>
  <c r="DV40" i="9" s="1"/>
  <c r="DU40" i="7"/>
  <c r="DU40" i="9" s="1"/>
  <c r="DT40" i="7"/>
  <c r="DT40" i="9" s="1"/>
  <c r="DS40" i="7"/>
  <c r="DS40" i="9" s="1"/>
  <c r="DR40" i="7"/>
  <c r="DR40" i="9" s="1"/>
  <c r="DQ40" i="7"/>
  <c r="DQ40" i="9" s="1"/>
  <c r="DP40" i="7"/>
  <c r="DP40" i="9" s="1"/>
  <c r="DO40" i="7"/>
  <c r="DO40" i="9" s="1"/>
  <c r="DN40" i="7"/>
  <c r="DN40" i="9" s="1"/>
  <c r="DM40" i="7"/>
  <c r="DM40" i="9" s="1"/>
  <c r="DL40" i="7"/>
  <c r="DL40" i="9" s="1"/>
  <c r="DK40" i="7"/>
  <c r="DK40" i="9" s="1"/>
  <c r="DJ40" i="7"/>
  <c r="DJ40" i="9" s="1"/>
  <c r="DI40" i="7"/>
  <c r="DI40" i="9" s="1"/>
  <c r="DH40" i="7"/>
  <c r="DH40" i="9" s="1"/>
  <c r="DG40" i="7"/>
  <c r="DG40" i="9" s="1"/>
  <c r="DF40" i="7"/>
  <c r="DF40" i="9" s="1"/>
  <c r="DE40" i="7"/>
  <c r="DE40" i="9" s="1"/>
  <c r="DD40" i="7"/>
  <c r="DD40" i="9" s="1"/>
  <c r="DC40" i="7"/>
  <c r="DC40" i="9" s="1"/>
  <c r="DB40" i="7"/>
  <c r="DB40" i="9" s="1"/>
  <c r="DA40" i="7"/>
  <c r="DA40" i="9" s="1"/>
  <c r="CZ40" i="7"/>
  <c r="CZ40" i="9" s="1"/>
  <c r="CY40" i="7"/>
  <c r="CY40" i="9" s="1"/>
  <c r="CX40" i="7"/>
  <c r="CX40" i="9" s="1"/>
  <c r="CW40" i="7"/>
  <c r="CW40" i="9" s="1"/>
  <c r="CV40" i="7"/>
  <c r="CV40" i="9" s="1"/>
  <c r="CU40" i="7"/>
  <c r="CU40" i="9" s="1"/>
  <c r="CT40" i="7"/>
  <c r="CT40" i="9" s="1"/>
  <c r="CS40" i="7"/>
  <c r="CS40" i="9" s="1"/>
  <c r="CR40" i="7"/>
  <c r="CR40" i="9" s="1"/>
  <c r="CQ40" i="7"/>
  <c r="CQ40" i="9" s="1"/>
  <c r="CP40" i="7"/>
  <c r="CP40" i="9" s="1"/>
  <c r="CO40" i="7"/>
  <c r="CO40" i="9" s="1"/>
  <c r="CN40" i="7"/>
  <c r="CN40" i="9" s="1"/>
  <c r="CM40" i="7"/>
  <c r="CM40" i="9" s="1"/>
  <c r="CL40" i="7"/>
  <c r="CL40" i="9" s="1"/>
  <c r="CK40" i="7"/>
  <c r="CK40" i="9" s="1"/>
  <c r="CJ40" i="7"/>
  <c r="CJ40" i="9" s="1"/>
  <c r="CI40" i="7"/>
  <c r="CI40" i="9" s="1"/>
  <c r="CH40" i="7"/>
  <c r="CH40" i="9" s="1"/>
  <c r="CG40" i="7"/>
  <c r="CG40" i="9" s="1"/>
  <c r="CF40" i="7"/>
  <c r="CF40" i="9" s="1"/>
  <c r="CE40" i="7"/>
  <c r="CE40" i="9" s="1"/>
  <c r="CD40" i="7"/>
  <c r="CD40" i="9" s="1"/>
  <c r="CC40" i="7"/>
  <c r="CC40" i="9" s="1"/>
  <c r="CB40" i="7"/>
  <c r="CB40" i="9" s="1"/>
  <c r="CA40" i="7"/>
  <c r="CA40" i="9" s="1"/>
  <c r="BZ40" i="7"/>
  <c r="BZ40" i="9" s="1"/>
  <c r="BY40" i="7"/>
  <c r="BY40" i="9" s="1"/>
  <c r="BX40" i="7"/>
  <c r="BX40" i="9" s="1"/>
  <c r="BW40" i="7"/>
  <c r="BW40" i="9" s="1"/>
  <c r="BV40" i="7"/>
  <c r="BV40" i="9" s="1"/>
  <c r="BU40" i="7"/>
  <c r="BU40" i="9" s="1"/>
  <c r="BT40" i="7"/>
  <c r="BT40" i="9" s="1"/>
  <c r="BS40" i="7"/>
  <c r="BS40" i="9" s="1"/>
  <c r="BR40" i="7"/>
  <c r="BR40" i="9" s="1"/>
  <c r="BQ40" i="7"/>
  <c r="BQ40" i="9" s="1"/>
  <c r="BP40" i="7"/>
  <c r="BP40" i="9" s="1"/>
  <c r="BO40" i="7"/>
  <c r="BO40" i="9" s="1"/>
  <c r="BN40" i="7"/>
  <c r="BN40" i="9" s="1"/>
  <c r="BM40" i="7"/>
  <c r="BM40" i="9" s="1"/>
  <c r="BL40" i="7"/>
  <c r="BL40" i="9" s="1"/>
  <c r="BK40" i="7"/>
  <c r="BK40" i="9" s="1"/>
  <c r="BJ40" i="7"/>
  <c r="BJ40" i="9" s="1"/>
  <c r="BI40" i="7"/>
  <c r="BI40" i="9" s="1"/>
  <c r="BH40" i="7"/>
  <c r="BH40" i="9" s="1"/>
  <c r="BG40" i="7"/>
  <c r="BG40" i="9" s="1"/>
  <c r="BF40" i="7"/>
  <c r="BF40" i="9" s="1"/>
  <c r="BE40" i="7"/>
  <c r="BE40" i="9" s="1"/>
  <c r="BD40" i="7"/>
  <c r="BD40" i="9" s="1"/>
  <c r="BC40" i="7"/>
  <c r="BC40" i="9" s="1"/>
  <c r="BB40" i="7"/>
  <c r="BB40" i="9" s="1"/>
  <c r="BA40" i="7"/>
  <c r="BA40" i="9" s="1"/>
  <c r="AZ40" i="7"/>
  <c r="AZ40" i="9" s="1"/>
  <c r="AY40" i="7"/>
  <c r="AY40" i="9" s="1"/>
  <c r="AX40" i="7"/>
  <c r="AX40" i="9" s="1"/>
  <c r="AW40" i="7"/>
  <c r="AW40" i="9" s="1"/>
  <c r="AV40" i="7"/>
  <c r="AV40" i="9" s="1"/>
  <c r="AU40" i="7"/>
  <c r="AU40" i="9" s="1"/>
  <c r="AT40" i="7"/>
  <c r="AT40" i="9" s="1"/>
  <c r="AS40" i="7"/>
  <c r="AS40" i="9" s="1"/>
  <c r="AR40" i="7"/>
  <c r="AR40" i="9" s="1"/>
  <c r="AQ40" i="7"/>
  <c r="AQ40" i="9" s="1"/>
  <c r="AP40" i="7"/>
  <c r="AP40" i="9" s="1"/>
  <c r="AO40" i="7"/>
  <c r="AO40" i="9" s="1"/>
  <c r="AN40" i="7"/>
  <c r="AN40" i="9" s="1"/>
  <c r="AM40" i="7"/>
  <c r="AM40" i="9" s="1"/>
  <c r="AL40" i="7"/>
  <c r="AL40" i="9" s="1"/>
  <c r="AK40" i="7"/>
  <c r="AK40" i="9" s="1"/>
  <c r="AJ40" i="7"/>
  <c r="AJ40" i="9" s="1"/>
  <c r="AI40" i="7"/>
  <c r="AI40" i="9" s="1"/>
  <c r="AH40" i="7"/>
  <c r="AH40" i="9" s="1"/>
  <c r="AG40" i="7"/>
  <c r="AG40" i="9" s="1"/>
  <c r="AF40" i="7"/>
  <c r="AF40" i="9" s="1"/>
  <c r="AE40" i="7"/>
  <c r="AE40" i="9" s="1"/>
  <c r="AD40" i="7"/>
  <c r="AD40" i="9" s="1"/>
  <c r="AC40" i="7"/>
  <c r="AC40" i="9" s="1"/>
  <c r="AB40" i="7"/>
  <c r="AB40" i="9" s="1"/>
  <c r="AA40" i="7"/>
  <c r="AA40" i="9" s="1"/>
  <c r="Z40" i="7"/>
  <c r="Z40" i="9" s="1"/>
  <c r="Y40" i="7"/>
  <c r="Y40" i="9" s="1"/>
  <c r="X40" i="7"/>
  <c r="X40" i="9" s="1"/>
  <c r="W40" i="7"/>
  <c r="W40" i="9" s="1"/>
  <c r="V40" i="7"/>
  <c r="V40" i="9" s="1"/>
  <c r="U40" i="7"/>
  <c r="U40" i="9" s="1"/>
  <c r="T40" i="7"/>
  <c r="T40" i="9" s="1"/>
  <c r="S40" i="7"/>
  <c r="S40" i="9" s="1"/>
  <c r="R40" i="7"/>
  <c r="R40" i="9" s="1"/>
  <c r="Q40" i="7"/>
  <c r="Q40" i="9" s="1"/>
  <c r="P40" i="7"/>
  <c r="P40" i="9" s="1"/>
  <c r="O40" i="7"/>
  <c r="O40" i="9" s="1"/>
  <c r="N40" i="7"/>
  <c r="N40" i="9" s="1"/>
  <c r="M40" i="7"/>
  <c r="M40" i="9" s="1"/>
  <c r="L40" i="7"/>
  <c r="L40" i="9" s="1"/>
  <c r="K40" i="7"/>
  <c r="K40" i="9" s="1"/>
  <c r="J40" i="7"/>
  <c r="J40" i="9" s="1"/>
  <c r="I40" i="7"/>
  <c r="I40" i="9" s="1"/>
  <c r="H40" i="7"/>
  <c r="H40" i="9" s="1"/>
  <c r="G40" i="7"/>
  <c r="G40" i="9" s="1"/>
  <c r="F40" i="7"/>
  <c r="F40" i="9" s="1"/>
  <c r="E40" i="7"/>
  <c r="E40" i="9" s="1"/>
  <c r="D40" i="7"/>
  <c r="D40" i="9" s="1"/>
  <c r="EI39" i="7"/>
  <c r="EI39" i="9" s="1"/>
  <c r="EH39" i="7"/>
  <c r="EH39" i="9" s="1"/>
  <c r="EG39" i="7"/>
  <c r="EG39" i="9" s="1"/>
  <c r="EF39" i="7"/>
  <c r="EF39" i="9" s="1"/>
  <c r="EE39" i="7"/>
  <c r="EE39" i="9" s="1"/>
  <c r="ED39" i="7"/>
  <c r="ED39" i="9" s="1"/>
  <c r="EC39" i="7"/>
  <c r="EC39" i="9" s="1"/>
  <c r="EB39" i="7"/>
  <c r="EB39" i="9" s="1"/>
  <c r="EA39" i="7"/>
  <c r="EA39" i="9" s="1"/>
  <c r="DZ39" i="7"/>
  <c r="DZ39" i="9" s="1"/>
  <c r="DY39" i="7"/>
  <c r="DY39" i="9" s="1"/>
  <c r="DX39" i="7"/>
  <c r="DX39" i="9" s="1"/>
  <c r="DW39" i="7"/>
  <c r="DW39" i="9" s="1"/>
  <c r="DV39" i="7"/>
  <c r="DV39" i="9" s="1"/>
  <c r="DU39" i="7"/>
  <c r="DU39" i="9" s="1"/>
  <c r="DT39" i="7"/>
  <c r="DT39" i="9" s="1"/>
  <c r="DS39" i="7"/>
  <c r="DS39" i="9" s="1"/>
  <c r="DR39" i="7"/>
  <c r="DR39" i="9" s="1"/>
  <c r="DQ39" i="7"/>
  <c r="DQ39" i="9" s="1"/>
  <c r="DP39" i="7"/>
  <c r="DP39" i="9" s="1"/>
  <c r="DO39" i="7"/>
  <c r="DO39" i="9" s="1"/>
  <c r="DN39" i="7"/>
  <c r="DN39" i="9" s="1"/>
  <c r="DM39" i="7"/>
  <c r="DM39" i="9" s="1"/>
  <c r="DL39" i="7"/>
  <c r="DL39" i="9" s="1"/>
  <c r="DK39" i="7"/>
  <c r="DK39" i="9" s="1"/>
  <c r="DJ39" i="7"/>
  <c r="DJ39" i="9" s="1"/>
  <c r="DI39" i="7"/>
  <c r="DI39" i="9" s="1"/>
  <c r="DH39" i="7"/>
  <c r="DH39" i="9" s="1"/>
  <c r="DG39" i="7"/>
  <c r="DG39" i="9" s="1"/>
  <c r="DF39" i="7"/>
  <c r="DF39" i="9" s="1"/>
  <c r="DE39" i="7"/>
  <c r="DE39" i="9" s="1"/>
  <c r="DD39" i="7"/>
  <c r="DD39" i="9" s="1"/>
  <c r="DC39" i="7"/>
  <c r="DC39" i="9" s="1"/>
  <c r="DB39" i="7"/>
  <c r="DB39" i="9" s="1"/>
  <c r="DA39" i="7"/>
  <c r="DA39" i="9" s="1"/>
  <c r="CZ39" i="7"/>
  <c r="CZ39" i="9" s="1"/>
  <c r="CY39" i="7"/>
  <c r="CY39" i="9" s="1"/>
  <c r="CX39" i="7"/>
  <c r="CX39" i="9" s="1"/>
  <c r="CW39" i="7"/>
  <c r="CW39" i="9" s="1"/>
  <c r="CV39" i="7"/>
  <c r="CV39" i="9" s="1"/>
  <c r="CU39" i="7"/>
  <c r="CU39" i="9" s="1"/>
  <c r="CT39" i="7"/>
  <c r="CT39" i="9" s="1"/>
  <c r="CS39" i="7"/>
  <c r="CS39" i="9" s="1"/>
  <c r="CR39" i="7"/>
  <c r="CR39" i="9" s="1"/>
  <c r="CQ39" i="7"/>
  <c r="CQ39" i="9" s="1"/>
  <c r="CP39" i="7"/>
  <c r="CP39" i="9" s="1"/>
  <c r="CO39" i="7"/>
  <c r="CO39" i="9" s="1"/>
  <c r="CN39" i="7"/>
  <c r="CN39" i="9" s="1"/>
  <c r="CM39" i="7"/>
  <c r="CM39" i="9" s="1"/>
  <c r="CL39" i="7"/>
  <c r="CL39" i="9" s="1"/>
  <c r="CK39" i="7"/>
  <c r="CK39" i="9" s="1"/>
  <c r="CJ39" i="7"/>
  <c r="CJ39" i="9" s="1"/>
  <c r="CI39" i="7"/>
  <c r="CI39" i="9" s="1"/>
  <c r="CH39" i="7"/>
  <c r="CH39" i="9" s="1"/>
  <c r="CG39" i="7"/>
  <c r="CG39" i="9" s="1"/>
  <c r="CF39" i="7"/>
  <c r="CF39" i="9" s="1"/>
  <c r="CE39" i="7"/>
  <c r="CE39" i="9" s="1"/>
  <c r="CD39" i="7"/>
  <c r="CD39" i="9" s="1"/>
  <c r="CC39" i="7"/>
  <c r="CC39" i="9" s="1"/>
  <c r="CB39" i="7"/>
  <c r="CB39" i="9" s="1"/>
  <c r="CA39" i="7"/>
  <c r="CA39" i="9" s="1"/>
  <c r="BZ39" i="7"/>
  <c r="BZ39" i="9" s="1"/>
  <c r="BY39" i="7"/>
  <c r="BY39" i="9" s="1"/>
  <c r="BX39" i="7"/>
  <c r="BX39" i="9" s="1"/>
  <c r="BW39" i="7"/>
  <c r="BW39" i="9" s="1"/>
  <c r="BV39" i="7"/>
  <c r="BV39" i="9" s="1"/>
  <c r="BU39" i="7"/>
  <c r="BU39" i="9" s="1"/>
  <c r="BT39" i="7"/>
  <c r="BT39" i="9" s="1"/>
  <c r="BS39" i="7"/>
  <c r="BS39" i="9" s="1"/>
  <c r="BR39" i="7"/>
  <c r="BR39" i="9" s="1"/>
  <c r="BQ39" i="7"/>
  <c r="BQ39" i="9" s="1"/>
  <c r="BP39" i="7"/>
  <c r="BP39" i="9" s="1"/>
  <c r="BO39" i="7"/>
  <c r="BO39" i="9" s="1"/>
  <c r="BN39" i="7"/>
  <c r="BN39" i="9" s="1"/>
  <c r="BM39" i="7"/>
  <c r="BM39" i="9" s="1"/>
  <c r="BL39" i="7"/>
  <c r="BL39" i="9" s="1"/>
  <c r="BK39" i="7"/>
  <c r="BK39" i="9" s="1"/>
  <c r="BJ39" i="7"/>
  <c r="BJ39" i="9" s="1"/>
  <c r="BI39" i="7"/>
  <c r="BI39" i="9" s="1"/>
  <c r="BH39" i="7"/>
  <c r="BH39" i="9" s="1"/>
  <c r="BG39" i="7"/>
  <c r="BG39" i="9" s="1"/>
  <c r="BF39" i="7"/>
  <c r="BF39" i="9" s="1"/>
  <c r="BE39" i="7"/>
  <c r="BE39" i="9" s="1"/>
  <c r="BD39" i="7"/>
  <c r="BD39" i="9" s="1"/>
  <c r="BC39" i="7"/>
  <c r="BC39" i="9" s="1"/>
  <c r="BB39" i="7"/>
  <c r="BB39" i="9" s="1"/>
  <c r="BA39" i="7"/>
  <c r="BA39" i="9" s="1"/>
  <c r="AZ39" i="7"/>
  <c r="AZ39" i="9" s="1"/>
  <c r="AY39" i="7"/>
  <c r="AY39" i="9" s="1"/>
  <c r="AX39" i="7"/>
  <c r="AX39" i="9" s="1"/>
  <c r="AW39" i="7"/>
  <c r="AW39" i="9" s="1"/>
  <c r="AV39" i="7"/>
  <c r="AV39" i="9" s="1"/>
  <c r="AU39" i="7"/>
  <c r="AU39" i="9" s="1"/>
  <c r="AT39" i="7"/>
  <c r="AT39" i="9" s="1"/>
  <c r="AS39" i="7"/>
  <c r="AS39" i="9" s="1"/>
  <c r="AR39" i="7"/>
  <c r="AR39" i="9" s="1"/>
  <c r="AQ39" i="7"/>
  <c r="AQ39" i="9" s="1"/>
  <c r="AP39" i="7"/>
  <c r="AP39" i="9" s="1"/>
  <c r="AO39" i="7"/>
  <c r="AO39" i="9" s="1"/>
  <c r="AN39" i="7"/>
  <c r="AN39" i="9" s="1"/>
  <c r="AM39" i="7"/>
  <c r="AM39" i="9" s="1"/>
  <c r="AL39" i="7"/>
  <c r="AL39" i="9" s="1"/>
  <c r="AK39" i="7"/>
  <c r="AK39" i="9" s="1"/>
  <c r="AJ39" i="7"/>
  <c r="AJ39" i="9" s="1"/>
  <c r="AI39" i="7"/>
  <c r="AI39" i="9" s="1"/>
  <c r="AH39" i="7"/>
  <c r="AH39" i="9" s="1"/>
  <c r="AG39" i="7"/>
  <c r="AG39" i="9" s="1"/>
  <c r="AF39" i="7"/>
  <c r="AF39" i="9" s="1"/>
  <c r="AE39" i="7"/>
  <c r="AE39" i="9" s="1"/>
  <c r="AD39" i="7"/>
  <c r="AD39" i="9" s="1"/>
  <c r="AC39" i="7"/>
  <c r="AC39" i="9" s="1"/>
  <c r="AB39" i="7"/>
  <c r="AB39" i="9" s="1"/>
  <c r="AA39" i="7"/>
  <c r="AA39" i="9" s="1"/>
  <c r="Z39" i="7"/>
  <c r="Z39" i="9" s="1"/>
  <c r="Y39" i="7"/>
  <c r="Y39" i="9" s="1"/>
  <c r="X39" i="7"/>
  <c r="X39" i="9" s="1"/>
  <c r="W39" i="7"/>
  <c r="W39" i="9" s="1"/>
  <c r="V39" i="7"/>
  <c r="V39" i="9" s="1"/>
  <c r="U39" i="7"/>
  <c r="U39" i="9" s="1"/>
  <c r="T39" i="7"/>
  <c r="T39" i="9" s="1"/>
  <c r="S39" i="7"/>
  <c r="S39" i="9" s="1"/>
  <c r="R39" i="7"/>
  <c r="R39" i="9" s="1"/>
  <c r="Q39" i="7"/>
  <c r="Q39" i="9" s="1"/>
  <c r="P39" i="7"/>
  <c r="P39" i="9" s="1"/>
  <c r="O39" i="7"/>
  <c r="O39" i="9" s="1"/>
  <c r="N39" i="7"/>
  <c r="N39" i="9" s="1"/>
  <c r="M39" i="7"/>
  <c r="M39" i="9" s="1"/>
  <c r="L39" i="7"/>
  <c r="L39" i="9" s="1"/>
  <c r="K39" i="7"/>
  <c r="K39" i="9" s="1"/>
  <c r="J39" i="7"/>
  <c r="J39" i="9" s="1"/>
  <c r="I39" i="7"/>
  <c r="I39" i="9" s="1"/>
  <c r="H39" i="7"/>
  <c r="H39" i="9" s="1"/>
  <c r="G39" i="7"/>
  <c r="G39" i="9" s="1"/>
  <c r="F39" i="7"/>
  <c r="F39" i="9" s="1"/>
  <c r="E39" i="7"/>
  <c r="E39" i="9" s="1"/>
  <c r="D39" i="7"/>
  <c r="D39" i="9" s="1"/>
  <c r="EI38" i="7"/>
  <c r="EI38" i="9" s="1"/>
  <c r="EH38" i="7"/>
  <c r="EH38" i="9" s="1"/>
  <c r="EG38" i="7"/>
  <c r="EG38" i="9" s="1"/>
  <c r="EF38" i="7"/>
  <c r="EF38" i="9" s="1"/>
  <c r="EE38" i="7"/>
  <c r="EE38" i="9" s="1"/>
  <c r="ED38" i="7"/>
  <c r="ED38" i="9" s="1"/>
  <c r="EC38" i="7"/>
  <c r="EC38" i="9" s="1"/>
  <c r="EB38" i="7"/>
  <c r="EB38" i="9" s="1"/>
  <c r="EA38" i="7"/>
  <c r="EA38" i="9" s="1"/>
  <c r="DZ38" i="7"/>
  <c r="DZ38" i="9" s="1"/>
  <c r="DY38" i="7"/>
  <c r="DY38" i="9" s="1"/>
  <c r="DX38" i="7"/>
  <c r="DX38" i="9" s="1"/>
  <c r="DW38" i="7"/>
  <c r="DW38" i="9" s="1"/>
  <c r="DV38" i="7"/>
  <c r="DV38" i="9" s="1"/>
  <c r="DU38" i="7"/>
  <c r="DU38" i="9" s="1"/>
  <c r="DT38" i="7"/>
  <c r="DT38" i="9" s="1"/>
  <c r="DS38" i="7"/>
  <c r="DS38" i="9" s="1"/>
  <c r="DR38" i="7"/>
  <c r="DR38" i="9" s="1"/>
  <c r="DQ38" i="7"/>
  <c r="DQ38" i="9" s="1"/>
  <c r="DP38" i="7"/>
  <c r="DP38" i="9" s="1"/>
  <c r="DO38" i="7"/>
  <c r="DO38" i="9" s="1"/>
  <c r="DN38" i="7"/>
  <c r="DN38" i="9" s="1"/>
  <c r="DM38" i="7"/>
  <c r="DM38" i="9" s="1"/>
  <c r="DL38" i="7"/>
  <c r="DL38" i="9" s="1"/>
  <c r="DK38" i="7"/>
  <c r="DK38" i="9" s="1"/>
  <c r="DJ38" i="7"/>
  <c r="DJ38" i="9" s="1"/>
  <c r="DI38" i="7"/>
  <c r="DI38" i="9" s="1"/>
  <c r="DH38" i="7"/>
  <c r="DH38" i="9" s="1"/>
  <c r="DG38" i="7"/>
  <c r="DG38" i="9" s="1"/>
  <c r="DF38" i="7"/>
  <c r="DF38" i="9" s="1"/>
  <c r="DE38" i="7"/>
  <c r="DE38" i="9" s="1"/>
  <c r="DD38" i="7"/>
  <c r="DD38" i="9" s="1"/>
  <c r="DC38" i="7"/>
  <c r="DC38" i="9" s="1"/>
  <c r="DB38" i="7"/>
  <c r="DB38" i="9" s="1"/>
  <c r="DA38" i="7"/>
  <c r="DA38" i="9" s="1"/>
  <c r="CZ38" i="7"/>
  <c r="CZ38" i="9" s="1"/>
  <c r="CY38" i="7"/>
  <c r="CY38" i="9" s="1"/>
  <c r="CX38" i="7"/>
  <c r="CX38" i="9" s="1"/>
  <c r="CW38" i="7"/>
  <c r="CW38" i="9" s="1"/>
  <c r="CV38" i="7"/>
  <c r="CV38" i="9" s="1"/>
  <c r="CU38" i="7"/>
  <c r="CU38" i="9" s="1"/>
  <c r="CT38" i="7"/>
  <c r="CT38" i="9" s="1"/>
  <c r="CS38" i="7"/>
  <c r="CS38" i="9" s="1"/>
  <c r="CR38" i="7"/>
  <c r="CR38" i="9" s="1"/>
  <c r="CQ38" i="7"/>
  <c r="CQ38" i="9" s="1"/>
  <c r="CP38" i="7"/>
  <c r="CP38" i="9" s="1"/>
  <c r="CO38" i="7"/>
  <c r="CO38" i="9" s="1"/>
  <c r="CN38" i="7"/>
  <c r="CN38" i="9" s="1"/>
  <c r="CM38" i="7"/>
  <c r="CM38" i="9" s="1"/>
  <c r="CL38" i="7"/>
  <c r="CL38" i="9" s="1"/>
  <c r="CK38" i="7"/>
  <c r="CK38" i="9" s="1"/>
  <c r="CJ38" i="7"/>
  <c r="CJ38" i="9" s="1"/>
  <c r="CI38" i="7"/>
  <c r="CI38" i="9" s="1"/>
  <c r="CH38" i="7"/>
  <c r="CH38" i="9" s="1"/>
  <c r="CG38" i="7"/>
  <c r="CG38" i="9" s="1"/>
  <c r="CF38" i="7"/>
  <c r="CF38" i="9" s="1"/>
  <c r="CE38" i="7"/>
  <c r="CE38" i="9" s="1"/>
  <c r="CD38" i="7"/>
  <c r="CD38" i="9" s="1"/>
  <c r="CC38" i="7"/>
  <c r="CC38" i="9" s="1"/>
  <c r="CB38" i="7"/>
  <c r="CB38" i="9" s="1"/>
  <c r="CA38" i="7"/>
  <c r="CA38" i="9" s="1"/>
  <c r="BZ38" i="7"/>
  <c r="BZ38" i="9" s="1"/>
  <c r="BY38" i="7"/>
  <c r="BY38" i="9" s="1"/>
  <c r="BX38" i="7"/>
  <c r="BX38" i="9" s="1"/>
  <c r="BW38" i="7"/>
  <c r="BW38" i="9" s="1"/>
  <c r="BV38" i="7"/>
  <c r="BV38" i="9" s="1"/>
  <c r="BU38" i="7"/>
  <c r="BU38" i="9" s="1"/>
  <c r="BT38" i="7"/>
  <c r="BT38" i="9" s="1"/>
  <c r="BS38" i="7"/>
  <c r="BS38" i="9" s="1"/>
  <c r="BR38" i="7"/>
  <c r="BR38" i="9" s="1"/>
  <c r="BQ38" i="7"/>
  <c r="BQ38" i="9" s="1"/>
  <c r="BP38" i="7"/>
  <c r="BP38" i="9" s="1"/>
  <c r="BO38" i="7"/>
  <c r="BO38" i="9" s="1"/>
  <c r="BN38" i="7"/>
  <c r="BN38" i="9" s="1"/>
  <c r="BM38" i="7"/>
  <c r="BM38" i="9" s="1"/>
  <c r="BL38" i="7"/>
  <c r="BL38" i="9" s="1"/>
  <c r="BK38" i="7"/>
  <c r="BK38" i="9" s="1"/>
  <c r="BJ38" i="7"/>
  <c r="BJ38" i="9" s="1"/>
  <c r="BI38" i="7"/>
  <c r="BI38" i="9" s="1"/>
  <c r="BH38" i="7"/>
  <c r="BH38" i="9" s="1"/>
  <c r="BG38" i="7"/>
  <c r="BG38" i="9" s="1"/>
  <c r="BF38" i="7"/>
  <c r="BF38" i="9" s="1"/>
  <c r="BE38" i="7"/>
  <c r="BE38" i="9" s="1"/>
  <c r="BD38" i="7"/>
  <c r="BD38" i="9" s="1"/>
  <c r="BC38" i="7"/>
  <c r="BC38" i="9" s="1"/>
  <c r="BB38" i="7"/>
  <c r="BB38" i="9" s="1"/>
  <c r="BA38" i="7"/>
  <c r="BA38" i="9" s="1"/>
  <c r="AZ38" i="7"/>
  <c r="AZ38" i="9" s="1"/>
  <c r="AY38" i="7"/>
  <c r="AY38" i="9" s="1"/>
  <c r="AX38" i="7"/>
  <c r="AX38" i="9" s="1"/>
  <c r="AW38" i="7"/>
  <c r="AW38" i="9" s="1"/>
  <c r="AV38" i="7"/>
  <c r="AV38" i="9" s="1"/>
  <c r="AU38" i="7"/>
  <c r="AU38" i="9" s="1"/>
  <c r="AT38" i="7"/>
  <c r="AT38" i="9" s="1"/>
  <c r="AS38" i="7"/>
  <c r="AS38" i="9" s="1"/>
  <c r="AR38" i="7"/>
  <c r="AR38" i="9" s="1"/>
  <c r="AQ38" i="7"/>
  <c r="AQ38" i="9" s="1"/>
  <c r="AP38" i="7"/>
  <c r="AP38" i="9" s="1"/>
  <c r="AO38" i="7"/>
  <c r="AO38" i="9" s="1"/>
  <c r="AN38" i="7"/>
  <c r="AN38" i="9" s="1"/>
  <c r="AM38" i="7"/>
  <c r="AM38" i="9" s="1"/>
  <c r="AL38" i="7"/>
  <c r="AL38" i="9" s="1"/>
  <c r="AK38" i="7"/>
  <c r="AK38" i="9" s="1"/>
  <c r="AJ38" i="7"/>
  <c r="AJ38" i="9" s="1"/>
  <c r="AI38" i="7"/>
  <c r="AI38" i="9" s="1"/>
  <c r="AH38" i="7"/>
  <c r="AH38" i="9" s="1"/>
  <c r="AG38" i="7"/>
  <c r="AG38" i="9" s="1"/>
  <c r="AF38" i="7"/>
  <c r="AF38" i="9" s="1"/>
  <c r="AE38" i="7"/>
  <c r="AE38" i="9" s="1"/>
  <c r="AD38" i="7"/>
  <c r="AD38" i="9" s="1"/>
  <c r="AC38" i="7"/>
  <c r="AC38" i="9" s="1"/>
  <c r="AB38" i="7"/>
  <c r="AB38" i="9" s="1"/>
  <c r="AA38" i="7"/>
  <c r="AA38" i="9" s="1"/>
  <c r="Z38" i="7"/>
  <c r="Z38" i="9" s="1"/>
  <c r="Y38" i="7"/>
  <c r="Y38" i="9" s="1"/>
  <c r="X38" i="7"/>
  <c r="X38" i="9" s="1"/>
  <c r="W38" i="7"/>
  <c r="W38" i="9" s="1"/>
  <c r="V38" i="7"/>
  <c r="V38" i="9" s="1"/>
  <c r="U38" i="7"/>
  <c r="U38" i="9" s="1"/>
  <c r="T38" i="7"/>
  <c r="T38" i="9" s="1"/>
  <c r="S38" i="7"/>
  <c r="S38" i="9" s="1"/>
  <c r="R38" i="7"/>
  <c r="R38" i="9" s="1"/>
  <c r="Q38" i="7"/>
  <c r="Q38" i="9" s="1"/>
  <c r="P38" i="7"/>
  <c r="P38" i="9" s="1"/>
  <c r="O38" i="7"/>
  <c r="O38" i="9" s="1"/>
  <c r="N38" i="7"/>
  <c r="N38" i="9" s="1"/>
  <c r="M38" i="7"/>
  <c r="M38" i="9" s="1"/>
  <c r="L38" i="7"/>
  <c r="L38" i="9" s="1"/>
  <c r="K38" i="7"/>
  <c r="K38" i="9" s="1"/>
  <c r="J38" i="7"/>
  <c r="J38" i="9" s="1"/>
  <c r="I38" i="7"/>
  <c r="I38" i="9" s="1"/>
  <c r="H38" i="7"/>
  <c r="H38" i="9" s="1"/>
  <c r="G38" i="7"/>
  <c r="G38" i="9" s="1"/>
  <c r="F38" i="7"/>
  <c r="F38" i="9" s="1"/>
  <c r="E38" i="7"/>
  <c r="E38" i="9" s="1"/>
  <c r="D38" i="7"/>
  <c r="D38" i="9" s="1"/>
  <c r="EI37" i="7"/>
  <c r="EI37" i="9" s="1"/>
  <c r="EH37" i="7"/>
  <c r="EH37" i="9" s="1"/>
  <c r="EG37" i="7"/>
  <c r="EG37" i="9" s="1"/>
  <c r="EF37" i="7"/>
  <c r="EF37" i="9" s="1"/>
  <c r="EE37" i="7"/>
  <c r="EE37" i="9" s="1"/>
  <c r="ED37" i="7"/>
  <c r="ED37" i="9" s="1"/>
  <c r="EC37" i="7"/>
  <c r="EC37" i="9" s="1"/>
  <c r="EB37" i="7"/>
  <c r="EB37" i="9" s="1"/>
  <c r="EA37" i="7"/>
  <c r="EA37" i="9" s="1"/>
  <c r="DZ37" i="7"/>
  <c r="DZ37" i="9" s="1"/>
  <c r="DY37" i="7"/>
  <c r="DY37" i="9" s="1"/>
  <c r="DX37" i="7"/>
  <c r="DX37" i="9" s="1"/>
  <c r="DW37" i="7"/>
  <c r="DW37" i="9" s="1"/>
  <c r="DV37" i="7"/>
  <c r="DV37" i="9" s="1"/>
  <c r="DU37" i="7"/>
  <c r="DU37" i="9" s="1"/>
  <c r="DT37" i="7"/>
  <c r="DT37" i="9" s="1"/>
  <c r="DS37" i="7"/>
  <c r="DS37" i="9" s="1"/>
  <c r="DR37" i="7"/>
  <c r="DR37" i="9" s="1"/>
  <c r="DQ37" i="7"/>
  <c r="DQ37" i="9" s="1"/>
  <c r="DP37" i="7"/>
  <c r="DP37" i="9" s="1"/>
  <c r="DO37" i="7"/>
  <c r="DO37" i="9" s="1"/>
  <c r="DN37" i="7"/>
  <c r="DN37" i="9" s="1"/>
  <c r="DM37" i="7"/>
  <c r="DM37" i="9" s="1"/>
  <c r="DL37" i="7"/>
  <c r="DL37" i="9" s="1"/>
  <c r="DK37" i="7"/>
  <c r="DK37" i="9" s="1"/>
  <c r="DJ37" i="7"/>
  <c r="DJ37" i="9" s="1"/>
  <c r="DI37" i="7"/>
  <c r="DI37" i="9" s="1"/>
  <c r="DH37" i="7"/>
  <c r="DH37" i="9" s="1"/>
  <c r="DG37" i="7"/>
  <c r="DG37" i="9" s="1"/>
  <c r="DF37" i="7"/>
  <c r="DF37" i="9" s="1"/>
  <c r="DE37" i="7"/>
  <c r="DE37" i="9" s="1"/>
  <c r="DD37" i="7"/>
  <c r="DD37" i="9" s="1"/>
  <c r="DC37" i="7"/>
  <c r="DC37" i="9" s="1"/>
  <c r="DB37" i="7"/>
  <c r="DB37" i="9" s="1"/>
  <c r="DA37" i="7"/>
  <c r="DA37" i="9" s="1"/>
  <c r="CZ37" i="7"/>
  <c r="CZ37" i="9" s="1"/>
  <c r="CY37" i="7"/>
  <c r="CY37" i="9" s="1"/>
  <c r="CX37" i="7"/>
  <c r="CX37" i="9" s="1"/>
  <c r="CW37" i="7"/>
  <c r="CW37" i="9" s="1"/>
  <c r="CV37" i="7"/>
  <c r="CV37" i="9" s="1"/>
  <c r="CU37" i="7"/>
  <c r="CU37" i="9" s="1"/>
  <c r="CT37" i="7"/>
  <c r="CT37" i="9" s="1"/>
  <c r="CS37" i="7"/>
  <c r="CS37" i="9" s="1"/>
  <c r="CR37" i="7"/>
  <c r="CR37" i="9" s="1"/>
  <c r="CQ37" i="7"/>
  <c r="CQ37" i="9" s="1"/>
  <c r="CP37" i="7"/>
  <c r="CP37" i="9" s="1"/>
  <c r="CO37" i="7"/>
  <c r="CO37" i="9" s="1"/>
  <c r="CN37" i="7"/>
  <c r="CN37" i="9" s="1"/>
  <c r="CM37" i="7"/>
  <c r="CM37" i="9" s="1"/>
  <c r="CL37" i="7"/>
  <c r="CL37" i="9" s="1"/>
  <c r="CK37" i="7"/>
  <c r="CK37" i="9" s="1"/>
  <c r="CJ37" i="7"/>
  <c r="CJ37" i="9" s="1"/>
  <c r="CI37" i="7"/>
  <c r="CI37" i="9" s="1"/>
  <c r="CH37" i="7"/>
  <c r="CH37" i="9" s="1"/>
  <c r="CG37" i="7"/>
  <c r="CG37" i="9" s="1"/>
  <c r="CF37" i="7"/>
  <c r="CF37" i="9" s="1"/>
  <c r="CE37" i="7"/>
  <c r="CE37" i="9" s="1"/>
  <c r="CD37" i="7"/>
  <c r="CD37" i="9" s="1"/>
  <c r="CC37" i="7"/>
  <c r="CC37" i="9" s="1"/>
  <c r="CB37" i="7"/>
  <c r="CB37" i="9" s="1"/>
  <c r="CA37" i="7"/>
  <c r="CA37" i="9" s="1"/>
  <c r="BZ37" i="7"/>
  <c r="BZ37" i="9" s="1"/>
  <c r="BY37" i="7"/>
  <c r="BY37" i="9" s="1"/>
  <c r="BX37" i="7"/>
  <c r="BX37" i="9" s="1"/>
  <c r="BW37" i="7"/>
  <c r="BW37" i="9" s="1"/>
  <c r="BV37" i="7"/>
  <c r="BV37" i="9" s="1"/>
  <c r="BU37" i="7"/>
  <c r="BU37" i="9" s="1"/>
  <c r="BT37" i="7"/>
  <c r="BT37" i="9" s="1"/>
  <c r="BS37" i="7"/>
  <c r="BS37" i="9" s="1"/>
  <c r="BR37" i="7"/>
  <c r="BR37" i="9" s="1"/>
  <c r="BQ37" i="7"/>
  <c r="BQ37" i="9" s="1"/>
  <c r="BP37" i="7"/>
  <c r="BP37" i="9" s="1"/>
  <c r="BO37" i="7"/>
  <c r="BO37" i="9" s="1"/>
  <c r="BN37" i="7"/>
  <c r="BN37" i="9" s="1"/>
  <c r="BM37" i="7"/>
  <c r="BM37" i="9" s="1"/>
  <c r="BL37" i="7"/>
  <c r="BL37" i="9" s="1"/>
  <c r="BK37" i="7"/>
  <c r="BK37" i="9" s="1"/>
  <c r="BJ37" i="7"/>
  <c r="BJ37" i="9" s="1"/>
  <c r="BI37" i="7"/>
  <c r="BI37" i="9" s="1"/>
  <c r="BH37" i="7"/>
  <c r="BH37" i="9" s="1"/>
  <c r="BG37" i="7"/>
  <c r="BG37" i="9" s="1"/>
  <c r="BF37" i="7"/>
  <c r="BF37" i="9" s="1"/>
  <c r="BE37" i="7"/>
  <c r="BE37" i="9" s="1"/>
  <c r="BD37" i="7"/>
  <c r="BD37" i="9" s="1"/>
  <c r="BC37" i="7"/>
  <c r="BC37" i="9" s="1"/>
  <c r="BB37" i="7"/>
  <c r="BB37" i="9" s="1"/>
  <c r="BA37" i="7"/>
  <c r="BA37" i="9" s="1"/>
  <c r="AZ37" i="7"/>
  <c r="AZ37" i="9" s="1"/>
  <c r="AY37" i="7"/>
  <c r="AY37" i="9" s="1"/>
  <c r="AX37" i="7"/>
  <c r="AX37" i="9" s="1"/>
  <c r="AW37" i="7"/>
  <c r="AW37" i="9" s="1"/>
  <c r="AV37" i="7"/>
  <c r="AV37" i="9" s="1"/>
  <c r="AU37" i="7"/>
  <c r="AU37" i="9" s="1"/>
  <c r="AT37" i="7"/>
  <c r="AT37" i="9" s="1"/>
  <c r="AS37" i="7"/>
  <c r="AS37" i="9" s="1"/>
  <c r="AR37" i="7"/>
  <c r="AR37" i="9" s="1"/>
  <c r="AQ37" i="7"/>
  <c r="AQ37" i="9" s="1"/>
  <c r="AP37" i="7"/>
  <c r="AP37" i="9" s="1"/>
  <c r="AO37" i="7"/>
  <c r="AO37" i="9" s="1"/>
  <c r="AN37" i="7"/>
  <c r="AN37" i="9" s="1"/>
  <c r="AM37" i="7"/>
  <c r="AM37" i="9" s="1"/>
  <c r="AL37" i="7"/>
  <c r="AL37" i="9" s="1"/>
  <c r="AK37" i="7"/>
  <c r="AK37" i="9" s="1"/>
  <c r="AJ37" i="7"/>
  <c r="AJ37" i="9" s="1"/>
  <c r="AI37" i="7"/>
  <c r="AI37" i="9" s="1"/>
  <c r="AH37" i="7"/>
  <c r="AH37" i="9" s="1"/>
  <c r="AG37" i="7"/>
  <c r="AG37" i="9" s="1"/>
  <c r="AF37" i="7"/>
  <c r="AF37" i="9" s="1"/>
  <c r="AE37" i="7"/>
  <c r="AE37" i="9" s="1"/>
  <c r="AD37" i="7"/>
  <c r="AD37" i="9" s="1"/>
  <c r="AC37" i="7"/>
  <c r="AC37" i="9" s="1"/>
  <c r="AB37" i="7"/>
  <c r="AB37" i="9" s="1"/>
  <c r="AA37" i="7"/>
  <c r="AA37" i="9" s="1"/>
  <c r="Z37" i="7"/>
  <c r="Z37" i="9" s="1"/>
  <c r="Y37" i="7"/>
  <c r="Y37" i="9" s="1"/>
  <c r="X37" i="7"/>
  <c r="X37" i="9" s="1"/>
  <c r="W37" i="7"/>
  <c r="W37" i="9" s="1"/>
  <c r="V37" i="7"/>
  <c r="V37" i="9" s="1"/>
  <c r="U37" i="7"/>
  <c r="U37" i="9" s="1"/>
  <c r="T37" i="7"/>
  <c r="T37" i="9" s="1"/>
  <c r="S37" i="7"/>
  <c r="S37" i="9" s="1"/>
  <c r="R37" i="7"/>
  <c r="R37" i="9" s="1"/>
  <c r="Q37" i="7"/>
  <c r="Q37" i="9" s="1"/>
  <c r="P37" i="7"/>
  <c r="P37" i="9" s="1"/>
  <c r="O37" i="7"/>
  <c r="O37" i="9" s="1"/>
  <c r="N37" i="7"/>
  <c r="N37" i="9" s="1"/>
  <c r="M37" i="7"/>
  <c r="M37" i="9" s="1"/>
  <c r="L37" i="7"/>
  <c r="L37" i="9" s="1"/>
  <c r="K37" i="7"/>
  <c r="K37" i="9" s="1"/>
  <c r="J37" i="7"/>
  <c r="J37" i="9" s="1"/>
  <c r="I37" i="7"/>
  <c r="I37" i="9" s="1"/>
  <c r="H37" i="7"/>
  <c r="H37" i="9" s="1"/>
  <c r="G37" i="7"/>
  <c r="G37" i="9" s="1"/>
  <c r="F37" i="7"/>
  <c r="F37" i="9" s="1"/>
  <c r="E37" i="7"/>
  <c r="E37" i="9" s="1"/>
  <c r="D37" i="7"/>
  <c r="D37" i="9" s="1"/>
  <c r="EI36" i="7"/>
  <c r="EI36" i="9" s="1"/>
  <c r="EH36" i="7"/>
  <c r="EH36" i="9" s="1"/>
  <c r="EG36" i="7"/>
  <c r="EG36" i="9" s="1"/>
  <c r="EF36" i="7"/>
  <c r="EF36" i="9" s="1"/>
  <c r="EE36" i="7"/>
  <c r="EE36" i="9" s="1"/>
  <c r="ED36" i="7"/>
  <c r="ED36" i="9" s="1"/>
  <c r="EC36" i="7"/>
  <c r="EC36" i="9" s="1"/>
  <c r="EB36" i="7"/>
  <c r="EB36" i="9" s="1"/>
  <c r="EA36" i="7"/>
  <c r="EA36" i="9" s="1"/>
  <c r="DZ36" i="7"/>
  <c r="DZ36" i="9" s="1"/>
  <c r="DY36" i="7"/>
  <c r="DY36" i="9" s="1"/>
  <c r="DX36" i="7"/>
  <c r="DX36" i="9" s="1"/>
  <c r="DW36" i="7"/>
  <c r="DW36" i="9" s="1"/>
  <c r="DV36" i="7"/>
  <c r="DV36" i="9" s="1"/>
  <c r="DU36" i="7"/>
  <c r="DU36" i="9" s="1"/>
  <c r="DT36" i="7"/>
  <c r="DT36" i="9" s="1"/>
  <c r="DS36" i="7"/>
  <c r="DS36" i="9" s="1"/>
  <c r="DR36" i="7"/>
  <c r="DR36" i="9" s="1"/>
  <c r="DQ36" i="7"/>
  <c r="DQ36" i="9" s="1"/>
  <c r="DP36" i="7"/>
  <c r="DP36" i="9" s="1"/>
  <c r="DO36" i="7"/>
  <c r="DO36" i="9" s="1"/>
  <c r="DN36" i="7"/>
  <c r="DN36" i="9" s="1"/>
  <c r="DM36" i="7"/>
  <c r="DM36" i="9" s="1"/>
  <c r="DL36" i="7"/>
  <c r="DL36" i="9" s="1"/>
  <c r="DK36" i="7"/>
  <c r="DK36" i="9" s="1"/>
  <c r="DJ36" i="7"/>
  <c r="DJ36" i="9" s="1"/>
  <c r="DI36" i="7"/>
  <c r="DI36" i="9" s="1"/>
  <c r="DH36" i="7"/>
  <c r="DH36" i="9" s="1"/>
  <c r="DG36" i="7"/>
  <c r="DG36" i="9" s="1"/>
  <c r="DF36" i="7"/>
  <c r="DF36" i="9" s="1"/>
  <c r="DE36" i="7"/>
  <c r="DE36" i="9" s="1"/>
  <c r="DD36" i="7"/>
  <c r="DD36" i="9" s="1"/>
  <c r="DC36" i="7"/>
  <c r="DC36" i="9" s="1"/>
  <c r="DB36" i="7"/>
  <c r="DB36" i="9" s="1"/>
  <c r="DA36" i="7"/>
  <c r="DA36" i="9" s="1"/>
  <c r="CZ36" i="7"/>
  <c r="CZ36" i="9" s="1"/>
  <c r="CY36" i="7"/>
  <c r="CY36" i="9" s="1"/>
  <c r="CX36" i="7"/>
  <c r="CX36" i="9" s="1"/>
  <c r="CW36" i="7"/>
  <c r="CW36" i="9" s="1"/>
  <c r="CV36" i="7"/>
  <c r="CV36" i="9" s="1"/>
  <c r="CU36" i="7"/>
  <c r="CU36" i="9" s="1"/>
  <c r="CT36" i="7"/>
  <c r="CT36" i="9" s="1"/>
  <c r="CS36" i="7"/>
  <c r="CS36" i="9" s="1"/>
  <c r="CR36" i="7"/>
  <c r="CR36" i="9" s="1"/>
  <c r="CQ36" i="7"/>
  <c r="CQ36" i="9" s="1"/>
  <c r="CP36" i="7"/>
  <c r="CP36" i="9" s="1"/>
  <c r="CO36" i="7"/>
  <c r="CO36" i="9" s="1"/>
  <c r="CN36" i="7"/>
  <c r="CN36" i="9" s="1"/>
  <c r="CM36" i="7"/>
  <c r="CM36" i="9" s="1"/>
  <c r="CL36" i="7"/>
  <c r="CL36" i="9" s="1"/>
  <c r="CK36" i="7"/>
  <c r="CK36" i="9" s="1"/>
  <c r="CJ36" i="7"/>
  <c r="CJ36" i="9" s="1"/>
  <c r="CI36" i="7"/>
  <c r="CI36" i="9" s="1"/>
  <c r="CH36" i="7"/>
  <c r="CH36" i="9" s="1"/>
  <c r="CG36" i="7"/>
  <c r="CG36" i="9" s="1"/>
  <c r="CF36" i="7"/>
  <c r="CF36" i="9" s="1"/>
  <c r="CE36" i="7"/>
  <c r="CE36" i="9" s="1"/>
  <c r="CD36" i="7"/>
  <c r="CD36" i="9" s="1"/>
  <c r="CC36" i="7"/>
  <c r="CC36" i="9" s="1"/>
  <c r="CB36" i="7"/>
  <c r="CB36" i="9" s="1"/>
  <c r="CA36" i="7"/>
  <c r="CA36" i="9" s="1"/>
  <c r="BZ36" i="7"/>
  <c r="BZ36" i="9" s="1"/>
  <c r="BY36" i="7"/>
  <c r="BY36" i="9" s="1"/>
  <c r="BX36" i="7"/>
  <c r="BX36" i="9" s="1"/>
  <c r="BW36" i="7"/>
  <c r="BW36" i="9" s="1"/>
  <c r="BV36" i="7"/>
  <c r="BV36" i="9" s="1"/>
  <c r="BU36" i="7"/>
  <c r="BU36" i="9" s="1"/>
  <c r="BT36" i="7"/>
  <c r="BT36" i="9" s="1"/>
  <c r="BS36" i="7"/>
  <c r="BS36" i="9" s="1"/>
  <c r="BR36" i="7"/>
  <c r="BR36" i="9" s="1"/>
  <c r="BQ36" i="7"/>
  <c r="BQ36" i="9" s="1"/>
  <c r="BP36" i="7"/>
  <c r="BP36" i="9" s="1"/>
  <c r="BO36" i="7"/>
  <c r="BO36" i="9" s="1"/>
  <c r="BN36" i="7"/>
  <c r="BN36" i="9" s="1"/>
  <c r="BM36" i="7"/>
  <c r="BM36" i="9" s="1"/>
  <c r="BL36" i="7"/>
  <c r="BL36" i="9" s="1"/>
  <c r="BK36" i="7"/>
  <c r="BK36" i="9" s="1"/>
  <c r="BJ36" i="7"/>
  <c r="BJ36" i="9" s="1"/>
  <c r="BI36" i="7"/>
  <c r="BI36" i="9" s="1"/>
  <c r="BH36" i="7"/>
  <c r="BH36" i="9" s="1"/>
  <c r="BG36" i="7"/>
  <c r="BG36" i="9" s="1"/>
  <c r="BF36" i="7"/>
  <c r="BF36" i="9" s="1"/>
  <c r="BE36" i="7"/>
  <c r="BE36" i="9" s="1"/>
  <c r="BD36" i="7"/>
  <c r="BD36" i="9" s="1"/>
  <c r="BC36" i="7"/>
  <c r="BC36" i="9" s="1"/>
  <c r="BB36" i="7"/>
  <c r="BB36" i="9" s="1"/>
  <c r="BA36" i="7"/>
  <c r="BA36" i="9" s="1"/>
  <c r="AZ36" i="7"/>
  <c r="AZ36" i="9" s="1"/>
  <c r="AY36" i="7"/>
  <c r="AY36" i="9" s="1"/>
  <c r="AX36" i="7"/>
  <c r="AX36" i="9" s="1"/>
  <c r="AW36" i="7"/>
  <c r="AW36" i="9" s="1"/>
  <c r="AV36" i="7"/>
  <c r="AV36" i="9" s="1"/>
  <c r="AU36" i="7"/>
  <c r="AU36" i="9" s="1"/>
  <c r="AT36" i="7"/>
  <c r="AT36" i="9" s="1"/>
  <c r="AS36" i="7"/>
  <c r="AS36" i="9" s="1"/>
  <c r="AR36" i="7"/>
  <c r="AR36" i="9" s="1"/>
  <c r="AQ36" i="7"/>
  <c r="AQ36" i="9" s="1"/>
  <c r="AP36" i="7"/>
  <c r="AP36" i="9" s="1"/>
  <c r="AO36" i="7"/>
  <c r="AO36" i="9" s="1"/>
  <c r="AN36" i="7"/>
  <c r="AN36" i="9" s="1"/>
  <c r="AM36" i="7"/>
  <c r="AM36" i="9" s="1"/>
  <c r="AL36" i="7"/>
  <c r="AL36" i="9" s="1"/>
  <c r="AK36" i="7"/>
  <c r="AK36" i="9" s="1"/>
  <c r="AJ36" i="7"/>
  <c r="AJ36" i="9" s="1"/>
  <c r="AI36" i="7"/>
  <c r="AI36" i="9" s="1"/>
  <c r="AH36" i="7"/>
  <c r="AH36" i="9" s="1"/>
  <c r="AG36" i="7"/>
  <c r="AG36" i="9" s="1"/>
  <c r="AF36" i="7"/>
  <c r="AF36" i="9" s="1"/>
  <c r="AE36" i="7"/>
  <c r="AE36" i="9" s="1"/>
  <c r="AD36" i="7"/>
  <c r="AD36" i="9" s="1"/>
  <c r="AC36" i="7"/>
  <c r="AC36" i="9" s="1"/>
  <c r="AB36" i="7"/>
  <c r="AB36" i="9" s="1"/>
  <c r="AA36" i="7"/>
  <c r="AA36" i="9" s="1"/>
  <c r="Z36" i="7"/>
  <c r="Z36" i="9" s="1"/>
  <c r="Y36" i="7"/>
  <c r="Y36" i="9" s="1"/>
  <c r="X36" i="7"/>
  <c r="X36" i="9" s="1"/>
  <c r="W36" i="7"/>
  <c r="W36" i="9" s="1"/>
  <c r="V36" i="7"/>
  <c r="V36" i="9" s="1"/>
  <c r="U36" i="7"/>
  <c r="U36" i="9" s="1"/>
  <c r="T36" i="7"/>
  <c r="T36" i="9" s="1"/>
  <c r="S36" i="7"/>
  <c r="S36" i="9" s="1"/>
  <c r="R36" i="7"/>
  <c r="R36" i="9" s="1"/>
  <c r="Q36" i="7"/>
  <c r="Q36" i="9" s="1"/>
  <c r="P36" i="7"/>
  <c r="P36" i="9" s="1"/>
  <c r="O36" i="7"/>
  <c r="O36" i="9" s="1"/>
  <c r="N36" i="7"/>
  <c r="N36" i="9" s="1"/>
  <c r="M36" i="7"/>
  <c r="M36" i="9" s="1"/>
  <c r="L36" i="7"/>
  <c r="L36" i="9" s="1"/>
  <c r="K36" i="7"/>
  <c r="K36" i="9" s="1"/>
  <c r="J36" i="7"/>
  <c r="J36" i="9" s="1"/>
  <c r="I36" i="7"/>
  <c r="I36" i="9" s="1"/>
  <c r="H36" i="7"/>
  <c r="H36" i="9" s="1"/>
  <c r="G36" i="7"/>
  <c r="G36" i="9" s="1"/>
  <c r="F36" i="7"/>
  <c r="F36" i="9" s="1"/>
  <c r="E36" i="7"/>
  <c r="E36" i="9" s="1"/>
  <c r="D36" i="7"/>
  <c r="D36" i="9" s="1"/>
  <c r="EI35" i="7"/>
  <c r="EI35" i="9" s="1"/>
  <c r="EH35" i="7"/>
  <c r="EH35" i="9" s="1"/>
  <c r="EG35" i="7"/>
  <c r="EG35" i="9" s="1"/>
  <c r="EF35" i="7"/>
  <c r="EF35" i="9" s="1"/>
  <c r="EE35" i="7"/>
  <c r="EE35" i="9" s="1"/>
  <c r="ED35" i="7"/>
  <c r="ED35" i="9" s="1"/>
  <c r="EC35" i="7"/>
  <c r="EC35" i="9" s="1"/>
  <c r="EB35" i="7"/>
  <c r="EB35" i="9" s="1"/>
  <c r="EA35" i="7"/>
  <c r="EA35" i="9" s="1"/>
  <c r="DZ35" i="7"/>
  <c r="DZ35" i="9" s="1"/>
  <c r="DY35" i="7"/>
  <c r="DY35" i="9" s="1"/>
  <c r="DX35" i="7"/>
  <c r="DX35" i="9" s="1"/>
  <c r="DW35" i="7"/>
  <c r="DW35" i="9" s="1"/>
  <c r="DV35" i="7"/>
  <c r="DV35" i="9" s="1"/>
  <c r="DU35" i="7"/>
  <c r="DU35" i="9" s="1"/>
  <c r="DT35" i="7"/>
  <c r="DT35" i="9" s="1"/>
  <c r="DS35" i="7"/>
  <c r="DS35" i="9" s="1"/>
  <c r="DR35" i="7"/>
  <c r="DR35" i="9" s="1"/>
  <c r="DQ35" i="7"/>
  <c r="DQ35" i="9" s="1"/>
  <c r="DP35" i="7"/>
  <c r="DP35" i="9" s="1"/>
  <c r="DO35" i="7"/>
  <c r="DO35" i="9" s="1"/>
  <c r="DN35" i="7"/>
  <c r="DN35" i="9" s="1"/>
  <c r="DM35" i="7"/>
  <c r="DM35" i="9" s="1"/>
  <c r="DL35" i="7"/>
  <c r="DL35" i="9" s="1"/>
  <c r="DK35" i="7"/>
  <c r="DK35" i="9" s="1"/>
  <c r="DJ35" i="7"/>
  <c r="DJ35" i="9" s="1"/>
  <c r="DI35" i="7"/>
  <c r="DI35" i="9" s="1"/>
  <c r="DH35" i="7"/>
  <c r="DH35" i="9" s="1"/>
  <c r="DG35" i="7"/>
  <c r="DG35" i="9" s="1"/>
  <c r="DF35" i="7"/>
  <c r="DF35" i="9" s="1"/>
  <c r="DE35" i="7"/>
  <c r="DE35" i="9" s="1"/>
  <c r="DD35" i="7"/>
  <c r="DD35" i="9" s="1"/>
  <c r="DC35" i="7"/>
  <c r="DC35" i="9" s="1"/>
  <c r="DB35" i="7"/>
  <c r="DB35" i="9" s="1"/>
  <c r="DA35" i="7"/>
  <c r="DA35" i="9" s="1"/>
  <c r="CZ35" i="7"/>
  <c r="CZ35" i="9" s="1"/>
  <c r="CY35" i="7"/>
  <c r="CY35" i="9" s="1"/>
  <c r="CX35" i="7"/>
  <c r="CX35" i="9" s="1"/>
  <c r="CW35" i="7"/>
  <c r="CW35" i="9" s="1"/>
  <c r="CV35" i="7"/>
  <c r="CV35" i="9" s="1"/>
  <c r="CU35" i="7"/>
  <c r="CU35" i="9" s="1"/>
  <c r="CT35" i="7"/>
  <c r="CT35" i="9" s="1"/>
  <c r="CS35" i="7"/>
  <c r="CS35" i="9" s="1"/>
  <c r="CR35" i="7"/>
  <c r="CR35" i="9" s="1"/>
  <c r="CQ35" i="7"/>
  <c r="CQ35" i="9" s="1"/>
  <c r="CP35" i="7"/>
  <c r="CP35" i="9" s="1"/>
  <c r="CO35" i="7"/>
  <c r="CO35" i="9" s="1"/>
  <c r="CN35" i="7"/>
  <c r="CN35" i="9" s="1"/>
  <c r="CM35" i="7"/>
  <c r="CM35" i="9" s="1"/>
  <c r="CL35" i="7"/>
  <c r="CL35" i="9" s="1"/>
  <c r="CK35" i="7"/>
  <c r="CK35" i="9" s="1"/>
  <c r="CJ35" i="7"/>
  <c r="CJ35" i="9" s="1"/>
  <c r="CI35" i="7"/>
  <c r="CI35" i="9" s="1"/>
  <c r="CH35" i="7"/>
  <c r="CH35" i="9" s="1"/>
  <c r="CG35" i="7"/>
  <c r="CG35" i="9" s="1"/>
  <c r="CF35" i="7"/>
  <c r="CF35" i="9" s="1"/>
  <c r="CE35" i="7"/>
  <c r="CE35" i="9" s="1"/>
  <c r="CD35" i="7"/>
  <c r="CD35" i="9" s="1"/>
  <c r="CC35" i="7"/>
  <c r="CC35" i="9" s="1"/>
  <c r="CB35" i="7"/>
  <c r="CB35" i="9" s="1"/>
  <c r="CA35" i="7"/>
  <c r="CA35" i="9" s="1"/>
  <c r="BZ35" i="7"/>
  <c r="BZ35" i="9" s="1"/>
  <c r="BY35" i="7"/>
  <c r="BY35" i="9" s="1"/>
  <c r="BX35" i="7"/>
  <c r="BX35" i="9" s="1"/>
  <c r="BW35" i="7"/>
  <c r="BW35" i="9" s="1"/>
  <c r="BV35" i="7"/>
  <c r="BV35" i="9" s="1"/>
  <c r="BU35" i="7"/>
  <c r="BU35" i="9" s="1"/>
  <c r="BT35" i="7"/>
  <c r="BT35" i="9" s="1"/>
  <c r="BS35" i="7"/>
  <c r="BS35" i="9" s="1"/>
  <c r="BR35" i="7"/>
  <c r="BR35" i="9" s="1"/>
  <c r="BQ35" i="7"/>
  <c r="BQ35" i="9" s="1"/>
  <c r="BP35" i="7"/>
  <c r="BP35" i="9" s="1"/>
  <c r="BO35" i="7"/>
  <c r="BO35" i="9" s="1"/>
  <c r="BN35" i="7"/>
  <c r="BN35" i="9" s="1"/>
  <c r="BM35" i="7"/>
  <c r="BM35" i="9" s="1"/>
  <c r="BL35" i="7"/>
  <c r="BL35" i="9" s="1"/>
  <c r="BK35" i="7"/>
  <c r="BK35" i="9" s="1"/>
  <c r="BJ35" i="7"/>
  <c r="BJ35" i="9" s="1"/>
  <c r="BI35" i="7"/>
  <c r="BI35" i="9" s="1"/>
  <c r="BH35" i="7"/>
  <c r="BH35" i="9" s="1"/>
  <c r="BG35" i="7"/>
  <c r="BG35" i="9" s="1"/>
  <c r="BF35" i="7"/>
  <c r="BF35" i="9" s="1"/>
  <c r="BE35" i="7"/>
  <c r="BE35" i="9" s="1"/>
  <c r="BD35" i="7"/>
  <c r="BD35" i="9" s="1"/>
  <c r="BC35" i="7"/>
  <c r="BC35" i="9" s="1"/>
  <c r="BB35" i="7"/>
  <c r="BB35" i="9" s="1"/>
  <c r="BA35" i="7"/>
  <c r="BA35" i="9" s="1"/>
  <c r="AZ35" i="7"/>
  <c r="AZ35" i="9" s="1"/>
  <c r="AY35" i="7"/>
  <c r="AY35" i="9" s="1"/>
  <c r="AX35" i="7"/>
  <c r="AX35" i="9" s="1"/>
  <c r="AW35" i="7"/>
  <c r="AW35" i="9" s="1"/>
  <c r="AV35" i="7"/>
  <c r="AV35" i="9" s="1"/>
  <c r="AU35" i="7"/>
  <c r="AU35" i="9" s="1"/>
  <c r="AT35" i="7"/>
  <c r="AT35" i="9" s="1"/>
  <c r="AS35" i="7"/>
  <c r="AS35" i="9" s="1"/>
  <c r="AR35" i="7"/>
  <c r="AR35" i="9" s="1"/>
  <c r="AQ35" i="7"/>
  <c r="AQ35" i="9" s="1"/>
  <c r="AP35" i="7"/>
  <c r="AP35" i="9" s="1"/>
  <c r="AO35" i="7"/>
  <c r="AO35" i="9" s="1"/>
  <c r="AN35" i="7"/>
  <c r="AN35" i="9" s="1"/>
  <c r="AM35" i="7"/>
  <c r="AM35" i="9" s="1"/>
  <c r="AL35" i="7"/>
  <c r="AL35" i="9" s="1"/>
  <c r="AK35" i="7"/>
  <c r="AK35" i="9" s="1"/>
  <c r="AJ35" i="7"/>
  <c r="AJ35" i="9" s="1"/>
  <c r="AI35" i="7"/>
  <c r="AI35" i="9" s="1"/>
  <c r="AH35" i="7"/>
  <c r="AH35" i="9" s="1"/>
  <c r="AG35" i="7"/>
  <c r="AG35" i="9" s="1"/>
  <c r="AF35" i="7"/>
  <c r="AF35" i="9" s="1"/>
  <c r="AE35" i="7"/>
  <c r="AE35" i="9" s="1"/>
  <c r="AD35" i="7"/>
  <c r="AD35" i="9" s="1"/>
  <c r="AC35" i="7"/>
  <c r="AC35" i="9" s="1"/>
  <c r="AB35" i="7"/>
  <c r="AB35" i="9" s="1"/>
  <c r="AA35" i="7"/>
  <c r="AA35" i="9" s="1"/>
  <c r="Z35" i="7"/>
  <c r="Z35" i="9" s="1"/>
  <c r="Y35" i="7"/>
  <c r="Y35" i="9" s="1"/>
  <c r="X35" i="7"/>
  <c r="X35" i="9" s="1"/>
  <c r="W35" i="7"/>
  <c r="W35" i="9" s="1"/>
  <c r="V35" i="7"/>
  <c r="V35" i="9" s="1"/>
  <c r="U35" i="7"/>
  <c r="U35" i="9" s="1"/>
  <c r="T35" i="7"/>
  <c r="T35" i="9" s="1"/>
  <c r="S35" i="7"/>
  <c r="S35" i="9" s="1"/>
  <c r="R35" i="7"/>
  <c r="R35" i="9" s="1"/>
  <c r="Q35" i="7"/>
  <c r="Q35" i="9" s="1"/>
  <c r="P35" i="7"/>
  <c r="P35" i="9" s="1"/>
  <c r="O35" i="7"/>
  <c r="O35" i="9" s="1"/>
  <c r="N35" i="7"/>
  <c r="N35" i="9" s="1"/>
  <c r="M35" i="7"/>
  <c r="M35" i="9" s="1"/>
  <c r="L35" i="7"/>
  <c r="L35" i="9" s="1"/>
  <c r="K35" i="7"/>
  <c r="K35" i="9" s="1"/>
  <c r="J35" i="7"/>
  <c r="J35" i="9" s="1"/>
  <c r="I35" i="7"/>
  <c r="I35" i="9" s="1"/>
  <c r="H35" i="7"/>
  <c r="H35" i="9" s="1"/>
  <c r="G35" i="7"/>
  <c r="G35" i="9" s="1"/>
  <c r="F35" i="7"/>
  <c r="F35" i="9" s="1"/>
  <c r="E35" i="7"/>
  <c r="E35" i="9" s="1"/>
  <c r="D35" i="7"/>
  <c r="D35" i="9" s="1"/>
  <c r="EI34" i="7"/>
  <c r="EI34" i="9" s="1"/>
  <c r="EH34" i="7"/>
  <c r="EH34" i="9" s="1"/>
  <c r="EG34" i="7"/>
  <c r="EG34" i="9" s="1"/>
  <c r="EF34" i="7"/>
  <c r="EF34" i="9" s="1"/>
  <c r="EE34" i="7"/>
  <c r="EE34" i="9" s="1"/>
  <c r="ED34" i="7"/>
  <c r="ED34" i="9" s="1"/>
  <c r="EC34" i="7"/>
  <c r="EC34" i="9" s="1"/>
  <c r="EB34" i="7"/>
  <c r="EB34" i="9" s="1"/>
  <c r="EA34" i="7"/>
  <c r="EA34" i="9" s="1"/>
  <c r="DZ34" i="7"/>
  <c r="DZ34" i="9" s="1"/>
  <c r="DY34" i="7"/>
  <c r="DY34" i="9" s="1"/>
  <c r="DX34" i="7"/>
  <c r="DX34" i="9" s="1"/>
  <c r="DW34" i="7"/>
  <c r="DW34" i="9" s="1"/>
  <c r="DV34" i="7"/>
  <c r="DV34" i="9" s="1"/>
  <c r="DU34" i="7"/>
  <c r="DU34" i="9" s="1"/>
  <c r="DT34" i="7"/>
  <c r="DT34" i="9" s="1"/>
  <c r="DS34" i="7"/>
  <c r="DS34" i="9" s="1"/>
  <c r="DR34" i="7"/>
  <c r="DR34" i="9" s="1"/>
  <c r="DQ34" i="7"/>
  <c r="DQ34" i="9" s="1"/>
  <c r="DP34" i="7"/>
  <c r="DP34" i="9" s="1"/>
  <c r="DO34" i="7"/>
  <c r="DO34" i="9" s="1"/>
  <c r="DN34" i="7"/>
  <c r="DN34" i="9" s="1"/>
  <c r="DM34" i="7"/>
  <c r="DM34" i="9" s="1"/>
  <c r="DL34" i="7"/>
  <c r="DL34" i="9" s="1"/>
  <c r="DK34" i="7"/>
  <c r="DK34" i="9" s="1"/>
  <c r="DJ34" i="7"/>
  <c r="DJ34" i="9" s="1"/>
  <c r="DI34" i="7"/>
  <c r="DI34" i="9" s="1"/>
  <c r="DH34" i="7"/>
  <c r="DH34" i="9" s="1"/>
  <c r="DG34" i="7"/>
  <c r="DG34" i="9" s="1"/>
  <c r="DF34" i="7"/>
  <c r="DF34" i="9" s="1"/>
  <c r="DE34" i="7"/>
  <c r="DE34" i="9" s="1"/>
  <c r="DD34" i="7"/>
  <c r="DD34" i="9" s="1"/>
  <c r="DC34" i="7"/>
  <c r="DC34" i="9" s="1"/>
  <c r="DB34" i="7"/>
  <c r="DB34" i="9" s="1"/>
  <c r="DA34" i="7"/>
  <c r="DA34" i="9" s="1"/>
  <c r="CZ34" i="7"/>
  <c r="CZ34" i="9" s="1"/>
  <c r="CY34" i="7"/>
  <c r="CY34" i="9" s="1"/>
  <c r="CX34" i="7"/>
  <c r="CX34" i="9" s="1"/>
  <c r="CW34" i="7"/>
  <c r="CW34" i="9" s="1"/>
  <c r="CV34" i="7"/>
  <c r="CV34" i="9" s="1"/>
  <c r="CU34" i="7"/>
  <c r="CU34" i="9" s="1"/>
  <c r="CT34" i="7"/>
  <c r="CT34" i="9" s="1"/>
  <c r="CS34" i="7"/>
  <c r="CS34" i="9" s="1"/>
  <c r="CR34" i="7"/>
  <c r="CR34" i="9" s="1"/>
  <c r="CQ34" i="7"/>
  <c r="CQ34" i="9" s="1"/>
  <c r="CP34" i="7"/>
  <c r="CP34" i="9" s="1"/>
  <c r="CO34" i="7"/>
  <c r="CO34" i="9" s="1"/>
  <c r="CN34" i="7"/>
  <c r="CN34" i="9" s="1"/>
  <c r="CM34" i="7"/>
  <c r="CM34" i="9" s="1"/>
  <c r="CL34" i="7"/>
  <c r="CL34" i="9" s="1"/>
  <c r="CK34" i="7"/>
  <c r="CK34" i="9" s="1"/>
  <c r="CJ34" i="7"/>
  <c r="CJ34" i="9" s="1"/>
  <c r="CI34" i="7"/>
  <c r="CI34" i="9" s="1"/>
  <c r="CH34" i="7"/>
  <c r="CH34" i="9" s="1"/>
  <c r="CG34" i="7"/>
  <c r="CG34" i="9" s="1"/>
  <c r="CF34" i="7"/>
  <c r="CF34" i="9" s="1"/>
  <c r="CE34" i="7"/>
  <c r="CE34" i="9" s="1"/>
  <c r="CD34" i="7"/>
  <c r="CD34" i="9" s="1"/>
  <c r="CC34" i="7"/>
  <c r="CC34" i="9" s="1"/>
  <c r="CB34" i="7"/>
  <c r="CB34" i="9" s="1"/>
  <c r="CA34" i="7"/>
  <c r="CA34" i="9" s="1"/>
  <c r="BZ34" i="7"/>
  <c r="BZ34" i="9" s="1"/>
  <c r="BY34" i="7"/>
  <c r="BY34" i="9" s="1"/>
  <c r="BX34" i="7"/>
  <c r="BX34" i="9" s="1"/>
  <c r="BW34" i="7"/>
  <c r="BW34" i="9" s="1"/>
  <c r="BV34" i="7"/>
  <c r="BV34" i="9" s="1"/>
  <c r="BU34" i="7"/>
  <c r="BU34" i="9" s="1"/>
  <c r="BT34" i="7"/>
  <c r="BT34" i="9" s="1"/>
  <c r="BS34" i="7"/>
  <c r="BS34" i="9" s="1"/>
  <c r="BR34" i="7"/>
  <c r="BR34" i="9" s="1"/>
  <c r="BQ34" i="7"/>
  <c r="BQ34" i="9" s="1"/>
  <c r="BP34" i="7"/>
  <c r="BP34" i="9" s="1"/>
  <c r="BO34" i="7"/>
  <c r="BO34" i="9" s="1"/>
  <c r="BN34" i="7"/>
  <c r="BN34" i="9" s="1"/>
  <c r="BM34" i="7"/>
  <c r="BM34" i="9" s="1"/>
  <c r="BL34" i="7"/>
  <c r="BL34" i="9" s="1"/>
  <c r="BK34" i="7"/>
  <c r="BK34" i="9" s="1"/>
  <c r="BJ34" i="7"/>
  <c r="BJ34" i="9" s="1"/>
  <c r="BI34" i="7"/>
  <c r="BI34" i="9" s="1"/>
  <c r="BH34" i="7"/>
  <c r="BH34" i="9" s="1"/>
  <c r="BG34" i="7"/>
  <c r="BG34" i="9" s="1"/>
  <c r="BF34" i="7"/>
  <c r="BF34" i="9" s="1"/>
  <c r="BE34" i="7"/>
  <c r="BE34" i="9" s="1"/>
  <c r="BD34" i="7"/>
  <c r="BD34" i="9" s="1"/>
  <c r="BC34" i="7"/>
  <c r="BC34" i="9" s="1"/>
  <c r="BB34" i="7"/>
  <c r="BB34" i="9" s="1"/>
  <c r="BA34" i="7"/>
  <c r="BA34" i="9" s="1"/>
  <c r="AZ34" i="7"/>
  <c r="AZ34" i="9" s="1"/>
  <c r="AY34" i="7"/>
  <c r="AY34" i="9" s="1"/>
  <c r="AX34" i="7"/>
  <c r="AX34" i="9" s="1"/>
  <c r="AW34" i="7"/>
  <c r="AW34" i="9" s="1"/>
  <c r="AV34" i="7"/>
  <c r="AV34" i="9" s="1"/>
  <c r="AU34" i="7"/>
  <c r="AU34" i="9" s="1"/>
  <c r="AT34" i="7"/>
  <c r="AT34" i="9" s="1"/>
  <c r="AS34" i="7"/>
  <c r="AS34" i="9" s="1"/>
  <c r="AR34" i="7"/>
  <c r="AR34" i="9" s="1"/>
  <c r="AQ34" i="7"/>
  <c r="AQ34" i="9" s="1"/>
  <c r="AP34" i="7"/>
  <c r="AP34" i="9" s="1"/>
  <c r="AO34" i="7"/>
  <c r="AO34" i="9" s="1"/>
  <c r="AN34" i="7"/>
  <c r="AN34" i="9" s="1"/>
  <c r="AM34" i="7"/>
  <c r="AM34" i="9" s="1"/>
  <c r="AL34" i="7"/>
  <c r="AL34" i="9" s="1"/>
  <c r="AK34" i="7"/>
  <c r="AK34" i="9" s="1"/>
  <c r="AJ34" i="7"/>
  <c r="AJ34" i="9" s="1"/>
  <c r="AI34" i="7"/>
  <c r="AI34" i="9" s="1"/>
  <c r="AH34" i="7"/>
  <c r="AH34" i="9" s="1"/>
  <c r="AG34" i="7"/>
  <c r="AG34" i="9" s="1"/>
  <c r="AF34" i="7"/>
  <c r="AF34" i="9" s="1"/>
  <c r="AE34" i="7"/>
  <c r="AE34" i="9" s="1"/>
  <c r="AD34" i="7"/>
  <c r="AD34" i="9" s="1"/>
  <c r="AC34" i="7"/>
  <c r="AC34" i="9" s="1"/>
  <c r="AB34" i="7"/>
  <c r="AB34" i="9" s="1"/>
  <c r="AA34" i="7"/>
  <c r="AA34" i="9" s="1"/>
  <c r="Z34" i="7"/>
  <c r="Z34" i="9" s="1"/>
  <c r="Y34" i="7"/>
  <c r="Y34" i="9" s="1"/>
  <c r="X34" i="7"/>
  <c r="X34" i="9" s="1"/>
  <c r="W34" i="7"/>
  <c r="W34" i="9" s="1"/>
  <c r="V34" i="7"/>
  <c r="V34" i="9" s="1"/>
  <c r="U34" i="7"/>
  <c r="U34" i="9" s="1"/>
  <c r="T34" i="7"/>
  <c r="T34" i="9" s="1"/>
  <c r="S34" i="7"/>
  <c r="S34" i="9" s="1"/>
  <c r="R34" i="7"/>
  <c r="R34" i="9" s="1"/>
  <c r="Q34" i="7"/>
  <c r="Q34" i="9" s="1"/>
  <c r="P34" i="7"/>
  <c r="P34" i="9" s="1"/>
  <c r="O34" i="7"/>
  <c r="O34" i="9" s="1"/>
  <c r="N34" i="7"/>
  <c r="N34" i="9" s="1"/>
  <c r="M34" i="7"/>
  <c r="M34" i="9" s="1"/>
  <c r="L34" i="7"/>
  <c r="L34" i="9" s="1"/>
  <c r="K34" i="7"/>
  <c r="K34" i="9" s="1"/>
  <c r="J34" i="7"/>
  <c r="J34" i="9" s="1"/>
  <c r="I34" i="7"/>
  <c r="I34" i="9" s="1"/>
  <c r="H34" i="7"/>
  <c r="H34" i="9" s="1"/>
  <c r="G34" i="7"/>
  <c r="G34" i="9" s="1"/>
  <c r="F34" i="7"/>
  <c r="F34" i="9" s="1"/>
  <c r="E34" i="7"/>
  <c r="E34" i="9" s="1"/>
  <c r="D34" i="7"/>
  <c r="D34" i="9" s="1"/>
  <c r="EI33" i="7"/>
  <c r="EI33" i="9" s="1"/>
  <c r="EH33" i="7"/>
  <c r="EH33" i="9" s="1"/>
  <c r="EG33" i="7"/>
  <c r="EG33" i="9" s="1"/>
  <c r="EF33" i="7"/>
  <c r="EF33" i="9" s="1"/>
  <c r="EE33" i="7"/>
  <c r="EE33" i="9" s="1"/>
  <c r="ED33" i="7"/>
  <c r="ED33" i="9" s="1"/>
  <c r="EC33" i="7"/>
  <c r="EC33" i="9" s="1"/>
  <c r="EB33" i="7"/>
  <c r="EB33" i="9" s="1"/>
  <c r="EA33" i="7"/>
  <c r="EA33" i="9" s="1"/>
  <c r="DZ33" i="7"/>
  <c r="DZ33" i="9" s="1"/>
  <c r="DY33" i="7"/>
  <c r="DY33" i="9" s="1"/>
  <c r="DX33" i="7"/>
  <c r="DX33" i="9" s="1"/>
  <c r="DW33" i="7"/>
  <c r="DW33" i="9" s="1"/>
  <c r="DV33" i="7"/>
  <c r="DV33" i="9" s="1"/>
  <c r="DU33" i="7"/>
  <c r="DU33" i="9" s="1"/>
  <c r="DT33" i="7"/>
  <c r="DT33" i="9" s="1"/>
  <c r="DS33" i="7"/>
  <c r="DS33" i="9" s="1"/>
  <c r="DR33" i="7"/>
  <c r="DR33" i="9" s="1"/>
  <c r="DQ33" i="7"/>
  <c r="DQ33" i="9" s="1"/>
  <c r="DP33" i="7"/>
  <c r="DP33" i="9" s="1"/>
  <c r="DO33" i="7"/>
  <c r="DO33" i="9" s="1"/>
  <c r="DN33" i="7"/>
  <c r="DN33" i="9" s="1"/>
  <c r="DM33" i="7"/>
  <c r="DM33" i="9" s="1"/>
  <c r="DL33" i="7"/>
  <c r="DL33" i="9" s="1"/>
  <c r="DK33" i="7"/>
  <c r="DK33" i="9" s="1"/>
  <c r="DJ33" i="7"/>
  <c r="DJ33" i="9" s="1"/>
  <c r="DI33" i="7"/>
  <c r="DI33" i="9" s="1"/>
  <c r="DH33" i="7"/>
  <c r="DH33" i="9" s="1"/>
  <c r="DG33" i="7"/>
  <c r="DG33" i="9" s="1"/>
  <c r="DF33" i="7"/>
  <c r="DF33" i="9" s="1"/>
  <c r="DE33" i="7"/>
  <c r="DE33" i="9" s="1"/>
  <c r="DD33" i="7"/>
  <c r="DD33" i="9" s="1"/>
  <c r="DC33" i="7"/>
  <c r="DC33" i="9" s="1"/>
  <c r="DB33" i="7"/>
  <c r="DB33" i="9" s="1"/>
  <c r="DA33" i="7"/>
  <c r="DA33" i="9" s="1"/>
  <c r="CZ33" i="7"/>
  <c r="CZ33" i="9" s="1"/>
  <c r="CY33" i="7"/>
  <c r="CY33" i="9" s="1"/>
  <c r="CX33" i="7"/>
  <c r="CX33" i="9" s="1"/>
  <c r="CW33" i="7"/>
  <c r="CW33" i="9" s="1"/>
  <c r="CV33" i="7"/>
  <c r="CV33" i="9" s="1"/>
  <c r="CU33" i="7"/>
  <c r="CU33" i="9" s="1"/>
  <c r="CT33" i="7"/>
  <c r="CT33" i="9" s="1"/>
  <c r="CS33" i="7"/>
  <c r="CS33" i="9" s="1"/>
  <c r="CR33" i="7"/>
  <c r="CR33" i="9" s="1"/>
  <c r="CQ33" i="7"/>
  <c r="CQ33" i="9" s="1"/>
  <c r="CP33" i="7"/>
  <c r="CP33" i="9" s="1"/>
  <c r="CO33" i="7"/>
  <c r="CO33" i="9" s="1"/>
  <c r="CN33" i="7"/>
  <c r="CN33" i="9" s="1"/>
  <c r="CM33" i="7"/>
  <c r="CM33" i="9" s="1"/>
  <c r="CL33" i="7"/>
  <c r="CL33" i="9" s="1"/>
  <c r="CK33" i="7"/>
  <c r="CK33" i="9" s="1"/>
  <c r="CJ33" i="7"/>
  <c r="CJ33" i="9" s="1"/>
  <c r="CI33" i="7"/>
  <c r="CI33" i="9" s="1"/>
  <c r="CH33" i="7"/>
  <c r="CH33" i="9" s="1"/>
  <c r="CG33" i="7"/>
  <c r="CG33" i="9" s="1"/>
  <c r="CF33" i="7"/>
  <c r="CF33" i="9" s="1"/>
  <c r="CE33" i="7"/>
  <c r="CE33" i="9" s="1"/>
  <c r="CD33" i="7"/>
  <c r="CD33" i="9" s="1"/>
  <c r="CC33" i="7"/>
  <c r="CC33" i="9" s="1"/>
  <c r="CB33" i="7"/>
  <c r="CB33" i="9" s="1"/>
  <c r="CA33" i="7"/>
  <c r="CA33" i="9" s="1"/>
  <c r="BZ33" i="7"/>
  <c r="BZ33" i="9" s="1"/>
  <c r="BY33" i="7"/>
  <c r="BY33" i="9" s="1"/>
  <c r="BX33" i="7"/>
  <c r="BX33" i="9" s="1"/>
  <c r="BW33" i="7"/>
  <c r="BW33" i="9" s="1"/>
  <c r="BV33" i="7"/>
  <c r="BV33" i="9" s="1"/>
  <c r="BU33" i="7"/>
  <c r="BU33" i="9" s="1"/>
  <c r="BT33" i="7"/>
  <c r="BT33" i="9" s="1"/>
  <c r="BS33" i="7"/>
  <c r="BS33" i="9" s="1"/>
  <c r="BR33" i="7"/>
  <c r="BR33" i="9" s="1"/>
  <c r="BQ33" i="7"/>
  <c r="BQ33" i="9" s="1"/>
  <c r="BP33" i="7"/>
  <c r="BP33" i="9" s="1"/>
  <c r="BO33" i="7"/>
  <c r="BO33" i="9" s="1"/>
  <c r="BN33" i="7"/>
  <c r="BN33" i="9" s="1"/>
  <c r="BM33" i="7"/>
  <c r="BM33" i="9" s="1"/>
  <c r="BL33" i="7"/>
  <c r="BL33" i="9" s="1"/>
  <c r="BK33" i="7"/>
  <c r="BK33" i="9" s="1"/>
  <c r="BJ33" i="7"/>
  <c r="BJ33" i="9" s="1"/>
  <c r="BI33" i="7"/>
  <c r="BI33" i="9" s="1"/>
  <c r="BH33" i="7"/>
  <c r="BH33" i="9" s="1"/>
  <c r="BG33" i="7"/>
  <c r="BG33" i="9" s="1"/>
  <c r="BF33" i="7"/>
  <c r="BF33" i="9" s="1"/>
  <c r="BE33" i="7"/>
  <c r="BE33" i="9" s="1"/>
  <c r="BD33" i="7"/>
  <c r="BD33" i="9" s="1"/>
  <c r="BC33" i="7"/>
  <c r="BC33" i="9" s="1"/>
  <c r="BB33" i="7"/>
  <c r="BB33" i="9" s="1"/>
  <c r="BA33" i="7"/>
  <c r="BA33" i="9" s="1"/>
  <c r="AZ33" i="7"/>
  <c r="AZ33" i="9" s="1"/>
  <c r="AY33" i="7"/>
  <c r="AY33" i="9" s="1"/>
  <c r="AX33" i="7"/>
  <c r="AX33" i="9" s="1"/>
  <c r="AW33" i="7"/>
  <c r="AW33" i="9" s="1"/>
  <c r="AV33" i="7"/>
  <c r="AV33" i="9" s="1"/>
  <c r="AU33" i="7"/>
  <c r="AU33" i="9" s="1"/>
  <c r="AT33" i="7"/>
  <c r="AT33" i="9" s="1"/>
  <c r="AS33" i="7"/>
  <c r="AS33" i="9" s="1"/>
  <c r="AR33" i="7"/>
  <c r="AR33" i="9" s="1"/>
  <c r="AQ33" i="7"/>
  <c r="AQ33" i="9" s="1"/>
  <c r="AP33" i="7"/>
  <c r="AP33" i="9" s="1"/>
  <c r="AO33" i="7"/>
  <c r="AO33" i="9" s="1"/>
  <c r="AN33" i="7"/>
  <c r="AN33" i="9" s="1"/>
  <c r="AM33" i="7"/>
  <c r="AM33" i="9" s="1"/>
  <c r="AL33" i="7"/>
  <c r="AL33" i="9" s="1"/>
  <c r="AK33" i="7"/>
  <c r="AK33" i="9" s="1"/>
  <c r="AJ33" i="7"/>
  <c r="AJ33" i="9" s="1"/>
  <c r="AI33" i="7"/>
  <c r="AI33" i="9" s="1"/>
  <c r="AH33" i="7"/>
  <c r="AH33" i="9" s="1"/>
  <c r="AG33" i="7"/>
  <c r="AG33" i="9" s="1"/>
  <c r="AF33" i="7"/>
  <c r="AF33" i="9" s="1"/>
  <c r="AE33" i="7"/>
  <c r="AE33" i="9" s="1"/>
  <c r="AD33" i="7"/>
  <c r="AD33" i="9" s="1"/>
  <c r="AC33" i="7"/>
  <c r="AC33" i="9" s="1"/>
  <c r="AB33" i="7"/>
  <c r="AB33" i="9" s="1"/>
  <c r="AA33" i="7"/>
  <c r="AA33" i="9" s="1"/>
  <c r="Z33" i="7"/>
  <c r="Z33" i="9" s="1"/>
  <c r="Y33" i="7"/>
  <c r="Y33" i="9" s="1"/>
  <c r="X33" i="7"/>
  <c r="X33" i="9" s="1"/>
  <c r="W33" i="7"/>
  <c r="W33" i="9" s="1"/>
  <c r="V33" i="7"/>
  <c r="V33" i="9" s="1"/>
  <c r="U33" i="7"/>
  <c r="U33" i="9" s="1"/>
  <c r="T33" i="7"/>
  <c r="T33" i="9" s="1"/>
  <c r="S33" i="7"/>
  <c r="S33" i="9" s="1"/>
  <c r="R33" i="7"/>
  <c r="R33" i="9" s="1"/>
  <c r="Q33" i="7"/>
  <c r="Q33" i="9" s="1"/>
  <c r="P33" i="7"/>
  <c r="P33" i="9" s="1"/>
  <c r="O33" i="7"/>
  <c r="O33" i="9" s="1"/>
  <c r="N33" i="7"/>
  <c r="N33" i="9" s="1"/>
  <c r="M33" i="7"/>
  <c r="M33" i="9" s="1"/>
  <c r="L33" i="7"/>
  <c r="L33" i="9" s="1"/>
  <c r="K33" i="7"/>
  <c r="K33" i="9" s="1"/>
  <c r="J33" i="7"/>
  <c r="J33" i="9" s="1"/>
  <c r="I33" i="7"/>
  <c r="I33" i="9" s="1"/>
  <c r="H33" i="7"/>
  <c r="H33" i="9" s="1"/>
  <c r="G33" i="7"/>
  <c r="G33" i="9" s="1"/>
  <c r="F33" i="7"/>
  <c r="F33" i="9" s="1"/>
  <c r="E33" i="7"/>
  <c r="E33" i="9" s="1"/>
  <c r="D33" i="7"/>
  <c r="D33" i="9" s="1"/>
  <c r="EI32" i="7"/>
  <c r="EI32" i="9" s="1"/>
  <c r="EH32" i="7"/>
  <c r="EH32" i="9" s="1"/>
  <c r="EG32" i="7"/>
  <c r="EG32" i="9" s="1"/>
  <c r="EF32" i="7"/>
  <c r="EF32" i="9" s="1"/>
  <c r="EE32" i="7"/>
  <c r="EE32" i="9" s="1"/>
  <c r="ED32" i="7"/>
  <c r="ED32" i="9" s="1"/>
  <c r="EC32" i="7"/>
  <c r="EC32" i="9" s="1"/>
  <c r="EB32" i="7"/>
  <c r="EB32" i="9" s="1"/>
  <c r="EA32" i="7"/>
  <c r="EA32" i="9" s="1"/>
  <c r="DZ32" i="7"/>
  <c r="DZ32" i="9" s="1"/>
  <c r="DY32" i="7"/>
  <c r="DY32" i="9" s="1"/>
  <c r="DX32" i="7"/>
  <c r="DX32" i="9" s="1"/>
  <c r="DW32" i="7"/>
  <c r="DW32" i="9" s="1"/>
  <c r="DV32" i="7"/>
  <c r="DV32" i="9" s="1"/>
  <c r="DU32" i="7"/>
  <c r="DU32" i="9" s="1"/>
  <c r="DT32" i="7"/>
  <c r="DT32" i="9" s="1"/>
  <c r="DS32" i="7"/>
  <c r="DS32" i="9" s="1"/>
  <c r="DR32" i="7"/>
  <c r="DR32" i="9" s="1"/>
  <c r="DQ32" i="7"/>
  <c r="DQ32" i="9" s="1"/>
  <c r="DP32" i="7"/>
  <c r="DP32" i="9" s="1"/>
  <c r="DO32" i="7"/>
  <c r="DO32" i="9" s="1"/>
  <c r="DN32" i="7"/>
  <c r="DN32" i="9" s="1"/>
  <c r="DM32" i="7"/>
  <c r="DM32" i="9" s="1"/>
  <c r="DL32" i="7"/>
  <c r="DL32" i="9" s="1"/>
  <c r="DK32" i="7"/>
  <c r="DK32" i="9" s="1"/>
  <c r="DJ32" i="7"/>
  <c r="DJ32" i="9" s="1"/>
  <c r="DI32" i="7"/>
  <c r="DI32" i="9" s="1"/>
  <c r="DH32" i="7"/>
  <c r="DH32" i="9" s="1"/>
  <c r="DG32" i="7"/>
  <c r="DG32" i="9" s="1"/>
  <c r="DF32" i="7"/>
  <c r="DF32" i="9" s="1"/>
  <c r="DE32" i="7"/>
  <c r="DE32" i="9" s="1"/>
  <c r="DD32" i="7"/>
  <c r="DD32" i="9" s="1"/>
  <c r="DC32" i="7"/>
  <c r="DC32" i="9" s="1"/>
  <c r="DB32" i="7"/>
  <c r="DB32" i="9" s="1"/>
  <c r="DA32" i="7"/>
  <c r="DA32" i="9" s="1"/>
  <c r="CZ32" i="7"/>
  <c r="CZ32" i="9" s="1"/>
  <c r="CY32" i="7"/>
  <c r="CY32" i="9" s="1"/>
  <c r="CX32" i="7"/>
  <c r="CX32" i="9" s="1"/>
  <c r="CW32" i="7"/>
  <c r="CW32" i="9" s="1"/>
  <c r="CV32" i="7"/>
  <c r="CV32" i="9" s="1"/>
  <c r="CU32" i="7"/>
  <c r="CU32" i="9" s="1"/>
  <c r="CT32" i="7"/>
  <c r="CT32" i="9" s="1"/>
  <c r="CS32" i="7"/>
  <c r="CS32" i="9" s="1"/>
  <c r="CR32" i="7"/>
  <c r="CR32" i="9" s="1"/>
  <c r="CQ32" i="7"/>
  <c r="CQ32" i="9" s="1"/>
  <c r="CP32" i="7"/>
  <c r="CP32" i="9" s="1"/>
  <c r="CO32" i="7"/>
  <c r="CO32" i="9" s="1"/>
  <c r="CN32" i="7"/>
  <c r="CN32" i="9" s="1"/>
  <c r="CM32" i="7"/>
  <c r="CM32" i="9" s="1"/>
  <c r="CL32" i="7"/>
  <c r="CL32" i="9" s="1"/>
  <c r="CK32" i="7"/>
  <c r="CK32" i="9" s="1"/>
  <c r="CJ32" i="7"/>
  <c r="CJ32" i="9" s="1"/>
  <c r="CI32" i="7"/>
  <c r="CI32" i="9" s="1"/>
  <c r="CH32" i="7"/>
  <c r="CH32" i="9" s="1"/>
  <c r="CG32" i="7"/>
  <c r="CG32" i="9" s="1"/>
  <c r="CF32" i="7"/>
  <c r="CF32" i="9" s="1"/>
  <c r="CE32" i="7"/>
  <c r="CE32" i="9" s="1"/>
  <c r="CD32" i="7"/>
  <c r="CD32" i="9" s="1"/>
  <c r="CC32" i="7"/>
  <c r="CC32" i="9" s="1"/>
  <c r="CB32" i="7"/>
  <c r="CB32" i="9" s="1"/>
  <c r="CA32" i="7"/>
  <c r="CA32" i="9" s="1"/>
  <c r="BZ32" i="7"/>
  <c r="BZ32" i="9" s="1"/>
  <c r="BY32" i="7"/>
  <c r="BY32" i="9" s="1"/>
  <c r="BX32" i="7"/>
  <c r="BX32" i="9" s="1"/>
  <c r="BW32" i="7"/>
  <c r="BW32" i="9" s="1"/>
  <c r="BV32" i="7"/>
  <c r="BV32" i="9" s="1"/>
  <c r="BU32" i="7"/>
  <c r="BU32" i="9" s="1"/>
  <c r="BT32" i="7"/>
  <c r="BT32" i="9" s="1"/>
  <c r="BS32" i="7"/>
  <c r="BS32" i="9" s="1"/>
  <c r="BR32" i="7"/>
  <c r="BR32" i="9" s="1"/>
  <c r="BQ32" i="7"/>
  <c r="BQ32" i="9" s="1"/>
  <c r="BP32" i="7"/>
  <c r="BP32" i="9" s="1"/>
  <c r="BO32" i="7"/>
  <c r="BO32" i="9" s="1"/>
  <c r="BN32" i="7"/>
  <c r="BN32" i="9" s="1"/>
  <c r="BM32" i="7"/>
  <c r="BM32" i="9" s="1"/>
  <c r="BL32" i="7"/>
  <c r="BL32" i="9" s="1"/>
  <c r="BK32" i="7"/>
  <c r="BK32" i="9" s="1"/>
  <c r="BJ32" i="7"/>
  <c r="BJ32" i="9" s="1"/>
  <c r="BI32" i="7"/>
  <c r="BI32" i="9" s="1"/>
  <c r="BH32" i="7"/>
  <c r="BH32" i="9" s="1"/>
  <c r="BG32" i="7"/>
  <c r="BG32" i="9" s="1"/>
  <c r="BF32" i="7"/>
  <c r="BF32" i="9" s="1"/>
  <c r="BE32" i="7"/>
  <c r="BE32" i="9" s="1"/>
  <c r="BD32" i="7"/>
  <c r="BD32" i="9" s="1"/>
  <c r="BC32" i="7"/>
  <c r="BC32" i="9" s="1"/>
  <c r="BB32" i="7"/>
  <c r="BB32" i="9" s="1"/>
  <c r="BA32" i="7"/>
  <c r="BA32" i="9" s="1"/>
  <c r="AZ32" i="7"/>
  <c r="AZ32" i="9" s="1"/>
  <c r="AY32" i="7"/>
  <c r="AY32" i="9" s="1"/>
  <c r="AX32" i="7"/>
  <c r="AX32" i="9" s="1"/>
  <c r="AW32" i="7"/>
  <c r="AW32" i="9" s="1"/>
  <c r="AV32" i="7"/>
  <c r="AV32" i="9" s="1"/>
  <c r="AU32" i="7"/>
  <c r="AU32" i="9" s="1"/>
  <c r="AT32" i="7"/>
  <c r="AT32" i="9" s="1"/>
  <c r="AS32" i="7"/>
  <c r="AS32" i="9" s="1"/>
  <c r="AR32" i="7"/>
  <c r="AR32" i="9" s="1"/>
  <c r="AQ32" i="7"/>
  <c r="AQ32" i="9" s="1"/>
  <c r="AP32" i="7"/>
  <c r="AP32" i="9" s="1"/>
  <c r="AO32" i="7"/>
  <c r="AO32" i="9" s="1"/>
  <c r="AN32" i="7"/>
  <c r="AN32" i="9" s="1"/>
  <c r="AM32" i="7"/>
  <c r="AM32" i="9" s="1"/>
  <c r="AL32" i="7"/>
  <c r="AL32" i="9" s="1"/>
  <c r="AK32" i="7"/>
  <c r="AK32" i="9" s="1"/>
  <c r="AJ32" i="7"/>
  <c r="AJ32" i="9" s="1"/>
  <c r="AI32" i="7"/>
  <c r="AI32" i="9" s="1"/>
  <c r="AH32" i="7"/>
  <c r="AH32" i="9" s="1"/>
  <c r="AG32" i="7"/>
  <c r="AG32" i="9" s="1"/>
  <c r="AF32" i="7"/>
  <c r="AF32" i="9" s="1"/>
  <c r="AE32" i="7"/>
  <c r="AE32" i="9" s="1"/>
  <c r="AD32" i="7"/>
  <c r="AD32" i="9" s="1"/>
  <c r="AC32" i="7"/>
  <c r="AC32" i="9" s="1"/>
  <c r="AB32" i="7"/>
  <c r="AB32" i="9" s="1"/>
  <c r="AA32" i="7"/>
  <c r="AA32" i="9" s="1"/>
  <c r="Z32" i="7"/>
  <c r="Z32" i="9" s="1"/>
  <c r="Y32" i="7"/>
  <c r="Y32" i="9" s="1"/>
  <c r="X32" i="7"/>
  <c r="X32" i="9" s="1"/>
  <c r="W32" i="7"/>
  <c r="W32" i="9" s="1"/>
  <c r="V32" i="7"/>
  <c r="V32" i="9" s="1"/>
  <c r="U32" i="7"/>
  <c r="U32" i="9" s="1"/>
  <c r="T32" i="7"/>
  <c r="T32" i="9" s="1"/>
  <c r="S32" i="7"/>
  <c r="S32" i="9" s="1"/>
  <c r="R32" i="7"/>
  <c r="R32" i="9" s="1"/>
  <c r="Q32" i="7"/>
  <c r="Q32" i="9" s="1"/>
  <c r="P32" i="7"/>
  <c r="P32" i="9" s="1"/>
  <c r="O32" i="7"/>
  <c r="O32" i="9" s="1"/>
  <c r="N32" i="7"/>
  <c r="N32" i="9" s="1"/>
  <c r="M32" i="7"/>
  <c r="M32" i="9" s="1"/>
  <c r="L32" i="7"/>
  <c r="L32" i="9" s="1"/>
  <c r="K32" i="7"/>
  <c r="K32" i="9" s="1"/>
  <c r="J32" i="7"/>
  <c r="J32" i="9" s="1"/>
  <c r="I32" i="7"/>
  <c r="I32" i="9" s="1"/>
  <c r="H32" i="7"/>
  <c r="H32" i="9" s="1"/>
  <c r="G32" i="7"/>
  <c r="G32" i="9" s="1"/>
  <c r="F32" i="7"/>
  <c r="F32" i="9" s="1"/>
  <c r="E32" i="7"/>
  <c r="E32" i="9" s="1"/>
  <c r="D32" i="7"/>
  <c r="D32" i="9" s="1"/>
  <c r="EI31" i="7"/>
  <c r="EI31" i="9" s="1"/>
  <c r="EH31" i="7"/>
  <c r="EH31" i="9" s="1"/>
  <c r="EG31" i="7"/>
  <c r="EG31" i="9" s="1"/>
  <c r="EF31" i="7"/>
  <c r="EF31" i="9" s="1"/>
  <c r="EE31" i="7"/>
  <c r="EE31" i="9" s="1"/>
  <c r="ED31" i="7"/>
  <c r="ED31" i="9" s="1"/>
  <c r="EC31" i="7"/>
  <c r="EC31" i="9" s="1"/>
  <c r="EB31" i="7"/>
  <c r="EB31" i="9" s="1"/>
  <c r="EA31" i="7"/>
  <c r="EA31" i="9" s="1"/>
  <c r="DZ31" i="7"/>
  <c r="DZ31" i="9" s="1"/>
  <c r="DY31" i="7"/>
  <c r="DY31" i="9" s="1"/>
  <c r="DX31" i="7"/>
  <c r="DX31" i="9" s="1"/>
  <c r="DW31" i="7"/>
  <c r="DW31" i="9" s="1"/>
  <c r="DV31" i="7"/>
  <c r="DV31" i="9" s="1"/>
  <c r="DU31" i="7"/>
  <c r="DU31" i="9" s="1"/>
  <c r="DT31" i="7"/>
  <c r="DT31" i="9" s="1"/>
  <c r="DS31" i="7"/>
  <c r="DS31" i="9" s="1"/>
  <c r="DR31" i="7"/>
  <c r="DR31" i="9" s="1"/>
  <c r="DQ31" i="7"/>
  <c r="DQ31" i="9" s="1"/>
  <c r="DP31" i="7"/>
  <c r="DP31" i="9" s="1"/>
  <c r="DO31" i="7"/>
  <c r="DO31" i="9" s="1"/>
  <c r="DN31" i="7"/>
  <c r="DN31" i="9" s="1"/>
  <c r="DM31" i="7"/>
  <c r="DM31" i="9" s="1"/>
  <c r="DL31" i="7"/>
  <c r="DL31" i="9" s="1"/>
  <c r="DK31" i="7"/>
  <c r="DK31" i="9" s="1"/>
  <c r="DJ31" i="7"/>
  <c r="DJ31" i="9" s="1"/>
  <c r="DI31" i="7"/>
  <c r="DI31" i="9" s="1"/>
  <c r="DH31" i="7"/>
  <c r="DH31" i="9" s="1"/>
  <c r="DG31" i="7"/>
  <c r="DG31" i="9" s="1"/>
  <c r="DF31" i="7"/>
  <c r="DF31" i="9" s="1"/>
  <c r="DE31" i="7"/>
  <c r="DE31" i="9" s="1"/>
  <c r="DD31" i="7"/>
  <c r="DD31" i="9" s="1"/>
  <c r="DC31" i="7"/>
  <c r="DC31" i="9" s="1"/>
  <c r="DB31" i="7"/>
  <c r="DB31" i="9" s="1"/>
  <c r="DA31" i="7"/>
  <c r="DA31" i="9" s="1"/>
  <c r="CZ31" i="7"/>
  <c r="CZ31" i="9" s="1"/>
  <c r="CY31" i="7"/>
  <c r="CY31" i="9" s="1"/>
  <c r="CX31" i="7"/>
  <c r="CX31" i="9" s="1"/>
  <c r="CW31" i="7"/>
  <c r="CW31" i="9" s="1"/>
  <c r="CV31" i="7"/>
  <c r="CV31" i="9" s="1"/>
  <c r="CU31" i="7"/>
  <c r="CU31" i="9" s="1"/>
  <c r="CT31" i="7"/>
  <c r="CT31" i="9" s="1"/>
  <c r="CS31" i="7"/>
  <c r="CS31" i="9" s="1"/>
  <c r="CR31" i="7"/>
  <c r="CR31" i="9" s="1"/>
  <c r="CQ31" i="7"/>
  <c r="CQ31" i="9" s="1"/>
  <c r="CP31" i="7"/>
  <c r="CP31" i="9" s="1"/>
  <c r="CO31" i="7"/>
  <c r="CO31" i="9" s="1"/>
  <c r="CN31" i="7"/>
  <c r="CN31" i="9" s="1"/>
  <c r="CM31" i="7"/>
  <c r="CM31" i="9" s="1"/>
  <c r="CL31" i="7"/>
  <c r="CL31" i="9" s="1"/>
  <c r="CK31" i="7"/>
  <c r="CK31" i="9" s="1"/>
  <c r="CJ31" i="7"/>
  <c r="CJ31" i="9" s="1"/>
  <c r="CI31" i="7"/>
  <c r="CI31" i="9" s="1"/>
  <c r="CH31" i="7"/>
  <c r="CH31" i="9" s="1"/>
  <c r="CG31" i="7"/>
  <c r="CG31" i="9" s="1"/>
  <c r="CF31" i="7"/>
  <c r="CF31" i="9" s="1"/>
  <c r="CE31" i="7"/>
  <c r="CE31" i="9" s="1"/>
  <c r="CD31" i="7"/>
  <c r="CD31" i="9" s="1"/>
  <c r="CC31" i="7"/>
  <c r="CC31" i="9" s="1"/>
  <c r="CB31" i="7"/>
  <c r="CB31" i="9" s="1"/>
  <c r="CA31" i="7"/>
  <c r="CA31" i="9" s="1"/>
  <c r="BZ31" i="7"/>
  <c r="BZ31" i="9" s="1"/>
  <c r="BY31" i="7"/>
  <c r="BY31" i="9" s="1"/>
  <c r="BX31" i="7"/>
  <c r="BX31" i="9" s="1"/>
  <c r="BW31" i="7"/>
  <c r="BW31" i="9" s="1"/>
  <c r="BV31" i="7"/>
  <c r="BV31" i="9" s="1"/>
  <c r="BU31" i="7"/>
  <c r="BU31" i="9" s="1"/>
  <c r="BT31" i="7"/>
  <c r="BT31" i="9" s="1"/>
  <c r="BS31" i="7"/>
  <c r="BS31" i="9" s="1"/>
  <c r="BR31" i="7"/>
  <c r="BR31" i="9" s="1"/>
  <c r="BQ31" i="7"/>
  <c r="BQ31" i="9" s="1"/>
  <c r="BP31" i="7"/>
  <c r="BP31" i="9" s="1"/>
  <c r="BO31" i="7"/>
  <c r="BO31" i="9" s="1"/>
  <c r="BN31" i="7"/>
  <c r="BN31" i="9" s="1"/>
  <c r="BM31" i="7"/>
  <c r="BM31" i="9" s="1"/>
  <c r="BL31" i="7"/>
  <c r="BL31" i="9" s="1"/>
  <c r="BK31" i="7"/>
  <c r="BK31" i="9" s="1"/>
  <c r="BJ31" i="7"/>
  <c r="BJ31" i="9" s="1"/>
  <c r="BI31" i="7"/>
  <c r="BI31" i="9" s="1"/>
  <c r="BH31" i="7"/>
  <c r="BH31" i="9" s="1"/>
  <c r="BG31" i="7"/>
  <c r="BG31" i="9" s="1"/>
  <c r="BF31" i="7"/>
  <c r="BF31" i="9" s="1"/>
  <c r="BE31" i="7"/>
  <c r="BE31" i="9" s="1"/>
  <c r="BD31" i="7"/>
  <c r="BD31" i="9" s="1"/>
  <c r="BC31" i="7"/>
  <c r="BC31" i="9" s="1"/>
  <c r="BB31" i="7"/>
  <c r="BB31" i="9" s="1"/>
  <c r="BA31" i="7"/>
  <c r="BA31" i="9" s="1"/>
  <c r="AZ31" i="7"/>
  <c r="AZ31" i="9" s="1"/>
  <c r="AY31" i="7"/>
  <c r="AY31" i="9" s="1"/>
  <c r="AX31" i="7"/>
  <c r="AX31" i="9" s="1"/>
  <c r="AW31" i="7"/>
  <c r="AW31" i="9" s="1"/>
  <c r="AV31" i="7"/>
  <c r="AV31" i="9" s="1"/>
  <c r="AU31" i="7"/>
  <c r="AU31" i="9" s="1"/>
  <c r="AT31" i="7"/>
  <c r="AT31" i="9" s="1"/>
  <c r="AS31" i="7"/>
  <c r="AS31" i="9" s="1"/>
  <c r="AR31" i="7"/>
  <c r="AR31" i="9" s="1"/>
  <c r="AQ31" i="7"/>
  <c r="AQ31" i="9" s="1"/>
  <c r="AP31" i="7"/>
  <c r="AP31" i="9" s="1"/>
  <c r="AO31" i="7"/>
  <c r="AO31" i="9" s="1"/>
  <c r="AN31" i="7"/>
  <c r="AN31" i="9" s="1"/>
  <c r="AM31" i="7"/>
  <c r="AM31" i="9" s="1"/>
  <c r="AL31" i="7"/>
  <c r="AL31" i="9" s="1"/>
  <c r="AK31" i="7"/>
  <c r="AK31" i="9" s="1"/>
  <c r="AJ31" i="7"/>
  <c r="AJ31" i="9" s="1"/>
  <c r="AI31" i="7"/>
  <c r="AI31" i="9" s="1"/>
  <c r="AH31" i="7"/>
  <c r="AH31" i="9" s="1"/>
  <c r="AG31" i="7"/>
  <c r="AG31" i="9" s="1"/>
  <c r="AF31" i="7"/>
  <c r="AF31" i="9" s="1"/>
  <c r="AE31" i="7"/>
  <c r="AE31" i="9" s="1"/>
  <c r="AD31" i="7"/>
  <c r="AD31" i="9" s="1"/>
  <c r="AC31" i="7"/>
  <c r="AC31" i="9" s="1"/>
  <c r="AB31" i="7"/>
  <c r="AB31" i="9" s="1"/>
  <c r="AA31" i="7"/>
  <c r="AA31" i="9" s="1"/>
  <c r="Z31" i="7"/>
  <c r="Z31" i="9" s="1"/>
  <c r="Y31" i="7"/>
  <c r="Y31" i="9" s="1"/>
  <c r="X31" i="7"/>
  <c r="X31" i="9" s="1"/>
  <c r="W31" i="7"/>
  <c r="W31" i="9" s="1"/>
  <c r="V31" i="7"/>
  <c r="V31" i="9" s="1"/>
  <c r="U31" i="7"/>
  <c r="U31" i="9" s="1"/>
  <c r="T31" i="7"/>
  <c r="T31" i="9" s="1"/>
  <c r="S31" i="7"/>
  <c r="S31" i="9" s="1"/>
  <c r="R31" i="7"/>
  <c r="R31" i="9" s="1"/>
  <c r="Q31" i="7"/>
  <c r="Q31" i="9" s="1"/>
  <c r="P31" i="7"/>
  <c r="P31" i="9" s="1"/>
  <c r="O31" i="7"/>
  <c r="O31" i="9" s="1"/>
  <c r="N31" i="7"/>
  <c r="N31" i="9" s="1"/>
  <c r="M31" i="7"/>
  <c r="M31" i="9" s="1"/>
  <c r="L31" i="7"/>
  <c r="L31" i="9" s="1"/>
  <c r="K31" i="7"/>
  <c r="K31" i="9" s="1"/>
  <c r="J31" i="7"/>
  <c r="J31" i="9" s="1"/>
  <c r="I31" i="7"/>
  <c r="I31" i="9" s="1"/>
  <c r="H31" i="7"/>
  <c r="H31" i="9" s="1"/>
  <c r="G31" i="7"/>
  <c r="G31" i="9" s="1"/>
  <c r="F31" i="7"/>
  <c r="F31" i="9" s="1"/>
  <c r="E31" i="7"/>
  <c r="E31" i="9" s="1"/>
  <c r="D31" i="7"/>
  <c r="D31" i="9" s="1"/>
  <c r="EI30" i="7"/>
  <c r="EI30" i="9" s="1"/>
  <c r="EH30" i="7"/>
  <c r="EH30" i="9" s="1"/>
  <c r="EG30" i="7"/>
  <c r="EG30" i="9" s="1"/>
  <c r="EF30" i="7"/>
  <c r="EF30" i="9" s="1"/>
  <c r="EE30" i="7"/>
  <c r="EE30" i="9" s="1"/>
  <c r="ED30" i="7"/>
  <c r="ED30" i="9" s="1"/>
  <c r="EC30" i="7"/>
  <c r="EC30" i="9" s="1"/>
  <c r="EB30" i="7"/>
  <c r="EB30" i="9" s="1"/>
  <c r="EA30" i="7"/>
  <c r="EA30" i="9" s="1"/>
  <c r="DZ30" i="7"/>
  <c r="DZ30" i="9" s="1"/>
  <c r="DY30" i="7"/>
  <c r="DY30" i="9" s="1"/>
  <c r="DX30" i="7"/>
  <c r="DX30" i="9" s="1"/>
  <c r="DW30" i="7"/>
  <c r="DW30" i="9" s="1"/>
  <c r="DV30" i="7"/>
  <c r="DV30" i="9" s="1"/>
  <c r="DU30" i="7"/>
  <c r="DU30" i="9" s="1"/>
  <c r="DT30" i="7"/>
  <c r="DT30" i="9" s="1"/>
  <c r="DS30" i="7"/>
  <c r="DS30" i="9" s="1"/>
  <c r="DR30" i="7"/>
  <c r="DR30" i="9" s="1"/>
  <c r="DQ30" i="7"/>
  <c r="DQ30" i="9" s="1"/>
  <c r="DP30" i="7"/>
  <c r="DP30" i="9" s="1"/>
  <c r="DO30" i="7"/>
  <c r="DO30" i="9" s="1"/>
  <c r="DN30" i="7"/>
  <c r="DN30" i="9" s="1"/>
  <c r="DM30" i="7"/>
  <c r="DM30" i="9" s="1"/>
  <c r="DL30" i="7"/>
  <c r="DL30" i="9" s="1"/>
  <c r="DK30" i="7"/>
  <c r="DK30" i="9" s="1"/>
  <c r="DJ30" i="7"/>
  <c r="DJ30" i="9" s="1"/>
  <c r="DI30" i="7"/>
  <c r="DI30" i="9" s="1"/>
  <c r="DH30" i="7"/>
  <c r="DH30" i="9" s="1"/>
  <c r="DG30" i="7"/>
  <c r="DG30" i="9" s="1"/>
  <c r="DF30" i="7"/>
  <c r="DF30" i="9" s="1"/>
  <c r="DE30" i="7"/>
  <c r="DE30" i="9" s="1"/>
  <c r="DD30" i="7"/>
  <c r="DD30" i="9" s="1"/>
  <c r="DC30" i="7"/>
  <c r="DC30" i="9" s="1"/>
  <c r="DB30" i="7"/>
  <c r="DB30" i="9" s="1"/>
  <c r="DA30" i="7"/>
  <c r="DA30" i="9" s="1"/>
  <c r="CZ30" i="7"/>
  <c r="CZ30" i="9" s="1"/>
  <c r="CY30" i="7"/>
  <c r="CY30" i="9" s="1"/>
  <c r="CX30" i="7"/>
  <c r="CX30" i="9" s="1"/>
  <c r="CW30" i="7"/>
  <c r="CW30" i="9" s="1"/>
  <c r="CV30" i="7"/>
  <c r="CV30" i="9" s="1"/>
  <c r="CU30" i="7"/>
  <c r="CU30" i="9" s="1"/>
  <c r="CT30" i="7"/>
  <c r="CT30" i="9" s="1"/>
  <c r="CS30" i="7"/>
  <c r="CS30" i="9" s="1"/>
  <c r="CR30" i="7"/>
  <c r="CR30" i="9" s="1"/>
  <c r="CQ30" i="7"/>
  <c r="CQ30" i="9" s="1"/>
  <c r="CP30" i="7"/>
  <c r="CP30" i="9" s="1"/>
  <c r="CO30" i="7"/>
  <c r="CO30" i="9" s="1"/>
  <c r="CN30" i="7"/>
  <c r="CN30" i="9" s="1"/>
  <c r="CM30" i="7"/>
  <c r="CM30" i="9" s="1"/>
  <c r="CL30" i="7"/>
  <c r="CL30" i="9" s="1"/>
  <c r="CK30" i="7"/>
  <c r="CK30" i="9" s="1"/>
  <c r="CJ30" i="7"/>
  <c r="CJ30" i="9" s="1"/>
  <c r="CI30" i="7"/>
  <c r="CI30" i="9" s="1"/>
  <c r="CH30" i="7"/>
  <c r="CH30" i="9" s="1"/>
  <c r="CG30" i="7"/>
  <c r="CG30" i="9" s="1"/>
  <c r="CF30" i="7"/>
  <c r="CF30" i="9" s="1"/>
  <c r="CE30" i="7"/>
  <c r="CE30" i="9" s="1"/>
  <c r="CD30" i="7"/>
  <c r="CD30" i="9" s="1"/>
  <c r="CC30" i="7"/>
  <c r="CC30" i="9" s="1"/>
  <c r="CB30" i="7"/>
  <c r="CB30" i="9" s="1"/>
  <c r="CA30" i="7"/>
  <c r="CA30" i="9" s="1"/>
  <c r="BZ30" i="7"/>
  <c r="BZ30" i="9" s="1"/>
  <c r="BY30" i="7"/>
  <c r="BY30" i="9" s="1"/>
  <c r="BX30" i="7"/>
  <c r="BX30" i="9" s="1"/>
  <c r="BW30" i="7"/>
  <c r="BW30" i="9" s="1"/>
  <c r="BV30" i="7"/>
  <c r="BV30" i="9" s="1"/>
  <c r="BU30" i="7"/>
  <c r="BU30" i="9" s="1"/>
  <c r="BT30" i="7"/>
  <c r="BT30" i="9" s="1"/>
  <c r="BS30" i="7"/>
  <c r="BS30" i="9" s="1"/>
  <c r="BR30" i="7"/>
  <c r="BR30" i="9" s="1"/>
  <c r="BQ30" i="7"/>
  <c r="BQ30" i="9" s="1"/>
  <c r="BP30" i="7"/>
  <c r="BP30" i="9" s="1"/>
  <c r="BO30" i="7"/>
  <c r="BO30" i="9" s="1"/>
  <c r="BN30" i="7"/>
  <c r="BN30" i="9" s="1"/>
  <c r="BM30" i="7"/>
  <c r="BM30" i="9" s="1"/>
  <c r="BL30" i="7"/>
  <c r="BL30" i="9" s="1"/>
  <c r="BK30" i="7"/>
  <c r="BK30" i="9" s="1"/>
  <c r="BJ30" i="7"/>
  <c r="BJ30" i="9" s="1"/>
  <c r="BI30" i="7"/>
  <c r="BI30" i="9" s="1"/>
  <c r="BH30" i="7"/>
  <c r="BH30" i="9" s="1"/>
  <c r="BG30" i="7"/>
  <c r="BG30" i="9" s="1"/>
  <c r="BF30" i="7"/>
  <c r="BF30" i="9" s="1"/>
  <c r="BE30" i="7"/>
  <c r="BE30" i="9" s="1"/>
  <c r="BD30" i="7"/>
  <c r="BD30" i="9" s="1"/>
  <c r="BC30" i="7"/>
  <c r="BC30" i="9" s="1"/>
  <c r="BB30" i="7"/>
  <c r="BB30" i="9" s="1"/>
  <c r="BA30" i="7"/>
  <c r="BA30" i="9" s="1"/>
  <c r="AZ30" i="7"/>
  <c r="AZ30" i="9" s="1"/>
  <c r="AY30" i="7"/>
  <c r="AY30" i="9" s="1"/>
  <c r="AX30" i="7"/>
  <c r="AX30" i="9" s="1"/>
  <c r="AW30" i="7"/>
  <c r="AW30" i="9" s="1"/>
  <c r="AV30" i="7"/>
  <c r="AV30" i="9" s="1"/>
  <c r="AU30" i="7"/>
  <c r="AU30" i="9" s="1"/>
  <c r="AT30" i="7"/>
  <c r="AT30" i="9" s="1"/>
  <c r="AS30" i="7"/>
  <c r="AS30" i="9" s="1"/>
  <c r="AR30" i="7"/>
  <c r="AR30" i="9" s="1"/>
  <c r="AQ30" i="7"/>
  <c r="AQ30" i="9" s="1"/>
  <c r="AP30" i="7"/>
  <c r="AP30" i="9" s="1"/>
  <c r="AO30" i="7"/>
  <c r="AO30" i="9" s="1"/>
  <c r="AN30" i="7"/>
  <c r="AN30" i="9" s="1"/>
  <c r="AM30" i="7"/>
  <c r="AM30" i="9" s="1"/>
  <c r="AL30" i="7"/>
  <c r="AL30" i="9" s="1"/>
  <c r="AK30" i="7"/>
  <c r="AK30" i="9" s="1"/>
  <c r="AJ30" i="7"/>
  <c r="AJ30" i="9" s="1"/>
  <c r="AI30" i="7"/>
  <c r="AI30" i="9" s="1"/>
  <c r="AH30" i="7"/>
  <c r="AH30" i="9" s="1"/>
  <c r="AG30" i="7"/>
  <c r="AG30" i="9" s="1"/>
  <c r="AF30" i="7"/>
  <c r="AF30" i="9" s="1"/>
  <c r="AE30" i="7"/>
  <c r="AE30" i="9" s="1"/>
  <c r="AD30" i="7"/>
  <c r="AD30" i="9" s="1"/>
  <c r="AC30" i="7"/>
  <c r="AC30" i="9" s="1"/>
  <c r="AB30" i="7"/>
  <c r="AB30" i="9" s="1"/>
  <c r="AA30" i="7"/>
  <c r="AA30" i="9" s="1"/>
  <c r="Z30" i="7"/>
  <c r="Z30" i="9" s="1"/>
  <c r="Y30" i="7"/>
  <c r="Y30" i="9" s="1"/>
  <c r="X30" i="7"/>
  <c r="X30" i="9" s="1"/>
  <c r="W30" i="7"/>
  <c r="W30" i="9" s="1"/>
  <c r="V30" i="7"/>
  <c r="V30" i="9" s="1"/>
  <c r="U30" i="7"/>
  <c r="U30" i="9" s="1"/>
  <c r="T30" i="7"/>
  <c r="T30" i="9" s="1"/>
  <c r="S30" i="7"/>
  <c r="S30" i="9" s="1"/>
  <c r="R30" i="7"/>
  <c r="R30" i="9" s="1"/>
  <c r="Q30" i="7"/>
  <c r="Q30" i="9" s="1"/>
  <c r="P30" i="7"/>
  <c r="P30" i="9" s="1"/>
  <c r="O30" i="7"/>
  <c r="O30" i="9" s="1"/>
  <c r="N30" i="7"/>
  <c r="N30" i="9" s="1"/>
  <c r="M30" i="7"/>
  <c r="M30" i="9" s="1"/>
  <c r="L30" i="7"/>
  <c r="L30" i="9" s="1"/>
  <c r="K30" i="7"/>
  <c r="K30" i="9" s="1"/>
  <c r="J30" i="7"/>
  <c r="J30" i="9" s="1"/>
  <c r="I30" i="7"/>
  <c r="I30" i="9" s="1"/>
  <c r="H30" i="7"/>
  <c r="H30" i="9" s="1"/>
  <c r="G30" i="7"/>
  <c r="G30" i="9" s="1"/>
  <c r="F30" i="7"/>
  <c r="F30" i="9" s="1"/>
  <c r="E30" i="7"/>
  <c r="E30" i="9" s="1"/>
  <c r="D30" i="7"/>
  <c r="D30" i="9" s="1"/>
  <c r="EI29" i="7"/>
  <c r="EI29" i="9" s="1"/>
  <c r="EH29" i="7"/>
  <c r="EH29" i="9" s="1"/>
  <c r="EG29" i="7"/>
  <c r="EG29" i="9" s="1"/>
  <c r="EF29" i="7"/>
  <c r="EF29" i="9" s="1"/>
  <c r="EE29" i="7"/>
  <c r="EE29" i="9" s="1"/>
  <c r="ED29" i="7"/>
  <c r="ED29" i="9" s="1"/>
  <c r="EC29" i="7"/>
  <c r="EC29" i="9" s="1"/>
  <c r="EB29" i="7"/>
  <c r="EB29" i="9" s="1"/>
  <c r="EA29" i="7"/>
  <c r="EA29" i="9" s="1"/>
  <c r="DZ29" i="7"/>
  <c r="DZ29" i="9" s="1"/>
  <c r="DY29" i="7"/>
  <c r="DY29" i="9" s="1"/>
  <c r="DX29" i="7"/>
  <c r="DX29" i="9" s="1"/>
  <c r="DW29" i="7"/>
  <c r="DW29" i="9" s="1"/>
  <c r="DV29" i="7"/>
  <c r="DV29" i="9" s="1"/>
  <c r="DU29" i="7"/>
  <c r="DU29" i="9" s="1"/>
  <c r="DT29" i="7"/>
  <c r="DT29" i="9" s="1"/>
  <c r="DS29" i="7"/>
  <c r="DS29" i="9" s="1"/>
  <c r="DR29" i="7"/>
  <c r="DR29" i="9" s="1"/>
  <c r="DQ29" i="7"/>
  <c r="DQ29" i="9" s="1"/>
  <c r="DP29" i="7"/>
  <c r="DP29" i="9" s="1"/>
  <c r="DO29" i="7"/>
  <c r="DO29" i="9" s="1"/>
  <c r="DN29" i="7"/>
  <c r="DN29" i="9" s="1"/>
  <c r="DM29" i="7"/>
  <c r="DM29" i="9" s="1"/>
  <c r="DL29" i="7"/>
  <c r="DL29" i="9" s="1"/>
  <c r="DK29" i="7"/>
  <c r="DK29" i="9" s="1"/>
  <c r="DJ29" i="7"/>
  <c r="DJ29" i="9" s="1"/>
  <c r="DI29" i="7"/>
  <c r="DI29" i="9" s="1"/>
  <c r="DH29" i="7"/>
  <c r="DH29" i="9" s="1"/>
  <c r="DG29" i="7"/>
  <c r="DG29" i="9" s="1"/>
  <c r="DF29" i="7"/>
  <c r="DF29" i="9" s="1"/>
  <c r="DE29" i="7"/>
  <c r="DE29" i="9" s="1"/>
  <c r="DD29" i="7"/>
  <c r="DD29" i="9" s="1"/>
  <c r="DC29" i="7"/>
  <c r="DC29" i="9" s="1"/>
  <c r="DB29" i="7"/>
  <c r="DB29" i="9" s="1"/>
  <c r="DA29" i="7"/>
  <c r="DA29" i="9" s="1"/>
  <c r="CZ29" i="7"/>
  <c r="CZ29" i="9" s="1"/>
  <c r="CY29" i="7"/>
  <c r="CY29" i="9" s="1"/>
  <c r="CX29" i="7"/>
  <c r="CX29" i="9" s="1"/>
  <c r="CW29" i="7"/>
  <c r="CW29" i="9" s="1"/>
  <c r="CV29" i="7"/>
  <c r="CV29" i="9" s="1"/>
  <c r="CU29" i="7"/>
  <c r="CU29" i="9" s="1"/>
  <c r="CT29" i="7"/>
  <c r="CT29" i="9" s="1"/>
  <c r="CS29" i="7"/>
  <c r="CS29" i="9" s="1"/>
  <c r="CR29" i="7"/>
  <c r="CR29" i="9" s="1"/>
  <c r="CQ29" i="7"/>
  <c r="CQ29" i="9" s="1"/>
  <c r="CP29" i="7"/>
  <c r="CP29" i="9" s="1"/>
  <c r="CO29" i="7"/>
  <c r="CO29" i="9" s="1"/>
  <c r="CN29" i="7"/>
  <c r="CN29" i="9" s="1"/>
  <c r="CM29" i="7"/>
  <c r="CM29" i="9" s="1"/>
  <c r="CL29" i="7"/>
  <c r="CL29" i="9" s="1"/>
  <c r="CK29" i="7"/>
  <c r="CK29" i="9" s="1"/>
  <c r="CJ29" i="7"/>
  <c r="CJ29" i="9" s="1"/>
  <c r="CI29" i="7"/>
  <c r="CI29" i="9" s="1"/>
  <c r="CH29" i="7"/>
  <c r="CH29" i="9" s="1"/>
  <c r="CG29" i="7"/>
  <c r="CG29" i="9" s="1"/>
  <c r="CF29" i="7"/>
  <c r="CF29" i="9" s="1"/>
  <c r="CE29" i="7"/>
  <c r="CE29" i="9" s="1"/>
  <c r="CD29" i="7"/>
  <c r="CD29" i="9" s="1"/>
  <c r="CC29" i="7"/>
  <c r="CC29" i="9" s="1"/>
  <c r="CB29" i="7"/>
  <c r="CB29" i="9" s="1"/>
  <c r="CA29" i="7"/>
  <c r="CA29" i="9" s="1"/>
  <c r="BZ29" i="7"/>
  <c r="BZ29" i="9" s="1"/>
  <c r="BY29" i="7"/>
  <c r="BY29" i="9" s="1"/>
  <c r="BX29" i="7"/>
  <c r="BX29" i="9" s="1"/>
  <c r="BW29" i="7"/>
  <c r="BW29" i="9" s="1"/>
  <c r="BV29" i="7"/>
  <c r="BV29" i="9" s="1"/>
  <c r="BU29" i="7"/>
  <c r="BU29" i="9" s="1"/>
  <c r="BT29" i="7"/>
  <c r="BT29" i="9" s="1"/>
  <c r="BS29" i="7"/>
  <c r="BS29" i="9" s="1"/>
  <c r="BR29" i="7"/>
  <c r="BR29" i="9" s="1"/>
  <c r="BQ29" i="7"/>
  <c r="BQ29" i="9" s="1"/>
  <c r="BP29" i="7"/>
  <c r="BP29" i="9" s="1"/>
  <c r="BO29" i="7"/>
  <c r="BO29" i="9" s="1"/>
  <c r="BN29" i="7"/>
  <c r="BN29" i="9" s="1"/>
  <c r="BM29" i="7"/>
  <c r="BM29" i="9" s="1"/>
  <c r="BL29" i="7"/>
  <c r="BL29" i="9" s="1"/>
  <c r="BK29" i="7"/>
  <c r="BK29" i="9" s="1"/>
  <c r="BJ29" i="7"/>
  <c r="BJ29" i="9" s="1"/>
  <c r="BI29" i="7"/>
  <c r="BI29" i="9" s="1"/>
  <c r="BH29" i="7"/>
  <c r="BH29" i="9" s="1"/>
  <c r="BG29" i="7"/>
  <c r="BG29" i="9" s="1"/>
  <c r="BF29" i="7"/>
  <c r="BF29" i="9" s="1"/>
  <c r="BE29" i="7"/>
  <c r="BE29" i="9" s="1"/>
  <c r="BD29" i="7"/>
  <c r="BD29" i="9" s="1"/>
  <c r="BC29" i="7"/>
  <c r="BC29" i="9" s="1"/>
  <c r="BB29" i="7"/>
  <c r="BB29" i="9" s="1"/>
  <c r="BA29" i="7"/>
  <c r="BA29" i="9" s="1"/>
  <c r="AZ29" i="7"/>
  <c r="AZ29" i="9" s="1"/>
  <c r="AY29" i="7"/>
  <c r="AY29" i="9" s="1"/>
  <c r="AX29" i="7"/>
  <c r="AX29" i="9" s="1"/>
  <c r="AW29" i="7"/>
  <c r="AW29" i="9" s="1"/>
  <c r="AV29" i="7"/>
  <c r="AV29" i="9" s="1"/>
  <c r="AU29" i="7"/>
  <c r="AU29" i="9" s="1"/>
  <c r="AT29" i="7"/>
  <c r="AT29" i="9" s="1"/>
  <c r="AS29" i="7"/>
  <c r="AS29" i="9" s="1"/>
  <c r="AR29" i="7"/>
  <c r="AR29" i="9" s="1"/>
  <c r="AQ29" i="7"/>
  <c r="AQ29" i="9" s="1"/>
  <c r="AP29" i="7"/>
  <c r="AP29" i="9" s="1"/>
  <c r="AO29" i="7"/>
  <c r="AO29" i="9" s="1"/>
  <c r="AN29" i="7"/>
  <c r="AN29" i="9" s="1"/>
  <c r="AM29" i="7"/>
  <c r="AM29" i="9" s="1"/>
  <c r="AL29" i="7"/>
  <c r="AL29" i="9" s="1"/>
  <c r="AK29" i="7"/>
  <c r="AK29" i="9" s="1"/>
  <c r="AJ29" i="7"/>
  <c r="AJ29" i="9" s="1"/>
  <c r="AI29" i="7"/>
  <c r="AI29" i="9" s="1"/>
  <c r="AH29" i="7"/>
  <c r="AH29" i="9" s="1"/>
  <c r="AG29" i="7"/>
  <c r="AG29" i="9" s="1"/>
  <c r="AF29" i="7"/>
  <c r="AF29" i="9" s="1"/>
  <c r="AE29" i="7"/>
  <c r="AE29" i="9" s="1"/>
  <c r="AD29" i="7"/>
  <c r="AD29" i="9" s="1"/>
  <c r="AC29" i="7"/>
  <c r="AC29" i="9" s="1"/>
  <c r="AB29" i="7"/>
  <c r="AB29" i="9" s="1"/>
  <c r="AA29" i="7"/>
  <c r="AA29" i="9" s="1"/>
  <c r="Z29" i="7"/>
  <c r="Z29" i="9" s="1"/>
  <c r="Y29" i="7"/>
  <c r="Y29" i="9" s="1"/>
  <c r="X29" i="7"/>
  <c r="X29" i="9" s="1"/>
  <c r="W29" i="7"/>
  <c r="W29" i="9" s="1"/>
  <c r="V29" i="7"/>
  <c r="V29" i="9" s="1"/>
  <c r="U29" i="7"/>
  <c r="U29" i="9" s="1"/>
  <c r="T29" i="7"/>
  <c r="T29" i="9" s="1"/>
  <c r="S29" i="7"/>
  <c r="S29" i="9" s="1"/>
  <c r="R29" i="7"/>
  <c r="R29" i="9" s="1"/>
  <c r="Q29" i="7"/>
  <c r="Q29" i="9" s="1"/>
  <c r="P29" i="7"/>
  <c r="P29" i="9" s="1"/>
  <c r="O29" i="7"/>
  <c r="O29" i="9" s="1"/>
  <c r="N29" i="7"/>
  <c r="N29" i="9" s="1"/>
  <c r="M29" i="7"/>
  <c r="M29" i="9" s="1"/>
  <c r="L29" i="7"/>
  <c r="L29" i="9" s="1"/>
  <c r="K29" i="7"/>
  <c r="K29" i="9" s="1"/>
  <c r="J29" i="7"/>
  <c r="J29" i="9" s="1"/>
  <c r="I29" i="7"/>
  <c r="I29" i="9" s="1"/>
  <c r="H29" i="7"/>
  <c r="H29" i="9" s="1"/>
  <c r="G29" i="7"/>
  <c r="G29" i="9" s="1"/>
  <c r="F29" i="7"/>
  <c r="F29" i="9" s="1"/>
  <c r="E29" i="7"/>
  <c r="E29" i="9" s="1"/>
  <c r="D29" i="7"/>
  <c r="D29" i="9" s="1"/>
  <c r="EI28" i="7"/>
  <c r="EI28" i="9" s="1"/>
  <c r="EH28" i="7"/>
  <c r="EH28" i="9" s="1"/>
  <c r="EG28" i="7"/>
  <c r="EG28" i="9" s="1"/>
  <c r="EF28" i="7"/>
  <c r="EF28" i="9" s="1"/>
  <c r="EE28" i="7"/>
  <c r="EE28" i="9" s="1"/>
  <c r="ED28" i="7"/>
  <c r="ED28" i="9" s="1"/>
  <c r="EC28" i="7"/>
  <c r="EC28" i="9" s="1"/>
  <c r="EB28" i="7"/>
  <c r="EB28" i="9" s="1"/>
  <c r="EA28" i="7"/>
  <c r="EA28" i="9" s="1"/>
  <c r="DZ28" i="7"/>
  <c r="DZ28" i="9" s="1"/>
  <c r="DY28" i="7"/>
  <c r="DY28" i="9" s="1"/>
  <c r="DX28" i="7"/>
  <c r="DX28" i="9" s="1"/>
  <c r="DW28" i="7"/>
  <c r="DW28" i="9" s="1"/>
  <c r="DV28" i="7"/>
  <c r="DV28" i="9" s="1"/>
  <c r="DU28" i="7"/>
  <c r="DU28" i="9" s="1"/>
  <c r="DT28" i="7"/>
  <c r="DT28" i="9" s="1"/>
  <c r="DS28" i="7"/>
  <c r="DS28" i="9" s="1"/>
  <c r="DR28" i="7"/>
  <c r="DR28" i="9" s="1"/>
  <c r="DQ28" i="7"/>
  <c r="DQ28" i="9" s="1"/>
  <c r="DP28" i="7"/>
  <c r="DP28" i="9" s="1"/>
  <c r="DO28" i="7"/>
  <c r="DO28" i="9" s="1"/>
  <c r="DN28" i="7"/>
  <c r="DN28" i="9" s="1"/>
  <c r="DM28" i="7"/>
  <c r="DM28" i="9" s="1"/>
  <c r="DL28" i="7"/>
  <c r="DL28" i="9" s="1"/>
  <c r="DK28" i="7"/>
  <c r="DK28" i="9" s="1"/>
  <c r="DJ28" i="7"/>
  <c r="DJ28" i="9" s="1"/>
  <c r="DI28" i="7"/>
  <c r="DI28" i="9" s="1"/>
  <c r="DH28" i="7"/>
  <c r="DH28" i="9" s="1"/>
  <c r="DG28" i="7"/>
  <c r="DG28" i="9" s="1"/>
  <c r="DF28" i="7"/>
  <c r="DF28" i="9" s="1"/>
  <c r="DE28" i="7"/>
  <c r="DE28" i="9" s="1"/>
  <c r="DD28" i="7"/>
  <c r="DD28" i="9" s="1"/>
  <c r="DC28" i="7"/>
  <c r="DC28" i="9" s="1"/>
  <c r="DB28" i="7"/>
  <c r="DB28" i="9" s="1"/>
  <c r="DA28" i="7"/>
  <c r="DA28" i="9" s="1"/>
  <c r="CZ28" i="7"/>
  <c r="CZ28" i="9" s="1"/>
  <c r="CY28" i="7"/>
  <c r="CY28" i="9" s="1"/>
  <c r="CX28" i="7"/>
  <c r="CX28" i="9" s="1"/>
  <c r="CW28" i="7"/>
  <c r="CW28" i="9" s="1"/>
  <c r="CV28" i="7"/>
  <c r="CV28" i="9" s="1"/>
  <c r="CU28" i="7"/>
  <c r="CU28" i="9" s="1"/>
  <c r="CT28" i="7"/>
  <c r="CT28" i="9" s="1"/>
  <c r="CS28" i="7"/>
  <c r="CS28" i="9" s="1"/>
  <c r="CR28" i="7"/>
  <c r="CR28" i="9" s="1"/>
  <c r="CQ28" i="7"/>
  <c r="CQ28" i="9" s="1"/>
  <c r="CP28" i="7"/>
  <c r="CP28" i="9" s="1"/>
  <c r="CO28" i="7"/>
  <c r="CO28" i="9" s="1"/>
  <c r="CN28" i="7"/>
  <c r="CN28" i="9" s="1"/>
  <c r="CM28" i="7"/>
  <c r="CM28" i="9" s="1"/>
  <c r="CL28" i="7"/>
  <c r="CL28" i="9" s="1"/>
  <c r="CK28" i="7"/>
  <c r="CK28" i="9" s="1"/>
  <c r="CJ28" i="7"/>
  <c r="CJ28" i="9" s="1"/>
  <c r="CI28" i="7"/>
  <c r="CI28" i="9" s="1"/>
  <c r="CH28" i="7"/>
  <c r="CH28" i="9" s="1"/>
  <c r="CG28" i="7"/>
  <c r="CG28" i="9" s="1"/>
  <c r="CF28" i="7"/>
  <c r="CF28" i="9" s="1"/>
  <c r="CE28" i="7"/>
  <c r="CE28" i="9" s="1"/>
  <c r="CD28" i="7"/>
  <c r="CD28" i="9" s="1"/>
  <c r="CC28" i="7"/>
  <c r="CC28" i="9" s="1"/>
  <c r="CB28" i="7"/>
  <c r="CB28" i="9" s="1"/>
  <c r="CA28" i="7"/>
  <c r="CA28" i="9" s="1"/>
  <c r="BZ28" i="7"/>
  <c r="BZ28" i="9" s="1"/>
  <c r="BY28" i="7"/>
  <c r="BY28" i="9" s="1"/>
  <c r="BX28" i="7"/>
  <c r="BX28" i="9" s="1"/>
  <c r="BW28" i="7"/>
  <c r="BW28" i="9" s="1"/>
  <c r="BV28" i="7"/>
  <c r="BV28" i="9" s="1"/>
  <c r="BU28" i="7"/>
  <c r="BU28" i="9" s="1"/>
  <c r="BT28" i="7"/>
  <c r="BT28" i="9" s="1"/>
  <c r="BS28" i="7"/>
  <c r="BS28" i="9" s="1"/>
  <c r="BR28" i="7"/>
  <c r="BR28" i="9" s="1"/>
  <c r="BQ28" i="7"/>
  <c r="BQ28" i="9" s="1"/>
  <c r="BP28" i="7"/>
  <c r="BP28" i="9" s="1"/>
  <c r="BO28" i="7"/>
  <c r="BO28" i="9" s="1"/>
  <c r="BN28" i="7"/>
  <c r="BN28" i="9" s="1"/>
  <c r="BM28" i="7"/>
  <c r="BM28" i="9" s="1"/>
  <c r="BL28" i="7"/>
  <c r="BL28" i="9" s="1"/>
  <c r="BK28" i="7"/>
  <c r="BK28" i="9" s="1"/>
  <c r="BJ28" i="7"/>
  <c r="BJ28" i="9" s="1"/>
  <c r="BI28" i="7"/>
  <c r="BI28" i="9" s="1"/>
  <c r="BH28" i="7"/>
  <c r="BH28" i="9" s="1"/>
  <c r="BG28" i="7"/>
  <c r="BG28" i="9" s="1"/>
  <c r="BF28" i="7"/>
  <c r="BF28" i="9" s="1"/>
  <c r="BE28" i="7"/>
  <c r="BE28" i="9" s="1"/>
  <c r="BD28" i="7"/>
  <c r="BD28" i="9" s="1"/>
  <c r="BC28" i="7"/>
  <c r="BC28" i="9" s="1"/>
  <c r="BB28" i="7"/>
  <c r="BB28" i="9" s="1"/>
  <c r="BA28" i="7"/>
  <c r="BA28" i="9" s="1"/>
  <c r="AZ28" i="7"/>
  <c r="AZ28" i="9" s="1"/>
  <c r="AY28" i="7"/>
  <c r="AY28" i="9" s="1"/>
  <c r="AX28" i="7"/>
  <c r="AX28" i="9" s="1"/>
  <c r="AW28" i="7"/>
  <c r="AW28" i="9" s="1"/>
  <c r="AV28" i="7"/>
  <c r="AV28" i="9" s="1"/>
  <c r="AU28" i="7"/>
  <c r="AU28" i="9" s="1"/>
  <c r="AT28" i="7"/>
  <c r="AT28" i="9" s="1"/>
  <c r="AS28" i="7"/>
  <c r="AS28" i="9" s="1"/>
  <c r="AR28" i="7"/>
  <c r="AR28" i="9" s="1"/>
  <c r="AQ28" i="7"/>
  <c r="AQ28" i="9" s="1"/>
  <c r="AP28" i="7"/>
  <c r="AP28" i="9" s="1"/>
  <c r="AO28" i="7"/>
  <c r="AO28" i="9" s="1"/>
  <c r="AN28" i="7"/>
  <c r="AN28" i="9" s="1"/>
  <c r="AM28" i="7"/>
  <c r="AM28" i="9" s="1"/>
  <c r="AL28" i="7"/>
  <c r="AL28" i="9" s="1"/>
  <c r="AK28" i="7"/>
  <c r="AK28" i="9" s="1"/>
  <c r="AJ28" i="7"/>
  <c r="AJ28" i="9" s="1"/>
  <c r="AI28" i="7"/>
  <c r="AI28" i="9" s="1"/>
  <c r="AH28" i="7"/>
  <c r="AH28" i="9" s="1"/>
  <c r="AG28" i="7"/>
  <c r="AG28" i="9" s="1"/>
  <c r="AF28" i="7"/>
  <c r="AF28" i="9" s="1"/>
  <c r="AE28" i="7"/>
  <c r="AE28" i="9" s="1"/>
  <c r="AD28" i="7"/>
  <c r="AD28" i="9" s="1"/>
  <c r="AC28" i="7"/>
  <c r="AC28" i="9" s="1"/>
  <c r="AB28" i="7"/>
  <c r="AB28" i="9" s="1"/>
  <c r="AA28" i="7"/>
  <c r="AA28" i="9" s="1"/>
  <c r="Z28" i="7"/>
  <c r="Z28" i="9" s="1"/>
  <c r="Y28" i="7"/>
  <c r="Y28" i="9" s="1"/>
  <c r="X28" i="7"/>
  <c r="X28" i="9" s="1"/>
  <c r="W28" i="7"/>
  <c r="W28" i="9" s="1"/>
  <c r="V28" i="7"/>
  <c r="V28" i="9" s="1"/>
  <c r="U28" i="7"/>
  <c r="U28" i="9" s="1"/>
  <c r="T28" i="7"/>
  <c r="T28" i="9" s="1"/>
  <c r="S28" i="7"/>
  <c r="S28" i="9" s="1"/>
  <c r="R28" i="7"/>
  <c r="R28" i="9" s="1"/>
  <c r="Q28" i="7"/>
  <c r="Q28" i="9" s="1"/>
  <c r="P28" i="7"/>
  <c r="P28" i="9" s="1"/>
  <c r="O28" i="7"/>
  <c r="O28" i="9" s="1"/>
  <c r="N28" i="7"/>
  <c r="N28" i="9" s="1"/>
  <c r="M28" i="7"/>
  <c r="M28" i="9" s="1"/>
  <c r="L28" i="7"/>
  <c r="L28" i="9" s="1"/>
  <c r="K28" i="7"/>
  <c r="K28" i="9" s="1"/>
  <c r="J28" i="7"/>
  <c r="J28" i="9" s="1"/>
  <c r="I28" i="7"/>
  <c r="I28" i="9" s="1"/>
  <c r="H28" i="7"/>
  <c r="H28" i="9" s="1"/>
  <c r="G28" i="7"/>
  <c r="G28" i="9" s="1"/>
  <c r="F28" i="7"/>
  <c r="F28" i="9" s="1"/>
  <c r="E28" i="7"/>
  <c r="E28" i="9" s="1"/>
  <c r="D28" i="7"/>
  <c r="D28" i="9" s="1"/>
  <c r="EI27" i="7"/>
  <c r="EI27" i="9" s="1"/>
  <c r="EH27" i="7"/>
  <c r="EH27" i="9" s="1"/>
  <c r="EG27" i="7"/>
  <c r="EG27" i="9" s="1"/>
  <c r="EF27" i="7"/>
  <c r="EF27" i="9" s="1"/>
  <c r="EE27" i="7"/>
  <c r="EE27" i="9" s="1"/>
  <c r="ED27" i="7"/>
  <c r="ED27" i="9" s="1"/>
  <c r="EC27" i="7"/>
  <c r="EC27" i="9" s="1"/>
  <c r="EB27" i="7"/>
  <c r="EB27" i="9" s="1"/>
  <c r="EA27" i="7"/>
  <c r="EA27" i="9" s="1"/>
  <c r="DZ27" i="7"/>
  <c r="DZ27" i="9" s="1"/>
  <c r="DY27" i="7"/>
  <c r="DY27" i="9" s="1"/>
  <c r="DX27" i="7"/>
  <c r="DX27" i="9" s="1"/>
  <c r="DW27" i="7"/>
  <c r="DW27" i="9" s="1"/>
  <c r="DV27" i="7"/>
  <c r="DV27" i="9" s="1"/>
  <c r="DU27" i="7"/>
  <c r="DU27" i="9" s="1"/>
  <c r="DT27" i="7"/>
  <c r="DT27" i="9" s="1"/>
  <c r="DS27" i="7"/>
  <c r="DS27" i="9" s="1"/>
  <c r="DR27" i="7"/>
  <c r="DR27" i="9" s="1"/>
  <c r="DQ27" i="7"/>
  <c r="DQ27" i="9" s="1"/>
  <c r="DP27" i="7"/>
  <c r="DP27" i="9" s="1"/>
  <c r="DO27" i="7"/>
  <c r="DO27" i="9" s="1"/>
  <c r="DN27" i="7"/>
  <c r="DN27" i="9" s="1"/>
  <c r="DM27" i="7"/>
  <c r="DM27" i="9" s="1"/>
  <c r="DL27" i="7"/>
  <c r="DL27" i="9" s="1"/>
  <c r="DK27" i="7"/>
  <c r="DK27" i="9" s="1"/>
  <c r="DJ27" i="7"/>
  <c r="DJ27" i="9" s="1"/>
  <c r="DI27" i="7"/>
  <c r="DI27" i="9" s="1"/>
  <c r="DH27" i="7"/>
  <c r="DH27" i="9" s="1"/>
  <c r="DG27" i="7"/>
  <c r="DG27" i="9" s="1"/>
  <c r="DF27" i="7"/>
  <c r="DF27" i="9" s="1"/>
  <c r="DE27" i="7"/>
  <c r="DE27" i="9" s="1"/>
  <c r="DD27" i="7"/>
  <c r="DD27" i="9" s="1"/>
  <c r="DC27" i="7"/>
  <c r="DC27" i="9" s="1"/>
  <c r="DB27" i="7"/>
  <c r="DB27" i="9" s="1"/>
  <c r="DA27" i="7"/>
  <c r="DA27" i="9" s="1"/>
  <c r="CZ27" i="7"/>
  <c r="CZ27" i="9" s="1"/>
  <c r="CY27" i="7"/>
  <c r="CY27" i="9" s="1"/>
  <c r="CX27" i="7"/>
  <c r="CX27" i="9" s="1"/>
  <c r="CW27" i="7"/>
  <c r="CW27" i="9" s="1"/>
  <c r="CV27" i="7"/>
  <c r="CV27" i="9" s="1"/>
  <c r="CU27" i="7"/>
  <c r="CU27" i="9" s="1"/>
  <c r="CT27" i="7"/>
  <c r="CT27" i="9" s="1"/>
  <c r="CS27" i="7"/>
  <c r="CS27" i="9" s="1"/>
  <c r="CR27" i="7"/>
  <c r="CR27" i="9" s="1"/>
  <c r="CQ27" i="7"/>
  <c r="CQ27" i="9" s="1"/>
  <c r="CP27" i="7"/>
  <c r="CP27" i="9" s="1"/>
  <c r="CO27" i="7"/>
  <c r="CO27" i="9" s="1"/>
  <c r="CN27" i="7"/>
  <c r="CN27" i="9" s="1"/>
  <c r="CM27" i="7"/>
  <c r="CM27" i="9" s="1"/>
  <c r="CL27" i="7"/>
  <c r="CL27" i="9" s="1"/>
  <c r="CK27" i="7"/>
  <c r="CK27" i="9" s="1"/>
  <c r="CJ27" i="7"/>
  <c r="CJ27" i="9" s="1"/>
  <c r="CI27" i="7"/>
  <c r="CI27" i="9" s="1"/>
  <c r="CH27" i="7"/>
  <c r="CH27" i="9" s="1"/>
  <c r="CG27" i="7"/>
  <c r="CG27" i="9" s="1"/>
  <c r="CF27" i="7"/>
  <c r="CF27" i="9" s="1"/>
  <c r="CE27" i="7"/>
  <c r="CE27" i="9" s="1"/>
  <c r="CD27" i="7"/>
  <c r="CD27" i="9" s="1"/>
  <c r="CC27" i="7"/>
  <c r="CC27" i="9" s="1"/>
  <c r="CB27" i="7"/>
  <c r="CB27" i="9" s="1"/>
  <c r="CA27" i="7"/>
  <c r="CA27" i="9" s="1"/>
  <c r="BZ27" i="7"/>
  <c r="BZ27" i="9" s="1"/>
  <c r="BY27" i="7"/>
  <c r="BY27" i="9" s="1"/>
  <c r="BX27" i="7"/>
  <c r="BX27" i="9" s="1"/>
  <c r="BW27" i="7"/>
  <c r="BW27" i="9" s="1"/>
  <c r="BV27" i="7"/>
  <c r="BV27" i="9" s="1"/>
  <c r="BU27" i="7"/>
  <c r="BU27" i="9" s="1"/>
  <c r="BT27" i="7"/>
  <c r="BT27" i="9" s="1"/>
  <c r="BS27" i="7"/>
  <c r="BS27" i="9" s="1"/>
  <c r="BR27" i="7"/>
  <c r="BR27" i="9" s="1"/>
  <c r="BQ27" i="7"/>
  <c r="BQ27" i="9" s="1"/>
  <c r="BP27" i="7"/>
  <c r="BP27" i="9" s="1"/>
  <c r="BO27" i="7"/>
  <c r="BO27" i="9" s="1"/>
  <c r="BN27" i="7"/>
  <c r="BN27" i="9" s="1"/>
  <c r="BM27" i="7"/>
  <c r="BM27" i="9" s="1"/>
  <c r="BL27" i="7"/>
  <c r="BL27" i="9" s="1"/>
  <c r="BK27" i="7"/>
  <c r="BK27" i="9" s="1"/>
  <c r="BJ27" i="7"/>
  <c r="BJ27" i="9" s="1"/>
  <c r="BI27" i="7"/>
  <c r="BI27" i="9" s="1"/>
  <c r="BH27" i="7"/>
  <c r="BH27" i="9" s="1"/>
  <c r="BG27" i="7"/>
  <c r="BG27" i="9" s="1"/>
  <c r="BF27" i="7"/>
  <c r="BF27" i="9" s="1"/>
  <c r="BE27" i="7"/>
  <c r="BE27" i="9" s="1"/>
  <c r="BD27" i="7"/>
  <c r="BD27" i="9" s="1"/>
  <c r="BC27" i="7"/>
  <c r="BC27" i="9" s="1"/>
  <c r="BB27" i="7"/>
  <c r="BB27" i="9" s="1"/>
  <c r="BA27" i="7"/>
  <c r="BA27" i="9" s="1"/>
  <c r="AZ27" i="7"/>
  <c r="AZ27" i="9" s="1"/>
  <c r="AY27" i="7"/>
  <c r="AY27" i="9" s="1"/>
  <c r="AX27" i="7"/>
  <c r="AX27" i="9" s="1"/>
  <c r="AW27" i="7"/>
  <c r="AW27" i="9" s="1"/>
  <c r="AV27" i="7"/>
  <c r="AV27" i="9" s="1"/>
  <c r="AU27" i="7"/>
  <c r="AU27" i="9" s="1"/>
  <c r="AT27" i="7"/>
  <c r="AT27" i="9" s="1"/>
  <c r="AS27" i="7"/>
  <c r="AS27" i="9" s="1"/>
  <c r="AR27" i="7"/>
  <c r="AR27" i="9" s="1"/>
  <c r="AQ27" i="7"/>
  <c r="AQ27" i="9" s="1"/>
  <c r="AP27" i="7"/>
  <c r="AP27" i="9" s="1"/>
  <c r="AO27" i="7"/>
  <c r="AO27" i="9" s="1"/>
  <c r="AN27" i="7"/>
  <c r="AN27" i="9" s="1"/>
  <c r="AM27" i="7"/>
  <c r="AM27" i="9" s="1"/>
  <c r="AL27" i="7"/>
  <c r="AL27" i="9" s="1"/>
  <c r="AK27" i="7"/>
  <c r="AK27" i="9" s="1"/>
  <c r="AJ27" i="7"/>
  <c r="AJ27" i="9" s="1"/>
  <c r="AI27" i="7"/>
  <c r="AI27" i="9" s="1"/>
  <c r="AH27" i="7"/>
  <c r="AH27" i="9" s="1"/>
  <c r="AG27" i="7"/>
  <c r="AG27" i="9" s="1"/>
  <c r="AF27" i="7"/>
  <c r="AF27" i="9" s="1"/>
  <c r="AE27" i="7"/>
  <c r="AE27" i="9" s="1"/>
  <c r="AD27" i="7"/>
  <c r="AD27" i="9" s="1"/>
  <c r="AC27" i="7"/>
  <c r="AC27" i="9" s="1"/>
  <c r="AB27" i="7"/>
  <c r="AB27" i="9" s="1"/>
  <c r="AA27" i="7"/>
  <c r="AA27" i="9" s="1"/>
  <c r="Z27" i="7"/>
  <c r="Z27" i="9" s="1"/>
  <c r="Y27" i="7"/>
  <c r="Y27" i="9" s="1"/>
  <c r="X27" i="7"/>
  <c r="X27" i="9" s="1"/>
  <c r="W27" i="7"/>
  <c r="W27" i="9" s="1"/>
  <c r="V27" i="7"/>
  <c r="V27" i="9" s="1"/>
  <c r="U27" i="7"/>
  <c r="U27" i="9" s="1"/>
  <c r="T27" i="7"/>
  <c r="T27" i="9" s="1"/>
  <c r="S27" i="7"/>
  <c r="S27" i="9" s="1"/>
  <c r="R27" i="7"/>
  <c r="R27" i="9" s="1"/>
  <c r="Q27" i="7"/>
  <c r="Q27" i="9" s="1"/>
  <c r="P27" i="7"/>
  <c r="P27" i="9" s="1"/>
  <c r="O27" i="7"/>
  <c r="O27" i="9" s="1"/>
  <c r="N27" i="7"/>
  <c r="N27" i="9" s="1"/>
  <c r="M27" i="7"/>
  <c r="M27" i="9" s="1"/>
  <c r="L27" i="7"/>
  <c r="L27" i="9" s="1"/>
  <c r="K27" i="7"/>
  <c r="K27" i="9" s="1"/>
  <c r="J27" i="7"/>
  <c r="J27" i="9" s="1"/>
  <c r="I27" i="7"/>
  <c r="I27" i="9" s="1"/>
  <c r="H27" i="7"/>
  <c r="H27" i="9" s="1"/>
  <c r="G27" i="7"/>
  <c r="G27" i="9" s="1"/>
  <c r="F27" i="7"/>
  <c r="F27" i="9" s="1"/>
  <c r="E27" i="7"/>
  <c r="E27" i="9" s="1"/>
  <c r="D27" i="7"/>
  <c r="D27" i="9" s="1"/>
  <c r="EI26" i="7"/>
  <c r="EI26" i="9" s="1"/>
  <c r="EH26" i="7"/>
  <c r="EH26" i="9" s="1"/>
  <c r="EG26" i="7"/>
  <c r="EG26" i="9" s="1"/>
  <c r="EF26" i="7"/>
  <c r="EF26" i="9" s="1"/>
  <c r="EE26" i="7"/>
  <c r="EE26" i="9" s="1"/>
  <c r="ED26" i="7"/>
  <c r="ED26" i="9" s="1"/>
  <c r="EC26" i="7"/>
  <c r="EC26" i="9" s="1"/>
  <c r="EB26" i="7"/>
  <c r="EB26" i="9" s="1"/>
  <c r="EA26" i="7"/>
  <c r="EA26" i="9" s="1"/>
  <c r="DZ26" i="7"/>
  <c r="DZ26" i="9" s="1"/>
  <c r="DY26" i="7"/>
  <c r="DY26" i="9" s="1"/>
  <c r="DX26" i="7"/>
  <c r="DX26" i="9" s="1"/>
  <c r="DW26" i="7"/>
  <c r="DW26" i="9" s="1"/>
  <c r="DV26" i="7"/>
  <c r="DV26" i="9" s="1"/>
  <c r="DU26" i="7"/>
  <c r="DU26" i="9" s="1"/>
  <c r="DT26" i="7"/>
  <c r="DT26" i="9" s="1"/>
  <c r="DS26" i="7"/>
  <c r="DS26" i="9" s="1"/>
  <c r="DR26" i="7"/>
  <c r="DR26" i="9" s="1"/>
  <c r="DQ26" i="7"/>
  <c r="DQ26" i="9" s="1"/>
  <c r="DP26" i="7"/>
  <c r="DP26" i="9" s="1"/>
  <c r="DO26" i="7"/>
  <c r="DO26" i="9" s="1"/>
  <c r="DN26" i="7"/>
  <c r="DN26" i="9" s="1"/>
  <c r="DM26" i="7"/>
  <c r="DM26" i="9" s="1"/>
  <c r="DL26" i="7"/>
  <c r="DL26" i="9" s="1"/>
  <c r="DK26" i="7"/>
  <c r="DK26" i="9" s="1"/>
  <c r="DJ26" i="7"/>
  <c r="DJ26" i="9" s="1"/>
  <c r="DI26" i="7"/>
  <c r="DI26" i="9" s="1"/>
  <c r="DH26" i="7"/>
  <c r="DH26" i="9" s="1"/>
  <c r="DG26" i="7"/>
  <c r="DG26" i="9" s="1"/>
  <c r="DF26" i="7"/>
  <c r="DF26" i="9" s="1"/>
  <c r="DE26" i="7"/>
  <c r="DE26" i="9" s="1"/>
  <c r="DD26" i="7"/>
  <c r="DD26" i="9" s="1"/>
  <c r="DC26" i="7"/>
  <c r="DC26" i="9" s="1"/>
  <c r="DB26" i="7"/>
  <c r="DB26" i="9" s="1"/>
  <c r="DA26" i="7"/>
  <c r="DA26" i="9" s="1"/>
  <c r="CZ26" i="7"/>
  <c r="CZ26" i="9" s="1"/>
  <c r="CY26" i="7"/>
  <c r="CY26" i="9" s="1"/>
  <c r="CX26" i="7"/>
  <c r="CX26" i="9" s="1"/>
  <c r="CW26" i="7"/>
  <c r="CW26" i="9" s="1"/>
  <c r="CV26" i="7"/>
  <c r="CV26" i="9" s="1"/>
  <c r="CU26" i="7"/>
  <c r="CU26" i="9" s="1"/>
  <c r="CT26" i="7"/>
  <c r="CT26" i="9" s="1"/>
  <c r="CS26" i="7"/>
  <c r="CS26" i="9" s="1"/>
  <c r="CR26" i="7"/>
  <c r="CR26" i="9" s="1"/>
  <c r="CQ26" i="7"/>
  <c r="CQ26" i="9" s="1"/>
  <c r="CP26" i="7"/>
  <c r="CP26" i="9" s="1"/>
  <c r="CO26" i="7"/>
  <c r="CO26" i="9" s="1"/>
  <c r="CN26" i="7"/>
  <c r="CN26" i="9" s="1"/>
  <c r="CM26" i="7"/>
  <c r="CM26" i="9" s="1"/>
  <c r="CL26" i="7"/>
  <c r="CL26" i="9" s="1"/>
  <c r="CK26" i="7"/>
  <c r="CK26" i="9" s="1"/>
  <c r="CJ26" i="7"/>
  <c r="CJ26" i="9" s="1"/>
  <c r="CI26" i="7"/>
  <c r="CI26" i="9" s="1"/>
  <c r="CH26" i="7"/>
  <c r="CH26" i="9" s="1"/>
  <c r="CG26" i="7"/>
  <c r="CG26" i="9" s="1"/>
  <c r="CF26" i="7"/>
  <c r="CF26" i="9" s="1"/>
  <c r="CE26" i="7"/>
  <c r="CE26" i="9" s="1"/>
  <c r="CD26" i="7"/>
  <c r="CD26" i="9" s="1"/>
  <c r="CC26" i="7"/>
  <c r="CC26" i="9" s="1"/>
  <c r="CB26" i="7"/>
  <c r="CB26" i="9" s="1"/>
  <c r="CA26" i="7"/>
  <c r="CA26" i="9" s="1"/>
  <c r="BZ26" i="7"/>
  <c r="BZ26" i="9" s="1"/>
  <c r="BY26" i="7"/>
  <c r="BY26" i="9" s="1"/>
  <c r="BX26" i="7"/>
  <c r="BX26" i="9" s="1"/>
  <c r="BW26" i="7"/>
  <c r="BW26" i="9" s="1"/>
  <c r="BV26" i="7"/>
  <c r="BV26" i="9" s="1"/>
  <c r="BU26" i="7"/>
  <c r="BU26" i="9" s="1"/>
  <c r="BT26" i="7"/>
  <c r="BT26" i="9" s="1"/>
  <c r="BS26" i="7"/>
  <c r="BS26" i="9" s="1"/>
  <c r="BR26" i="7"/>
  <c r="BR26" i="9" s="1"/>
  <c r="BQ26" i="7"/>
  <c r="BQ26" i="9" s="1"/>
  <c r="BP26" i="7"/>
  <c r="BP26" i="9" s="1"/>
  <c r="BO26" i="7"/>
  <c r="BO26" i="9" s="1"/>
  <c r="BN26" i="7"/>
  <c r="BN26" i="9" s="1"/>
  <c r="BM26" i="7"/>
  <c r="BM26" i="9" s="1"/>
  <c r="BL26" i="7"/>
  <c r="BL26" i="9" s="1"/>
  <c r="BK26" i="7"/>
  <c r="BK26" i="9" s="1"/>
  <c r="BJ26" i="7"/>
  <c r="BJ26" i="9" s="1"/>
  <c r="BI26" i="7"/>
  <c r="BI26" i="9" s="1"/>
  <c r="BH26" i="7"/>
  <c r="BH26" i="9" s="1"/>
  <c r="BG26" i="7"/>
  <c r="BG26" i="9" s="1"/>
  <c r="BF26" i="7"/>
  <c r="BF26" i="9" s="1"/>
  <c r="BE26" i="7"/>
  <c r="BE26" i="9" s="1"/>
  <c r="BD26" i="7"/>
  <c r="BD26" i="9" s="1"/>
  <c r="BC26" i="7"/>
  <c r="BC26" i="9" s="1"/>
  <c r="BB26" i="7"/>
  <c r="BB26" i="9" s="1"/>
  <c r="BA26" i="7"/>
  <c r="BA26" i="9" s="1"/>
  <c r="AZ26" i="7"/>
  <c r="AZ26" i="9" s="1"/>
  <c r="AY26" i="7"/>
  <c r="AY26" i="9" s="1"/>
  <c r="AX26" i="7"/>
  <c r="AX26" i="9" s="1"/>
  <c r="AW26" i="7"/>
  <c r="AW26" i="9" s="1"/>
  <c r="AV26" i="7"/>
  <c r="AV26" i="9" s="1"/>
  <c r="AU26" i="7"/>
  <c r="AU26" i="9" s="1"/>
  <c r="AT26" i="7"/>
  <c r="AT26" i="9" s="1"/>
  <c r="AS26" i="7"/>
  <c r="AS26" i="9" s="1"/>
  <c r="AR26" i="7"/>
  <c r="AR26" i="9" s="1"/>
  <c r="AQ26" i="7"/>
  <c r="AQ26" i="9" s="1"/>
  <c r="AP26" i="7"/>
  <c r="AP26" i="9" s="1"/>
  <c r="AO26" i="7"/>
  <c r="AO26" i="9" s="1"/>
  <c r="AN26" i="7"/>
  <c r="AN26" i="9" s="1"/>
  <c r="AM26" i="7"/>
  <c r="AM26" i="9" s="1"/>
  <c r="AL26" i="7"/>
  <c r="AL26" i="9" s="1"/>
  <c r="AK26" i="7"/>
  <c r="AK26" i="9" s="1"/>
  <c r="AJ26" i="7"/>
  <c r="AJ26" i="9" s="1"/>
  <c r="AI26" i="7"/>
  <c r="AI26" i="9" s="1"/>
  <c r="AH26" i="7"/>
  <c r="AH26" i="9" s="1"/>
  <c r="AG26" i="7"/>
  <c r="AG26" i="9" s="1"/>
  <c r="AF26" i="7"/>
  <c r="AF26" i="9" s="1"/>
  <c r="AE26" i="7"/>
  <c r="AE26" i="9" s="1"/>
  <c r="AD26" i="7"/>
  <c r="AD26" i="9" s="1"/>
  <c r="AC26" i="7"/>
  <c r="AC26" i="9" s="1"/>
  <c r="AB26" i="7"/>
  <c r="AB26" i="9" s="1"/>
  <c r="AA26" i="7"/>
  <c r="AA26" i="9" s="1"/>
  <c r="Z26" i="7"/>
  <c r="Z26" i="9" s="1"/>
  <c r="Y26" i="7"/>
  <c r="Y26" i="9" s="1"/>
  <c r="X26" i="7"/>
  <c r="X26" i="9" s="1"/>
  <c r="W26" i="7"/>
  <c r="W26" i="9" s="1"/>
  <c r="V26" i="7"/>
  <c r="V26" i="9" s="1"/>
  <c r="U26" i="7"/>
  <c r="U26" i="9" s="1"/>
  <c r="T26" i="7"/>
  <c r="T26" i="9" s="1"/>
  <c r="S26" i="7"/>
  <c r="S26" i="9" s="1"/>
  <c r="R26" i="7"/>
  <c r="R26" i="9" s="1"/>
  <c r="Q26" i="7"/>
  <c r="Q26" i="9" s="1"/>
  <c r="P26" i="7"/>
  <c r="P26" i="9" s="1"/>
  <c r="O26" i="7"/>
  <c r="O26" i="9" s="1"/>
  <c r="N26" i="7"/>
  <c r="N26" i="9" s="1"/>
  <c r="M26" i="7"/>
  <c r="M26" i="9" s="1"/>
  <c r="L26" i="7"/>
  <c r="L26" i="9" s="1"/>
  <c r="K26" i="7"/>
  <c r="K26" i="9" s="1"/>
  <c r="J26" i="7"/>
  <c r="J26" i="9" s="1"/>
  <c r="I26" i="7"/>
  <c r="I26" i="9" s="1"/>
  <c r="H26" i="7"/>
  <c r="H26" i="9" s="1"/>
  <c r="G26" i="7"/>
  <c r="G26" i="9" s="1"/>
  <c r="F26" i="7"/>
  <c r="F26" i="9" s="1"/>
  <c r="E26" i="7"/>
  <c r="E26" i="9" s="1"/>
  <c r="D26" i="7"/>
  <c r="D26" i="9" s="1"/>
  <c r="EI25" i="7"/>
  <c r="EI25" i="9" s="1"/>
  <c r="EH25" i="7"/>
  <c r="EH25" i="9" s="1"/>
  <c r="EG25" i="7"/>
  <c r="EG25" i="9" s="1"/>
  <c r="EF25" i="7"/>
  <c r="EF25" i="9" s="1"/>
  <c r="EE25" i="7"/>
  <c r="EE25" i="9" s="1"/>
  <c r="ED25" i="7"/>
  <c r="ED25" i="9" s="1"/>
  <c r="EC25" i="7"/>
  <c r="EC25" i="9" s="1"/>
  <c r="EB25" i="7"/>
  <c r="EB25" i="9" s="1"/>
  <c r="EA25" i="7"/>
  <c r="EA25" i="9" s="1"/>
  <c r="DZ25" i="7"/>
  <c r="DZ25" i="9" s="1"/>
  <c r="DY25" i="7"/>
  <c r="DY25" i="9" s="1"/>
  <c r="DX25" i="7"/>
  <c r="DX25" i="9" s="1"/>
  <c r="DW25" i="7"/>
  <c r="DW25" i="9" s="1"/>
  <c r="DV25" i="7"/>
  <c r="DV25" i="9" s="1"/>
  <c r="DU25" i="7"/>
  <c r="DU25" i="9" s="1"/>
  <c r="DT25" i="7"/>
  <c r="DT25" i="9" s="1"/>
  <c r="DS25" i="7"/>
  <c r="DS25" i="9" s="1"/>
  <c r="DR25" i="7"/>
  <c r="DR25" i="9" s="1"/>
  <c r="DQ25" i="7"/>
  <c r="DQ25" i="9" s="1"/>
  <c r="DP25" i="7"/>
  <c r="DP25" i="9" s="1"/>
  <c r="DO25" i="7"/>
  <c r="DO25" i="9" s="1"/>
  <c r="DN25" i="7"/>
  <c r="DN25" i="9" s="1"/>
  <c r="DM25" i="7"/>
  <c r="DM25" i="9" s="1"/>
  <c r="DL25" i="7"/>
  <c r="DL25" i="9" s="1"/>
  <c r="DK25" i="7"/>
  <c r="DK25" i="9" s="1"/>
  <c r="DJ25" i="7"/>
  <c r="DJ25" i="9" s="1"/>
  <c r="DI25" i="7"/>
  <c r="DI25" i="9" s="1"/>
  <c r="DH25" i="7"/>
  <c r="DH25" i="9" s="1"/>
  <c r="DG25" i="7"/>
  <c r="DG25" i="9" s="1"/>
  <c r="DF25" i="7"/>
  <c r="DF25" i="9" s="1"/>
  <c r="DE25" i="7"/>
  <c r="DE25" i="9" s="1"/>
  <c r="DD25" i="7"/>
  <c r="DD25" i="9" s="1"/>
  <c r="DC25" i="7"/>
  <c r="DC25" i="9" s="1"/>
  <c r="DB25" i="7"/>
  <c r="DB25" i="9" s="1"/>
  <c r="DA25" i="7"/>
  <c r="DA25" i="9" s="1"/>
  <c r="CZ25" i="7"/>
  <c r="CZ25" i="9" s="1"/>
  <c r="CY25" i="7"/>
  <c r="CY25" i="9" s="1"/>
  <c r="CX25" i="7"/>
  <c r="CX25" i="9" s="1"/>
  <c r="CW25" i="7"/>
  <c r="CW25" i="9" s="1"/>
  <c r="CV25" i="7"/>
  <c r="CV25" i="9" s="1"/>
  <c r="CU25" i="7"/>
  <c r="CU25" i="9" s="1"/>
  <c r="CT25" i="7"/>
  <c r="CT25" i="9" s="1"/>
  <c r="CS25" i="7"/>
  <c r="CS25" i="9" s="1"/>
  <c r="CR25" i="7"/>
  <c r="CR25" i="9" s="1"/>
  <c r="CQ25" i="7"/>
  <c r="CQ25" i="9" s="1"/>
  <c r="CP25" i="7"/>
  <c r="CP25" i="9" s="1"/>
  <c r="CO25" i="7"/>
  <c r="CO25" i="9" s="1"/>
  <c r="CN25" i="7"/>
  <c r="CN25" i="9" s="1"/>
  <c r="CM25" i="7"/>
  <c r="CM25" i="9" s="1"/>
  <c r="CL25" i="7"/>
  <c r="CL25" i="9" s="1"/>
  <c r="CK25" i="7"/>
  <c r="CK25" i="9" s="1"/>
  <c r="CJ25" i="7"/>
  <c r="CJ25" i="9" s="1"/>
  <c r="CI25" i="7"/>
  <c r="CI25" i="9" s="1"/>
  <c r="CH25" i="7"/>
  <c r="CH25" i="9" s="1"/>
  <c r="CG25" i="7"/>
  <c r="CG25" i="9" s="1"/>
  <c r="CF25" i="7"/>
  <c r="CF25" i="9" s="1"/>
  <c r="CE25" i="7"/>
  <c r="CE25" i="9" s="1"/>
  <c r="CD25" i="7"/>
  <c r="CD25" i="9" s="1"/>
  <c r="CC25" i="7"/>
  <c r="CC25" i="9" s="1"/>
  <c r="CB25" i="7"/>
  <c r="CB25" i="9" s="1"/>
  <c r="CA25" i="7"/>
  <c r="CA25" i="9" s="1"/>
  <c r="BZ25" i="7"/>
  <c r="BZ25" i="9" s="1"/>
  <c r="BY25" i="7"/>
  <c r="BY25" i="9" s="1"/>
  <c r="BX25" i="7"/>
  <c r="BX25" i="9" s="1"/>
  <c r="BW25" i="7"/>
  <c r="BW25" i="9" s="1"/>
  <c r="BV25" i="7"/>
  <c r="BV25" i="9" s="1"/>
  <c r="BU25" i="7"/>
  <c r="BU25" i="9" s="1"/>
  <c r="BT25" i="7"/>
  <c r="BT25" i="9" s="1"/>
  <c r="BS25" i="7"/>
  <c r="BS25" i="9" s="1"/>
  <c r="BR25" i="7"/>
  <c r="BR25" i="9" s="1"/>
  <c r="BQ25" i="7"/>
  <c r="BQ25" i="9" s="1"/>
  <c r="BP25" i="7"/>
  <c r="BP25" i="9" s="1"/>
  <c r="BO25" i="7"/>
  <c r="BO25" i="9" s="1"/>
  <c r="BN25" i="7"/>
  <c r="BN25" i="9" s="1"/>
  <c r="BM25" i="7"/>
  <c r="BM25" i="9" s="1"/>
  <c r="BL25" i="7"/>
  <c r="BL25" i="9" s="1"/>
  <c r="BK25" i="7"/>
  <c r="BK25" i="9" s="1"/>
  <c r="BJ25" i="7"/>
  <c r="BJ25" i="9" s="1"/>
  <c r="BI25" i="7"/>
  <c r="BI25" i="9" s="1"/>
  <c r="BH25" i="7"/>
  <c r="BH25" i="9" s="1"/>
  <c r="BG25" i="7"/>
  <c r="BG25" i="9" s="1"/>
  <c r="BF25" i="7"/>
  <c r="BF25" i="9" s="1"/>
  <c r="BE25" i="7"/>
  <c r="BE25" i="9" s="1"/>
  <c r="BD25" i="7"/>
  <c r="BD25" i="9" s="1"/>
  <c r="BC25" i="7"/>
  <c r="BC25" i="9" s="1"/>
  <c r="BB25" i="7"/>
  <c r="BB25" i="9" s="1"/>
  <c r="BA25" i="7"/>
  <c r="BA25" i="9" s="1"/>
  <c r="AZ25" i="7"/>
  <c r="AZ25" i="9" s="1"/>
  <c r="AY25" i="7"/>
  <c r="AY25" i="9" s="1"/>
  <c r="AX25" i="7"/>
  <c r="AX25" i="9" s="1"/>
  <c r="AW25" i="7"/>
  <c r="AW25" i="9" s="1"/>
  <c r="AV25" i="7"/>
  <c r="AV25" i="9" s="1"/>
  <c r="AU25" i="7"/>
  <c r="AU25" i="9" s="1"/>
  <c r="AT25" i="7"/>
  <c r="AT25" i="9" s="1"/>
  <c r="AS25" i="7"/>
  <c r="AS25" i="9" s="1"/>
  <c r="AR25" i="7"/>
  <c r="AR25" i="9" s="1"/>
  <c r="AQ25" i="7"/>
  <c r="AQ25" i="9" s="1"/>
  <c r="AP25" i="7"/>
  <c r="AP25" i="9" s="1"/>
  <c r="AO25" i="7"/>
  <c r="AO25" i="9" s="1"/>
  <c r="AN25" i="7"/>
  <c r="AN25" i="9" s="1"/>
  <c r="AM25" i="7"/>
  <c r="AM25" i="9" s="1"/>
  <c r="AL25" i="7"/>
  <c r="AL25" i="9" s="1"/>
  <c r="AK25" i="7"/>
  <c r="AK25" i="9" s="1"/>
  <c r="AJ25" i="7"/>
  <c r="AJ25" i="9" s="1"/>
  <c r="AI25" i="7"/>
  <c r="AI25" i="9" s="1"/>
  <c r="AH25" i="7"/>
  <c r="AH25" i="9" s="1"/>
  <c r="AG25" i="7"/>
  <c r="AG25" i="9" s="1"/>
  <c r="AF25" i="7"/>
  <c r="AF25" i="9" s="1"/>
  <c r="AE25" i="7"/>
  <c r="AE25" i="9" s="1"/>
  <c r="AD25" i="7"/>
  <c r="AD25" i="9" s="1"/>
  <c r="AC25" i="7"/>
  <c r="AC25" i="9" s="1"/>
  <c r="AB25" i="7"/>
  <c r="AB25" i="9" s="1"/>
  <c r="AA25" i="7"/>
  <c r="AA25" i="9" s="1"/>
  <c r="Z25" i="7"/>
  <c r="Z25" i="9" s="1"/>
  <c r="Y25" i="7"/>
  <c r="Y25" i="9" s="1"/>
  <c r="X25" i="7"/>
  <c r="X25" i="9" s="1"/>
  <c r="W25" i="7"/>
  <c r="W25" i="9" s="1"/>
  <c r="V25" i="7"/>
  <c r="V25" i="9" s="1"/>
  <c r="U25" i="7"/>
  <c r="U25" i="9" s="1"/>
  <c r="T25" i="7"/>
  <c r="T25" i="9" s="1"/>
  <c r="S25" i="7"/>
  <c r="S25" i="9" s="1"/>
  <c r="R25" i="7"/>
  <c r="R25" i="9" s="1"/>
  <c r="Q25" i="7"/>
  <c r="Q25" i="9" s="1"/>
  <c r="P25" i="7"/>
  <c r="P25" i="9" s="1"/>
  <c r="O25" i="7"/>
  <c r="O25" i="9" s="1"/>
  <c r="N25" i="7"/>
  <c r="N25" i="9" s="1"/>
  <c r="M25" i="7"/>
  <c r="M25" i="9" s="1"/>
  <c r="L25" i="7"/>
  <c r="L25" i="9" s="1"/>
  <c r="K25" i="7"/>
  <c r="K25" i="9" s="1"/>
  <c r="J25" i="7"/>
  <c r="J25" i="9" s="1"/>
  <c r="I25" i="7"/>
  <c r="I25" i="9" s="1"/>
  <c r="H25" i="7"/>
  <c r="H25" i="9" s="1"/>
  <c r="G25" i="7"/>
  <c r="G25" i="9" s="1"/>
  <c r="F25" i="7"/>
  <c r="F25" i="9" s="1"/>
  <c r="E25" i="7"/>
  <c r="E25" i="9" s="1"/>
  <c r="D25" i="7"/>
  <c r="D25" i="9" s="1"/>
  <c r="EI24" i="7"/>
  <c r="EI24" i="9" s="1"/>
  <c r="EH24" i="7"/>
  <c r="EH24" i="9" s="1"/>
  <c r="EG24" i="7"/>
  <c r="EG24" i="9" s="1"/>
  <c r="EF24" i="7"/>
  <c r="EF24" i="9" s="1"/>
  <c r="EE24" i="7"/>
  <c r="EE24" i="9" s="1"/>
  <c r="ED24" i="7"/>
  <c r="ED24" i="9" s="1"/>
  <c r="EC24" i="7"/>
  <c r="EC24" i="9" s="1"/>
  <c r="EB24" i="7"/>
  <c r="EB24" i="9" s="1"/>
  <c r="EA24" i="7"/>
  <c r="EA24" i="9" s="1"/>
  <c r="DZ24" i="7"/>
  <c r="DZ24" i="9" s="1"/>
  <c r="DY24" i="7"/>
  <c r="DY24" i="9" s="1"/>
  <c r="DX24" i="7"/>
  <c r="DX24" i="9" s="1"/>
  <c r="DW24" i="7"/>
  <c r="DW24" i="9" s="1"/>
  <c r="DV24" i="7"/>
  <c r="DV24" i="9" s="1"/>
  <c r="DU24" i="7"/>
  <c r="DU24" i="9" s="1"/>
  <c r="DT24" i="7"/>
  <c r="DT24" i="9" s="1"/>
  <c r="DS24" i="7"/>
  <c r="DS24" i="9" s="1"/>
  <c r="DR24" i="7"/>
  <c r="DR24" i="9" s="1"/>
  <c r="DQ24" i="7"/>
  <c r="DQ24" i="9" s="1"/>
  <c r="DP24" i="7"/>
  <c r="DP24" i="9" s="1"/>
  <c r="DO24" i="7"/>
  <c r="DO24" i="9" s="1"/>
  <c r="DN24" i="7"/>
  <c r="DN24" i="9" s="1"/>
  <c r="DM24" i="7"/>
  <c r="DM24" i="9" s="1"/>
  <c r="DL24" i="7"/>
  <c r="DL24" i="9" s="1"/>
  <c r="DK24" i="7"/>
  <c r="DK24" i="9" s="1"/>
  <c r="DJ24" i="7"/>
  <c r="DJ24" i="9" s="1"/>
  <c r="DI24" i="7"/>
  <c r="DI24" i="9" s="1"/>
  <c r="DH24" i="7"/>
  <c r="DH24" i="9" s="1"/>
  <c r="DG24" i="7"/>
  <c r="DG24" i="9" s="1"/>
  <c r="DF24" i="7"/>
  <c r="DF24" i="9" s="1"/>
  <c r="DE24" i="7"/>
  <c r="DE24" i="9" s="1"/>
  <c r="DD24" i="7"/>
  <c r="DD24" i="9" s="1"/>
  <c r="DC24" i="7"/>
  <c r="DC24" i="9" s="1"/>
  <c r="DB24" i="7"/>
  <c r="DB24" i="9" s="1"/>
  <c r="DA24" i="7"/>
  <c r="DA24" i="9" s="1"/>
  <c r="CZ24" i="7"/>
  <c r="CZ24" i="9" s="1"/>
  <c r="CY24" i="7"/>
  <c r="CY24" i="9" s="1"/>
  <c r="CX24" i="7"/>
  <c r="CX24" i="9" s="1"/>
  <c r="CW24" i="7"/>
  <c r="CW24" i="9" s="1"/>
  <c r="CV24" i="7"/>
  <c r="CV24" i="9" s="1"/>
  <c r="CU24" i="7"/>
  <c r="CU24" i="9" s="1"/>
  <c r="CT24" i="7"/>
  <c r="CT24" i="9" s="1"/>
  <c r="CS24" i="7"/>
  <c r="CS24" i="9" s="1"/>
  <c r="CR24" i="7"/>
  <c r="CR24" i="9" s="1"/>
  <c r="CQ24" i="7"/>
  <c r="CQ24" i="9" s="1"/>
  <c r="CP24" i="7"/>
  <c r="CP24" i="9" s="1"/>
  <c r="CO24" i="7"/>
  <c r="CO24" i="9" s="1"/>
  <c r="CN24" i="7"/>
  <c r="CN24" i="9" s="1"/>
  <c r="CM24" i="7"/>
  <c r="CM24" i="9" s="1"/>
  <c r="CL24" i="7"/>
  <c r="CL24" i="9" s="1"/>
  <c r="CK24" i="7"/>
  <c r="CK24" i="9" s="1"/>
  <c r="CJ24" i="7"/>
  <c r="CJ24" i="9" s="1"/>
  <c r="CI24" i="7"/>
  <c r="CI24" i="9" s="1"/>
  <c r="CH24" i="7"/>
  <c r="CH24" i="9" s="1"/>
  <c r="CG24" i="7"/>
  <c r="CG24" i="9" s="1"/>
  <c r="CF24" i="7"/>
  <c r="CF24" i="9" s="1"/>
  <c r="CE24" i="7"/>
  <c r="CE24" i="9" s="1"/>
  <c r="CD24" i="7"/>
  <c r="CD24" i="9" s="1"/>
  <c r="CC24" i="7"/>
  <c r="CC24" i="9" s="1"/>
  <c r="CB24" i="7"/>
  <c r="CB24" i="9" s="1"/>
  <c r="CA24" i="7"/>
  <c r="CA24" i="9" s="1"/>
  <c r="BZ24" i="7"/>
  <c r="BZ24" i="9" s="1"/>
  <c r="BY24" i="7"/>
  <c r="BY24" i="9" s="1"/>
  <c r="BX24" i="7"/>
  <c r="BX24" i="9" s="1"/>
  <c r="BW24" i="7"/>
  <c r="BW24" i="9" s="1"/>
  <c r="BV24" i="7"/>
  <c r="BV24" i="9" s="1"/>
  <c r="BU24" i="7"/>
  <c r="BU24" i="9" s="1"/>
  <c r="BT24" i="7"/>
  <c r="BT24" i="9" s="1"/>
  <c r="BS24" i="7"/>
  <c r="BS24" i="9" s="1"/>
  <c r="BR24" i="7"/>
  <c r="BR24" i="9" s="1"/>
  <c r="BQ24" i="7"/>
  <c r="BQ24" i="9" s="1"/>
  <c r="BP24" i="7"/>
  <c r="BP24" i="9" s="1"/>
  <c r="BO24" i="7"/>
  <c r="BO24" i="9" s="1"/>
  <c r="BN24" i="7"/>
  <c r="BN24" i="9" s="1"/>
  <c r="BM24" i="7"/>
  <c r="BM24" i="9" s="1"/>
  <c r="BL24" i="7"/>
  <c r="BL24" i="9" s="1"/>
  <c r="BK24" i="7"/>
  <c r="BK24" i="9" s="1"/>
  <c r="BJ24" i="7"/>
  <c r="BJ24" i="9" s="1"/>
  <c r="BI24" i="7"/>
  <c r="BI24" i="9" s="1"/>
  <c r="BH24" i="7"/>
  <c r="BH24" i="9" s="1"/>
  <c r="BG24" i="7"/>
  <c r="BG24" i="9" s="1"/>
  <c r="BF24" i="7"/>
  <c r="BF24" i="9" s="1"/>
  <c r="BE24" i="7"/>
  <c r="BE24" i="9" s="1"/>
  <c r="BD24" i="7"/>
  <c r="BD24" i="9" s="1"/>
  <c r="BC24" i="7"/>
  <c r="BC24" i="9" s="1"/>
  <c r="BB24" i="7"/>
  <c r="BB24" i="9" s="1"/>
  <c r="BA24" i="7"/>
  <c r="BA24" i="9" s="1"/>
  <c r="AZ24" i="7"/>
  <c r="AZ24" i="9" s="1"/>
  <c r="AY24" i="7"/>
  <c r="AY24" i="9" s="1"/>
  <c r="AX24" i="7"/>
  <c r="AX24" i="9" s="1"/>
  <c r="AW24" i="7"/>
  <c r="AW24" i="9" s="1"/>
  <c r="AV24" i="7"/>
  <c r="AV24" i="9" s="1"/>
  <c r="AU24" i="7"/>
  <c r="AU24" i="9" s="1"/>
  <c r="AT24" i="7"/>
  <c r="AT24" i="9" s="1"/>
  <c r="AS24" i="7"/>
  <c r="AS24" i="9" s="1"/>
  <c r="AR24" i="7"/>
  <c r="AR24" i="9" s="1"/>
  <c r="AQ24" i="7"/>
  <c r="AQ24" i="9" s="1"/>
  <c r="AP24" i="7"/>
  <c r="AP24" i="9" s="1"/>
  <c r="AO24" i="7"/>
  <c r="AO24" i="9" s="1"/>
  <c r="AN24" i="7"/>
  <c r="AN24" i="9" s="1"/>
  <c r="AM24" i="7"/>
  <c r="AM24" i="9" s="1"/>
  <c r="AL24" i="7"/>
  <c r="AL24" i="9" s="1"/>
  <c r="AK24" i="7"/>
  <c r="AK24" i="9" s="1"/>
  <c r="AJ24" i="7"/>
  <c r="AJ24" i="9" s="1"/>
  <c r="AI24" i="7"/>
  <c r="AI24" i="9" s="1"/>
  <c r="AH24" i="7"/>
  <c r="AH24" i="9" s="1"/>
  <c r="AG24" i="7"/>
  <c r="AG24" i="9" s="1"/>
  <c r="AF24" i="7"/>
  <c r="AF24" i="9" s="1"/>
  <c r="AE24" i="7"/>
  <c r="AE24" i="9" s="1"/>
  <c r="AD24" i="7"/>
  <c r="AD24" i="9" s="1"/>
  <c r="AC24" i="7"/>
  <c r="AC24" i="9" s="1"/>
  <c r="AB24" i="7"/>
  <c r="AB24" i="9" s="1"/>
  <c r="AA24" i="7"/>
  <c r="AA24" i="9" s="1"/>
  <c r="Z24" i="7"/>
  <c r="Z24" i="9" s="1"/>
  <c r="Y24" i="7"/>
  <c r="Y24" i="9" s="1"/>
  <c r="X24" i="7"/>
  <c r="X24" i="9" s="1"/>
  <c r="W24" i="7"/>
  <c r="W24" i="9" s="1"/>
  <c r="V24" i="7"/>
  <c r="V24" i="9" s="1"/>
  <c r="U24" i="7"/>
  <c r="U24" i="9" s="1"/>
  <c r="T24" i="7"/>
  <c r="T24" i="9" s="1"/>
  <c r="S24" i="7"/>
  <c r="S24" i="9" s="1"/>
  <c r="R24" i="7"/>
  <c r="R24" i="9" s="1"/>
  <c r="Q24" i="7"/>
  <c r="Q24" i="9" s="1"/>
  <c r="P24" i="7"/>
  <c r="P24" i="9" s="1"/>
  <c r="O24" i="7"/>
  <c r="O24" i="9" s="1"/>
  <c r="N24" i="7"/>
  <c r="N24" i="9" s="1"/>
  <c r="M24" i="7"/>
  <c r="M24" i="9" s="1"/>
  <c r="L24" i="7"/>
  <c r="L24" i="9" s="1"/>
  <c r="K24" i="7"/>
  <c r="K24" i="9" s="1"/>
  <c r="J24" i="7"/>
  <c r="J24" i="9" s="1"/>
  <c r="I24" i="7"/>
  <c r="I24" i="9" s="1"/>
  <c r="H24" i="7"/>
  <c r="H24" i="9" s="1"/>
  <c r="G24" i="7"/>
  <c r="G24" i="9" s="1"/>
  <c r="F24" i="7"/>
  <c r="F24" i="9" s="1"/>
  <c r="E24" i="7"/>
  <c r="E24" i="9" s="1"/>
  <c r="D24" i="7"/>
  <c r="D24" i="9" s="1"/>
  <c r="EI23" i="7"/>
  <c r="EI23" i="9" s="1"/>
  <c r="EH23" i="7"/>
  <c r="EH23" i="9" s="1"/>
  <c r="EG23" i="7"/>
  <c r="EG23" i="9" s="1"/>
  <c r="EF23" i="7"/>
  <c r="EF23" i="9" s="1"/>
  <c r="EE23" i="7"/>
  <c r="EE23" i="9" s="1"/>
  <c r="ED23" i="7"/>
  <c r="ED23" i="9" s="1"/>
  <c r="EC23" i="7"/>
  <c r="EC23" i="9" s="1"/>
  <c r="EB23" i="7"/>
  <c r="EB23" i="9" s="1"/>
  <c r="EA23" i="7"/>
  <c r="EA23" i="9" s="1"/>
  <c r="DZ23" i="7"/>
  <c r="DZ23" i="9" s="1"/>
  <c r="DY23" i="7"/>
  <c r="DY23" i="9" s="1"/>
  <c r="DX23" i="7"/>
  <c r="DX23" i="9" s="1"/>
  <c r="DW23" i="7"/>
  <c r="DW23" i="9" s="1"/>
  <c r="DV23" i="7"/>
  <c r="DV23" i="9" s="1"/>
  <c r="DU23" i="7"/>
  <c r="DU23" i="9" s="1"/>
  <c r="DT23" i="7"/>
  <c r="DT23" i="9" s="1"/>
  <c r="DS23" i="7"/>
  <c r="DS23" i="9" s="1"/>
  <c r="DR23" i="7"/>
  <c r="DR23" i="9" s="1"/>
  <c r="DQ23" i="7"/>
  <c r="DQ23" i="9" s="1"/>
  <c r="DP23" i="7"/>
  <c r="DP23" i="9" s="1"/>
  <c r="DO23" i="7"/>
  <c r="DO23" i="9" s="1"/>
  <c r="DN23" i="7"/>
  <c r="DN23" i="9" s="1"/>
  <c r="DM23" i="7"/>
  <c r="DM23" i="9" s="1"/>
  <c r="DL23" i="7"/>
  <c r="DL23" i="9" s="1"/>
  <c r="DK23" i="7"/>
  <c r="DK23" i="9" s="1"/>
  <c r="DJ23" i="7"/>
  <c r="DJ23" i="9" s="1"/>
  <c r="DI23" i="7"/>
  <c r="DI23" i="9" s="1"/>
  <c r="DH23" i="7"/>
  <c r="DH23" i="9" s="1"/>
  <c r="DG23" i="7"/>
  <c r="DG23" i="9" s="1"/>
  <c r="DF23" i="7"/>
  <c r="DF23" i="9" s="1"/>
  <c r="DE23" i="7"/>
  <c r="DE23" i="9" s="1"/>
  <c r="DD23" i="7"/>
  <c r="DD23" i="9" s="1"/>
  <c r="DC23" i="7"/>
  <c r="DC23" i="9" s="1"/>
  <c r="DB23" i="7"/>
  <c r="DB23" i="9" s="1"/>
  <c r="DA23" i="7"/>
  <c r="DA23" i="9" s="1"/>
  <c r="CZ23" i="7"/>
  <c r="CZ23" i="9" s="1"/>
  <c r="CY23" i="7"/>
  <c r="CY23" i="9" s="1"/>
  <c r="CX23" i="7"/>
  <c r="CX23" i="9" s="1"/>
  <c r="CW23" i="7"/>
  <c r="CW23" i="9" s="1"/>
  <c r="CV23" i="7"/>
  <c r="CV23" i="9" s="1"/>
  <c r="CU23" i="7"/>
  <c r="CU23" i="9" s="1"/>
  <c r="CT23" i="7"/>
  <c r="CT23" i="9" s="1"/>
  <c r="CS23" i="7"/>
  <c r="CS23" i="9" s="1"/>
  <c r="CR23" i="7"/>
  <c r="CR23" i="9" s="1"/>
  <c r="CQ23" i="7"/>
  <c r="CQ23" i="9" s="1"/>
  <c r="CP23" i="7"/>
  <c r="CP23" i="9" s="1"/>
  <c r="CO23" i="7"/>
  <c r="CO23" i="9" s="1"/>
  <c r="CN23" i="7"/>
  <c r="CN23" i="9" s="1"/>
  <c r="CM23" i="7"/>
  <c r="CM23" i="9" s="1"/>
  <c r="CL23" i="7"/>
  <c r="CL23" i="9" s="1"/>
  <c r="CK23" i="7"/>
  <c r="CK23" i="9" s="1"/>
  <c r="CJ23" i="7"/>
  <c r="CJ23" i="9" s="1"/>
  <c r="CI23" i="7"/>
  <c r="CI23" i="9" s="1"/>
  <c r="CH23" i="7"/>
  <c r="CH23" i="9" s="1"/>
  <c r="CG23" i="7"/>
  <c r="CG23" i="9" s="1"/>
  <c r="CF23" i="7"/>
  <c r="CF23" i="9" s="1"/>
  <c r="CE23" i="7"/>
  <c r="CE23" i="9" s="1"/>
  <c r="CD23" i="7"/>
  <c r="CD23" i="9" s="1"/>
  <c r="CC23" i="7"/>
  <c r="CC23" i="9" s="1"/>
  <c r="CB23" i="7"/>
  <c r="CB23" i="9" s="1"/>
  <c r="CA23" i="7"/>
  <c r="CA23" i="9" s="1"/>
  <c r="BZ23" i="7"/>
  <c r="BZ23" i="9" s="1"/>
  <c r="BY23" i="7"/>
  <c r="BY23" i="9" s="1"/>
  <c r="BX23" i="7"/>
  <c r="BX23" i="9" s="1"/>
  <c r="BW23" i="7"/>
  <c r="BW23" i="9" s="1"/>
  <c r="BV23" i="7"/>
  <c r="BV23" i="9" s="1"/>
  <c r="BU23" i="7"/>
  <c r="BU23" i="9" s="1"/>
  <c r="BT23" i="7"/>
  <c r="BT23" i="9" s="1"/>
  <c r="BS23" i="7"/>
  <c r="BS23" i="9" s="1"/>
  <c r="BR23" i="7"/>
  <c r="BR23" i="9" s="1"/>
  <c r="BQ23" i="7"/>
  <c r="BQ23" i="9" s="1"/>
  <c r="BP23" i="7"/>
  <c r="BP23" i="9" s="1"/>
  <c r="BO23" i="7"/>
  <c r="BO23" i="9" s="1"/>
  <c r="BN23" i="7"/>
  <c r="BN23" i="9" s="1"/>
  <c r="BM23" i="7"/>
  <c r="BM23" i="9" s="1"/>
  <c r="BL23" i="7"/>
  <c r="BL23" i="9" s="1"/>
  <c r="BK23" i="7"/>
  <c r="BK23" i="9" s="1"/>
  <c r="BJ23" i="7"/>
  <c r="BJ23" i="9" s="1"/>
  <c r="BI23" i="7"/>
  <c r="BI23" i="9" s="1"/>
  <c r="BH23" i="7"/>
  <c r="BH23" i="9" s="1"/>
  <c r="BG23" i="7"/>
  <c r="BG23" i="9" s="1"/>
  <c r="BF23" i="7"/>
  <c r="BF23" i="9" s="1"/>
  <c r="BE23" i="7"/>
  <c r="BE23" i="9" s="1"/>
  <c r="BD23" i="7"/>
  <c r="BD23" i="9" s="1"/>
  <c r="BC23" i="7"/>
  <c r="BC23" i="9" s="1"/>
  <c r="BB23" i="7"/>
  <c r="BB23" i="9" s="1"/>
  <c r="BA23" i="7"/>
  <c r="BA23" i="9" s="1"/>
  <c r="AZ23" i="7"/>
  <c r="AZ23" i="9" s="1"/>
  <c r="AY23" i="7"/>
  <c r="AY23" i="9" s="1"/>
  <c r="AX23" i="7"/>
  <c r="AX23" i="9" s="1"/>
  <c r="AW23" i="7"/>
  <c r="AW23" i="9" s="1"/>
  <c r="AV23" i="7"/>
  <c r="AV23" i="9" s="1"/>
  <c r="AU23" i="7"/>
  <c r="AU23" i="9" s="1"/>
  <c r="AT23" i="7"/>
  <c r="AT23" i="9" s="1"/>
  <c r="AS23" i="7"/>
  <c r="AS23" i="9" s="1"/>
  <c r="AR23" i="7"/>
  <c r="AR23" i="9" s="1"/>
  <c r="AQ23" i="7"/>
  <c r="AQ23" i="9" s="1"/>
  <c r="AP23" i="7"/>
  <c r="AP23" i="9" s="1"/>
  <c r="AO23" i="7"/>
  <c r="AO23" i="9" s="1"/>
  <c r="AN23" i="7"/>
  <c r="AN23" i="9" s="1"/>
  <c r="AM23" i="7"/>
  <c r="AM23" i="9" s="1"/>
  <c r="AL23" i="7"/>
  <c r="AL23" i="9" s="1"/>
  <c r="AK23" i="7"/>
  <c r="AK23" i="9" s="1"/>
  <c r="AJ23" i="7"/>
  <c r="AJ23" i="9" s="1"/>
  <c r="AI23" i="7"/>
  <c r="AI23" i="9" s="1"/>
  <c r="AH23" i="7"/>
  <c r="AH23" i="9" s="1"/>
  <c r="AG23" i="7"/>
  <c r="AG23" i="9" s="1"/>
  <c r="AF23" i="7"/>
  <c r="AF23" i="9" s="1"/>
  <c r="AE23" i="7"/>
  <c r="AE23" i="9" s="1"/>
  <c r="AD23" i="7"/>
  <c r="AD23" i="9" s="1"/>
  <c r="AC23" i="7"/>
  <c r="AC23" i="9" s="1"/>
  <c r="AB23" i="7"/>
  <c r="AB23" i="9" s="1"/>
  <c r="AA23" i="7"/>
  <c r="AA23" i="9" s="1"/>
  <c r="Z23" i="7"/>
  <c r="Z23" i="9" s="1"/>
  <c r="Y23" i="7"/>
  <c r="Y23" i="9" s="1"/>
  <c r="X23" i="7"/>
  <c r="X23" i="9" s="1"/>
  <c r="W23" i="7"/>
  <c r="W23" i="9" s="1"/>
  <c r="V23" i="7"/>
  <c r="V23" i="9" s="1"/>
  <c r="U23" i="7"/>
  <c r="U23" i="9" s="1"/>
  <c r="T23" i="7"/>
  <c r="T23" i="9" s="1"/>
  <c r="S23" i="7"/>
  <c r="S23" i="9" s="1"/>
  <c r="R23" i="7"/>
  <c r="R23" i="9" s="1"/>
  <c r="Q23" i="7"/>
  <c r="Q23" i="9" s="1"/>
  <c r="P23" i="7"/>
  <c r="P23" i="9" s="1"/>
  <c r="O23" i="7"/>
  <c r="O23" i="9" s="1"/>
  <c r="N23" i="7"/>
  <c r="N23" i="9" s="1"/>
  <c r="M23" i="7"/>
  <c r="M23" i="9" s="1"/>
  <c r="L23" i="7"/>
  <c r="L23" i="9" s="1"/>
  <c r="K23" i="7"/>
  <c r="K23" i="9" s="1"/>
  <c r="J23" i="7"/>
  <c r="J23" i="9" s="1"/>
  <c r="I23" i="7"/>
  <c r="I23" i="9" s="1"/>
  <c r="H23" i="7"/>
  <c r="H23" i="9" s="1"/>
  <c r="G23" i="7"/>
  <c r="G23" i="9" s="1"/>
  <c r="F23" i="7"/>
  <c r="F23" i="9" s="1"/>
  <c r="E23" i="7"/>
  <c r="E23" i="9" s="1"/>
  <c r="D23" i="7"/>
  <c r="D23" i="9" s="1"/>
  <c r="EI22" i="7"/>
  <c r="EI22" i="9" s="1"/>
  <c r="EH22" i="7"/>
  <c r="EH22" i="9" s="1"/>
  <c r="EG22" i="7"/>
  <c r="EG22" i="9" s="1"/>
  <c r="EF22" i="7"/>
  <c r="EF22" i="9" s="1"/>
  <c r="EE22" i="7"/>
  <c r="EE22" i="9" s="1"/>
  <c r="ED22" i="7"/>
  <c r="ED22" i="9" s="1"/>
  <c r="EC22" i="7"/>
  <c r="EC22" i="9" s="1"/>
  <c r="EB22" i="7"/>
  <c r="EB22" i="9" s="1"/>
  <c r="EA22" i="7"/>
  <c r="EA22" i="9" s="1"/>
  <c r="DZ22" i="7"/>
  <c r="DZ22" i="9" s="1"/>
  <c r="DY22" i="7"/>
  <c r="DY22" i="9" s="1"/>
  <c r="DX22" i="7"/>
  <c r="DX22" i="9" s="1"/>
  <c r="DW22" i="7"/>
  <c r="DW22" i="9" s="1"/>
  <c r="DV22" i="7"/>
  <c r="DV22" i="9" s="1"/>
  <c r="DU22" i="7"/>
  <c r="DU22" i="9" s="1"/>
  <c r="DT22" i="7"/>
  <c r="DT22" i="9" s="1"/>
  <c r="DS22" i="7"/>
  <c r="DS22" i="9" s="1"/>
  <c r="DR22" i="7"/>
  <c r="DR22" i="9" s="1"/>
  <c r="DQ22" i="7"/>
  <c r="DQ22" i="9" s="1"/>
  <c r="DP22" i="7"/>
  <c r="DP22" i="9" s="1"/>
  <c r="DO22" i="7"/>
  <c r="DO22" i="9" s="1"/>
  <c r="DN22" i="7"/>
  <c r="DN22" i="9" s="1"/>
  <c r="DM22" i="7"/>
  <c r="DM22" i="9" s="1"/>
  <c r="DL22" i="7"/>
  <c r="DL22" i="9" s="1"/>
  <c r="DK22" i="7"/>
  <c r="DK22" i="9" s="1"/>
  <c r="DJ22" i="7"/>
  <c r="DJ22" i="9" s="1"/>
  <c r="DI22" i="7"/>
  <c r="DI22" i="9" s="1"/>
  <c r="DH22" i="7"/>
  <c r="DH22" i="9" s="1"/>
  <c r="DG22" i="7"/>
  <c r="DG22" i="9" s="1"/>
  <c r="DF22" i="7"/>
  <c r="DF22" i="9" s="1"/>
  <c r="DE22" i="7"/>
  <c r="DE22" i="9" s="1"/>
  <c r="DD22" i="7"/>
  <c r="DD22" i="9" s="1"/>
  <c r="DC22" i="7"/>
  <c r="DC22" i="9" s="1"/>
  <c r="DB22" i="7"/>
  <c r="DB22" i="9" s="1"/>
  <c r="DA22" i="7"/>
  <c r="DA22" i="9" s="1"/>
  <c r="CZ22" i="7"/>
  <c r="CZ22" i="9" s="1"/>
  <c r="CY22" i="7"/>
  <c r="CY22" i="9" s="1"/>
  <c r="CX22" i="7"/>
  <c r="CX22" i="9" s="1"/>
  <c r="CW22" i="7"/>
  <c r="CW22" i="9" s="1"/>
  <c r="CV22" i="7"/>
  <c r="CV22" i="9" s="1"/>
  <c r="CU22" i="7"/>
  <c r="CU22" i="9" s="1"/>
  <c r="CT22" i="7"/>
  <c r="CT22" i="9" s="1"/>
  <c r="CS22" i="7"/>
  <c r="CS22" i="9" s="1"/>
  <c r="CR22" i="7"/>
  <c r="CR22" i="9" s="1"/>
  <c r="CQ22" i="7"/>
  <c r="CQ22" i="9" s="1"/>
  <c r="CP22" i="7"/>
  <c r="CP22" i="9" s="1"/>
  <c r="CO22" i="7"/>
  <c r="CO22" i="9" s="1"/>
  <c r="CN22" i="7"/>
  <c r="CN22" i="9" s="1"/>
  <c r="CM22" i="7"/>
  <c r="CM22" i="9" s="1"/>
  <c r="CL22" i="7"/>
  <c r="CL22" i="9" s="1"/>
  <c r="CK22" i="7"/>
  <c r="CK22" i="9" s="1"/>
  <c r="CJ22" i="7"/>
  <c r="CJ22" i="9" s="1"/>
  <c r="CI22" i="7"/>
  <c r="CI22" i="9" s="1"/>
  <c r="CH22" i="7"/>
  <c r="CH22" i="9" s="1"/>
  <c r="CG22" i="7"/>
  <c r="CG22" i="9" s="1"/>
  <c r="CF22" i="7"/>
  <c r="CF22" i="9" s="1"/>
  <c r="CE22" i="7"/>
  <c r="CE22" i="9" s="1"/>
  <c r="CD22" i="7"/>
  <c r="CD22" i="9" s="1"/>
  <c r="CC22" i="7"/>
  <c r="CC22" i="9" s="1"/>
  <c r="CB22" i="7"/>
  <c r="CB22" i="9" s="1"/>
  <c r="CA22" i="7"/>
  <c r="CA22" i="9" s="1"/>
  <c r="BZ22" i="7"/>
  <c r="BZ22" i="9" s="1"/>
  <c r="BY22" i="7"/>
  <c r="BY22" i="9" s="1"/>
  <c r="BX22" i="7"/>
  <c r="BX22" i="9" s="1"/>
  <c r="BW22" i="7"/>
  <c r="BW22" i="9" s="1"/>
  <c r="BV22" i="7"/>
  <c r="BV22" i="9" s="1"/>
  <c r="BU22" i="7"/>
  <c r="BU22" i="9" s="1"/>
  <c r="BT22" i="7"/>
  <c r="BT22" i="9" s="1"/>
  <c r="BS22" i="7"/>
  <c r="BS22" i="9" s="1"/>
  <c r="BR22" i="7"/>
  <c r="BR22" i="9" s="1"/>
  <c r="BQ22" i="7"/>
  <c r="BQ22" i="9" s="1"/>
  <c r="BP22" i="7"/>
  <c r="BP22" i="9" s="1"/>
  <c r="BO22" i="7"/>
  <c r="BO22" i="9" s="1"/>
  <c r="BN22" i="7"/>
  <c r="BN22" i="9" s="1"/>
  <c r="BM22" i="7"/>
  <c r="BM22" i="9" s="1"/>
  <c r="BL22" i="7"/>
  <c r="BL22" i="9" s="1"/>
  <c r="BK22" i="7"/>
  <c r="BK22" i="9" s="1"/>
  <c r="BJ22" i="7"/>
  <c r="BJ22" i="9" s="1"/>
  <c r="BI22" i="7"/>
  <c r="BI22" i="9" s="1"/>
  <c r="BH22" i="7"/>
  <c r="BH22" i="9" s="1"/>
  <c r="BG22" i="7"/>
  <c r="BG22" i="9" s="1"/>
  <c r="BF22" i="7"/>
  <c r="BF22" i="9" s="1"/>
  <c r="BE22" i="7"/>
  <c r="BE22" i="9" s="1"/>
  <c r="BD22" i="7"/>
  <c r="BD22" i="9" s="1"/>
  <c r="BC22" i="7"/>
  <c r="BC22" i="9" s="1"/>
  <c r="BB22" i="7"/>
  <c r="BB22" i="9" s="1"/>
  <c r="BA22" i="7"/>
  <c r="BA22" i="9" s="1"/>
  <c r="AZ22" i="7"/>
  <c r="AZ22" i="9" s="1"/>
  <c r="AY22" i="7"/>
  <c r="AY22" i="9" s="1"/>
  <c r="AX22" i="7"/>
  <c r="AX22" i="9" s="1"/>
  <c r="AW22" i="7"/>
  <c r="AW22" i="9" s="1"/>
  <c r="AV22" i="7"/>
  <c r="AV22" i="9" s="1"/>
  <c r="AU22" i="7"/>
  <c r="AU22" i="9" s="1"/>
  <c r="AT22" i="7"/>
  <c r="AT22" i="9" s="1"/>
  <c r="AS22" i="7"/>
  <c r="AS22" i="9" s="1"/>
  <c r="AR22" i="7"/>
  <c r="AR22" i="9" s="1"/>
  <c r="AQ22" i="7"/>
  <c r="AQ22" i="9" s="1"/>
  <c r="AP22" i="7"/>
  <c r="AP22" i="9" s="1"/>
  <c r="AO22" i="7"/>
  <c r="AO22" i="9" s="1"/>
  <c r="AN22" i="7"/>
  <c r="AN22" i="9" s="1"/>
  <c r="AM22" i="7"/>
  <c r="AM22" i="9" s="1"/>
  <c r="AL22" i="7"/>
  <c r="AL22" i="9" s="1"/>
  <c r="AK22" i="7"/>
  <c r="AK22" i="9" s="1"/>
  <c r="AJ22" i="7"/>
  <c r="AJ22" i="9" s="1"/>
  <c r="AI22" i="7"/>
  <c r="AI22" i="9" s="1"/>
  <c r="AH22" i="7"/>
  <c r="AH22" i="9" s="1"/>
  <c r="AG22" i="7"/>
  <c r="AG22" i="9" s="1"/>
  <c r="AF22" i="7"/>
  <c r="AF22" i="9" s="1"/>
  <c r="AE22" i="7"/>
  <c r="AE22" i="9" s="1"/>
  <c r="AD22" i="7"/>
  <c r="AD22" i="9" s="1"/>
  <c r="AC22" i="7"/>
  <c r="AC22" i="9" s="1"/>
  <c r="AB22" i="7"/>
  <c r="AB22" i="9" s="1"/>
  <c r="AA22" i="7"/>
  <c r="AA22" i="9" s="1"/>
  <c r="Z22" i="7"/>
  <c r="Z22" i="9" s="1"/>
  <c r="Y22" i="7"/>
  <c r="Y22" i="9" s="1"/>
  <c r="X22" i="7"/>
  <c r="X22" i="9" s="1"/>
  <c r="W22" i="7"/>
  <c r="W22" i="9" s="1"/>
  <c r="V22" i="7"/>
  <c r="V22" i="9" s="1"/>
  <c r="U22" i="7"/>
  <c r="U22" i="9" s="1"/>
  <c r="T22" i="7"/>
  <c r="T22" i="9" s="1"/>
  <c r="S22" i="7"/>
  <c r="S22" i="9" s="1"/>
  <c r="R22" i="7"/>
  <c r="R22" i="9" s="1"/>
  <c r="Q22" i="7"/>
  <c r="Q22" i="9" s="1"/>
  <c r="P22" i="7"/>
  <c r="P22" i="9" s="1"/>
  <c r="O22" i="7"/>
  <c r="O22" i="9" s="1"/>
  <c r="N22" i="7"/>
  <c r="N22" i="9" s="1"/>
  <c r="M22" i="7"/>
  <c r="M22" i="9" s="1"/>
  <c r="L22" i="7"/>
  <c r="L22" i="9" s="1"/>
  <c r="K22" i="7"/>
  <c r="K22" i="9" s="1"/>
  <c r="J22" i="7"/>
  <c r="J22" i="9" s="1"/>
  <c r="I22" i="7"/>
  <c r="I22" i="9" s="1"/>
  <c r="H22" i="7"/>
  <c r="H22" i="9" s="1"/>
  <c r="G22" i="7"/>
  <c r="G22" i="9" s="1"/>
  <c r="F22" i="7"/>
  <c r="F22" i="9" s="1"/>
  <c r="E22" i="7"/>
  <c r="E22" i="9" s="1"/>
  <c r="D22" i="7"/>
  <c r="D22" i="9" s="1"/>
  <c r="EI21" i="7"/>
  <c r="EI21" i="9" s="1"/>
  <c r="EH21" i="7"/>
  <c r="EH21" i="9" s="1"/>
  <c r="EG21" i="7"/>
  <c r="EG21" i="9" s="1"/>
  <c r="EF21" i="7"/>
  <c r="EF21" i="9" s="1"/>
  <c r="EE21" i="7"/>
  <c r="EE21" i="9" s="1"/>
  <c r="ED21" i="7"/>
  <c r="ED21" i="9" s="1"/>
  <c r="EC21" i="7"/>
  <c r="EC21" i="9" s="1"/>
  <c r="EB21" i="7"/>
  <c r="EB21" i="9" s="1"/>
  <c r="EA21" i="7"/>
  <c r="EA21" i="9" s="1"/>
  <c r="DZ21" i="7"/>
  <c r="DZ21" i="9" s="1"/>
  <c r="DY21" i="7"/>
  <c r="DY21" i="9" s="1"/>
  <c r="DX21" i="7"/>
  <c r="DX21" i="9" s="1"/>
  <c r="DW21" i="7"/>
  <c r="DW21" i="9" s="1"/>
  <c r="DV21" i="7"/>
  <c r="DV21" i="9" s="1"/>
  <c r="DU21" i="7"/>
  <c r="DU21" i="9" s="1"/>
  <c r="DT21" i="7"/>
  <c r="DT21" i="9" s="1"/>
  <c r="DS21" i="7"/>
  <c r="DS21" i="9" s="1"/>
  <c r="DR21" i="7"/>
  <c r="DR21" i="9" s="1"/>
  <c r="DQ21" i="7"/>
  <c r="DQ21" i="9" s="1"/>
  <c r="DP21" i="7"/>
  <c r="DP21" i="9" s="1"/>
  <c r="DO21" i="7"/>
  <c r="DO21" i="9" s="1"/>
  <c r="DN21" i="7"/>
  <c r="DN21" i="9" s="1"/>
  <c r="DM21" i="7"/>
  <c r="DM21" i="9" s="1"/>
  <c r="DL21" i="7"/>
  <c r="DL21" i="9" s="1"/>
  <c r="DK21" i="7"/>
  <c r="DK21" i="9" s="1"/>
  <c r="DJ21" i="7"/>
  <c r="DJ21" i="9" s="1"/>
  <c r="DI21" i="7"/>
  <c r="DI21" i="9" s="1"/>
  <c r="DH21" i="7"/>
  <c r="DH21" i="9" s="1"/>
  <c r="DG21" i="7"/>
  <c r="DG21" i="9" s="1"/>
  <c r="DF21" i="7"/>
  <c r="DF21" i="9" s="1"/>
  <c r="DE21" i="7"/>
  <c r="DE21" i="9" s="1"/>
  <c r="DD21" i="7"/>
  <c r="DD21" i="9" s="1"/>
  <c r="DC21" i="7"/>
  <c r="DC21" i="9" s="1"/>
  <c r="DB21" i="7"/>
  <c r="DB21" i="9" s="1"/>
  <c r="DA21" i="7"/>
  <c r="DA21" i="9" s="1"/>
  <c r="CZ21" i="7"/>
  <c r="CZ21" i="9" s="1"/>
  <c r="CY21" i="7"/>
  <c r="CY21" i="9" s="1"/>
  <c r="CX21" i="7"/>
  <c r="CX21" i="9" s="1"/>
  <c r="CW21" i="7"/>
  <c r="CW21" i="9" s="1"/>
  <c r="CV21" i="7"/>
  <c r="CV21" i="9" s="1"/>
  <c r="CU21" i="7"/>
  <c r="CU21" i="9" s="1"/>
  <c r="CT21" i="7"/>
  <c r="CT21" i="9" s="1"/>
  <c r="CS21" i="7"/>
  <c r="CS21" i="9" s="1"/>
  <c r="CR21" i="7"/>
  <c r="CR21" i="9" s="1"/>
  <c r="CQ21" i="7"/>
  <c r="CQ21" i="9" s="1"/>
  <c r="CP21" i="7"/>
  <c r="CP21" i="9" s="1"/>
  <c r="CO21" i="7"/>
  <c r="CO21" i="9" s="1"/>
  <c r="CN21" i="7"/>
  <c r="CN21" i="9" s="1"/>
  <c r="CM21" i="7"/>
  <c r="CM21" i="9" s="1"/>
  <c r="CL21" i="7"/>
  <c r="CL21" i="9" s="1"/>
  <c r="CK21" i="7"/>
  <c r="CK21" i="9" s="1"/>
  <c r="CJ21" i="7"/>
  <c r="CJ21" i="9" s="1"/>
  <c r="CI21" i="7"/>
  <c r="CI21" i="9" s="1"/>
  <c r="CH21" i="7"/>
  <c r="CH21" i="9" s="1"/>
  <c r="CG21" i="7"/>
  <c r="CG21" i="9" s="1"/>
  <c r="CF21" i="7"/>
  <c r="CF21" i="9" s="1"/>
  <c r="CE21" i="7"/>
  <c r="CE21" i="9" s="1"/>
  <c r="CD21" i="7"/>
  <c r="CD21" i="9" s="1"/>
  <c r="CC21" i="7"/>
  <c r="CC21" i="9" s="1"/>
  <c r="CB21" i="7"/>
  <c r="CB21" i="9" s="1"/>
  <c r="CA21" i="7"/>
  <c r="CA21" i="9" s="1"/>
  <c r="BZ21" i="7"/>
  <c r="BZ21" i="9" s="1"/>
  <c r="BY21" i="7"/>
  <c r="BY21" i="9" s="1"/>
  <c r="BX21" i="7"/>
  <c r="BX21" i="9" s="1"/>
  <c r="BW21" i="7"/>
  <c r="BW21" i="9" s="1"/>
  <c r="BV21" i="7"/>
  <c r="BV21" i="9" s="1"/>
  <c r="BU21" i="7"/>
  <c r="BU21" i="9" s="1"/>
  <c r="BT21" i="7"/>
  <c r="BT21" i="9" s="1"/>
  <c r="BS21" i="7"/>
  <c r="BS21" i="9" s="1"/>
  <c r="BR21" i="7"/>
  <c r="BR21" i="9" s="1"/>
  <c r="BQ21" i="7"/>
  <c r="BQ21" i="9" s="1"/>
  <c r="BP21" i="7"/>
  <c r="BP21" i="9" s="1"/>
  <c r="BO21" i="7"/>
  <c r="BO21" i="9" s="1"/>
  <c r="BN21" i="7"/>
  <c r="BN21" i="9" s="1"/>
  <c r="BM21" i="7"/>
  <c r="BM21" i="9" s="1"/>
  <c r="BL21" i="7"/>
  <c r="BL21" i="9" s="1"/>
  <c r="BK21" i="7"/>
  <c r="BK21" i="9" s="1"/>
  <c r="BJ21" i="7"/>
  <c r="BJ21" i="9" s="1"/>
  <c r="BI21" i="7"/>
  <c r="BI21" i="9" s="1"/>
  <c r="BH21" i="7"/>
  <c r="BH21" i="9" s="1"/>
  <c r="BG21" i="7"/>
  <c r="BG21" i="9" s="1"/>
  <c r="BF21" i="7"/>
  <c r="BF21" i="9" s="1"/>
  <c r="BE21" i="7"/>
  <c r="BE21" i="9" s="1"/>
  <c r="BD21" i="7"/>
  <c r="BD21" i="9" s="1"/>
  <c r="BC21" i="7"/>
  <c r="BC21" i="9" s="1"/>
  <c r="BB21" i="7"/>
  <c r="BB21" i="9" s="1"/>
  <c r="BA21" i="7"/>
  <c r="BA21" i="9" s="1"/>
  <c r="AZ21" i="7"/>
  <c r="AZ21" i="9" s="1"/>
  <c r="AY21" i="7"/>
  <c r="AY21" i="9" s="1"/>
  <c r="AX21" i="7"/>
  <c r="AX21" i="9" s="1"/>
  <c r="AW21" i="7"/>
  <c r="AW21" i="9" s="1"/>
  <c r="AV21" i="7"/>
  <c r="AV21" i="9" s="1"/>
  <c r="AU21" i="7"/>
  <c r="AU21" i="9" s="1"/>
  <c r="AT21" i="7"/>
  <c r="AT21" i="9" s="1"/>
  <c r="AS21" i="7"/>
  <c r="AS21" i="9" s="1"/>
  <c r="AR21" i="7"/>
  <c r="AR21" i="9" s="1"/>
  <c r="AQ21" i="7"/>
  <c r="AQ21" i="9" s="1"/>
  <c r="AP21" i="7"/>
  <c r="AP21" i="9" s="1"/>
  <c r="AO21" i="7"/>
  <c r="AO21" i="9" s="1"/>
  <c r="AN21" i="7"/>
  <c r="AN21" i="9" s="1"/>
  <c r="AM21" i="7"/>
  <c r="AM21" i="9" s="1"/>
  <c r="AL21" i="7"/>
  <c r="AL21" i="9" s="1"/>
  <c r="AK21" i="7"/>
  <c r="AK21" i="9" s="1"/>
  <c r="AJ21" i="7"/>
  <c r="AJ21" i="9" s="1"/>
  <c r="AI21" i="7"/>
  <c r="AI21" i="9" s="1"/>
  <c r="AH21" i="7"/>
  <c r="AH21" i="9" s="1"/>
  <c r="AG21" i="7"/>
  <c r="AG21" i="9" s="1"/>
  <c r="AF21" i="7"/>
  <c r="AF21" i="9" s="1"/>
  <c r="AE21" i="7"/>
  <c r="AE21" i="9" s="1"/>
  <c r="AD21" i="7"/>
  <c r="AD21" i="9" s="1"/>
  <c r="AC21" i="7"/>
  <c r="AC21" i="9" s="1"/>
  <c r="AB21" i="7"/>
  <c r="AB21" i="9" s="1"/>
  <c r="AA21" i="7"/>
  <c r="AA21" i="9" s="1"/>
  <c r="Z21" i="7"/>
  <c r="Z21" i="9" s="1"/>
  <c r="Y21" i="7"/>
  <c r="Y21" i="9" s="1"/>
  <c r="X21" i="7"/>
  <c r="X21" i="9" s="1"/>
  <c r="W21" i="7"/>
  <c r="W21" i="9" s="1"/>
  <c r="V21" i="7"/>
  <c r="V21" i="9" s="1"/>
  <c r="U21" i="7"/>
  <c r="U21" i="9" s="1"/>
  <c r="T21" i="7"/>
  <c r="T21" i="9" s="1"/>
  <c r="S21" i="7"/>
  <c r="S21" i="9" s="1"/>
  <c r="R21" i="7"/>
  <c r="R21" i="9" s="1"/>
  <c r="Q21" i="7"/>
  <c r="Q21" i="9" s="1"/>
  <c r="P21" i="7"/>
  <c r="P21" i="9" s="1"/>
  <c r="O21" i="7"/>
  <c r="O21" i="9" s="1"/>
  <c r="N21" i="7"/>
  <c r="N21" i="9" s="1"/>
  <c r="M21" i="7"/>
  <c r="M21" i="9" s="1"/>
  <c r="L21" i="7"/>
  <c r="L21" i="9" s="1"/>
  <c r="K21" i="7"/>
  <c r="K21" i="9" s="1"/>
  <c r="J21" i="7"/>
  <c r="J21" i="9" s="1"/>
  <c r="I21" i="7"/>
  <c r="I21" i="9" s="1"/>
  <c r="H21" i="7"/>
  <c r="H21" i="9" s="1"/>
  <c r="G21" i="7"/>
  <c r="G21" i="9" s="1"/>
  <c r="F21" i="7"/>
  <c r="F21" i="9" s="1"/>
  <c r="E21" i="7"/>
  <c r="E21" i="9" s="1"/>
  <c r="D21" i="7"/>
  <c r="D21" i="9" s="1"/>
  <c r="EI20" i="7"/>
  <c r="EI20" i="9" s="1"/>
  <c r="EH20" i="7"/>
  <c r="EH20" i="9" s="1"/>
  <c r="EG20" i="7"/>
  <c r="EG20" i="9" s="1"/>
  <c r="EF20" i="7"/>
  <c r="EF20" i="9" s="1"/>
  <c r="EE20" i="7"/>
  <c r="EE20" i="9" s="1"/>
  <c r="ED20" i="7"/>
  <c r="ED20" i="9" s="1"/>
  <c r="EC20" i="7"/>
  <c r="EC20" i="9" s="1"/>
  <c r="EB20" i="7"/>
  <c r="EB20" i="9" s="1"/>
  <c r="EA20" i="7"/>
  <c r="EA20" i="9" s="1"/>
  <c r="DZ20" i="7"/>
  <c r="DZ20" i="9" s="1"/>
  <c r="DY20" i="7"/>
  <c r="DY20" i="9" s="1"/>
  <c r="DX20" i="7"/>
  <c r="DX20" i="9" s="1"/>
  <c r="DW20" i="7"/>
  <c r="DW20" i="9" s="1"/>
  <c r="DV20" i="7"/>
  <c r="DV20" i="9" s="1"/>
  <c r="DU20" i="7"/>
  <c r="DU20" i="9" s="1"/>
  <c r="DT20" i="7"/>
  <c r="DT20" i="9" s="1"/>
  <c r="DS20" i="7"/>
  <c r="DS20" i="9" s="1"/>
  <c r="DR20" i="7"/>
  <c r="DR20" i="9" s="1"/>
  <c r="DQ20" i="7"/>
  <c r="DQ20" i="9" s="1"/>
  <c r="DP20" i="7"/>
  <c r="DP20" i="9" s="1"/>
  <c r="DO20" i="7"/>
  <c r="DO20" i="9" s="1"/>
  <c r="DN20" i="7"/>
  <c r="DN20" i="9" s="1"/>
  <c r="DM20" i="7"/>
  <c r="DM20" i="9" s="1"/>
  <c r="DL20" i="7"/>
  <c r="DL20" i="9" s="1"/>
  <c r="DK20" i="7"/>
  <c r="DK20" i="9" s="1"/>
  <c r="DJ20" i="7"/>
  <c r="DJ20" i="9" s="1"/>
  <c r="DI20" i="7"/>
  <c r="DI20" i="9" s="1"/>
  <c r="DH20" i="7"/>
  <c r="DH20" i="9" s="1"/>
  <c r="DG20" i="7"/>
  <c r="DG20" i="9" s="1"/>
  <c r="DF20" i="7"/>
  <c r="DF20" i="9" s="1"/>
  <c r="DE20" i="7"/>
  <c r="DE20" i="9" s="1"/>
  <c r="DD20" i="7"/>
  <c r="DD20" i="9" s="1"/>
  <c r="DC20" i="7"/>
  <c r="DC20" i="9" s="1"/>
  <c r="DB20" i="7"/>
  <c r="DB20" i="9" s="1"/>
  <c r="DA20" i="7"/>
  <c r="DA20" i="9" s="1"/>
  <c r="CZ20" i="7"/>
  <c r="CZ20" i="9" s="1"/>
  <c r="CY20" i="7"/>
  <c r="CY20" i="9" s="1"/>
  <c r="CX20" i="7"/>
  <c r="CX20" i="9" s="1"/>
  <c r="CW20" i="7"/>
  <c r="CW20" i="9" s="1"/>
  <c r="CV20" i="7"/>
  <c r="CV20" i="9" s="1"/>
  <c r="CU20" i="7"/>
  <c r="CU20" i="9" s="1"/>
  <c r="CT20" i="7"/>
  <c r="CT20" i="9" s="1"/>
  <c r="CS20" i="7"/>
  <c r="CS20" i="9" s="1"/>
  <c r="CR20" i="7"/>
  <c r="CR20" i="9" s="1"/>
  <c r="CQ20" i="7"/>
  <c r="CQ20" i="9" s="1"/>
  <c r="CP20" i="7"/>
  <c r="CP20" i="9" s="1"/>
  <c r="CO20" i="7"/>
  <c r="CO20" i="9" s="1"/>
  <c r="CN20" i="7"/>
  <c r="CN20" i="9" s="1"/>
  <c r="CM20" i="7"/>
  <c r="CM20" i="9" s="1"/>
  <c r="CL20" i="7"/>
  <c r="CL20" i="9" s="1"/>
  <c r="CK20" i="7"/>
  <c r="CK20" i="9" s="1"/>
  <c r="CJ20" i="7"/>
  <c r="CJ20" i="9" s="1"/>
  <c r="CI20" i="7"/>
  <c r="CI20" i="9" s="1"/>
  <c r="CH20" i="7"/>
  <c r="CH20" i="9" s="1"/>
  <c r="CG20" i="7"/>
  <c r="CG20" i="9" s="1"/>
  <c r="CF20" i="7"/>
  <c r="CF20" i="9" s="1"/>
  <c r="CE20" i="7"/>
  <c r="CE20" i="9" s="1"/>
  <c r="CD20" i="7"/>
  <c r="CD20" i="9" s="1"/>
  <c r="CC20" i="7"/>
  <c r="CC20" i="9" s="1"/>
  <c r="CB20" i="7"/>
  <c r="CB20" i="9" s="1"/>
  <c r="CA20" i="7"/>
  <c r="CA20" i="9" s="1"/>
  <c r="BZ20" i="7"/>
  <c r="BZ20" i="9" s="1"/>
  <c r="BY20" i="7"/>
  <c r="BY20" i="9" s="1"/>
  <c r="BX20" i="7"/>
  <c r="BX20" i="9" s="1"/>
  <c r="BW20" i="7"/>
  <c r="BW20" i="9" s="1"/>
  <c r="BV20" i="7"/>
  <c r="BV20" i="9" s="1"/>
  <c r="BU20" i="7"/>
  <c r="BU20" i="9" s="1"/>
  <c r="BT20" i="7"/>
  <c r="BT20" i="9" s="1"/>
  <c r="BS20" i="7"/>
  <c r="BS20" i="9" s="1"/>
  <c r="BR20" i="7"/>
  <c r="BR20" i="9" s="1"/>
  <c r="BQ20" i="7"/>
  <c r="BQ20" i="9" s="1"/>
  <c r="BP20" i="7"/>
  <c r="BP20" i="9" s="1"/>
  <c r="BO20" i="7"/>
  <c r="BO20" i="9" s="1"/>
  <c r="BN20" i="7"/>
  <c r="BN20" i="9" s="1"/>
  <c r="BM20" i="7"/>
  <c r="BM20" i="9" s="1"/>
  <c r="BL20" i="7"/>
  <c r="BL20" i="9" s="1"/>
  <c r="BK20" i="7"/>
  <c r="BK20" i="9" s="1"/>
  <c r="BJ20" i="7"/>
  <c r="BJ20" i="9" s="1"/>
  <c r="BI20" i="7"/>
  <c r="BI20" i="9" s="1"/>
  <c r="BH20" i="7"/>
  <c r="BH20" i="9" s="1"/>
  <c r="BG20" i="7"/>
  <c r="BG20" i="9" s="1"/>
  <c r="BF20" i="7"/>
  <c r="BF20" i="9" s="1"/>
  <c r="BE20" i="7"/>
  <c r="BE20" i="9" s="1"/>
  <c r="BD20" i="7"/>
  <c r="BD20" i="9" s="1"/>
  <c r="BC20" i="7"/>
  <c r="BC20" i="9" s="1"/>
  <c r="BB20" i="7"/>
  <c r="BB20" i="9" s="1"/>
  <c r="BA20" i="7"/>
  <c r="BA20" i="9" s="1"/>
  <c r="AZ20" i="7"/>
  <c r="AZ20" i="9" s="1"/>
  <c r="AY20" i="7"/>
  <c r="AY20" i="9" s="1"/>
  <c r="AX20" i="7"/>
  <c r="AX20" i="9" s="1"/>
  <c r="AW20" i="7"/>
  <c r="AW20" i="9" s="1"/>
  <c r="AV20" i="7"/>
  <c r="AV20" i="9" s="1"/>
  <c r="AU20" i="7"/>
  <c r="AU20" i="9" s="1"/>
  <c r="AT20" i="7"/>
  <c r="AT20" i="9" s="1"/>
  <c r="AS20" i="7"/>
  <c r="AS20" i="9" s="1"/>
  <c r="AR20" i="7"/>
  <c r="AR20" i="9" s="1"/>
  <c r="AQ20" i="7"/>
  <c r="AQ20" i="9" s="1"/>
  <c r="AP20" i="7"/>
  <c r="AP20" i="9" s="1"/>
  <c r="AO20" i="7"/>
  <c r="AO20" i="9" s="1"/>
  <c r="AN20" i="7"/>
  <c r="AN20" i="9" s="1"/>
  <c r="AM20" i="7"/>
  <c r="AM20" i="9" s="1"/>
  <c r="AL20" i="7"/>
  <c r="AL20" i="9" s="1"/>
  <c r="AK20" i="7"/>
  <c r="AK20" i="9" s="1"/>
  <c r="AJ20" i="7"/>
  <c r="AJ20" i="9" s="1"/>
  <c r="AI20" i="7"/>
  <c r="AI20" i="9" s="1"/>
  <c r="AH20" i="7"/>
  <c r="AH20" i="9" s="1"/>
  <c r="AG20" i="7"/>
  <c r="AG20" i="9" s="1"/>
  <c r="AF20" i="7"/>
  <c r="AF20" i="9" s="1"/>
  <c r="AE20" i="7"/>
  <c r="AE20" i="9" s="1"/>
  <c r="AD20" i="7"/>
  <c r="AD20" i="9" s="1"/>
  <c r="AC20" i="7"/>
  <c r="AC20" i="9" s="1"/>
  <c r="AB20" i="7"/>
  <c r="AB20" i="9" s="1"/>
  <c r="AA20" i="7"/>
  <c r="AA20" i="9" s="1"/>
  <c r="Z20" i="7"/>
  <c r="Z20" i="9" s="1"/>
  <c r="Y20" i="7"/>
  <c r="Y20" i="9" s="1"/>
  <c r="X20" i="7"/>
  <c r="X20" i="9" s="1"/>
  <c r="W20" i="7"/>
  <c r="W20" i="9" s="1"/>
  <c r="V20" i="7"/>
  <c r="V20" i="9" s="1"/>
  <c r="U20" i="7"/>
  <c r="U20" i="9" s="1"/>
  <c r="T20" i="7"/>
  <c r="T20" i="9" s="1"/>
  <c r="S20" i="7"/>
  <c r="S20" i="9" s="1"/>
  <c r="R20" i="7"/>
  <c r="R20" i="9" s="1"/>
  <c r="Q20" i="7"/>
  <c r="Q20" i="9" s="1"/>
  <c r="P20" i="7"/>
  <c r="P20" i="9" s="1"/>
  <c r="O20" i="7"/>
  <c r="O20" i="9" s="1"/>
  <c r="N20" i="7"/>
  <c r="N20" i="9" s="1"/>
  <c r="M20" i="7"/>
  <c r="M20" i="9" s="1"/>
  <c r="L20" i="7"/>
  <c r="L20" i="9" s="1"/>
  <c r="K20" i="7"/>
  <c r="K20" i="9" s="1"/>
  <c r="J20" i="7"/>
  <c r="J20" i="9" s="1"/>
  <c r="I20" i="7"/>
  <c r="I20" i="9" s="1"/>
  <c r="H20" i="7"/>
  <c r="H20" i="9" s="1"/>
  <c r="G20" i="7"/>
  <c r="G20" i="9" s="1"/>
  <c r="F20" i="7"/>
  <c r="F20" i="9" s="1"/>
  <c r="E20" i="7"/>
  <c r="E20" i="9" s="1"/>
  <c r="D20" i="7"/>
  <c r="D20" i="9" s="1"/>
  <c r="EI19" i="7"/>
  <c r="EI19" i="9" s="1"/>
  <c r="EH19" i="7"/>
  <c r="EH19" i="9" s="1"/>
  <c r="EG19" i="7"/>
  <c r="EG19" i="9" s="1"/>
  <c r="EF19" i="7"/>
  <c r="EF19" i="9" s="1"/>
  <c r="EE19" i="7"/>
  <c r="EE19" i="9" s="1"/>
  <c r="ED19" i="7"/>
  <c r="ED19" i="9" s="1"/>
  <c r="EC19" i="7"/>
  <c r="EC19" i="9" s="1"/>
  <c r="EB19" i="7"/>
  <c r="EB19" i="9" s="1"/>
  <c r="EA19" i="7"/>
  <c r="EA19" i="9" s="1"/>
  <c r="DZ19" i="7"/>
  <c r="DZ19" i="9" s="1"/>
  <c r="DY19" i="7"/>
  <c r="DY19" i="9" s="1"/>
  <c r="DX19" i="7"/>
  <c r="DX19" i="9" s="1"/>
  <c r="DW19" i="7"/>
  <c r="DW19" i="9" s="1"/>
  <c r="DV19" i="7"/>
  <c r="DV19" i="9" s="1"/>
  <c r="DU19" i="7"/>
  <c r="DU19" i="9" s="1"/>
  <c r="DT19" i="7"/>
  <c r="DT19" i="9" s="1"/>
  <c r="DS19" i="7"/>
  <c r="DS19" i="9" s="1"/>
  <c r="DR19" i="7"/>
  <c r="DR19" i="9" s="1"/>
  <c r="DQ19" i="7"/>
  <c r="DQ19" i="9" s="1"/>
  <c r="DP19" i="7"/>
  <c r="DP19" i="9" s="1"/>
  <c r="DO19" i="7"/>
  <c r="DO19" i="9" s="1"/>
  <c r="DN19" i="7"/>
  <c r="DN19" i="9" s="1"/>
  <c r="DM19" i="7"/>
  <c r="DM19" i="9" s="1"/>
  <c r="DL19" i="7"/>
  <c r="DL19" i="9" s="1"/>
  <c r="DK19" i="7"/>
  <c r="DK19" i="9" s="1"/>
  <c r="DJ19" i="7"/>
  <c r="DJ19" i="9" s="1"/>
  <c r="DI19" i="7"/>
  <c r="DI19" i="9" s="1"/>
  <c r="DH19" i="7"/>
  <c r="DH19" i="9" s="1"/>
  <c r="DG19" i="7"/>
  <c r="DG19" i="9" s="1"/>
  <c r="DF19" i="7"/>
  <c r="DF19" i="9" s="1"/>
  <c r="DE19" i="7"/>
  <c r="DE19" i="9" s="1"/>
  <c r="DD19" i="7"/>
  <c r="DD19" i="9" s="1"/>
  <c r="DC19" i="7"/>
  <c r="DC19" i="9" s="1"/>
  <c r="DB19" i="7"/>
  <c r="DB19" i="9" s="1"/>
  <c r="DA19" i="7"/>
  <c r="DA19" i="9" s="1"/>
  <c r="CZ19" i="7"/>
  <c r="CZ19" i="9" s="1"/>
  <c r="CY19" i="7"/>
  <c r="CY19" i="9" s="1"/>
  <c r="CX19" i="7"/>
  <c r="CX19" i="9" s="1"/>
  <c r="CW19" i="7"/>
  <c r="CW19" i="9" s="1"/>
  <c r="CV19" i="7"/>
  <c r="CV19" i="9" s="1"/>
  <c r="CU19" i="7"/>
  <c r="CU19" i="9" s="1"/>
  <c r="CT19" i="7"/>
  <c r="CT19" i="9" s="1"/>
  <c r="CS19" i="7"/>
  <c r="CS19" i="9" s="1"/>
  <c r="CR19" i="7"/>
  <c r="CR19" i="9" s="1"/>
  <c r="CQ19" i="7"/>
  <c r="CQ19" i="9" s="1"/>
  <c r="CP19" i="7"/>
  <c r="CP19" i="9" s="1"/>
  <c r="CO19" i="7"/>
  <c r="CO19" i="9" s="1"/>
  <c r="CN19" i="7"/>
  <c r="CN19" i="9" s="1"/>
  <c r="CM19" i="7"/>
  <c r="CM19" i="9" s="1"/>
  <c r="CL19" i="7"/>
  <c r="CL19" i="9" s="1"/>
  <c r="CK19" i="7"/>
  <c r="CK19" i="9" s="1"/>
  <c r="CJ19" i="7"/>
  <c r="CJ19" i="9" s="1"/>
  <c r="CI19" i="7"/>
  <c r="CI19" i="9" s="1"/>
  <c r="CH19" i="7"/>
  <c r="CH19" i="9" s="1"/>
  <c r="CG19" i="7"/>
  <c r="CG19" i="9" s="1"/>
  <c r="CF19" i="7"/>
  <c r="CF19" i="9" s="1"/>
  <c r="CE19" i="7"/>
  <c r="CE19" i="9" s="1"/>
  <c r="CD19" i="7"/>
  <c r="CD19" i="9" s="1"/>
  <c r="CC19" i="7"/>
  <c r="CC19" i="9" s="1"/>
  <c r="CB19" i="7"/>
  <c r="CB19" i="9" s="1"/>
  <c r="CA19" i="7"/>
  <c r="CA19" i="9" s="1"/>
  <c r="BZ19" i="7"/>
  <c r="BZ19" i="9" s="1"/>
  <c r="BY19" i="7"/>
  <c r="BY19" i="9" s="1"/>
  <c r="BX19" i="7"/>
  <c r="BX19" i="9" s="1"/>
  <c r="BW19" i="7"/>
  <c r="BW19" i="9" s="1"/>
  <c r="BV19" i="7"/>
  <c r="BV19" i="9" s="1"/>
  <c r="BU19" i="7"/>
  <c r="BU19" i="9" s="1"/>
  <c r="BT19" i="7"/>
  <c r="BT19" i="9" s="1"/>
  <c r="BS19" i="7"/>
  <c r="BS19" i="9" s="1"/>
  <c r="BR19" i="7"/>
  <c r="BR19" i="9" s="1"/>
  <c r="BQ19" i="7"/>
  <c r="BQ19" i="9" s="1"/>
  <c r="BP19" i="7"/>
  <c r="BP19" i="9" s="1"/>
  <c r="BO19" i="7"/>
  <c r="BO19" i="9" s="1"/>
  <c r="BN19" i="7"/>
  <c r="BN19" i="9" s="1"/>
  <c r="BM19" i="7"/>
  <c r="BM19" i="9" s="1"/>
  <c r="BL19" i="7"/>
  <c r="BL19" i="9" s="1"/>
  <c r="BK19" i="7"/>
  <c r="BK19" i="9" s="1"/>
  <c r="BJ19" i="7"/>
  <c r="BJ19" i="9" s="1"/>
  <c r="BI19" i="7"/>
  <c r="BI19" i="9" s="1"/>
  <c r="BH19" i="7"/>
  <c r="BH19" i="9" s="1"/>
  <c r="BG19" i="7"/>
  <c r="BG19" i="9" s="1"/>
  <c r="BF19" i="7"/>
  <c r="BF19" i="9" s="1"/>
  <c r="BE19" i="7"/>
  <c r="BE19" i="9" s="1"/>
  <c r="BD19" i="7"/>
  <c r="BD19" i="9" s="1"/>
  <c r="BC19" i="7"/>
  <c r="BC19" i="9" s="1"/>
  <c r="BB19" i="7"/>
  <c r="BB19" i="9" s="1"/>
  <c r="BA19" i="7"/>
  <c r="BA19" i="9" s="1"/>
  <c r="AZ19" i="7"/>
  <c r="AZ19" i="9" s="1"/>
  <c r="AY19" i="7"/>
  <c r="AY19" i="9" s="1"/>
  <c r="AX19" i="7"/>
  <c r="AX19" i="9" s="1"/>
  <c r="AW19" i="7"/>
  <c r="AW19" i="9" s="1"/>
  <c r="AV19" i="7"/>
  <c r="AV19" i="9" s="1"/>
  <c r="AU19" i="7"/>
  <c r="AU19" i="9" s="1"/>
  <c r="AT19" i="7"/>
  <c r="AT19" i="9" s="1"/>
  <c r="AS19" i="7"/>
  <c r="AS19" i="9" s="1"/>
  <c r="AR19" i="7"/>
  <c r="AR19" i="9" s="1"/>
  <c r="AQ19" i="7"/>
  <c r="AQ19" i="9" s="1"/>
  <c r="AP19" i="7"/>
  <c r="AP19" i="9" s="1"/>
  <c r="AO19" i="7"/>
  <c r="AO19" i="9" s="1"/>
  <c r="AN19" i="7"/>
  <c r="AN19" i="9" s="1"/>
  <c r="AM19" i="7"/>
  <c r="AM19" i="9" s="1"/>
  <c r="AL19" i="7"/>
  <c r="AL19" i="9" s="1"/>
  <c r="AK19" i="7"/>
  <c r="AK19" i="9" s="1"/>
  <c r="AJ19" i="7"/>
  <c r="AJ19" i="9" s="1"/>
  <c r="AI19" i="7"/>
  <c r="AI19" i="9" s="1"/>
  <c r="AH19" i="7"/>
  <c r="AH19" i="9" s="1"/>
  <c r="AG19" i="7"/>
  <c r="AG19" i="9" s="1"/>
  <c r="AF19" i="7"/>
  <c r="AF19" i="9" s="1"/>
  <c r="AE19" i="7"/>
  <c r="AE19" i="9" s="1"/>
  <c r="AD19" i="7"/>
  <c r="AD19" i="9" s="1"/>
  <c r="AC19" i="7"/>
  <c r="AC19" i="9" s="1"/>
  <c r="AB19" i="7"/>
  <c r="AB19" i="9" s="1"/>
  <c r="AA19" i="7"/>
  <c r="AA19" i="9" s="1"/>
  <c r="Z19" i="7"/>
  <c r="Z19" i="9" s="1"/>
  <c r="Y19" i="7"/>
  <c r="Y19" i="9" s="1"/>
  <c r="X19" i="7"/>
  <c r="X19" i="9" s="1"/>
  <c r="W19" i="7"/>
  <c r="W19" i="9" s="1"/>
  <c r="V19" i="7"/>
  <c r="V19" i="9" s="1"/>
  <c r="U19" i="7"/>
  <c r="U19" i="9" s="1"/>
  <c r="T19" i="7"/>
  <c r="T19" i="9" s="1"/>
  <c r="S19" i="7"/>
  <c r="S19" i="9" s="1"/>
  <c r="R19" i="7"/>
  <c r="R19" i="9" s="1"/>
  <c r="Q19" i="7"/>
  <c r="Q19" i="9" s="1"/>
  <c r="P19" i="7"/>
  <c r="P19" i="9" s="1"/>
  <c r="O19" i="7"/>
  <c r="O19" i="9" s="1"/>
  <c r="N19" i="7"/>
  <c r="N19" i="9" s="1"/>
  <c r="M19" i="7"/>
  <c r="M19" i="9" s="1"/>
  <c r="L19" i="7"/>
  <c r="L19" i="9" s="1"/>
  <c r="K19" i="7"/>
  <c r="K19" i="9" s="1"/>
  <c r="J19" i="7"/>
  <c r="J19" i="9" s="1"/>
  <c r="I19" i="7"/>
  <c r="I19" i="9" s="1"/>
  <c r="H19" i="7"/>
  <c r="H19" i="9" s="1"/>
  <c r="G19" i="7"/>
  <c r="G19" i="9" s="1"/>
  <c r="F19" i="7"/>
  <c r="F19" i="9" s="1"/>
  <c r="E19" i="7"/>
  <c r="E19" i="9" s="1"/>
  <c r="D19" i="7"/>
  <c r="D19" i="9" s="1"/>
  <c r="EI18" i="7"/>
  <c r="EI18" i="9" s="1"/>
  <c r="EH18" i="7"/>
  <c r="EH18" i="9" s="1"/>
  <c r="EG18" i="7"/>
  <c r="EG18" i="9" s="1"/>
  <c r="EF18" i="7"/>
  <c r="EF18" i="9" s="1"/>
  <c r="EE18" i="7"/>
  <c r="EE18" i="9" s="1"/>
  <c r="ED18" i="7"/>
  <c r="ED18" i="9" s="1"/>
  <c r="EC18" i="7"/>
  <c r="EC18" i="9" s="1"/>
  <c r="EB18" i="7"/>
  <c r="EB18" i="9" s="1"/>
  <c r="EA18" i="7"/>
  <c r="EA18" i="9" s="1"/>
  <c r="DZ18" i="7"/>
  <c r="DZ18" i="9" s="1"/>
  <c r="DY18" i="7"/>
  <c r="DY18" i="9" s="1"/>
  <c r="DX18" i="7"/>
  <c r="DX18" i="9" s="1"/>
  <c r="DW18" i="7"/>
  <c r="DW18" i="9" s="1"/>
  <c r="DV18" i="7"/>
  <c r="DV18" i="9" s="1"/>
  <c r="DU18" i="7"/>
  <c r="DU18" i="9" s="1"/>
  <c r="DT18" i="7"/>
  <c r="DT18" i="9" s="1"/>
  <c r="DS18" i="7"/>
  <c r="DS18" i="9" s="1"/>
  <c r="DR18" i="7"/>
  <c r="DR18" i="9" s="1"/>
  <c r="DQ18" i="7"/>
  <c r="DQ18" i="9" s="1"/>
  <c r="DP18" i="7"/>
  <c r="DP18" i="9" s="1"/>
  <c r="DO18" i="7"/>
  <c r="DO18" i="9" s="1"/>
  <c r="DN18" i="7"/>
  <c r="DN18" i="9" s="1"/>
  <c r="DM18" i="7"/>
  <c r="DM18" i="9" s="1"/>
  <c r="DL18" i="7"/>
  <c r="DL18" i="9" s="1"/>
  <c r="DK18" i="7"/>
  <c r="DK18" i="9" s="1"/>
  <c r="DJ18" i="7"/>
  <c r="DJ18" i="9" s="1"/>
  <c r="DI18" i="7"/>
  <c r="DI18" i="9" s="1"/>
  <c r="DH18" i="7"/>
  <c r="DH18" i="9" s="1"/>
  <c r="DG18" i="7"/>
  <c r="DG18" i="9" s="1"/>
  <c r="DF18" i="7"/>
  <c r="DF18" i="9" s="1"/>
  <c r="DE18" i="7"/>
  <c r="DE18" i="9" s="1"/>
  <c r="DD18" i="7"/>
  <c r="DD18" i="9" s="1"/>
  <c r="DC18" i="7"/>
  <c r="DC18" i="9" s="1"/>
  <c r="DB18" i="7"/>
  <c r="DB18" i="9" s="1"/>
  <c r="DA18" i="7"/>
  <c r="DA18" i="9" s="1"/>
  <c r="CZ18" i="7"/>
  <c r="CZ18" i="9" s="1"/>
  <c r="CY18" i="7"/>
  <c r="CY18" i="9" s="1"/>
  <c r="CX18" i="7"/>
  <c r="CX18" i="9" s="1"/>
  <c r="CW18" i="7"/>
  <c r="CW18" i="9" s="1"/>
  <c r="CV18" i="7"/>
  <c r="CV18" i="9" s="1"/>
  <c r="CU18" i="7"/>
  <c r="CU18" i="9" s="1"/>
  <c r="CT18" i="7"/>
  <c r="CT18" i="9" s="1"/>
  <c r="CS18" i="7"/>
  <c r="CS18" i="9" s="1"/>
  <c r="CR18" i="7"/>
  <c r="CR18" i="9" s="1"/>
  <c r="CQ18" i="7"/>
  <c r="CQ18" i="9" s="1"/>
  <c r="CP18" i="7"/>
  <c r="CP18" i="9" s="1"/>
  <c r="CO18" i="7"/>
  <c r="CO18" i="9" s="1"/>
  <c r="CN18" i="7"/>
  <c r="CN18" i="9" s="1"/>
  <c r="CM18" i="7"/>
  <c r="CM18" i="9" s="1"/>
  <c r="CL18" i="7"/>
  <c r="CL18" i="9" s="1"/>
  <c r="CK18" i="7"/>
  <c r="CK18" i="9" s="1"/>
  <c r="CJ18" i="7"/>
  <c r="CJ18" i="9" s="1"/>
  <c r="CI18" i="7"/>
  <c r="CI18" i="9" s="1"/>
  <c r="CH18" i="7"/>
  <c r="CH18" i="9" s="1"/>
  <c r="CG18" i="7"/>
  <c r="CG18" i="9" s="1"/>
  <c r="CF18" i="7"/>
  <c r="CF18" i="9" s="1"/>
  <c r="CE18" i="7"/>
  <c r="CE18" i="9" s="1"/>
  <c r="CD18" i="7"/>
  <c r="CD18" i="9" s="1"/>
  <c r="CC18" i="7"/>
  <c r="CC18" i="9" s="1"/>
  <c r="CB18" i="7"/>
  <c r="CB18" i="9" s="1"/>
  <c r="CA18" i="7"/>
  <c r="CA18" i="9" s="1"/>
  <c r="BZ18" i="7"/>
  <c r="BZ18" i="9" s="1"/>
  <c r="BY18" i="7"/>
  <c r="BY18" i="9" s="1"/>
  <c r="BX18" i="7"/>
  <c r="BX18" i="9" s="1"/>
  <c r="BW18" i="7"/>
  <c r="BW18" i="9" s="1"/>
  <c r="BV18" i="7"/>
  <c r="BV18" i="9" s="1"/>
  <c r="BU18" i="7"/>
  <c r="BU18" i="9" s="1"/>
  <c r="BT18" i="7"/>
  <c r="BT18" i="9" s="1"/>
  <c r="BS18" i="7"/>
  <c r="BS18" i="9" s="1"/>
  <c r="BR18" i="7"/>
  <c r="BR18" i="9" s="1"/>
  <c r="BQ18" i="7"/>
  <c r="BQ18" i="9" s="1"/>
  <c r="BP18" i="7"/>
  <c r="BP18" i="9" s="1"/>
  <c r="BO18" i="7"/>
  <c r="BO18" i="9" s="1"/>
  <c r="BN18" i="7"/>
  <c r="BN18" i="9" s="1"/>
  <c r="BM18" i="7"/>
  <c r="BM18" i="9" s="1"/>
  <c r="BL18" i="7"/>
  <c r="BL18" i="9" s="1"/>
  <c r="BK18" i="7"/>
  <c r="BK18" i="9" s="1"/>
  <c r="BJ18" i="7"/>
  <c r="BJ18" i="9" s="1"/>
  <c r="BI18" i="7"/>
  <c r="BI18" i="9" s="1"/>
  <c r="BH18" i="7"/>
  <c r="BH18" i="9" s="1"/>
  <c r="BG18" i="7"/>
  <c r="BG18" i="9" s="1"/>
  <c r="BF18" i="7"/>
  <c r="BF18" i="9" s="1"/>
  <c r="BE18" i="7"/>
  <c r="BE18" i="9" s="1"/>
  <c r="BD18" i="7"/>
  <c r="BD18" i="9" s="1"/>
  <c r="BC18" i="7"/>
  <c r="BC18" i="9" s="1"/>
  <c r="BB18" i="7"/>
  <c r="BB18" i="9" s="1"/>
  <c r="BA18" i="7"/>
  <c r="BA18" i="9" s="1"/>
  <c r="AZ18" i="7"/>
  <c r="AZ18" i="9" s="1"/>
  <c r="AY18" i="7"/>
  <c r="AY18" i="9" s="1"/>
  <c r="AX18" i="7"/>
  <c r="AX18" i="9" s="1"/>
  <c r="AW18" i="7"/>
  <c r="AW18" i="9" s="1"/>
  <c r="AV18" i="7"/>
  <c r="AV18" i="9" s="1"/>
  <c r="AU18" i="7"/>
  <c r="AU18" i="9" s="1"/>
  <c r="AT18" i="7"/>
  <c r="AT18" i="9" s="1"/>
  <c r="AS18" i="7"/>
  <c r="AS18" i="9" s="1"/>
  <c r="AR18" i="7"/>
  <c r="AR18" i="9" s="1"/>
  <c r="AQ18" i="7"/>
  <c r="AQ18" i="9" s="1"/>
  <c r="AP18" i="7"/>
  <c r="AP18" i="9" s="1"/>
  <c r="AO18" i="7"/>
  <c r="AO18" i="9" s="1"/>
  <c r="AN18" i="7"/>
  <c r="AN18" i="9" s="1"/>
  <c r="AM18" i="7"/>
  <c r="AM18" i="9" s="1"/>
  <c r="AL18" i="7"/>
  <c r="AL18" i="9" s="1"/>
  <c r="AK18" i="7"/>
  <c r="AK18" i="9" s="1"/>
  <c r="AJ18" i="7"/>
  <c r="AJ18" i="9" s="1"/>
  <c r="AI18" i="7"/>
  <c r="AI18" i="9" s="1"/>
  <c r="AH18" i="7"/>
  <c r="AH18" i="9" s="1"/>
  <c r="AG18" i="7"/>
  <c r="AG18" i="9" s="1"/>
  <c r="AF18" i="7"/>
  <c r="AF18" i="9" s="1"/>
  <c r="AE18" i="7"/>
  <c r="AE18" i="9" s="1"/>
  <c r="AD18" i="7"/>
  <c r="AD18" i="9" s="1"/>
  <c r="AC18" i="7"/>
  <c r="AC18" i="9" s="1"/>
  <c r="AB18" i="7"/>
  <c r="AB18" i="9" s="1"/>
  <c r="AA18" i="7"/>
  <c r="AA18" i="9" s="1"/>
  <c r="Z18" i="7"/>
  <c r="Z18" i="9" s="1"/>
  <c r="Y18" i="7"/>
  <c r="Y18" i="9" s="1"/>
  <c r="X18" i="7"/>
  <c r="X18" i="9" s="1"/>
  <c r="W18" i="7"/>
  <c r="W18" i="9" s="1"/>
  <c r="V18" i="7"/>
  <c r="V18" i="9" s="1"/>
  <c r="U18" i="7"/>
  <c r="U18" i="9" s="1"/>
  <c r="T18" i="7"/>
  <c r="T18" i="9" s="1"/>
  <c r="S18" i="7"/>
  <c r="S18" i="9" s="1"/>
  <c r="R18" i="7"/>
  <c r="R18" i="9" s="1"/>
  <c r="Q18" i="7"/>
  <c r="Q18" i="9" s="1"/>
  <c r="P18" i="7"/>
  <c r="P18" i="9" s="1"/>
  <c r="O18" i="7"/>
  <c r="O18" i="9" s="1"/>
  <c r="N18" i="7"/>
  <c r="N18" i="9" s="1"/>
  <c r="M18" i="7"/>
  <c r="M18" i="9" s="1"/>
  <c r="L18" i="7"/>
  <c r="L18" i="9" s="1"/>
  <c r="K18" i="7"/>
  <c r="K18" i="9" s="1"/>
  <c r="J18" i="7"/>
  <c r="J18" i="9" s="1"/>
  <c r="I18" i="7"/>
  <c r="I18" i="9" s="1"/>
  <c r="H18" i="7"/>
  <c r="H18" i="9" s="1"/>
  <c r="G18" i="7"/>
  <c r="G18" i="9" s="1"/>
  <c r="F18" i="7"/>
  <c r="F18" i="9" s="1"/>
  <c r="E18" i="7"/>
  <c r="E18" i="9" s="1"/>
  <c r="D18" i="7"/>
  <c r="D18" i="9" s="1"/>
  <c r="EI17" i="7"/>
  <c r="EI17" i="9" s="1"/>
  <c r="EH17" i="7"/>
  <c r="EH17" i="9" s="1"/>
  <c r="EG17" i="7"/>
  <c r="EG17" i="9" s="1"/>
  <c r="EF17" i="7"/>
  <c r="EF17" i="9" s="1"/>
  <c r="EE17" i="7"/>
  <c r="EE17" i="9" s="1"/>
  <c r="ED17" i="7"/>
  <c r="ED17" i="9" s="1"/>
  <c r="EC17" i="7"/>
  <c r="EC17" i="9" s="1"/>
  <c r="EB17" i="7"/>
  <c r="EB17" i="9" s="1"/>
  <c r="EA17" i="7"/>
  <c r="EA17" i="9" s="1"/>
  <c r="DZ17" i="7"/>
  <c r="DZ17" i="9" s="1"/>
  <c r="DY17" i="7"/>
  <c r="DY17" i="9" s="1"/>
  <c r="DX17" i="7"/>
  <c r="DX17" i="9" s="1"/>
  <c r="DW17" i="7"/>
  <c r="DW17" i="9" s="1"/>
  <c r="DV17" i="7"/>
  <c r="DV17" i="9" s="1"/>
  <c r="DU17" i="7"/>
  <c r="DU17" i="9" s="1"/>
  <c r="DT17" i="7"/>
  <c r="DT17" i="9" s="1"/>
  <c r="DS17" i="7"/>
  <c r="DS17" i="9" s="1"/>
  <c r="DR17" i="7"/>
  <c r="DR17" i="9" s="1"/>
  <c r="DQ17" i="7"/>
  <c r="DQ17" i="9" s="1"/>
  <c r="DP17" i="7"/>
  <c r="DP17" i="9" s="1"/>
  <c r="DO17" i="7"/>
  <c r="DO17" i="9" s="1"/>
  <c r="DN17" i="7"/>
  <c r="DN17" i="9" s="1"/>
  <c r="DM17" i="7"/>
  <c r="DM17" i="9" s="1"/>
  <c r="DL17" i="7"/>
  <c r="DL17" i="9" s="1"/>
  <c r="DK17" i="7"/>
  <c r="DK17" i="9" s="1"/>
  <c r="DJ17" i="7"/>
  <c r="DJ17" i="9" s="1"/>
  <c r="DI17" i="7"/>
  <c r="DI17" i="9" s="1"/>
  <c r="DH17" i="7"/>
  <c r="DH17" i="9" s="1"/>
  <c r="DG17" i="7"/>
  <c r="DG17" i="9" s="1"/>
  <c r="DF17" i="7"/>
  <c r="DF17" i="9" s="1"/>
  <c r="DE17" i="7"/>
  <c r="DE17" i="9" s="1"/>
  <c r="DD17" i="7"/>
  <c r="DD17" i="9" s="1"/>
  <c r="DC17" i="7"/>
  <c r="DC17" i="9" s="1"/>
  <c r="DB17" i="7"/>
  <c r="DB17" i="9" s="1"/>
  <c r="DA17" i="7"/>
  <c r="DA17" i="9" s="1"/>
  <c r="CZ17" i="7"/>
  <c r="CZ17" i="9" s="1"/>
  <c r="CY17" i="7"/>
  <c r="CY17" i="9" s="1"/>
  <c r="CX17" i="7"/>
  <c r="CX17" i="9" s="1"/>
  <c r="CW17" i="7"/>
  <c r="CW17" i="9" s="1"/>
  <c r="CV17" i="7"/>
  <c r="CV17" i="9" s="1"/>
  <c r="CU17" i="7"/>
  <c r="CU17" i="9" s="1"/>
  <c r="CT17" i="7"/>
  <c r="CT17" i="9" s="1"/>
  <c r="CS17" i="7"/>
  <c r="CS17" i="9" s="1"/>
  <c r="CR17" i="7"/>
  <c r="CR17" i="9" s="1"/>
  <c r="CQ17" i="7"/>
  <c r="CQ17" i="9" s="1"/>
  <c r="CP17" i="7"/>
  <c r="CP17" i="9" s="1"/>
  <c r="CO17" i="7"/>
  <c r="CO17" i="9" s="1"/>
  <c r="CN17" i="7"/>
  <c r="CN17" i="9" s="1"/>
  <c r="CM17" i="7"/>
  <c r="CM17" i="9" s="1"/>
  <c r="CL17" i="7"/>
  <c r="CL17" i="9" s="1"/>
  <c r="CK17" i="7"/>
  <c r="CK17" i="9" s="1"/>
  <c r="CJ17" i="7"/>
  <c r="CJ17" i="9" s="1"/>
  <c r="CI17" i="7"/>
  <c r="CI17" i="9" s="1"/>
  <c r="CH17" i="7"/>
  <c r="CH17" i="9" s="1"/>
  <c r="CG17" i="7"/>
  <c r="CG17" i="9" s="1"/>
  <c r="CF17" i="7"/>
  <c r="CF17" i="9" s="1"/>
  <c r="CE17" i="7"/>
  <c r="CE17" i="9" s="1"/>
  <c r="CD17" i="7"/>
  <c r="CD17" i="9" s="1"/>
  <c r="CC17" i="7"/>
  <c r="CC17" i="9" s="1"/>
  <c r="CB17" i="7"/>
  <c r="CB17" i="9" s="1"/>
  <c r="CA17" i="7"/>
  <c r="CA17" i="9" s="1"/>
  <c r="BZ17" i="7"/>
  <c r="BZ17" i="9" s="1"/>
  <c r="BY17" i="7"/>
  <c r="BY17" i="9" s="1"/>
  <c r="BX17" i="7"/>
  <c r="BX17" i="9" s="1"/>
  <c r="BW17" i="7"/>
  <c r="BW17" i="9" s="1"/>
  <c r="BV17" i="7"/>
  <c r="BV17" i="9" s="1"/>
  <c r="BU17" i="7"/>
  <c r="BU17" i="9" s="1"/>
  <c r="BT17" i="7"/>
  <c r="BT17" i="9" s="1"/>
  <c r="BS17" i="7"/>
  <c r="BS17" i="9" s="1"/>
  <c r="BR17" i="7"/>
  <c r="BR17" i="9" s="1"/>
  <c r="BQ17" i="7"/>
  <c r="BQ17" i="9" s="1"/>
  <c r="BP17" i="7"/>
  <c r="BP17" i="9" s="1"/>
  <c r="BO17" i="7"/>
  <c r="BO17" i="9" s="1"/>
  <c r="BN17" i="7"/>
  <c r="BN17" i="9" s="1"/>
  <c r="BM17" i="7"/>
  <c r="BM17" i="9" s="1"/>
  <c r="BL17" i="7"/>
  <c r="BL17" i="9" s="1"/>
  <c r="BK17" i="7"/>
  <c r="BK17" i="9" s="1"/>
  <c r="BJ17" i="7"/>
  <c r="BJ17" i="9" s="1"/>
  <c r="BI17" i="7"/>
  <c r="BI17" i="9" s="1"/>
  <c r="BH17" i="7"/>
  <c r="BH17" i="9" s="1"/>
  <c r="BG17" i="7"/>
  <c r="BG17" i="9" s="1"/>
  <c r="BF17" i="7"/>
  <c r="BF17" i="9" s="1"/>
  <c r="BE17" i="7"/>
  <c r="BE17" i="9" s="1"/>
  <c r="BD17" i="7"/>
  <c r="BD17" i="9" s="1"/>
  <c r="BC17" i="7"/>
  <c r="BC17" i="9" s="1"/>
  <c r="BB17" i="7"/>
  <c r="BB17" i="9" s="1"/>
  <c r="BA17" i="7"/>
  <c r="BA17" i="9" s="1"/>
  <c r="AZ17" i="7"/>
  <c r="AZ17" i="9" s="1"/>
  <c r="AY17" i="7"/>
  <c r="AY17" i="9" s="1"/>
  <c r="AX17" i="7"/>
  <c r="AX17" i="9" s="1"/>
  <c r="AW17" i="7"/>
  <c r="AW17" i="9" s="1"/>
  <c r="AV17" i="7"/>
  <c r="AV17" i="9" s="1"/>
  <c r="AU17" i="7"/>
  <c r="AU17" i="9" s="1"/>
  <c r="AT17" i="7"/>
  <c r="AT17" i="9" s="1"/>
  <c r="AS17" i="7"/>
  <c r="AS17" i="9" s="1"/>
  <c r="AR17" i="7"/>
  <c r="AR17" i="9" s="1"/>
  <c r="AQ17" i="7"/>
  <c r="AQ17" i="9" s="1"/>
  <c r="AP17" i="7"/>
  <c r="AP17" i="9" s="1"/>
  <c r="AO17" i="7"/>
  <c r="AO17" i="9" s="1"/>
  <c r="AN17" i="7"/>
  <c r="AN17" i="9" s="1"/>
  <c r="AM17" i="7"/>
  <c r="AM17" i="9" s="1"/>
  <c r="AL17" i="7"/>
  <c r="AL17" i="9" s="1"/>
  <c r="AK17" i="7"/>
  <c r="AK17" i="9" s="1"/>
  <c r="AJ17" i="7"/>
  <c r="AJ17" i="9" s="1"/>
  <c r="AI17" i="7"/>
  <c r="AI17" i="9" s="1"/>
  <c r="AH17" i="7"/>
  <c r="AH17" i="9" s="1"/>
  <c r="AG17" i="7"/>
  <c r="AG17" i="9" s="1"/>
  <c r="AF17" i="7"/>
  <c r="AF17" i="9" s="1"/>
  <c r="AE17" i="7"/>
  <c r="AE17" i="9" s="1"/>
  <c r="AD17" i="7"/>
  <c r="AD17" i="9" s="1"/>
  <c r="AC17" i="7"/>
  <c r="AC17" i="9" s="1"/>
  <c r="AB17" i="7"/>
  <c r="AB17" i="9" s="1"/>
  <c r="AA17" i="7"/>
  <c r="AA17" i="9" s="1"/>
  <c r="Z17" i="7"/>
  <c r="Z17" i="9" s="1"/>
  <c r="Y17" i="7"/>
  <c r="Y17" i="9" s="1"/>
  <c r="X17" i="7"/>
  <c r="X17" i="9" s="1"/>
  <c r="W17" i="7"/>
  <c r="W17" i="9" s="1"/>
  <c r="V17" i="7"/>
  <c r="V17" i="9" s="1"/>
  <c r="U17" i="7"/>
  <c r="U17" i="9" s="1"/>
  <c r="T17" i="7"/>
  <c r="T17" i="9" s="1"/>
  <c r="S17" i="7"/>
  <c r="S17" i="9" s="1"/>
  <c r="R17" i="7"/>
  <c r="R17" i="9" s="1"/>
  <c r="Q17" i="7"/>
  <c r="Q17" i="9" s="1"/>
  <c r="P17" i="7"/>
  <c r="P17" i="9" s="1"/>
  <c r="O17" i="7"/>
  <c r="O17" i="9" s="1"/>
  <c r="N17" i="7"/>
  <c r="N17" i="9" s="1"/>
  <c r="M17" i="7"/>
  <c r="M17" i="9" s="1"/>
  <c r="L17" i="7"/>
  <c r="L17" i="9" s="1"/>
  <c r="K17" i="7"/>
  <c r="K17" i="9" s="1"/>
  <c r="J17" i="7"/>
  <c r="J17" i="9" s="1"/>
  <c r="I17" i="7"/>
  <c r="I17" i="9" s="1"/>
  <c r="H17" i="7"/>
  <c r="H17" i="9" s="1"/>
  <c r="G17" i="7"/>
  <c r="G17" i="9" s="1"/>
  <c r="F17" i="7"/>
  <c r="F17" i="9" s="1"/>
  <c r="E17" i="7"/>
  <c r="E17" i="9" s="1"/>
  <c r="D17" i="7"/>
  <c r="D17" i="9" s="1"/>
  <c r="EI16" i="7"/>
  <c r="EI16" i="9" s="1"/>
  <c r="EH16" i="7"/>
  <c r="EH16" i="9" s="1"/>
  <c r="EG16" i="7"/>
  <c r="EG16" i="9" s="1"/>
  <c r="EF16" i="7"/>
  <c r="EF16" i="9" s="1"/>
  <c r="EE16" i="7"/>
  <c r="EE16" i="9" s="1"/>
  <c r="ED16" i="7"/>
  <c r="ED16" i="9" s="1"/>
  <c r="EC16" i="7"/>
  <c r="EC16" i="9" s="1"/>
  <c r="EB16" i="7"/>
  <c r="EB16" i="9" s="1"/>
  <c r="EA16" i="7"/>
  <c r="EA16" i="9" s="1"/>
  <c r="DZ16" i="7"/>
  <c r="DZ16" i="9" s="1"/>
  <c r="DY16" i="7"/>
  <c r="DY16" i="9" s="1"/>
  <c r="DX16" i="7"/>
  <c r="DX16" i="9" s="1"/>
  <c r="DW16" i="7"/>
  <c r="DW16" i="9" s="1"/>
  <c r="DV16" i="7"/>
  <c r="DV16" i="9" s="1"/>
  <c r="DU16" i="7"/>
  <c r="DU16" i="9" s="1"/>
  <c r="DT16" i="7"/>
  <c r="DT16" i="9" s="1"/>
  <c r="DS16" i="7"/>
  <c r="DS16" i="9" s="1"/>
  <c r="DR16" i="7"/>
  <c r="DR16" i="9" s="1"/>
  <c r="DQ16" i="7"/>
  <c r="DQ16" i="9" s="1"/>
  <c r="DP16" i="7"/>
  <c r="DP16" i="9" s="1"/>
  <c r="DO16" i="7"/>
  <c r="DO16" i="9" s="1"/>
  <c r="DN16" i="7"/>
  <c r="DN16" i="9" s="1"/>
  <c r="DM16" i="7"/>
  <c r="DM16" i="9" s="1"/>
  <c r="DL16" i="7"/>
  <c r="DL16" i="9" s="1"/>
  <c r="DK16" i="7"/>
  <c r="DK16" i="9" s="1"/>
  <c r="DJ16" i="7"/>
  <c r="DJ16" i="9" s="1"/>
  <c r="DI16" i="7"/>
  <c r="DI16" i="9" s="1"/>
  <c r="DH16" i="7"/>
  <c r="DH16" i="9" s="1"/>
  <c r="DG16" i="7"/>
  <c r="DG16" i="9" s="1"/>
  <c r="DF16" i="7"/>
  <c r="DF16" i="9" s="1"/>
  <c r="DE16" i="7"/>
  <c r="DE16" i="9" s="1"/>
  <c r="DD16" i="7"/>
  <c r="DD16" i="9" s="1"/>
  <c r="DC16" i="7"/>
  <c r="DC16" i="9" s="1"/>
  <c r="DB16" i="7"/>
  <c r="DB16" i="9" s="1"/>
  <c r="DA16" i="7"/>
  <c r="DA16" i="9" s="1"/>
  <c r="CZ16" i="7"/>
  <c r="CZ16" i="9" s="1"/>
  <c r="CY16" i="7"/>
  <c r="CY16" i="9" s="1"/>
  <c r="CX16" i="7"/>
  <c r="CX16" i="9" s="1"/>
  <c r="CW16" i="7"/>
  <c r="CW16" i="9" s="1"/>
  <c r="CV16" i="7"/>
  <c r="CV16" i="9" s="1"/>
  <c r="CU16" i="7"/>
  <c r="CU16" i="9" s="1"/>
  <c r="CT16" i="7"/>
  <c r="CT16" i="9" s="1"/>
  <c r="CS16" i="7"/>
  <c r="CS16" i="9" s="1"/>
  <c r="CR16" i="7"/>
  <c r="CR16" i="9" s="1"/>
  <c r="CQ16" i="7"/>
  <c r="CQ16" i="9" s="1"/>
  <c r="CP16" i="7"/>
  <c r="CP16" i="9" s="1"/>
  <c r="CO16" i="7"/>
  <c r="CO16" i="9" s="1"/>
  <c r="CN16" i="7"/>
  <c r="CN16" i="9" s="1"/>
  <c r="CM16" i="7"/>
  <c r="CM16" i="9" s="1"/>
  <c r="CL16" i="7"/>
  <c r="CL16" i="9" s="1"/>
  <c r="CK16" i="7"/>
  <c r="CK16" i="9" s="1"/>
  <c r="CJ16" i="7"/>
  <c r="CJ16" i="9" s="1"/>
  <c r="CI16" i="7"/>
  <c r="CI16" i="9" s="1"/>
  <c r="CH16" i="7"/>
  <c r="CH16" i="9" s="1"/>
  <c r="CG16" i="7"/>
  <c r="CG16" i="9" s="1"/>
  <c r="CF16" i="7"/>
  <c r="CF16" i="9" s="1"/>
  <c r="CE16" i="7"/>
  <c r="CE16" i="9" s="1"/>
  <c r="CD16" i="7"/>
  <c r="CD16" i="9" s="1"/>
  <c r="CC16" i="7"/>
  <c r="CC16" i="9" s="1"/>
  <c r="CB16" i="7"/>
  <c r="CB16" i="9" s="1"/>
  <c r="CA16" i="7"/>
  <c r="CA16" i="9" s="1"/>
  <c r="BZ16" i="7"/>
  <c r="BZ16" i="9" s="1"/>
  <c r="BY16" i="7"/>
  <c r="BY16" i="9" s="1"/>
  <c r="BX16" i="7"/>
  <c r="BX16" i="9" s="1"/>
  <c r="BW16" i="7"/>
  <c r="BW16" i="9" s="1"/>
  <c r="BV16" i="7"/>
  <c r="BV16" i="9" s="1"/>
  <c r="BU16" i="7"/>
  <c r="BU16" i="9" s="1"/>
  <c r="BT16" i="7"/>
  <c r="BT16" i="9" s="1"/>
  <c r="BS16" i="7"/>
  <c r="BS16" i="9" s="1"/>
  <c r="BR16" i="7"/>
  <c r="BR16" i="9" s="1"/>
  <c r="BQ16" i="7"/>
  <c r="BQ16" i="9" s="1"/>
  <c r="BP16" i="7"/>
  <c r="BP16" i="9" s="1"/>
  <c r="BO16" i="7"/>
  <c r="BO16" i="9" s="1"/>
  <c r="BN16" i="7"/>
  <c r="BN16" i="9" s="1"/>
  <c r="BM16" i="7"/>
  <c r="BM16" i="9" s="1"/>
  <c r="BL16" i="7"/>
  <c r="BL16" i="9" s="1"/>
  <c r="BK16" i="7"/>
  <c r="BK16" i="9" s="1"/>
  <c r="BJ16" i="7"/>
  <c r="BJ16" i="9" s="1"/>
  <c r="BI16" i="7"/>
  <c r="BI16" i="9" s="1"/>
  <c r="BH16" i="7"/>
  <c r="BH16" i="9" s="1"/>
  <c r="BG16" i="7"/>
  <c r="BG16" i="9" s="1"/>
  <c r="BF16" i="7"/>
  <c r="BF16" i="9" s="1"/>
  <c r="BE16" i="7"/>
  <c r="BE16" i="9" s="1"/>
  <c r="BD16" i="7"/>
  <c r="BD16" i="9" s="1"/>
  <c r="BC16" i="7"/>
  <c r="BC16" i="9" s="1"/>
  <c r="BB16" i="7"/>
  <c r="BB16" i="9" s="1"/>
  <c r="BA16" i="7"/>
  <c r="BA16" i="9" s="1"/>
  <c r="AZ16" i="7"/>
  <c r="AZ16" i="9" s="1"/>
  <c r="AY16" i="7"/>
  <c r="AY16" i="9" s="1"/>
  <c r="AX16" i="7"/>
  <c r="AX16" i="9" s="1"/>
  <c r="AW16" i="7"/>
  <c r="AW16" i="9" s="1"/>
  <c r="AV16" i="7"/>
  <c r="AV16" i="9" s="1"/>
  <c r="AU16" i="7"/>
  <c r="AU16" i="9" s="1"/>
  <c r="AT16" i="7"/>
  <c r="AT16" i="9" s="1"/>
  <c r="AS16" i="7"/>
  <c r="AS16" i="9" s="1"/>
  <c r="AR16" i="7"/>
  <c r="AR16" i="9" s="1"/>
  <c r="AQ16" i="7"/>
  <c r="AQ16" i="9" s="1"/>
  <c r="AP16" i="7"/>
  <c r="AP16" i="9" s="1"/>
  <c r="AO16" i="7"/>
  <c r="AO16" i="9" s="1"/>
  <c r="AN16" i="7"/>
  <c r="AN16" i="9" s="1"/>
  <c r="AM16" i="7"/>
  <c r="AM16" i="9" s="1"/>
  <c r="AL16" i="7"/>
  <c r="AL16" i="9" s="1"/>
  <c r="AK16" i="7"/>
  <c r="AK16" i="9" s="1"/>
  <c r="AJ16" i="7"/>
  <c r="AJ16" i="9" s="1"/>
  <c r="AI16" i="7"/>
  <c r="AI16" i="9" s="1"/>
  <c r="AH16" i="7"/>
  <c r="AH16" i="9" s="1"/>
  <c r="AG16" i="7"/>
  <c r="AG16" i="9" s="1"/>
  <c r="AF16" i="7"/>
  <c r="AF16" i="9" s="1"/>
  <c r="AE16" i="7"/>
  <c r="AE16" i="9" s="1"/>
  <c r="AD16" i="7"/>
  <c r="AD16" i="9" s="1"/>
  <c r="AC16" i="7"/>
  <c r="AC16" i="9" s="1"/>
  <c r="AB16" i="7"/>
  <c r="AB16" i="9" s="1"/>
  <c r="AA16" i="7"/>
  <c r="AA16" i="9" s="1"/>
  <c r="Z16" i="7"/>
  <c r="Z16" i="9" s="1"/>
  <c r="Y16" i="7"/>
  <c r="Y16" i="9" s="1"/>
  <c r="X16" i="7"/>
  <c r="X16" i="9" s="1"/>
  <c r="W16" i="7"/>
  <c r="W16" i="9" s="1"/>
  <c r="V16" i="7"/>
  <c r="V16" i="9" s="1"/>
  <c r="U16" i="7"/>
  <c r="U16" i="9" s="1"/>
  <c r="T16" i="7"/>
  <c r="T16" i="9" s="1"/>
  <c r="S16" i="7"/>
  <c r="S16" i="9" s="1"/>
  <c r="R16" i="7"/>
  <c r="R16" i="9" s="1"/>
  <c r="Q16" i="7"/>
  <c r="Q16" i="9" s="1"/>
  <c r="P16" i="7"/>
  <c r="P16" i="9" s="1"/>
  <c r="O16" i="7"/>
  <c r="O16" i="9" s="1"/>
  <c r="N16" i="7"/>
  <c r="N16" i="9" s="1"/>
  <c r="M16" i="7"/>
  <c r="M16" i="9" s="1"/>
  <c r="L16" i="7"/>
  <c r="L16" i="9" s="1"/>
  <c r="K16" i="7"/>
  <c r="K16" i="9" s="1"/>
  <c r="J16" i="7"/>
  <c r="J16" i="9" s="1"/>
  <c r="I16" i="7"/>
  <c r="I16" i="9" s="1"/>
  <c r="H16" i="7"/>
  <c r="H16" i="9" s="1"/>
  <c r="G16" i="7"/>
  <c r="G16" i="9" s="1"/>
  <c r="F16" i="7"/>
  <c r="F16" i="9" s="1"/>
  <c r="E16" i="7"/>
  <c r="E16" i="9" s="1"/>
  <c r="D16" i="7"/>
  <c r="D16" i="9" s="1"/>
  <c r="EI15" i="7"/>
  <c r="EI15" i="9" s="1"/>
  <c r="EH15" i="7"/>
  <c r="EH15" i="9" s="1"/>
  <c r="EG15" i="7"/>
  <c r="EG15" i="9" s="1"/>
  <c r="EF15" i="7"/>
  <c r="EF15" i="9" s="1"/>
  <c r="EE15" i="7"/>
  <c r="EE15" i="9" s="1"/>
  <c r="ED15" i="7"/>
  <c r="ED15" i="9" s="1"/>
  <c r="EC15" i="7"/>
  <c r="EC15" i="9" s="1"/>
  <c r="EB15" i="7"/>
  <c r="EB15" i="9" s="1"/>
  <c r="EA15" i="7"/>
  <c r="EA15" i="9" s="1"/>
  <c r="DZ15" i="7"/>
  <c r="DZ15" i="9" s="1"/>
  <c r="DY15" i="7"/>
  <c r="DY15" i="9" s="1"/>
  <c r="DX15" i="7"/>
  <c r="DX15" i="9" s="1"/>
  <c r="DW15" i="7"/>
  <c r="DW15" i="9" s="1"/>
  <c r="DV15" i="7"/>
  <c r="DV15" i="9" s="1"/>
  <c r="DU15" i="7"/>
  <c r="DU15" i="9" s="1"/>
  <c r="DT15" i="7"/>
  <c r="DT15" i="9" s="1"/>
  <c r="DS15" i="7"/>
  <c r="DS15" i="9" s="1"/>
  <c r="DR15" i="7"/>
  <c r="DR15" i="9" s="1"/>
  <c r="DQ15" i="7"/>
  <c r="DQ15" i="9" s="1"/>
  <c r="DP15" i="7"/>
  <c r="DP15" i="9" s="1"/>
  <c r="DO15" i="7"/>
  <c r="DO15" i="9" s="1"/>
  <c r="DN15" i="7"/>
  <c r="DN15" i="9" s="1"/>
  <c r="DM15" i="7"/>
  <c r="DM15" i="9" s="1"/>
  <c r="DL15" i="7"/>
  <c r="DL15" i="9" s="1"/>
  <c r="DK15" i="7"/>
  <c r="DK15" i="9" s="1"/>
  <c r="DJ15" i="7"/>
  <c r="DJ15" i="9" s="1"/>
  <c r="DI15" i="7"/>
  <c r="DI15" i="9" s="1"/>
  <c r="DH15" i="7"/>
  <c r="DH15" i="9" s="1"/>
  <c r="DG15" i="7"/>
  <c r="DG15" i="9" s="1"/>
  <c r="DF15" i="7"/>
  <c r="DF15" i="9" s="1"/>
  <c r="DE15" i="7"/>
  <c r="DE15" i="9" s="1"/>
  <c r="DD15" i="7"/>
  <c r="DD15" i="9" s="1"/>
  <c r="DC15" i="7"/>
  <c r="DC15" i="9" s="1"/>
  <c r="DB15" i="7"/>
  <c r="DB15" i="9" s="1"/>
  <c r="DA15" i="7"/>
  <c r="DA15" i="9" s="1"/>
  <c r="CZ15" i="7"/>
  <c r="CZ15" i="9" s="1"/>
  <c r="CY15" i="7"/>
  <c r="CY15" i="9" s="1"/>
  <c r="CX15" i="7"/>
  <c r="CX15" i="9" s="1"/>
  <c r="CW15" i="7"/>
  <c r="CW15" i="9" s="1"/>
  <c r="CV15" i="7"/>
  <c r="CV15" i="9" s="1"/>
  <c r="CU15" i="7"/>
  <c r="CU15" i="9" s="1"/>
  <c r="CT15" i="7"/>
  <c r="CT15" i="9" s="1"/>
  <c r="CS15" i="7"/>
  <c r="CS15" i="9" s="1"/>
  <c r="CR15" i="7"/>
  <c r="CR15" i="9" s="1"/>
  <c r="CQ15" i="7"/>
  <c r="CQ15" i="9" s="1"/>
  <c r="CP15" i="7"/>
  <c r="CP15" i="9" s="1"/>
  <c r="CO15" i="7"/>
  <c r="CO15" i="9" s="1"/>
  <c r="CN15" i="7"/>
  <c r="CN15" i="9" s="1"/>
  <c r="CM15" i="7"/>
  <c r="CM15" i="9" s="1"/>
  <c r="CL15" i="7"/>
  <c r="CL15" i="9" s="1"/>
  <c r="CK15" i="7"/>
  <c r="CK15" i="9" s="1"/>
  <c r="CJ15" i="7"/>
  <c r="CJ15" i="9" s="1"/>
  <c r="CI15" i="7"/>
  <c r="CI15" i="9" s="1"/>
  <c r="CH15" i="7"/>
  <c r="CH15" i="9" s="1"/>
  <c r="CG15" i="7"/>
  <c r="CG15" i="9" s="1"/>
  <c r="CF15" i="7"/>
  <c r="CF15" i="9" s="1"/>
  <c r="CE15" i="7"/>
  <c r="CE15" i="9" s="1"/>
  <c r="CD15" i="7"/>
  <c r="CD15" i="9" s="1"/>
  <c r="CC15" i="7"/>
  <c r="CC15" i="9" s="1"/>
  <c r="CB15" i="7"/>
  <c r="CB15" i="9" s="1"/>
  <c r="CA15" i="7"/>
  <c r="CA15" i="9" s="1"/>
  <c r="BZ15" i="7"/>
  <c r="BZ15" i="9" s="1"/>
  <c r="BY15" i="7"/>
  <c r="BY15" i="9" s="1"/>
  <c r="BX15" i="7"/>
  <c r="BX15" i="9" s="1"/>
  <c r="BW15" i="7"/>
  <c r="BW15" i="9" s="1"/>
  <c r="BV15" i="7"/>
  <c r="BV15" i="9" s="1"/>
  <c r="BU15" i="7"/>
  <c r="BU15" i="9" s="1"/>
  <c r="BT15" i="7"/>
  <c r="BT15" i="9" s="1"/>
  <c r="BS15" i="7"/>
  <c r="BS15" i="9" s="1"/>
  <c r="BR15" i="7"/>
  <c r="BR15" i="9" s="1"/>
  <c r="BQ15" i="7"/>
  <c r="BQ15" i="9" s="1"/>
  <c r="BP15" i="7"/>
  <c r="BP15" i="9" s="1"/>
  <c r="BO15" i="7"/>
  <c r="BO15" i="9" s="1"/>
  <c r="BN15" i="7"/>
  <c r="BN15" i="9" s="1"/>
  <c r="BM15" i="7"/>
  <c r="BM15" i="9" s="1"/>
  <c r="BL15" i="7"/>
  <c r="BL15" i="9" s="1"/>
  <c r="BK15" i="7"/>
  <c r="BK15" i="9" s="1"/>
  <c r="BJ15" i="7"/>
  <c r="BJ15" i="9" s="1"/>
  <c r="BI15" i="7"/>
  <c r="BI15" i="9" s="1"/>
  <c r="BH15" i="7"/>
  <c r="BH15" i="9" s="1"/>
  <c r="BG15" i="7"/>
  <c r="BG15" i="9" s="1"/>
  <c r="BF15" i="7"/>
  <c r="BF15" i="9" s="1"/>
  <c r="BE15" i="7"/>
  <c r="BE15" i="9" s="1"/>
  <c r="BD15" i="7"/>
  <c r="BD15" i="9" s="1"/>
  <c r="BC15" i="7"/>
  <c r="BC15" i="9" s="1"/>
  <c r="BB15" i="7"/>
  <c r="BB15" i="9" s="1"/>
  <c r="BA15" i="7"/>
  <c r="BA15" i="9" s="1"/>
  <c r="AZ15" i="7"/>
  <c r="AZ15" i="9" s="1"/>
  <c r="AY15" i="7"/>
  <c r="AY15" i="9" s="1"/>
  <c r="AX15" i="7"/>
  <c r="AX15" i="9" s="1"/>
  <c r="AW15" i="7"/>
  <c r="AW15" i="9" s="1"/>
  <c r="AV15" i="7"/>
  <c r="AV15" i="9" s="1"/>
  <c r="AU15" i="7"/>
  <c r="AU15" i="9" s="1"/>
  <c r="AT15" i="7"/>
  <c r="AT15" i="9" s="1"/>
  <c r="AS15" i="7"/>
  <c r="AS15" i="9" s="1"/>
  <c r="AR15" i="7"/>
  <c r="AR15" i="9" s="1"/>
  <c r="AQ15" i="7"/>
  <c r="AQ15" i="9" s="1"/>
  <c r="AP15" i="7"/>
  <c r="AP15" i="9" s="1"/>
  <c r="AO15" i="7"/>
  <c r="AO15" i="9" s="1"/>
  <c r="AN15" i="7"/>
  <c r="AN15" i="9" s="1"/>
  <c r="AM15" i="7"/>
  <c r="AM15" i="9" s="1"/>
  <c r="AL15" i="7"/>
  <c r="AL15" i="9" s="1"/>
  <c r="AK15" i="7"/>
  <c r="AK15" i="9" s="1"/>
  <c r="AJ15" i="7"/>
  <c r="AJ15" i="9" s="1"/>
  <c r="AI15" i="7"/>
  <c r="AI15" i="9" s="1"/>
  <c r="AH15" i="7"/>
  <c r="AH15" i="9" s="1"/>
  <c r="AG15" i="7"/>
  <c r="AG15" i="9" s="1"/>
  <c r="AF15" i="7"/>
  <c r="AF15" i="9" s="1"/>
  <c r="AE15" i="7"/>
  <c r="AE15" i="9" s="1"/>
  <c r="AD15" i="7"/>
  <c r="AD15" i="9" s="1"/>
  <c r="AC15" i="7"/>
  <c r="AC15" i="9" s="1"/>
  <c r="AB15" i="7"/>
  <c r="AB15" i="9" s="1"/>
  <c r="AA15" i="7"/>
  <c r="AA15" i="9" s="1"/>
  <c r="Z15" i="7"/>
  <c r="Z15" i="9" s="1"/>
  <c r="Y15" i="7"/>
  <c r="Y15" i="9" s="1"/>
  <c r="X15" i="7"/>
  <c r="X15" i="9" s="1"/>
  <c r="W15" i="7"/>
  <c r="W15" i="9" s="1"/>
  <c r="V15" i="7"/>
  <c r="V15" i="9" s="1"/>
  <c r="U15" i="7"/>
  <c r="U15" i="9" s="1"/>
  <c r="T15" i="7"/>
  <c r="T15" i="9" s="1"/>
  <c r="S15" i="7"/>
  <c r="S15" i="9" s="1"/>
  <c r="R15" i="7"/>
  <c r="R15" i="9" s="1"/>
  <c r="Q15" i="7"/>
  <c r="Q15" i="9" s="1"/>
  <c r="P15" i="7"/>
  <c r="P15" i="9" s="1"/>
  <c r="O15" i="7"/>
  <c r="O15" i="9" s="1"/>
  <c r="N15" i="7"/>
  <c r="N15" i="9" s="1"/>
  <c r="M15" i="7"/>
  <c r="M15" i="9" s="1"/>
  <c r="L15" i="7"/>
  <c r="L15" i="9" s="1"/>
  <c r="K15" i="7"/>
  <c r="K15" i="9" s="1"/>
  <c r="J15" i="7"/>
  <c r="J15" i="9" s="1"/>
  <c r="I15" i="7"/>
  <c r="I15" i="9" s="1"/>
  <c r="H15" i="7"/>
  <c r="H15" i="9" s="1"/>
  <c r="G15" i="7"/>
  <c r="G15" i="9" s="1"/>
  <c r="F15" i="7"/>
  <c r="F15" i="9" s="1"/>
  <c r="E15" i="7"/>
  <c r="E15" i="9" s="1"/>
  <c r="D15" i="7"/>
  <c r="D15" i="9" s="1"/>
  <c r="EI14" i="7"/>
  <c r="EI14" i="9" s="1"/>
  <c r="EH14" i="7"/>
  <c r="EH14" i="9" s="1"/>
  <c r="EG14" i="7"/>
  <c r="EG14" i="9" s="1"/>
  <c r="EF14" i="7"/>
  <c r="EF14" i="9" s="1"/>
  <c r="EE14" i="7"/>
  <c r="EE14" i="9" s="1"/>
  <c r="ED14" i="7"/>
  <c r="ED14" i="9" s="1"/>
  <c r="EC14" i="7"/>
  <c r="EC14" i="9" s="1"/>
  <c r="EB14" i="7"/>
  <c r="EB14" i="9" s="1"/>
  <c r="EA14" i="7"/>
  <c r="EA14" i="9" s="1"/>
  <c r="DZ14" i="7"/>
  <c r="DZ14" i="9" s="1"/>
  <c r="DY14" i="7"/>
  <c r="DY14" i="9" s="1"/>
  <c r="DX14" i="7"/>
  <c r="DX14" i="9" s="1"/>
  <c r="DW14" i="7"/>
  <c r="DW14" i="9" s="1"/>
  <c r="DV14" i="7"/>
  <c r="DV14" i="9" s="1"/>
  <c r="DU14" i="7"/>
  <c r="DU14" i="9" s="1"/>
  <c r="DT14" i="7"/>
  <c r="DT14" i="9" s="1"/>
  <c r="DS14" i="7"/>
  <c r="DS14" i="9" s="1"/>
  <c r="DR14" i="7"/>
  <c r="DR14" i="9" s="1"/>
  <c r="DQ14" i="7"/>
  <c r="DQ14" i="9" s="1"/>
  <c r="DP14" i="7"/>
  <c r="DP14" i="9" s="1"/>
  <c r="DO14" i="7"/>
  <c r="DO14" i="9" s="1"/>
  <c r="DN14" i="7"/>
  <c r="DN14" i="9" s="1"/>
  <c r="DM14" i="7"/>
  <c r="DM14" i="9" s="1"/>
  <c r="DL14" i="7"/>
  <c r="DL14" i="9" s="1"/>
  <c r="DK14" i="7"/>
  <c r="DK14" i="9" s="1"/>
  <c r="DJ14" i="7"/>
  <c r="DJ14" i="9" s="1"/>
  <c r="DI14" i="7"/>
  <c r="DI14" i="9" s="1"/>
  <c r="DH14" i="7"/>
  <c r="DH14" i="9" s="1"/>
  <c r="DG14" i="7"/>
  <c r="DG14" i="9" s="1"/>
  <c r="DF14" i="7"/>
  <c r="DF14" i="9" s="1"/>
  <c r="DE14" i="7"/>
  <c r="DE14" i="9" s="1"/>
  <c r="DD14" i="7"/>
  <c r="DD14" i="9" s="1"/>
  <c r="DC14" i="7"/>
  <c r="DC14" i="9" s="1"/>
  <c r="DB14" i="7"/>
  <c r="DB14" i="9" s="1"/>
  <c r="DA14" i="7"/>
  <c r="DA14" i="9" s="1"/>
  <c r="CZ14" i="7"/>
  <c r="CZ14" i="9" s="1"/>
  <c r="CY14" i="7"/>
  <c r="CY14" i="9" s="1"/>
  <c r="CX14" i="7"/>
  <c r="CX14" i="9" s="1"/>
  <c r="CW14" i="7"/>
  <c r="CW14" i="9" s="1"/>
  <c r="CV14" i="7"/>
  <c r="CV14" i="9" s="1"/>
  <c r="CU14" i="7"/>
  <c r="CU14" i="9" s="1"/>
  <c r="CT14" i="7"/>
  <c r="CT14" i="9" s="1"/>
  <c r="CS14" i="7"/>
  <c r="CS14" i="9" s="1"/>
  <c r="CR14" i="7"/>
  <c r="CR14" i="9" s="1"/>
  <c r="CQ14" i="7"/>
  <c r="CQ14" i="9" s="1"/>
  <c r="CP14" i="7"/>
  <c r="CP14" i="9" s="1"/>
  <c r="CO14" i="7"/>
  <c r="CO14" i="9" s="1"/>
  <c r="CN14" i="7"/>
  <c r="CN14" i="9" s="1"/>
  <c r="CM14" i="7"/>
  <c r="CM14" i="9" s="1"/>
  <c r="CL14" i="7"/>
  <c r="CL14" i="9" s="1"/>
  <c r="CK14" i="7"/>
  <c r="CK14" i="9" s="1"/>
  <c r="CJ14" i="7"/>
  <c r="CJ14" i="9" s="1"/>
  <c r="CI14" i="7"/>
  <c r="CI14" i="9" s="1"/>
  <c r="CH14" i="7"/>
  <c r="CH14" i="9" s="1"/>
  <c r="CG14" i="7"/>
  <c r="CG14" i="9" s="1"/>
  <c r="CF14" i="7"/>
  <c r="CF14" i="9" s="1"/>
  <c r="CE14" i="7"/>
  <c r="CE14" i="9" s="1"/>
  <c r="CD14" i="7"/>
  <c r="CD14" i="9" s="1"/>
  <c r="CC14" i="7"/>
  <c r="CC14" i="9" s="1"/>
  <c r="CB14" i="7"/>
  <c r="CB14" i="9" s="1"/>
  <c r="CA14" i="7"/>
  <c r="CA14" i="9" s="1"/>
  <c r="BZ14" i="7"/>
  <c r="BZ14" i="9" s="1"/>
  <c r="BY14" i="7"/>
  <c r="BY14" i="9" s="1"/>
  <c r="BX14" i="7"/>
  <c r="BX14" i="9" s="1"/>
  <c r="BW14" i="7"/>
  <c r="BW14" i="9" s="1"/>
  <c r="BV14" i="7"/>
  <c r="BV14" i="9" s="1"/>
  <c r="BU14" i="7"/>
  <c r="BU14" i="9" s="1"/>
  <c r="BT14" i="7"/>
  <c r="BT14" i="9" s="1"/>
  <c r="BS14" i="7"/>
  <c r="BS14" i="9" s="1"/>
  <c r="BR14" i="7"/>
  <c r="BR14" i="9" s="1"/>
  <c r="BQ14" i="7"/>
  <c r="BQ14" i="9" s="1"/>
  <c r="BP14" i="7"/>
  <c r="BP14" i="9" s="1"/>
  <c r="BO14" i="7"/>
  <c r="BO14" i="9" s="1"/>
  <c r="BN14" i="7"/>
  <c r="BN14" i="9" s="1"/>
  <c r="BM14" i="7"/>
  <c r="BM14" i="9" s="1"/>
  <c r="BL14" i="7"/>
  <c r="BL14" i="9" s="1"/>
  <c r="BK14" i="7"/>
  <c r="BK14" i="9" s="1"/>
  <c r="BJ14" i="7"/>
  <c r="BJ14" i="9" s="1"/>
  <c r="BI14" i="7"/>
  <c r="BI14" i="9" s="1"/>
  <c r="BH14" i="7"/>
  <c r="BH14" i="9" s="1"/>
  <c r="BG14" i="7"/>
  <c r="BG14" i="9" s="1"/>
  <c r="BF14" i="7"/>
  <c r="BF14" i="9" s="1"/>
  <c r="BE14" i="7"/>
  <c r="BE14" i="9" s="1"/>
  <c r="BD14" i="7"/>
  <c r="BD14" i="9" s="1"/>
  <c r="BC14" i="7"/>
  <c r="BC14" i="9" s="1"/>
  <c r="BB14" i="7"/>
  <c r="BB14" i="9" s="1"/>
  <c r="BA14" i="7"/>
  <c r="BA14" i="9" s="1"/>
  <c r="AZ14" i="7"/>
  <c r="AZ14" i="9" s="1"/>
  <c r="AY14" i="7"/>
  <c r="AY14" i="9" s="1"/>
  <c r="AX14" i="7"/>
  <c r="AX14" i="9" s="1"/>
  <c r="AW14" i="7"/>
  <c r="AW14" i="9" s="1"/>
  <c r="AV14" i="7"/>
  <c r="AV14" i="9" s="1"/>
  <c r="AU14" i="7"/>
  <c r="AU14" i="9" s="1"/>
  <c r="AT14" i="7"/>
  <c r="AT14" i="9" s="1"/>
  <c r="AS14" i="7"/>
  <c r="AS14" i="9" s="1"/>
  <c r="AR14" i="7"/>
  <c r="AR14" i="9" s="1"/>
  <c r="AQ14" i="7"/>
  <c r="AQ14" i="9" s="1"/>
  <c r="AP14" i="7"/>
  <c r="AP14" i="9" s="1"/>
  <c r="AO14" i="7"/>
  <c r="AO14" i="9" s="1"/>
  <c r="AN14" i="7"/>
  <c r="AN14" i="9" s="1"/>
  <c r="AM14" i="7"/>
  <c r="AM14" i="9" s="1"/>
  <c r="AL14" i="7"/>
  <c r="AL14" i="9" s="1"/>
  <c r="AK14" i="7"/>
  <c r="AK14" i="9" s="1"/>
  <c r="AJ14" i="7"/>
  <c r="AJ14" i="9" s="1"/>
  <c r="AI14" i="7"/>
  <c r="AI14" i="9" s="1"/>
  <c r="AH14" i="7"/>
  <c r="AH14" i="9" s="1"/>
  <c r="AG14" i="7"/>
  <c r="AG14" i="9" s="1"/>
  <c r="AF14" i="7"/>
  <c r="AF14" i="9" s="1"/>
  <c r="AE14" i="7"/>
  <c r="AE14" i="9" s="1"/>
  <c r="AD14" i="7"/>
  <c r="AD14" i="9" s="1"/>
  <c r="AC14" i="7"/>
  <c r="AC14" i="9" s="1"/>
  <c r="AB14" i="7"/>
  <c r="AB14" i="9" s="1"/>
  <c r="AA14" i="7"/>
  <c r="AA14" i="9" s="1"/>
  <c r="Z14" i="7"/>
  <c r="Z14" i="9" s="1"/>
  <c r="Y14" i="7"/>
  <c r="Y14" i="9" s="1"/>
  <c r="X14" i="7"/>
  <c r="X14" i="9" s="1"/>
  <c r="W14" i="7"/>
  <c r="W14" i="9" s="1"/>
  <c r="V14" i="7"/>
  <c r="V14" i="9" s="1"/>
  <c r="U14" i="7"/>
  <c r="U14" i="9" s="1"/>
  <c r="T14" i="7"/>
  <c r="T14" i="9" s="1"/>
  <c r="S14" i="7"/>
  <c r="S14" i="9" s="1"/>
  <c r="R14" i="7"/>
  <c r="R14" i="9" s="1"/>
  <c r="Q14" i="7"/>
  <c r="Q14" i="9" s="1"/>
  <c r="P14" i="7"/>
  <c r="P14" i="9" s="1"/>
  <c r="O14" i="7"/>
  <c r="O14" i="9" s="1"/>
  <c r="N14" i="7"/>
  <c r="N14" i="9" s="1"/>
  <c r="M14" i="7"/>
  <c r="M14" i="9" s="1"/>
  <c r="L14" i="7"/>
  <c r="L14" i="9" s="1"/>
  <c r="K14" i="7"/>
  <c r="K14" i="9" s="1"/>
  <c r="J14" i="7"/>
  <c r="J14" i="9" s="1"/>
  <c r="I14" i="7"/>
  <c r="I14" i="9" s="1"/>
  <c r="H14" i="7"/>
  <c r="H14" i="9" s="1"/>
  <c r="G14" i="7"/>
  <c r="G14" i="9" s="1"/>
  <c r="F14" i="7"/>
  <c r="F14" i="9" s="1"/>
  <c r="E14" i="7"/>
  <c r="E14" i="9" s="1"/>
  <c r="D14" i="7"/>
  <c r="D14" i="9" s="1"/>
  <c r="EI13" i="7"/>
  <c r="EI13" i="9" s="1"/>
  <c r="EH13" i="7"/>
  <c r="EH13" i="9" s="1"/>
  <c r="EG13" i="7"/>
  <c r="EG13" i="9" s="1"/>
  <c r="EF13" i="7"/>
  <c r="EF13" i="9" s="1"/>
  <c r="EE13" i="7"/>
  <c r="EE13" i="9" s="1"/>
  <c r="ED13" i="7"/>
  <c r="ED13" i="9" s="1"/>
  <c r="EC13" i="7"/>
  <c r="EC13" i="9" s="1"/>
  <c r="EB13" i="7"/>
  <c r="EB13" i="9" s="1"/>
  <c r="EA13" i="7"/>
  <c r="EA13" i="9" s="1"/>
  <c r="DZ13" i="7"/>
  <c r="DZ13" i="9" s="1"/>
  <c r="DY13" i="7"/>
  <c r="DY13" i="9" s="1"/>
  <c r="DX13" i="7"/>
  <c r="DX13" i="9" s="1"/>
  <c r="DW13" i="7"/>
  <c r="DW13" i="9" s="1"/>
  <c r="DV13" i="7"/>
  <c r="DV13" i="9" s="1"/>
  <c r="DU13" i="7"/>
  <c r="DU13" i="9" s="1"/>
  <c r="DT13" i="7"/>
  <c r="DT13" i="9" s="1"/>
  <c r="DS13" i="7"/>
  <c r="DS13" i="9" s="1"/>
  <c r="DR13" i="7"/>
  <c r="DR13" i="9" s="1"/>
  <c r="DQ13" i="7"/>
  <c r="DQ13" i="9" s="1"/>
  <c r="DP13" i="7"/>
  <c r="DP13" i="9" s="1"/>
  <c r="DO13" i="7"/>
  <c r="DO13" i="9" s="1"/>
  <c r="DN13" i="7"/>
  <c r="DN13" i="9" s="1"/>
  <c r="DM13" i="7"/>
  <c r="DM13" i="9" s="1"/>
  <c r="DL13" i="7"/>
  <c r="DL13" i="9" s="1"/>
  <c r="DK13" i="7"/>
  <c r="DK13" i="9" s="1"/>
  <c r="DJ13" i="7"/>
  <c r="DJ13" i="9" s="1"/>
  <c r="DI13" i="7"/>
  <c r="DI13" i="9" s="1"/>
  <c r="DH13" i="7"/>
  <c r="DH13" i="9" s="1"/>
  <c r="DG13" i="7"/>
  <c r="DG13" i="9" s="1"/>
  <c r="DF13" i="7"/>
  <c r="DF13" i="9" s="1"/>
  <c r="DE13" i="7"/>
  <c r="DE13" i="9" s="1"/>
  <c r="DD13" i="7"/>
  <c r="DD13" i="9" s="1"/>
  <c r="DC13" i="7"/>
  <c r="DC13" i="9" s="1"/>
  <c r="DB13" i="7"/>
  <c r="DB13" i="9" s="1"/>
  <c r="DA13" i="7"/>
  <c r="DA13" i="9" s="1"/>
  <c r="CZ13" i="7"/>
  <c r="CZ13" i="9" s="1"/>
  <c r="CY13" i="7"/>
  <c r="CY13" i="9" s="1"/>
  <c r="CX13" i="7"/>
  <c r="CX13" i="9" s="1"/>
  <c r="CW13" i="7"/>
  <c r="CW13" i="9" s="1"/>
  <c r="CV13" i="7"/>
  <c r="CV13" i="9" s="1"/>
  <c r="CU13" i="7"/>
  <c r="CU13" i="9" s="1"/>
  <c r="CT13" i="7"/>
  <c r="CT13" i="9" s="1"/>
  <c r="CS13" i="7"/>
  <c r="CS13" i="9" s="1"/>
  <c r="CR13" i="7"/>
  <c r="CR13" i="9" s="1"/>
  <c r="CQ13" i="7"/>
  <c r="CQ13" i="9" s="1"/>
  <c r="CP13" i="7"/>
  <c r="CP13" i="9" s="1"/>
  <c r="CO13" i="7"/>
  <c r="CO13" i="9" s="1"/>
  <c r="CN13" i="7"/>
  <c r="CN13" i="9" s="1"/>
  <c r="CM13" i="7"/>
  <c r="CM13" i="9" s="1"/>
  <c r="CL13" i="7"/>
  <c r="CL13" i="9" s="1"/>
  <c r="CK13" i="7"/>
  <c r="CK13" i="9" s="1"/>
  <c r="CJ13" i="7"/>
  <c r="CJ13" i="9" s="1"/>
  <c r="CI13" i="7"/>
  <c r="CI13" i="9" s="1"/>
  <c r="CH13" i="7"/>
  <c r="CH13" i="9" s="1"/>
  <c r="CG13" i="7"/>
  <c r="CG13" i="9" s="1"/>
  <c r="CF13" i="7"/>
  <c r="CF13" i="9" s="1"/>
  <c r="CE13" i="7"/>
  <c r="CE13" i="9" s="1"/>
  <c r="CD13" i="7"/>
  <c r="CD13" i="9" s="1"/>
  <c r="CC13" i="7"/>
  <c r="CC13" i="9" s="1"/>
  <c r="CB13" i="7"/>
  <c r="CB13" i="9" s="1"/>
  <c r="CA13" i="7"/>
  <c r="CA13" i="9" s="1"/>
  <c r="BZ13" i="7"/>
  <c r="BZ13" i="9" s="1"/>
  <c r="BY13" i="7"/>
  <c r="BY13" i="9" s="1"/>
  <c r="BX13" i="7"/>
  <c r="BX13" i="9" s="1"/>
  <c r="BW13" i="7"/>
  <c r="BW13" i="9" s="1"/>
  <c r="BV13" i="7"/>
  <c r="BV13" i="9" s="1"/>
  <c r="BU13" i="7"/>
  <c r="BU13" i="9" s="1"/>
  <c r="BT13" i="7"/>
  <c r="BT13" i="9" s="1"/>
  <c r="BS13" i="7"/>
  <c r="BS13" i="9" s="1"/>
  <c r="BR13" i="7"/>
  <c r="BR13" i="9" s="1"/>
  <c r="BQ13" i="7"/>
  <c r="BQ13" i="9" s="1"/>
  <c r="BP13" i="7"/>
  <c r="BP13" i="9" s="1"/>
  <c r="BO13" i="7"/>
  <c r="BO13" i="9" s="1"/>
  <c r="BN13" i="7"/>
  <c r="BN13" i="9" s="1"/>
  <c r="BM13" i="7"/>
  <c r="BM13" i="9" s="1"/>
  <c r="BL13" i="7"/>
  <c r="BL13" i="9" s="1"/>
  <c r="BK13" i="7"/>
  <c r="BK13" i="9" s="1"/>
  <c r="BJ13" i="7"/>
  <c r="BJ13" i="9" s="1"/>
  <c r="BI13" i="7"/>
  <c r="BI13" i="9" s="1"/>
  <c r="BH13" i="7"/>
  <c r="BH13" i="9" s="1"/>
  <c r="BG13" i="7"/>
  <c r="BG13" i="9" s="1"/>
  <c r="BF13" i="7"/>
  <c r="BF13" i="9" s="1"/>
  <c r="BE13" i="7"/>
  <c r="BE13" i="9" s="1"/>
  <c r="BD13" i="7"/>
  <c r="BD13" i="9" s="1"/>
  <c r="BC13" i="7"/>
  <c r="BC13" i="9" s="1"/>
  <c r="BB13" i="7"/>
  <c r="BB13" i="9" s="1"/>
  <c r="BA13" i="7"/>
  <c r="BA13" i="9" s="1"/>
  <c r="AZ13" i="7"/>
  <c r="AZ13" i="9" s="1"/>
  <c r="AY13" i="7"/>
  <c r="AY13" i="9" s="1"/>
  <c r="AX13" i="7"/>
  <c r="AX13" i="9" s="1"/>
  <c r="AW13" i="7"/>
  <c r="AW13" i="9" s="1"/>
  <c r="AV13" i="7"/>
  <c r="AV13" i="9" s="1"/>
  <c r="AU13" i="7"/>
  <c r="AU13" i="9" s="1"/>
  <c r="AT13" i="7"/>
  <c r="AT13" i="9" s="1"/>
  <c r="AS13" i="7"/>
  <c r="AS13" i="9" s="1"/>
  <c r="AR13" i="7"/>
  <c r="AR13" i="9" s="1"/>
  <c r="AQ13" i="7"/>
  <c r="AQ13" i="9" s="1"/>
  <c r="AP13" i="7"/>
  <c r="AP13" i="9" s="1"/>
  <c r="AO13" i="7"/>
  <c r="AO13" i="9" s="1"/>
  <c r="AN13" i="7"/>
  <c r="AN13" i="9" s="1"/>
  <c r="AM13" i="7"/>
  <c r="AM13" i="9" s="1"/>
  <c r="AL13" i="7"/>
  <c r="AL13" i="9" s="1"/>
  <c r="AK13" i="7"/>
  <c r="AK13" i="9" s="1"/>
  <c r="AJ13" i="7"/>
  <c r="AJ13" i="9" s="1"/>
  <c r="AI13" i="7"/>
  <c r="AI13" i="9" s="1"/>
  <c r="AH13" i="7"/>
  <c r="AH13" i="9" s="1"/>
  <c r="AG13" i="7"/>
  <c r="AG13" i="9" s="1"/>
  <c r="AF13" i="7"/>
  <c r="AF13" i="9" s="1"/>
  <c r="AE13" i="7"/>
  <c r="AE13" i="9" s="1"/>
  <c r="AD13" i="7"/>
  <c r="AD13" i="9" s="1"/>
  <c r="AC13" i="7"/>
  <c r="AC13" i="9" s="1"/>
  <c r="AB13" i="7"/>
  <c r="AB13" i="9" s="1"/>
  <c r="AA13" i="7"/>
  <c r="AA13" i="9" s="1"/>
  <c r="Z13" i="7"/>
  <c r="Z13" i="9" s="1"/>
  <c r="Y13" i="7"/>
  <c r="Y13" i="9" s="1"/>
  <c r="X13" i="7"/>
  <c r="X13" i="9" s="1"/>
  <c r="W13" i="7"/>
  <c r="W13" i="9" s="1"/>
  <c r="V13" i="7"/>
  <c r="V13" i="9" s="1"/>
  <c r="U13" i="7"/>
  <c r="U13" i="9" s="1"/>
  <c r="T13" i="7"/>
  <c r="T13" i="9" s="1"/>
  <c r="S13" i="7"/>
  <c r="S13" i="9" s="1"/>
  <c r="R13" i="7"/>
  <c r="R13" i="9" s="1"/>
  <c r="Q13" i="7"/>
  <c r="Q13" i="9" s="1"/>
  <c r="P13" i="7"/>
  <c r="P13" i="9" s="1"/>
  <c r="O13" i="7"/>
  <c r="O13" i="9" s="1"/>
  <c r="N13" i="7"/>
  <c r="N13" i="9" s="1"/>
  <c r="M13" i="7"/>
  <c r="M13" i="9" s="1"/>
  <c r="L13" i="7"/>
  <c r="L13" i="9" s="1"/>
  <c r="K13" i="7"/>
  <c r="K13" i="9" s="1"/>
  <c r="J13" i="7"/>
  <c r="J13" i="9" s="1"/>
  <c r="I13" i="7"/>
  <c r="I13" i="9" s="1"/>
  <c r="H13" i="7"/>
  <c r="H13" i="9" s="1"/>
  <c r="G13" i="7"/>
  <c r="G13" i="9" s="1"/>
  <c r="F13" i="7"/>
  <c r="F13" i="9" s="1"/>
  <c r="E13" i="7"/>
  <c r="E13" i="9" s="1"/>
  <c r="D13" i="7"/>
  <c r="D13" i="9" s="1"/>
  <c r="EI12" i="7"/>
  <c r="EI12" i="9" s="1"/>
  <c r="EH12" i="7"/>
  <c r="EH12" i="9" s="1"/>
  <c r="EG12" i="7"/>
  <c r="EG12" i="9" s="1"/>
  <c r="EF12" i="7"/>
  <c r="EF12" i="9" s="1"/>
  <c r="EE12" i="7"/>
  <c r="EE12" i="9" s="1"/>
  <c r="ED12" i="7"/>
  <c r="ED12" i="9" s="1"/>
  <c r="EC12" i="7"/>
  <c r="EC12" i="9" s="1"/>
  <c r="EB12" i="7"/>
  <c r="EB12" i="9" s="1"/>
  <c r="EA12" i="7"/>
  <c r="EA12" i="9" s="1"/>
  <c r="DZ12" i="7"/>
  <c r="DZ12" i="9" s="1"/>
  <c r="DY12" i="7"/>
  <c r="DY12" i="9" s="1"/>
  <c r="DX12" i="7"/>
  <c r="DX12" i="9" s="1"/>
  <c r="DW12" i="7"/>
  <c r="DW12" i="9" s="1"/>
  <c r="DV12" i="7"/>
  <c r="DV12" i="9" s="1"/>
  <c r="DU12" i="7"/>
  <c r="DU12" i="9" s="1"/>
  <c r="DT12" i="7"/>
  <c r="DT12" i="9" s="1"/>
  <c r="DS12" i="7"/>
  <c r="DS12" i="9" s="1"/>
  <c r="DR12" i="7"/>
  <c r="DR12" i="9" s="1"/>
  <c r="DQ12" i="7"/>
  <c r="DQ12" i="9" s="1"/>
  <c r="DP12" i="7"/>
  <c r="DP12" i="9" s="1"/>
  <c r="DO12" i="7"/>
  <c r="DO12" i="9" s="1"/>
  <c r="DN12" i="7"/>
  <c r="DN12" i="9" s="1"/>
  <c r="DM12" i="7"/>
  <c r="DM12" i="9" s="1"/>
  <c r="DL12" i="7"/>
  <c r="DL12" i="9" s="1"/>
  <c r="DK12" i="7"/>
  <c r="DK12" i="9" s="1"/>
  <c r="DJ12" i="7"/>
  <c r="DJ12" i="9" s="1"/>
  <c r="DI12" i="7"/>
  <c r="DI12" i="9" s="1"/>
  <c r="DH12" i="7"/>
  <c r="DH12" i="9" s="1"/>
  <c r="DG12" i="7"/>
  <c r="DG12" i="9" s="1"/>
  <c r="DF12" i="7"/>
  <c r="DF12" i="9" s="1"/>
  <c r="DE12" i="7"/>
  <c r="DE12" i="9" s="1"/>
  <c r="DD12" i="7"/>
  <c r="DD12" i="9" s="1"/>
  <c r="DC12" i="7"/>
  <c r="DC12" i="9" s="1"/>
  <c r="DB12" i="7"/>
  <c r="DB12" i="9" s="1"/>
  <c r="DA12" i="7"/>
  <c r="DA12" i="9" s="1"/>
  <c r="CZ12" i="7"/>
  <c r="CZ12" i="9" s="1"/>
  <c r="CY12" i="7"/>
  <c r="CY12" i="9" s="1"/>
  <c r="CX12" i="7"/>
  <c r="CX12" i="9" s="1"/>
  <c r="CW12" i="7"/>
  <c r="CW12" i="9" s="1"/>
  <c r="CV12" i="7"/>
  <c r="CV12" i="9" s="1"/>
  <c r="CU12" i="7"/>
  <c r="CU12" i="9" s="1"/>
  <c r="CT12" i="7"/>
  <c r="CT12" i="9" s="1"/>
  <c r="CS12" i="7"/>
  <c r="CS12" i="9" s="1"/>
  <c r="CR12" i="7"/>
  <c r="CR12" i="9" s="1"/>
  <c r="CQ12" i="7"/>
  <c r="CQ12" i="9" s="1"/>
  <c r="CP12" i="7"/>
  <c r="CP12" i="9" s="1"/>
  <c r="CO12" i="7"/>
  <c r="CO12" i="9" s="1"/>
  <c r="CN12" i="7"/>
  <c r="CN12" i="9" s="1"/>
  <c r="CM12" i="7"/>
  <c r="CM12" i="9" s="1"/>
  <c r="CL12" i="7"/>
  <c r="CL12" i="9" s="1"/>
  <c r="CK12" i="7"/>
  <c r="CK12" i="9" s="1"/>
  <c r="CJ12" i="7"/>
  <c r="CJ12" i="9" s="1"/>
  <c r="CI12" i="7"/>
  <c r="CI12" i="9" s="1"/>
  <c r="CH12" i="7"/>
  <c r="CH12" i="9" s="1"/>
  <c r="CG12" i="7"/>
  <c r="CG12" i="9" s="1"/>
  <c r="CF12" i="7"/>
  <c r="CF12" i="9" s="1"/>
  <c r="CE12" i="7"/>
  <c r="CE12" i="9" s="1"/>
  <c r="CD12" i="7"/>
  <c r="CD12" i="9" s="1"/>
  <c r="CC12" i="7"/>
  <c r="CC12" i="9" s="1"/>
  <c r="CB12" i="7"/>
  <c r="CB12" i="9" s="1"/>
  <c r="CA12" i="7"/>
  <c r="CA12" i="9" s="1"/>
  <c r="BZ12" i="7"/>
  <c r="BZ12" i="9" s="1"/>
  <c r="BY12" i="7"/>
  <c r="BY12" i="9" s="1"/>
  <c r="BX12" i="7"/>
  <c r="BX12" i="9" s="1"/>
  <c r="BW12" i="7"/>
  <c r="BW12" i="9" s="1"/>
  <c r="BV12" i="7"/>
  <c r="BV12" i="9" s="1"/>
  <c r="BU12" i="7"/>
  <c r="BU12" i="9" s="1"/>
  <c r="BT12" i="7"/>
  <c r="BT12" i="9" s="1"/>
  <c r="BS12" i="7"/>
  <c r="BS12" i="9" s="1"/>
  <c r="BR12" i="7"/>
  <c r="BR12" i="9" s="1"/>
  <c r="BQ12" i="7"/>
  <c r="BQ12" i="9" s="1"/>
  <c r="BP12" i="7"/>
  <c r="BP12" i="9" s="1"/>
  <c r="BO12" i="7"/>
  <c r="BO12" i="9" s="1"/>
  <c r="BN12" i="7"/>
  <c r="BN12" i="9" s="1"/>
  <c r="BM12" i="7"/>
  <c r="BM12" i="9" s="1"/>
  <c r="BL12" i="7"/>
  <c r="BL12" i="9" s="1"/>
  <c r="BK12" i="7"/>
  <c r="BK12" i="9" s="1"/>
  <c r="BJ12" i="7"/>
  <c r="BJ12" i="9" s="1"/>
  <c r="BI12" i="7"/>
  <c r="BI12" i="9" s="1"/>
  <c r="BH12" i="7"/>
  <c r="BH12" i="9" s="1"/>
  <c r="BG12" i="7"/>
  <c r="BG12" i="9" s="1"/>
  <c r="BF12" i="7"/>
  <c r="BF12" i="9" s="1"/>
  <c r="BE12" i="7"/>
  <c r="BE12" i="9" s="1"/>
  <c r="BD12" i="7"/>
  <c r="BD12" i="9" s="1"/>
  <c r="BC12" i="7"/>
  <c r="BC12" i="9" s="1"/>
  <c r="BB12" i="7"/>
  <c r="BB12" i="9" s="1"/>
  <c r="BA12" i="7"/>
  <c r="BA12" i="9" s="1"/>
  <c r="AZ12" i="7"/>
  <c r="AZ12" i="9" s="1"/>
  <c r="AY12" i="7"/>
  <c r="AY12" i="9" s="1"/>
  <c r="AX12" i="7"/>
  <c r="AX12" i="9" s="1"/>
  <c r="AW12" i="7"/>
  <c r="AW12" i="9" s="1"/>
  <c r="AV12" i="7"/>
  <c r="AV12" i="9" s="1"/>
  <c r="AU12" i="7"/>
  <c r="AU12" i="9" s="1"/>
  <c r="AT12" i="7"/>
  <c r="AT12" i="9" s="1"/>
  <c r="AS12" i="7"/>
  <c r="AS12" i="9" s="1"/>
  <c r="AR12" i="7"/>
  <c r="AR12" i="9" s="1"/>
  <c r="AQ12" i="7"/>
  <c r="AQ12" i="9" s="1"/>
  <c r="AP12" i="7"/>
  <c r="AP12" i="9" s="1"/>
  <c r="AO12" i="7"/>
  <c r="AO12" i="9" s="1"/>
  <c r="AN12" i="7"/>
  <c r="AN12" i="9" s="1"/>
  <c r="AM12" i="7"/>
  <c r="AM12" i="9" s="1"/>
  <c r="AL12" i="7"/>
  <c r="AL12" i="9" s="1"/>
  <c r="AK12" i="7"/>
  <c r="AK12" i="9" s="1"/>
  <c r="AJ12" i="7"/>
  <c r="AJ12" i="9" s="1"/>
  <c r="AI12" i="7"/>
  <c r="AI12" i="9" s="1"/>
  <c r="AH12" i="7"/>
  <c r="AH12" i="9" s="1"/>
  <c r="AG12" i="7"/>
  <c r="AG12" i="9" s="1"/>
  <c r="AF12" i="7"/>
  <c r="AF12" i="9" s="1"/>
  <c r="AE12" i="7"/>
  <c r="AE12" i="9" s="1"/>
  <c r="AD12" i="7"/>
  <c r="AD12" i="9" s="1"/>
  <c r="AC12" i="7"/>
  <c r="AC12" i="9" s="1"/>
  <c r="AB12" i="7"/>
  <c r="AB12" i="9" s="1"/>
  <c r="AA12" i="7"/>
  <c r="AA12" i="9" s="1"/>
  <c r="Z12" i="7"/>
  <c r="Z12" i="9" s="1"/>
  <c r="Y12" i="7"/>
  <c r="Y12" i="9" s="1"/>
  <c r="X12" i="7"/>
  <c r="X12" i="9" s="1"/>
  <c r="W12" i="7"/>
  <c r="W12" i="9" s="1"/>
  <c r="V12" i="7"/>
  <c r="V12" i="9" s="1"/>
  <c r="U12" i="7"/>
  <c r="U12" i="9" s="1"/>
  <c r="T12" i="7"/>
  <c r="T12" i="9" s="1"/>
  <c r="S12" i="7"/>
  <c r="S12" i="9" s="1"/>
  <c r="R12" i="7"/>
  <c r="R12" i="9" s="1"/>
  <c r="Q12" i="7"/>
  <c r="Q12" i="9" s="1"/>
  <c r="P12" i="7"/>
  <c r="P12" i="9" s="1"/>
  <c r="O12" i="7"/>
  <c r="O12" i="9" s="1"/>
  <c r="N12" i="7"/>
  <c r="N12" i="9" s="1"/>
  <c r="M12" i="7"/>
  <c r="M12" i="9" s="1"/>
  <c r="L12" i="7"/>
  <c r="L12" i="9" s="1"/>
  <c r="K12" i="7"/>
  <c r="K12" i="9" s="1"/>
  <c r="J12" i="7"/>
  <c r="J12" i="9" s="1"/>
  <c r="I12" i="7"/>
  <c r="I12" i="9" s="1"/>
  <c r="H12" i="7"/>
  <c r="H12" i="9" s="1"/>
  <c r="G12" i="7"/>
  <c r="G12" i="9" s="1"/>
  <c r="F12" i="7"/>
  <c r="F12" i="9" s="1"/>
  <c r="E12" i="7"/>
  <c r="E12" i="9" s="1"/>
  <c r="D12" i="7"/>
  <c r="D12" i="9" s="1"/>
  <c r="EI11" i="7"/>
  <c r="EI11" i="9" s="1"/>
  <c r="EH11" i="7"/>
  <c r="EH11" i="9" s="1"/>
  <c r="EG11" i="7"/>
  <c r="EG11" i="9" s="1"/>
  <c r="EF11" i="7"/>
  <c r="EF11" i="9" s="1"/>
  <c r="EE11" i="7"/>
  <c r="EE11" i="9" s="1"/>
  <c r="ED11" i="7"/>
  <c r="ED11" i="9" s="1"/>
  <c r="EC11" i="7"/>
  <c r="EC11" i="9" s="1"/>
  <c r="EB11" i="7"/>
  <c r="EB11" i="9" s="1"/>
  <c r="EA11" i="7"/>
  <c r="EA11" i="9" s="1"/>
  <c r="DZ11" i="7"/>
  <c r="DZ11" i="9" s="1"/>
  <c r="DY11" i="7"/>
  <c r="DY11" i="9" s="1"/>
  <c r="DX11" i="7"/>
  <c r="DX11" i="9" s="1"/>
  <c r="DW11" i="7"/>
  <c r="DW11" i="9" s="1"/>
  <c r="DV11" i="7"/>
  <c r="DV11" i="9" s="1"/>
  <c r="DU11" i="7"/>
  <c r="DU11" i="9" s="1"/>
  <c r="DT11" i="7"/>
  <c r="DT11" i="9" s="1"/>
  <c r="DS11" i="7"/>
  <c r="DS11" i="9" s="1"/>
  <c r="DR11" i="7"/>
  <c r="DR11" i="9" s="1"/>
  <c r="DQ11" i="7"/>
  <c r="DQ11" i="9" s="1"/>
  <c r="DP11" i="7"/>
  <c r="DP11" i="9" s="1"/>
  <c r="DO11" i="7"/>
  <c r="DO11" i="9" s="1"/>
  <c r="DN11" i="7"/>
  <c r="DN11" i="9" s="1"/>
  <c r="DM11" i="7"/>
  <c r="DM11" i="9" s="1"/>
  <c r="DL11" i="7"/>
  <c r="DL11" i="9" s="1"/>
  <c r="DK11" i="7"/>
  <c r="DK11" i="9" s="1"/>
  <c r="DJ11" i="7"/>
  <c r="DJ11" i="9" s="1"/>
  <c r="DI11" i="7"/>
  <c r="DI11" i="9" s="1"/>
  <c r="DH11" i="7"/>
  <c r="DH11" i="9" s="1"/>
  <c r="DG11" i="7"/>
  <c r="DG11" i="9" s="1"/>
  <c r="DF11" i="7"/>
  <c r="DF11" i="9" s="1"/>
  <c r="DE11" i="7"/>
  <c r="DE11" i="9" s="1"/>
  <c r="DD11" i="7"/>
  <c r="DD11" i="9" s="1"/>
  <c r="DC11" i="7"/>
  <c r="DC11" i="9" s="1"/>
  <c r="DB11" i="7"/>
  <c r="DB11" i="9" s="1"/>
  <c r="DA11" i="7"/>
  <c r="DA11" i="9" s="1"/>
  <c r="CZ11" i="7"/>
  <c r="CZ11" i="9" s="1"/>
  <c r="CY11" i="7"/>
  <c r="CY11" i="9" s="1"/>
  <c r="CX11" i="7"/>
  <c r="CX11" i="9" s="1"/>
  <c r="CW11" i="7"/>
  <c r="CW11" i="9" s="1"/>
  <c r="CV11" i="7"/>
  <c r="CV11" i="9" s="1"/>
  <c r="CU11" i="7"/>
  <c r="CU11" i="9" s="1"/>
  <c r="CT11" i="7"/>
  <c r="CT11" i="9" s="1"/>
  <c r="CS11" i="7"/>
  <c r="CS11" i="9" s="1"/>
  <c r="CR11" i="7"/>
  <c r="CR11" i="9" s="1"/>
  <c r="CQ11" i="7"/>
  <c r="CQ11" i="9" s="1"/>
  <c r="CP11" i="7"/>
  <c r="CP11" i="9" s="1"/>
  <c r="CO11" i="7"/>
  <c r="CO11" i="9" s="1"/>
  <c r="CN11" i="7"/>
  <c r="CN11" i="9" s="1"/>
  <c r="CM11" i="7"/>
  <c r="CM11" i="9" s="1"/>
  <c r="CL11" i="7"/>
  <c r="CL11" i="9" s="1"/>
  <c r="CK11" i="7"/>
  <c r="CK11" i="9" s="1"/>
  <c r="CJ11" i="7"/>
  <c r="CJ11" i="9" s="1"/>
  <c r="CI11" i="7"/>
  <c r="CI11" i="9" s="1"/>
  <c r="CH11" i="7"/>
  <c r="CH11" i="9" s="1"/>
  <c r="CG11" i="7"/>
  <c r="CG11" i="9" s="1"/>
  <c r="CF11" i="7"/>
  <c r="CF11" i="9" s="1"/>
  <c r="CE11" i="7"/>
  <c r="CE11" i="9" s="1"/>
  <c r="CD11" i="7"/>
  <c r="CD11" i="9" s="1"/>
  <c r="CC11" i="7"/>
  <c r="CC11" i="9" s="1"/>
  <c r="CB11" i="7"/>
  <c r="CB11" i="9" s="1"/>
  <c r="CA11" i="7"/>
  <c r="CA11" i="9" s="1"/>
  <c r="BZ11" i="7"/>
  <c r="BZ11" i="9" s="1"/>
  <c r="BY11" i="7"/>
  <c r="BY11" i="9" s="1"/>
  <c r="BX11" i="7"/>
  <c r="BX11" i="9" s="1"/>
  <c r="BW11" i="7"/>
  <c r="BW11" i="9" s="1"/>
  <c r="BV11" i="7"/>
  <c r="BV11" i="9" s="1"/>
  <c r="BU11" i="7"/>
  <c r="BU11" i="9" s="1"/>
  <c r="BT11" i="7"/>
  <c r="BT11" i="9" s="1"/>
  <c r="BS11" i="7"/>
  <c r="BS11" i="9" s="1"/>
  <c r="BR11" i="7"/>
  <c r="BR11" i="9" s="1"/>
  <c r="BQ11" i="7"/>
  <c r="BQ11" i="9" s="1"/>
  <c r="BP11" i="7"/>
  <c r="BP11" i="9" s="1"/>
  <c r="BO11" i="7"/>
  <c r="BO11" i="9" s="1"/>
  <c r="BN11" i="7"/>
  <c r="BN11" i="9" s="1"/>
  <c r="BM11" i="7"/>
  <c r="BM11" i="9" s="1"/>
  <c r="BL11" i="7"/>
  <c r="BL11" i="9" s="1"/>
  <c r="BK11" i="7"/>
  <c r="BK11" i="9" s="1"/>
  <c r="BJ11" i="7"/>
  <c r="BJ11" i="9" s="1"/>
  <c r="BI11" i="7"/>
  <c r="BI11" i="9" s="1"/>
  <c r="BH11" i="7"/>
  <c r="BH11" i="9" s="1"/>
  <c r="BG11" i="7"/>
  <c r="BG11" i="9" s="1"/>
  <c r="BF11" i="7"/>
  <c r="BF11" i="9" s="1"/>
  <c r="BE11" i="7"/>
  <c r="BE11" i="9" s="1"/>
  <c r="BD11" i="7"/>
  <c r="BD11" i="9" s="1"/>
  <c r="BC11" i="7"/>
  <c r="BC11" i="9" s="1"/>
  <c r="BB11" i="7"/>
  <c r="BB11" i="9" s="1"/>
  <c r="BA11" i="7"/>
  <c r="BA11" i="9" s="1"/>
  <c r="AZ11" i="7"/>
  <c r="AZ11" i="9" s="1"/>
  <c r="AY11" i="7"/>
  <c r="AY11" i="9" s="1"/>
  <c r="AX11" i="7"/>
  <c r="AX11" i="9" s="1"/>
  <c r="AW11" i="7"/>
  <c r="AW11" i="9" s="1"/>
  <c r="AV11" i="7"/>
  <c r="AV11" i="9" s="1"/>
  <c r="AU11" i="7"/>
  <c r="AU11" i="9" s="1"/>
  <c r="AT11" i="7"/>
  <c r="AT11" i="9" s="1"/>
  <c r="AS11" i="7"/>
  <c r="AS11" i="9" s="1"/>
  <c r="AR11" i="7"/>
  <c r="AR11" i="9" s="1"/>
  <c r="AQ11" i="7"/>
  <c r="AQ11" i="9" s="1"/>
  <c r="AP11" i="7"/>
  <c r="AP11" i="9" s="1"/>
  <c r="AO11" i="7"/>
  <c r="AO11" i="9" s="1"/>
  <c r="AN11" i="7"/>
  <c r="AN11" i="9" s="1"/>
  <c r="AM11" i="7"/>
  <c r="AM11" i="9" s="1"/>
  <c r="AL11" i="7"/>
  <c r="AL11" i="9" s="1"/>
  <c r="AK11" i="7"/>
  <c r="AK11" i="9" s="1"/>
  <c r="AJ11" i="7"/>
  <c r="AJ11" i="9" s="1"/>
  <c r="AI11" i="7"/>
  <c r="AI11" i="9" s="1"/>
  <c r="AH11" i="7"/>
  <c r="AH11" i="9" s="1"/>
  <c r="AG11" i="7"/>
  <c r="AG11" i="9" s="1"/>
  <c r="AF11" i="7"/>
  <c r="AF11" i="9" s="1"/>
  <c r="AE11" i="7"/>
  <c r="AE11" i="9" s="1"/>
  <c r="AD11" i="7"/>
  <c r="AD11" i="9" s="1"/>
  <c r="AC11" i="7"/>
  <c r="AC11" i="9" s="1"/>
  <c r="AB11" i="7"/>
  <c r="AB11" i="9" s="1"/>
  <c r="AA11" i="7"/>
  <c r="AA11" i="9" s="1"/>
  <c r="Z11" i="7"/>
  <c r="Z11" i="9" s="1"/>
  <c r="Y11" i="7"/>
  <c r="Y11" i="9" s="1"/>
  <c r="X11" i="7"/>
  <c r="X11" i="9" s="1"/>
  <c r="W11" i="7"/>
  <c r="W11" i="9" s="1"/>
  <c r="V11" i="7"/>
  <c r="V11" i="9" s="1"/>
  <c r="U11" i="7"/>
  <c r="U11" i="9" s="1"/>
  <c r="T11" i="7"/>
  <c r="T11" i="9" s="1"/>
  <c r="S11" i="7"/>
  <c r="S11" i="9" s="1"/>
  <c r="R11" i="7"/>
  <c r="R11" i="9" s="1"/>
  <c r="Q11" i="7"/>
  <c r="Q11" i="9" s="1"/>
  <c r="P11" i="7"/>
  <c r="P11" i="9" s="1"/>
  <c r="O11" i="7"/>
  <c r="O11" i="9" s="1"/>
  <c r="N11" i="7"/>
  <c r="N11" i="9" s="1"/>
  <c r="M11" i="7"/>
  <c r="M11" i="9" s="1"/>
  <c r="L11" i="7"/>
  <c r="L11" i="9" s="1"/>
  <c r="K11" i="7"/>
  <c r="K11" i="9" s="1"/>
  <c r="J11" i="7"/>
  <c r="J11" i="9" s="1"/>
  <c r="I11" i="7"/>
  <c r="I11" i="9" s="1"/>
  <c r="H11" i="7"/>
  <c r="H11" i="9" s="1"/>
  <c r="G11" i="7"/>
  <c r="G11" i="9" s="1"/>
  <c r="F11" i="7"/>
  <c r="F11" i="9" s="1"/>
  <c r="E11" i="7"/>
  <c r="E11" i="9" s="1"/>
  <c r="D11" i="7"/>
  <c r="D11" i="9" s="1"/>
  <c r="EI10" i="7"/>
  <c r="EI10" i="9" s="1"/>
  <c r="EH10" i="7"/>
  <c r="EH10" i="9" s="1"/>
  <c r="EG10" i="7"/>
  <c r="EG10" i="9" s="1"/>
  <c r="EF10" i="7"/>
  <c r="EF10" i="9" s="1"/>
  <c r="EE10" i="7"/>
  <c r="EE10" i="9" s="1"/>
  <c r="ED10" i="7"/>
  <c r="ED10" i="9" s="1"/>
  <c r="EC10" i="7"/>
  <c r="EC10" i="9" s="1"/>
  <c r="EB10" i="7"/>
  <c r="EB10" i="9" s="1"/>
  <c r="EA10" i="7"/>
  <c r="EA10" i="9" s="1"/>
  <c r="DZ10" i="7"/>
  <c r="DZ10" i="9" s="1"/>
  <c r="DY10" i="7"/>
  <c r="DY10" i="9" s="1"/>
  <c r="DX10" i="7"/>
  <c r="DX10" i="9" s="1"/>
  <c r="DW10" i="7"/>
  <c r="DW10" i="9" s="1"/>
  <c r="DV10" i="7"/>
  <c r="DV10" i="9" s="1"/>
  <c r="DU10" i="7"/>
  <c r="DU10" i="9" s="1"/>
  <c r="DT10" i="7"/>
  <c r="DT10" i="9" s="1"/>
  <c r="DS10" i="7"/>
  <c r="DS10" i="9" s="1"/>
  <c r="DR10" i="7"/>
  <c r="DR10" i="9" s="1"/>
  <c r="DQ10" i="7"/>
  <c r="DQ10" i="9" s="1"/>
  <c r="DP10" i="7"/>
  <c r="DP10" i="9" s="1"/>
  <c r="DO10" i="7"/>
  <c r="DO10" i="9" s="1"/>
  <c r="DN10" i="7"/>
  <c r="DN10" i="9" s="1"/>
  <c r="DM10" i="7"/>
  <c r="DM10" i="9" s="1"/>
  <c r="DL10" i="7"/>
  <c r="DL10" i="9" s="1"/>
  <c r="DK10" i="7"/>
  <c r="DK10" i="9" s="1"/>
  <c r="DJ10" i="7"/>
  <c r="DJ10" i="9" s="1"/>
  <c r="DI10" i="7"/>
  <c r="DI10" i="9" s="1"/>
  <c r="DH10" i="7"/>
  <c r="DH10" i="9" s="1"/>
  <c r="DG10" i="7"/>
  <c r="DG10" i="9" s="1"/>
  <c r="DF10" i="7"/>
  <c r="DF10" i="9" s="1"/>
  <c r="DE10" i="7"/>
  <c r="DE10" i="9" s="1"/>
  <c r="DD10" i="7"/>
  <c r="DD10" i="9" s="1"/>
  <c r="DC10" i="7"/>
  <c r="DC10" i="9" s="1"/>
  <c r="DB10" i="7"/>
  <c r="DB10" i="9" s="1"/>
  <c r="DA10" i="7"/>
  <c r="DA10" i="9" s="1"/>
  <c r="CZ10" i="7"/>
  <c r="CZ10" i="9" s="1"/>
  <c r="CY10" i="7"/>
  <c r="CY10" i="9" s="1"/>
  <c r="CX10" i="7"/>
  <c r="CX10" i="9" s="1"/>
  <c r="CW10" i="7"/>
  <c r="CW10" i="9" s="1"/>
  <c r="CV10" i="7"/>
  <c r="CV10" i="9" s="1"/>
  <c r="CU10" i="7"/>
  <c r="CU10" i="9" s="1"/>
  <c r="CT10" i="7"/>
  <c r="CT10" i="9" s="1"/>
  <c r="CS10" i="7"/>
  <c r="CS10" i="9" s="1"/>
  <c r="CR10" i="7"/>
  <c r="CR10" i="9" s="1"/>
  <c r="CQ10" i="7"/>
  <c r="CQ10" i="9" s="1"/>
  <c r="CP10" i="7"/>
  <c r="CP10" i="9" s="1"/>
  <c r="CO10" i="7"/>
  <c r="CO10" i="9" s="1"/>
  <c r="CN10" i="7"/>
  <c r="CN10" i="9" s="1"/>
  <c r="CM10" i="7"/>
  <c r="CM10" i="9" s="1"/>
  <c r="CL10" i="7"/>
  <c r="CL10" i="9" s="1"/>
  <c r="CK10" i="7"/>
  <c r="CK10" i="9" s="1"/>
  <c r="CJ10" i="7"/>
  <c r="CJ10" i="9" s="1"/>
  <c r="CI10" i="7"/>
  <c r="CI10" i="9" s="1"/>
  <c r="CH10" i="7"/>
  <c r="CH10" i="9" s="1"/>
  <c r="CG10" i="7"/>
  <c r="CG10" i="9" s="1"/>
  <c r="CF10" i="7"/>
  <c r="CF10" i="9" s="1"/>
  <c r="CE10" i="7"/>
  <c r="CE10" i="9" s="1"/>
  <c r="CD10" i="7"/>
  <c r="CD10" i="9" s="1"/>
  <c r="CC10" i="7"/>
  <c r="CC10" i="9" s="1"/>
  <c r="CB10" i="7"/>
  <c r="CB10" i="9" s="1"/>
  <c r="CA10" i="7"/>
  <c r="CA10" i="9" s="1"/>
  <c r="BZ10" i="7"/>
  <c r="BZ10" i="9" s="1"/>
  <c r="BY10" i="7"/>
  <c r="BY10" i="9" s="1"/>
  <c r="BX10" i="7"/>
  <c r="BX10" i="9" s="1"/>
  <c r="BW10" i="7"/>
  <c r="BW10" i="9" s="1"/>
  <c r="BV10" i="7"/>
  <c r="BV10" i="9" s="1"/>
  <c r="BU10" i="7"/>
  <c r="BU10" i="9" s="1"/>
  <c r="BT10" i="7"/>
  <c r="BT10" i="9" s="1"/>
  <c r="BS10" i="7"/>
  <c r="BS10" i="9" s="1"/>
  <c r="BR10" i="7"/>
  <c r="BR10" i="9" s="1"/>
  <c r="BQ10" i="7"/>
  <c r="BQ10" i="9" s="1"/>
  <c r="BP10" i="7"/>
  <c r="BP10" i="9" s="1"/>
  <c r="BO10" i="7"/>
  <c r="BO10" i="9" s="1"/>
  <c r="BN10" i="7"/>
  <c r="BN10" i="9" s="1"/>
  <c r="BM10" i="7"/>
  <c r="BM10" i="9" s="1"/>
  <c r="BL10" i="7"/>
  <c r="BL10" i="9" s="1"/>
  <c r="BK10" i="7"/>
  <c r="BK10" i="9" s="1"/>
  <c r="BJ10" i="7"/>
  <c r="BJ10" i="9" s="1"/>
  <c r="BI10" i="7"/>
  <c r="BI10" i="9" s="1"/>
  <c r="BH10" i="7"/>
  <c r="BH10" i="9" s="1"/>
  <c r="BG10" i="7"/>
  <c r="BG10" i="9" s="1"/>
  <c r="BF10" i="7"/>
  <c r="BF10" i="9" s="1"/>
  <c r="BE10" i="7"/>
  <c r="BE10" i="9" s="1"/>
  <c r="BD10" i="7"/>
  <c r="BD10" i="9" s="1"/>
  <c r="BC10" i="7"/>
  <c r="BC10" i="9" s="1"/>
  <c r="BB10" i="7"/>
  <c r="BB10" i="9" s="1"/>
  <c r="BA10" i="7"/>
  <c r="BA10" i="9" s="1"/>
  <c r="AZ10" i="7"/>
  <c r="AZ10" i="9" s="1"/>
  <c r="AY10" i="7"/>
  <c r="AY10" i="9" s="1"/>
  <c r="AX10" i="7"/>
  <c r="AX10" i="9" s="1"/>
  <c r="AW10" i="7"/>
  <c r="AW10" i="9" s="1"/>
  <c r="AV10" i="7"/>
  <c r="AV10" i="9" s="1"/>
  <c r="AU10" i="7"/>
  <c r="AU10" i="9" s="1"/>
  <c r="AT10" i="7"/>
  <c r="AT10" i="9" s="1"/>
  <c r="AS10" i="7"/>
  <c r="AS10" i="9" s="1"/>
  <c r="AR10" i="7"/>
  <c r="AR10" i="9" s="1"/>
  <c r="AQ10" i="7"/>
  <c r="AQ10" i="9" s="1"/>
  <c r="AP10" i="7"/>
  <c r="AP10" i="9" s="1"/>
  <c r="AO10" i="7"/>
  <c r="AO10" i="9" s="1"/>
  <c r="AN10" i="7"/>
  <c r="AN10" i="9" s="1"/>
  <c r="AM10" i="7"/>
  <c r="AM10" i="9" s="1"/>
  <c r="AL10" i="7"/>
  <c r="AL10" i="9" s="1"/>
  <c r="AK10" i="7"/>
  <c r="AK10" i="9" s="1"/>
  <c r="AJ10" i="7"/>
  <c r="AJ10" i="9" s="1"/>
  <c r="AI10" i="7"/>
  <c r="AI10" i="9" s="1"/>
  <c r="AH10" i="7"/>
  <c r="AH10" i="9" s="1"/>
  <c r="AG10" i="7"/>
  <c r="AG10" i="9" s="1"/>
  <c r="AF10" i="7"/>
  <c r="AF10" i="9" s="1"/>
  <c r="AE10" i="7"/>
  <c r="AE10" i="9" s="1"/>
  <c r="AD10" i="7"/>
  <c r="AD10" i="9" s="1"/>
  <c r="AC10" i="7"/>
  <c r="AC10" i="9" s="1"/>
  <c r="AB10" i="7"/>
  <c r="AB10" i="9" s="1"/>
  <c r="AA10" i="7"/>
  <c r="AA10" i="9" s="1"/>
  <c r="Z10" i="7"/>
  <c r="Z10" i="9" s="1"/>
  <c r="Y10" i="7"/>
  <c r="Y10" i="9" s="1"/>
  <c r="X10" i="7"/>
  <c r="X10" i="9" s="1"/>
  <c r="W10" i="7"/>
  <c r="W10" i="9" s="1"/>
  <c r="V10" i="7"/>
  <c r="V10" i="9" s="1"/>
  <c r="U10" i="7"/>
  <c r="U10" i="9" s="1"/>
  <c r="T10" i="7"/>
  <c r="T10" i="9" s="1"/>
  <c r="S10" i="7"/>
  <c r="S10" i="9" s="1"/>
  <c r="R10" i="7"/>
  <c r="R10" i="9" s="1"/>
  <c r="Q10" i="7"/>
  <c r="Q10" i="9" s="1"/>
  <c r="P10" i="7"/>
  <c r="P10" i="9" s="1"/>
  <c r="O10" i="7"/>
  <c r="O10" i="9" s="1"/>
  <c r="N10" i="7"/>
  <c r="N10" i="9" s="1"/>
  <c r="M10" i="7"/>
  <c r="M10" i="9" s="1"/>
  <c r="L10" i="7"/>
  <c r="L10" i="9" s="1"/>
  <c r="K10" i="7"/>
  <c r="K10" i="9" s="1"/>
  <c r="J10" i="7"/>
  <c r="J10" i="9" s="1"/>
  <c r="I10" i="7"/>
  <c r="I10" i="9" s="1"/>
  <c r="H10" i="7"/>
  <c r="H10" i="9" s="1"/>
  <c r="G10" i="7"/>
  <c r="G10" i="9" s="1"/>
  <c r="F10" i="7"/>
  <c r="F10" i="9" s="1"/>
  <c r="E10" i="7"/>
  <c r="E10" i="9" s="1"/>
  <c r="D10" i="7"/>
  <c r="D10" i="9" s="1"/>
  <c r="EI9" i="7"/>
  <c r="EI9" i="9" s="1"/>
  <c r="EH9" i="7"/>
  <c r="EH9" i="9" s="1"/>
  <c r="EG9" i="7"/>
  <c r="EG9" i="9" s="1"/>
  <c r="EF9" i="7"/>
  <c r="EF9" i="9" s="1"/>
  <c r="EE9" i="7"/>
  <c r="EE9" i="9" s="1"/>
  <c r="ED9" i="7"/>
  <c r="ED9" i="9" s="1"/>
  <c r="EC9" i="7"/>
  <c r="EC9" i="9" s="1"/>
  <c r="EB9" i="7"/>
  <c r="EB9" i="9" s="1"/>
  <c r="EA9" i="7"/>
  <c r="EA9" i="9" s="1"/>
  <c r="DZ9" i="7"/>
  <c r="DZ9" i="9" s="1"/>
  <c r="DY9" i="7"/>
  <c r="DY9" i="9" s="1"/>
  <c r="DX9" i="7"/>
  <c r="DX9" i="9" s="1"/>
  <c r="DW9" i="7"/>
  <c r="DW9" i="9" s="1"/>
  <c r="DV9" i="7"/>
  <c r="DV9" i="9" s="1"/>
  <c r="DU9" i="7"/>
  <c r="DU9" i="9" s="1"/>
  <c r="DT9" i="7"/>
  <c r="DT9" i="9" s="1"/>
  <c r="DS9" i="7"/>
  <c r="DS9" i="9" s="1"/>
  <c r="DR9" i="7"/>
  <c r="DR9" i="9" s="1"/>
  <c r="DQ9" i="7"/>
  <c r="DQ9" i="9" s="1"/>
  <c r="DP9" i="7"/>
  <c r="DP9" i="9" s="1"/>
  <c r="DO9" i="7"/>
  <c r="DO9" i="9" s="1"/>
  <c r="DN9" i="7"/>
  <c r="DN9" i="9" s="1"/>
  <c r="DM9" i="7"/>
  <c r="DM9" i="9" s="1"/>
  <c r="DL9" i="7"/>
  <c r="DL9" i="9" s="1"/>
  <c r="DK9" i="7"/>
  <c r="DK9" i="9" s="1"/>
  <c r="DJ9" i="7"/>
  <c r="DJ9" i="9" s="1"/>
  <c r="DI9" i="7"/>
  <c r="DI9" i="9" s="1"/>
  <c r="DH9" i="7"/>
  <c r="DH9" i="9" s="1"/>
  <c r="DG9" i="7"/>
  <c r="DG9" i="9" s="1"/>
  <c r="DF9" i="7"/>
  <c r="DF9" i="9" s="1"/>
  <c r="DE9" i="7"/>
  <c r="DE9" i="9" s="1"/>
  <c r="DD9" i="7"/>
  <c r="DD9" i="9" s="1"/>
  <c r="DC9" i="7"/>
  <c r="DC9" i="9" s="1"/>
  <c r="DB9" i="7"/>
  <c r="DB9" i="9" s="1"/>
  <c r="DA9" i="7"/>
  <c r="DA9" i="9" s="1"/>
  <c r="CZ9" i="7"/>
  <c r="CZ9" i="9" s="1"/>
  <c r="CY9" i="7"/>
  <c r="CY9" i="9" s="1"/>
  <c r="CX9" i="7"/>
  <c r="CX9" i="9" s="1"/>
  <c r="CW9" i="7"/>
  <c r="CW9" i="9" s="1"/>
  <c r="CV9" i="7"/>
  <c r="CV9" i="9" s="1"/>
  <c r="CU9" i="7"/>
  <c r="CU9" i="9" s="1"/>
  <c r="CT9" i="7"/>
  <c r="CT9" i="9" s="1"/>
  <c r="CS9" i="7"/>
  <c r="CS9" i="9" s="1"/>
  <c r="CR9" i="7"/>
  <c r="CR9" i="9" s="1"/>
  <c r="CQ9" i="7"/>
  <c r="CQ9" i="9" s="1"/>
  <c r="CP9" i="7"/>
  <c r="CP9" i="9" s="1"/>
  <c r="CO9" i="7"/>
  <c r="CO9" i="9" s="1"/>
  <c r="CN9" i="7"/>
  <c r="CN9" i="9" s="1"/>
  <c r="CM9" i="7"/>
  <c r="CM9" i="9" s="1"/>
  <c r="CL9" i="7"/>
  <c r="CL9" i="9" s="1"/>
  <c r="CK9" i="7"/>
  <c r="CK9" i="9" s="1"/>
  <c r="CJ9" i="7"/>
  <c r="CJ9" i="9" s="1"/>
  <c r="CI9" i="7"/>
  <c r="CI9" i="9" s="1"/>
  <c r="CH9" i="7"/>
  <c r="CH9" i="9" s="1"/>
  <c r="CG9" i="7"/>
  <c r="CG9" i="9" s="1"/>
  <c r="CF9" i="7"/>
  <c r="CF9" i="9" s="1"/>
  <c r="CE9" i="7"/>
  <c r="CE9" i="9" s="1"/>
  <c r="CD9" i="7"/>
  <c r="CD9" i="9" s="1"/>
  <c r="CC9" i="7"/>
  <c r="CC9" i="9" s="1"/>
  <c r="CB9" i="7"/>
  <c r="CB9" i="9" s="1"/>
  <c r="CA9" i="7"/>
  <c r="CA9" i="9" s="1"/>
  <c r="BZ9" i="7"/>
  <c r="BZ9" i="9" s="1"/>
  <c r="BY9" i="7"/>
  <c r="BY9" i="9" s="1"/>
  <c r="BX9" i="7"/>
  <c r="BX9" i="9" s="1"/>
  <c r="BW9" i="7"/>
  <c r="BW9" i="9" s="1"/>
  <c r="BV9" i="7"/>
  <c r="BV9" i="9" s="1"/>
  <c r="BU9" i="7"/>
  <c r="BU9" i="9" s="1"/>
  <c r="BT9" i="7"/>
  <c r="BT9" i="9" s="1"/>
  <c r="BS9" i="7"/>
  <c r="BS9" i="9" s="1"/>
  <c r="BR9" i="7"/>
  <c r="BR9" i="9" s="1"/>
  <c r="BQ9" i="7"/>
  <c r="BQ9" i="9" s="1"/>
  <c r="BP9" i="7"/>
  <c r="BP9" i="9" s="1"/>
  <c r="BO9" i="7"/>
  <c r="BO9" i="9" s="1"/>
  <c r="BN9" i="7"/>
  <c r="BN9" i="9" s="1"/>
  <c r="BM9" i="7"/>
  <c r="BM9" i="9" s="1"/>
  <c r="BL9" i="7"/>
  <c r="BL9" i="9" s="1"/>
  <c r="BK9" i="7"/>
  <c r="BK9" i="9" s="1"/>
  <c r="BJ9" i="7"/>
  <c r="BJ9" i="9" s="1"/>
  <c r="BI9" i="7"/>
  <c r="BI9" i="9" s="1"/>
  <c r="BH9" i="7"/>
  <c r="BH9" i="9" s="1"/>
  <c r="BG9" i="7"/>
  <c r="BG9" i="9" s="1"/>
  <c r="BF9" i="7"/>
  <c r="BF9" i="9" s="1"/>
  <c r="BE9" i="7"/>
  <c r="BE9" i="9" s="1"/>
  <c r="BD9" i="7"/>
  <c r="BD9" i="9" s="1"/>
  <c r="BC9" i="7"/>
  <c r="BC9" i="9" s="1"/>
  <c r="BB9" i="7"/>
  <c r="BB9" i="9" s="1"/>
  <c r="BA9" i="7"/>
  <c r="BA9" i="9" s="1"/>
  <c r="AZ9" i="7"/>
  <c r="AZ9" i="9" s="1"/>
  <c r="AY9" i="7"/>
  <c r="AY9" i="9" s="1"/>
  <c r="AX9" i="7"/>
  <c r="AX9" i="9" s="1"/>
  <c r="AW9" i="7"/>
  <c r="AW9" i="9" s="1"/>
  <c r="AV9" i="7"/>
  <c r="AV9" i="9" s="1"/>
  <c r="AU9" i="7"/>
  <c r="AU9" i="9" s="1"/>
  <c r="AT9" i="7"/>
  <c r="AT9" i="9" s="1"/>
  <c r="AS9" i="7"/>
  <c r="AS9" i="9" s="1"/>
  <c r="AR9" i="7"/>
  <c r="AR9" i="9" s="1"/>
  <c r="AQ9" i="7"/>
  <c r="AQ9" i="9" s="1"/>
  <c r="AP9" i="7"/>
  <c r="AP9" i="9" s="1"/>
  <c r="AO9" i="7"/>
  <c r="AO9" i="9" s="1"/>
  <c r="AN9" i="7"/>
  <c r="AN9" i="9" s="1"/>
  <c r="AM9" i="7"/>
  <c r="AM9" i="9" s="1"/>
  <c r="AL9" i="7"/>
  <c r="AL9" i="9" s="1"/>
  <c r="AK9" i="7"/>
  <c r="AK9" i="9" s="1"/>
  <c r="AJ9" i="7"/>
  <c r="AJ9" i="9" s="1"/>
  <c r="AI9" i="7"/>
  <c r="AI9" i="9" s="1"/>
  <c r="AH9" i="7"/>
  <c r="AH9" i="9" s="1"/>
  <c r="AG9" i="7"/>
  <c r="AG9" i="9" s="1"/>
  <c r="AF9" i="7"/>
  <c r="AF9" i="9" s="1"/>
  <c r="AE9" i="7"/>
  <c r="AE9" i="9" s="1"/>
  <c r="AD9" i="7"/>
  <c r="AD9" i="9" s="1"/>
  <c r="AC9" i="7"/>
  <c r="AC9" i="9" s="1"/>
  <c r="AB9" i="7"/>
  <c r="AB9" i="9" s="1"/>
  <c r="AA9" i="7"/>
  <c r="AA9" i="9" s="1"/>
  <c r="Z9" i="7"/>
  <c r="Z9" i="9" s="1"/>
  <c r="Y9" i="7"/>
  <c r="Y9" i="9" s="1"/>
  <c r="X9" i="7"/>
  <c r="X9" i="9" s="1"/>
  <c r="W9" i="7"/>
  <c r="W9" i="9" s="1"/>
  <c r="V9" i="7"/>
  <c r="V9" i="9" s="1"/>
  <c r="U9" i="7"/>
  <c r="U9" i="9" s="1"/>
  <c r="T9" i="7"/>
  <c r="T9" i="9" s="1"/>
  <c r="S9" i="7"/>
  <c r="S9" i="9" s="1"/>
  <c r="R9" i="7"/>
  <c r="R9" i="9" s="1"/>
  <c r="Q9" i="7"/>
  <c r="Q9" i="9" s="1"/>
  <c r="P9" i="7"/>
  <c r="P9" i="9" s="1"/>
  <c r="O9" i="7"/>
  <c r="O9" i="9" s="1"/>
  <c r="N9" i="7"/>
  <c r="N9" i="9" s="1"/>
  <c r="M9" i="7"/>
  <c r="M9" i="9" s="1"/>
  <c r="L9" i="7"/>
  <c r="L9" i="9" s="1"/>
  <c r="K9" i="7"/>
  <c r="K9" i="9" s="1"/>
  <c r="J9" i="7"/>
  <c r="J9" i="9" s="1"/>
  <c r="I9" i="7"/>
  <c r="I9" i="9" s="1"/>
  <c r="H9" i="7"/>
  <c r="H9" i="9" s="1"/>
  <c r="G9" i="7"/>
  <c r="G9" i="9" s="1"/>
  <c r="F9" i="7"/>
  <c r="F9" i="9" s="1"/>
  <c r="E9" i="7"/>
  <c r="E9" i="9" s="1"/>
  <c r="D9" i="7"/>
  <c r="D9" i="9" s="1"/>
  <c r="EI8" i="7"/>
  <c r="EI8" i="9" s="1"/>
  <c r="EH8" i="7"/>
  <c r="EH8" i="9" s="1"/>
  <c r="EG8" i="7"/>
  <c r="EG8" i="9" s="1"/>
  <c r="EF8" i="7"/>
  <c r="EF8" i="9" s="1"/>
  <c r="EE8" i="7"/>
  <c r="EE8" i="9" s="1"/>
  <c r="ED8" i="7"/>
  <c r="ED8" i="9" s="1"/>
  <c r="EC8" i="7"/>
  <c r="EC8" i="9" s="1"/>
  <c r="EB8" i="7"/>
  <c r="EB8" i="9" s="1"/>
  <c r="EA8" i="7"/>
  <c r="EA8" i="9" s="1"/>
  <c r="DZ8" i="7"/>
  <c r="DZ8" i="9" s="1"/>
  <c r="DY8" i="7"/>
  <c r="DY8" i="9" s="1"/>
  <c r="DX8" i="7"/>
  <c r="DX8" i="9" s="1"/>
  <c r="DW8" i="7"/>
  <c r="DW8" i="9" s="1"/>
  <c r="DV8" i="7"/>
  <c r="DV8" i="9" s="1"/>
  <c r="DU8" i="7"/>
  <c r="DU8" i="9" s="1"/>
  <c r="DT8" i="7"/>
  <c r="DT8" i="9" s="1"/>
  <c r="DS8" i="7"/>
  <c r="DS8" i="9" s="1"/>
  <c r="DR8" i="7"/>
  <c r="DR8" i="9" s="1"/>
  <c r="DQ8" i="7"/>
  <c r="DQ8" i="9" s="1"/>
  <c r="DP8" i="7"/>
  <c r="DP8" i="9" s="1"/>
  <c r="DO8" i="7"/>
  <c r="DO8" i="9" s="1"/>
  <c r="DN8" i="7"/>
  <c r="DN8" i="9" s="1"/>
  <c r="DM8" i="7"/>
  <c r="DM8" i="9" s="1"/>
  <c r="DL8" i="7"/>
  <c r="DL8" i="9" s="1"/>
  <c r="DK8" i="7"/>
  <c r="DK8" i="9" s="1"/>
  <c r="DJ8" i="7"/>
  <c r="DJ8" i="9" s="1"/>
  <c r="DI8" i="7"/>
  <c r="DI8" i="9" s="1"/>
  <c r="DH8" i="7"/>
  <c r="DH8" i="9" s="1"/>
  <c r="DG8" i="7"/>
  <c r="DG8" i="9" s="1"/>
  <c r="DF8" i="7"/>
  <c r="DF8" i="9" s="1"/>
  <c r="DE8" i="7"/>
  <c r="DE8" i="9" s="1"/>
  <c r="DD8" i="7"/>
  <c r="DD8" i="9" s="1"/>
  <c r="DC8" i="7"/>
  <c r="DC8" i="9" s="1"/>
  <c r="DB8" i="7"/>
  <c r="DB8" i="9" s="1"/>
  <c r="DA8" i="7"/>
  <c r="DA8" i="9" s="1"/>
  <c r="CZ8" i="7"/>
  <c r="CZ8" i="9" s="1"/>
  <c r="CY8" i="7"/>
  <c r="CY8" i="9" s="1"/>
  <c r="CX8" i="7"/>
  <c r="CX8" i="9" s="1"/>
  <c r="CW8" i="7"/>
  <c r="CW8" i="9" s="1"/>
  <c r="CV8" i="7"/>
  <c r="CV8" i="9" s="1"/>
  <c r="CU8" i="7"/>
  <c r="CU8" i="9" s="1"/>
  <c r="CT8" i="7"/>
  <c r="CT8" i="9" s="1"/>
  <c r="CS8" i="7"/>
  <c r="CS8" i="9" s="1"/>
  <c r="CR8" i="7"/>
  <c r="CR8" i="9" s="1"/>
  <c r="CQ8" i="7"/>
  <c r="CQ8" i="9" s="1"/>
  <c r="CP8" i="7"/>
  <c r="CP8" i="9" s="1"/>
  <c r="CO8" i="7"/>
  <c r="CO8" i="9" s="1"/>
  <c r="CN8" i="7"/>
  <c r="CN8" i="9" s="1"/>
  <c r="CM8" i="7"/>
  <c r="CM8" i="9" s="1"/>
  <c r="CL8" i="7"/>
  <c r="CL8" i="9" s="1"/>
  <c r="CK8" i="7"/>
  <c r="CK8" i="9" s="1"/>
  <c r="CJ8" i="7"/>
  <c r="CJ8" i="9" s="1"/>
  <c r="CI8" i="7"/>
  <c r="CI8" i="9" s="1"/>
  <c r="CH8" i="7"/>
  <c r="CH8" i="9" s="1"/>
  <c r="CG8" i="7"/>
  <c r="CG8" i="9" s="1"/>
  <c r="CF8" i="7"/>
  <c r="CF8" i="9" s="1"/>
  <c r="CE8" i="7"/>
  <c r="CE8" i="9" s="1"/>
  <c r="CD8" i="7"/>
  <c r="CD8" i="9" s="1"/>
  <c r="CC8" i="7"/>
  <c r="CC8" i="9" s="1"/>
  <c r="CB8" i="7"/>
  <c r="CB8" i="9" s="1"/>
  <c r="CA8" i="7"/>
  <c r="CA8" i="9" s="1"/>
  <c r="BZ8" i="7"/>
  <c r="BZ8" i="9" s="1"/>
  <c r="BY8" i="7"/>
  <c r="BY8" i="9" s="1"/>
  <c r="BX8" i="7"/>
  <c r="BX8" i="9" s="1"/>
  <c r="BW8" i="7"/>
  <c r="BW8" i="9" s="1"/>
  <c r="BV8" i="7"/>
  <c r="BV8" i="9" s="1"/>
  <c r="BU8" i="7"/>
  <c r="BU8" i="9" s="1"/>
  <c r="BT8" i="7"/>
  <c r="BT8" i="9" s="1"/>
  <c r="BS8" i="7"/>
  <c r="BS8" i="9" s="1"/>
  <c r="BR8" i="7"/>
  <c r="BR8" i="9" s="1"/>
  <c r="BQ8" i="7"/>
  <c r="BQ8" i="9" s="1"/>
  <c r="BP8" i="7"/>
  <c r="BP8" i="9" s="1"/>
  <c r="BO8" i="7"/>
  <c r="BO8" i="9" s="1"/>
  <c r="BN8" i="7"/>
  <c r="BN8" i="9" s="1"/>
  <c r="BM8" i="7"/>
  <c r="BM8" i="9" s="1"/>
  <c r="BL8" i="7"/>
  <c r="BL8" i="9" s="1"/>
  <c r="BK8" i="7"/>
  <c r="BK8" i="9" s="1"/>
  <c r="BJ8" i="7"/>
  <c r="BJ8" i="9" s="1"/>
  <c r="BI8" i="7"/>
  <c r="BI8" i="9" s="1"/>
  <c r="BH8" i="7"/>
  <c r="BH8" i="9" s="1"/>
  <c r="BG8" i="7"/>
  <c r="BG8" i="9" s="1"/>
  <c r="BF8" i="7"/>
  <c r="BF8" i="9" s="1"/>
  <c r="BE8" i="7"/>
  <c r="BE8" i="9" s="1"/>
  <c r="BD8" i="7"/>
  <c r="BD8" i="9" s="1"/>
  <c r="BC8" i="7"/>
  <c r="BC8" i="9" s="1"/>
  <c r="BB8" i="7"/>
  <c r="BB8" i="9" s="1"/>
  <c r="BA8" i="7"/>
  <c r="BA8" i="9" s="1"/>
  <c r="AZ8" i="7"/>
  <c r="AZ8" i="9" s="1"/>
  <c r="AY8" i="7"/>
  <c r="AY8" i="9" s="1"/>
  <c r="AX8" i="7"/>
  <c r="AX8" i="9" s="1"/>
  <c r="AW8" i="7"/>
  <c r="AW8" i="9" s="1"/>
  <c r="AV8" i="7"/>
  <c r="AV8" i="9" s="1"/>
  <c r="AU8" i="7"/>
  <c r="AU8" i="9" s="1"/>
  <c r="AT8" i="7"/>
  <c r="AT8" i="9" s="1"/>
  <c r="AS8" i="7"/>
  <c r="AS8" i="9" s="1"/>
  <c r="AR8" i="7"/>
  <c r="AR8" i="9" s="1"/>
  <c r="AQ8" i="7"/>
  <c r="AQ8" i="9" s="1"/>
  <c r="AP8" i="7"/>
  <c r="AP8" i="9" s="1"/>
  <c r="AO8" i="7"/>
  <c r="AO8" i="9" s="1"/>
  <c r="AN8" i="7"/>
  <c r="AN8" i="9" s="1"/>
  <c r="AM8" i="7"/>
  <c r="AM8" i="9" s="1"/>
  <c r="AL8" i="7"/>
  <c r="AL8" i="9" s="1"/>
  <c r="AK8" i="7"/>
  <c r="AK8" i="9" s="1"/>
  <c r="AJ8" i="7"/>
  <c r="AJ8" i="9" s="1"/>
  <c r="AI8" i="7"/>
  <c r="AI8" i="9" s="1"/>
  <c r="AH8" i="7"/>
  <c r="AH8" i="9" s="1"/>
  <c r="AG8" i="7"/>
  <c r="AG8" i="9" s="1"/>
  <c r="AF8" i="7"/>
  <c r="AF8" i="9" s="1"/>
  <c r="AE8" i="7"/>
  <c r="AE8" i="9" s="1"/>
  <c r="AD8" i="7"/>
  <c r="AD8" i="9" s="1"/>
  <c r="AC8" i="7"/>
  <c r="AC8" i="9" s="1"/>
  <c r="AB8" i="7"/>
  <c r="AB8" i="9" s="1"/>
  <c r="AA8" i="7"/>
  <c r="AA8" i="9" s="1"/>
  <c r="Z8" i="7"/>
  <c r="Z8" i="9" s="1"/>
  <c r="Y8" i="7"/>
  <c r="Y8" i="9" s="1"/>
  <c r="X8" i="7"/>
  <c r="X8" i="9" s="1"/>
  <c r="W8" i="7"/>
  <c r="W8" i="9" s="1"/>
  <c r="V8" i="7"/>
  <c r="V8" i="9" s="1"/>
  <c r="U8" i="7"/>
  <c r="U8" i="9" s="1"/>
  <c r="T8" i="7"/>
  <c r="T8" i="9" s="1"/>
  <c r="S8" i="7"/>
  <c r="S8" i="9" s="1"/>
  <c r="R8" i="7"/>
  <c r="R8" i="9" s="1"/>
  <c r="Q8" i="7"/>
  <c r="Q8" i="9" s="1"/>
  <c r="P8" i="7"/>
  <c r="P8" i="9" s="1"/>
  <c r="O8" i="7"/>
  <c r="O8" i="9" s="1"/>
  <c r="N8" i="7"/>
  <c r="N8" i="9" s="1"/>
  <c r="M8" i="7"/>
  <c r="M8" i="9" s="1"/>
  <c r="L8" i="7"/>
  <c r="L8" i="9" s="1"/>
  <c r="K8" i="7"/>
  <c r="K8" i="9" s="1"/>
  <c r="J8" i="7"/>
  <c r="J8" i="9" s="1"/>
  <c r="I8" i="7"/>
  <c r="I8" i="9" s="1"/>
  <c r="H8" i="7"/>
  <c r="H8" i="9" s="1"/>
  <c r="G8" i="7"/>
  <c r="G8" i="9" s="1"/>
  <c r="F8" i="7"/>
  <c r="F8" i="9" s="1"/>
  <c r="E8" i="7"/>
  <c r="E8" i="9" s="1"/>
  <c r="D8" i="7"/>
  <c r="D8" i="9" s="1"/>
  <c r="EI7" i="7"/>
  <c r="EI7" i="9" s="1"/>
  <c r="EH7" i="7"/>
  <c r="EH7" i="9" s="1"/>
  <c r="EG7" i="7"/>
  <c r="EG7" i="9" s="1"/>
  <c r="EF7" i="7"/>
  <c r="EF7" i="9" s="1"/>
  <c r="EE7" i="7"/>
  <c r="EE7" i="9" s="1"/>
  <c r="ED7" i="7"/>
  <c r="ED7" i="9" s="1"/>
  <c r="EC7" i="7"/>
  <c r="EC7" i="9" s="1"/>
  <c r="EB7" i="7"/>
  <c r="EB7" i="9" s="1"/>
  <c r="EA7" i="7"/>
  <c r="EA7" i="9" s="1"/>
  <c r="DZ7" i="7"/>
  <c r="DZ7" i="9" s="1"/>
  <c r="DY7" i="7"/>
  <c r="DY7" i="9" s="1"/>
  <c r="DX7" i="7"/>
  <c r="DX7" i="9" s="1"/>
  <c r="DW7" i="7"/>
  <c r="DW7" i="9" s="1"/>
  <c r="DV7" i="7"/>
  <c r="DV7" i="9" s="1"/>
  <c r="DU7" i="7"/>
  <c r="DU7" i="9" s="1"/>
  <c r="DT7" i="7"/>
  <c r="DT7" i="9" s="1"/>
  <c r="DS7" i="7"/>
  <c r="DS7" i="9" s="1"/>
  <c r="DR7" i="7"/>
  <c r="DR7" i="9" s="1"/>
  <c r="DQ7" i="7"/>
  <c r="DQ7" i="9" s="1"/>
  <c r="DP7" i="7"/>
  <c r="DP7" i="9" s="1"/>
  <c r="DO7" i="7"/>
  <c r="DO7" i="9" s="1"/>
  <c r="DN7" i="7"/>
  <c r="DN7" i="9" s="1"/>
  <c r="DM7" i="7"/>
  <c r="DM7" i="9" s="1"/>
  <c r="DL7" i="7"/>
  <c r="DL7" i="9" s="1"/>
  <c r="DK7" i="7"/>
  <c r="DK7" i="9" s="1"/>
  <c r="DJ7" i="7"/>
  <c r="DJ7" i="9" s="1"/>
  <c r="DI7" i="7"/>
  <c r="DI7" i="9" s="1"/>
  <c r="DH7" i="7"/>
  <c r="DH7" i="9" s="1"/>
  <c r="DG7" i="7"/>
  <c r="DG7" i="9" s="1"/>
  <c r="DF7" i="7"/>
  <c r="DF7" i="9" s="1"/>
  <c r="DE7" i="7"/>
  <c r="DE7" i="9" s="1"/>
  <c r="DD7" i="7"/>
  <c r="DD7" i="9" s="1"/>
  <c r="DC7" i="7"/>
  <c r="DC7" i="9" s="1"/>
  <c r="DB7" i="7"/>
  <c r="DB7" i="9" s="1"/>
  <c r="DA7" i="7"/>
  <c r="DA7" i="9" s="1"/>
  <c r="CZ7" i="7"/>
  <c r="CZ7" i="9" s="1"/>
  <c r="CY7" i="7"/>
  <c r="CY7" i="9" s="1"/>
  <c r="CX7" i="7"/>
  <c r="CX7" i="9" s="1"/>
  <c r="CW7" i="7"/>
  <c r="CW7" i="9" s="1"/>
  <c r="CV7" i="7"/>
  <c r="CV7" i="9" s="1"/>
  <c r="CU7" i="7"/>
  <c r="CU7" i="9" s="1"/>
  <c r="CT7" i="7"/>
  <c r="CT7" i="9" s="1"/>
  <c r="CS7" i="7"/>
  <c r="CS7" i="9" s="1"/>
  <c r="CR7" i="7"/>
  <c r="CR7" i="9" s="1"/>
  <c r="CQ7" i="7"/>
  <c r="CQ7" i="9" s="1"/>
  <c r="CP7" i="7"/>
  <c r="CP7" i="9" s="1"/>
  <c r="CO7" i="7"/>
  <c r="CO7" i="9" s="1"/>
  <c r="CN7" i="7"/>
  <c r="CN7" i="9" s="1"/>
  <c r="CM7" i="7"/>
  <c r="CM7" i="9" s="1"/>
  <c r="CL7" i="7"/>
  <c r="CL7" i="9" s="1"/>
  <c r="CK7" i="7"/>
  <c r="CK7" i="9" s="1"/>
  <c r="CJ7" i="7"/>
  <c r="CJ7" i="9" s="1"/>
  <c r="CI7" i="7"/>
  <c r="CI7" i="9" s="1"/>
  <c r="CH7" i="7"/>
  <c r="CH7" i="9" s="1"/>
  <c r="CG7" i="7"/>
  <c r="CG7" i="9" s="1"/>
  <c r="CF7" i="7"/>
  <c r="CF7" i="9" s="1"/>
  <c r="CE7" i="7"/>
  <c r="CE7" i="9" s="1"/>
  <c r="CD7" i="7"/>
  <c r="CD7" i="9" s="1"/>
  <c r="CC7" i="7"/>
  <c r="CC7" i="9" s="1"/>
  <c r="CB7" i="7"/>
  <c r="CB7" i="9" s="1"/>
  <c r="CA7" i="7"/>
  <c r="CA7" i="9" s="1"/>
  <c r="BZ7" i="7"/>
  <c r="BZ7" i="9" s="1"/>
  <c r="BY7" i="7"/>
  <c r="BY7" i="9" s="1"/>
  <c r="BX7" i="7"/>
  <c r="BX7" i="9" s="1"/>
  <c r="BW7" i="7"/>
  <c r="BW7" i="9" s="1"/>
  <c r="BV7" i="7"/>
  <c r="BV7" i="9" s="1"/>
  <c r="BU7" i="7"/>
  <c r="BU7" i="9" s="1"/>
  <c r="BT7" i="7"/>
  <c r="BT7" i="9" s="1"/>
  <c r="BS7" i="7"/>
  <c r="BS7" i="9" s="1"/>
  <c r="BR7" i="7"/>
  <c r="BR7" i="9" s="1"/>
  <c r="BQ7" i="7"/>
  <c r="BQ7" i="9" s="1"/>
  <c r="BP7" i="7"/>
  <c r="BP7" i="9" s="1"/>
  <c r="BO7" i="7"/>
  <c r="BO7" i="9" s="1"/>
  <c r="BN7" i="7"/>
  <c r="BN7" i="9" s="1"/>
  <c r="BM7" i="7"/>
  <c r="BM7" i="9" s="1"/>
  <c r="BL7" i="7"/>
  <c r="BL7" i="9" s="1"/>
  <c r="BK7" i="7"/>
  <c r="BK7" i="9" s="1"/>
  <c r="BJ7" i="7"/>
  <c r="BJ7" i="9" s="1"/>
  <c r="BI7" i="7"/>
  <c r="BI7" i="9" s="1"/>
  <c r="BH7" i="7"/>
  <c r="BH7" i="9" s="1"/>
  <c r="BG7" i="7"/>
  <c r="BG7" i="9" s="1"/>
  <c r="BF7" i="7"/>
  <c r="BF7" i="9" s="1"/>
  <c r="BE7" i="7"/>
  <c r="BE7" i="9" s="1"/>
  <c r="BD7" i="7"/>
  <c r="BD7" i="9" s="1"/>
  <c r="BC7" i="7"/>
  <c r="BC7" i="9" s="1"/>
  <c r="BB7" i="7"/>
  <c r="BB7" i="9" s="1"/>
  <c r="BA7" i="7"/>
  <c r="BA7" i="9" s="1"/>
  <c r="AZ7" i="7"/>
  <c r="AZ7" i="9" s="1"/>
  <c r="AY7" i="7"/>
  <c r="AY7" i="9" s="1"/>
  <c r="AX7" i="7"/>
  <c r="AX7" i="9" s="1"/>
  <c r="AW7" i="7"/>
  <c r="AW7" i="9" s="1"/>
  <c r="AV7" i="7"/>
  <c r="AV7" i="9" s="1"/>
  <c r="AU7" i="7"/>
  <c r="AU7" i="9" s="1"/>
  <c r="AT7" i="7"/>
  <c r="AT7" i="9" s="1"/>
  <c r="AS7" i="7"/>
  <c r="AS7" i="9" s="1"/>
  <c r="AR7" i="7"/>
  <c r="AR7" i="9" s="1"/>
  <c r="AQ7" i="7"/>
  <c r="AQ7" i="9" s="1"/>
  <c r="AP7" i="7"/>
  <c r="AP7" i="9" s="1"/>
  <c r="AO7" i="7"/>
  <c r="AO7" i="9" s="1"/>
  <c r="AN7" i="7"/>
  <c r="AN7" i="9" s="1"/>
  <c r="AM7" i="7"/>
  <c r="AM7" i="9" s="1"/>
  <c r="AL7" i="7"/>
  <c r="AL7" i="9" s="1"/>
  <c r="AK7" i="7"/>
  <c r="AK7" i="9" s="1"/>
  <c r="AJ7" i="7"/>
  <c r="AJ7" i="9" s="1"/>
  <c r="AI7" i="7"/>
  <c r="AI7" i="9" s="1"/>
  <c r="AH7" i="7"/>
  <c r="AH7" i="9" s="1"/>
  <c r="AG7" i="7"/>
  <c r="AG7" i="9" s="1"/>
  <c r="AF7" i="7"/>
  <c r="AF7" i="9" s="1"/>
  <c r="AE7" i="7"/>
  <c r="AE7" i="9" s="1"/>
  <c r="AD7" i="7"/>
  <c r="AD7" i="9" s="1"/>
  <c r="AC7" i="7"/>
  <c r="AC7" i="9" s="1"/>
  <c r="AB7" i="7"/>
  <c r="AB7" i="9" s="1"/>
  <c r="AA7" i="7"/>
  <c r="AA7" i="9" s="1"/>
  <c r="Z7" i="7"/>
  <c r="Z7" i="9" s="1"/>
  <c r="Y7" i="7"/>
  <c r="Y7" i="9" s="1"/>
  <c r="X7" i="7"/>
  <c r="X7" i="9" s="1"/>
  <c r="W7" i="7"/>
  <c r="W7" i="9" s="1"/>
  <c r="V7" i="7"/>
  <c r="V7" i="9" s="1"/>
  <c r="U7" i="7"/>
  <c r="U7" i="9" s="1"/>
  <c r="T7" i="7"/>
  <c r="T7" i="9" s="1"/>
  <c r="S7" i="7"/>
  <c r="S7" i="9" s="1"/>
  <c r="R7" i="7"/>
  <c r="R7" i="9" s="1"/>
  <c r="Q7" i="7"/>
  <c r="Q7" i="9" s="1"/>
  <c r="P7" i="7"/>
  <c r="P7" i="9" s="1"/>
  <c r="O7" i="7"/>
  <c r="O7" i="9" s="1"/>
  <c r="N7" i="7"/>
  <c r="N7" i="9" s="1"/>
  <c r="M7" i="7"/>
  <c r="M7" i="9" s="1"/>
  <c r="L7" i="7"/>
  <c r="L7" i="9" s="1"/>
  <c r="K7" i="7"/>
  <c r="K7" i="9" s="1"/>
  <c r="J7" i="7"/>
  <c r="J7" i="9" s="1"/>
  <c r="I7" i="7"/>
  <c r="I7" i="9" s="1"/>
  <c r="H7" i="7"/>
  <c r="H7" i="9" s="1"/>
  <c r="G7" i="7"/>
  <c r="G7" i="9" s="1"/>
  <c r="F7" i="7"/>
  <c r="F7" i="9" s="1"/>
  <c r="E7" i="7"/>
  <c r="E7" i="9" s="1"/>
  <c r="D7" i="7"/>
  <c r="D7" i="9" s="1"/>
  <c r="EI6" i="7"/>
  <c r="EI6" i="9" s="1"/>
  <c r="EH6" i="7"/>
  <c r="EH6" i="9" s="1"/>
  <c r="EG6" i="7"/>
  <c r="EG6" i="9" s="1"/>
  <c r="EF6" i="7"/>
  <c r="EF6" i="9" s="1"/>
  <c r="EE6" i="7"/>
  <c r="EE6" i="9" s="1"/>
  <c r="ED6" i="7"/>
  <c r="ED6" i="9" s="1"/>
  <c r="EC6" i="7"/>
  <c r="EC6" i="9" s="1"/>
  <c r="EB6" i="7"/>
  <c r="EB6" i="9" s="1"/>
  <c r="EA6" i="7"/>
  <c r="EA6" i="9" s="1"/>
  <c r="DZ6" i="7"/>
  <c r="DZ6" i="9" s="1"/>
  <c r="DY6" i="7"/>
  <c r="DY6" i="9" s="1"/>
  <c r="DX6" i="7"/>
  <c r="DX6" i="9" s="1"/>
  <c r="DW6" i="7"/>
  <c r="DW6" i="9" s="1"/>
  <c r="DV6" i="7"/>
  <c r="DV6" i="9" s="1"/>
  <c r="DU6" i="7"/>
  <c r="DU6" i="9" s="1"/>
  <c r="DT6" i="7"/>
  <c r="DT6" i="9" s="1"/>
  <c r="DS6" i="7"/>
  <c r="DS6" i="9" s="1"/>
  <c r="DR6" i="7"/>
  <c r="DR6" i="9" s="1"/>
  <c r="DQ6" i="7"/>
  <c r="DQ6" i="9" s="1"/>
  <c r="DP6" i="7"/>
  <c r="DP6" i="9" s="1"/>
  <c r="DO6" i="7"/>
  <c r="DO6" i="9" s="1"/>
  <c r="DN6" i="7"/>
  <c r="DN6" i="9" s="1"/>
  <c r="DM6" i="7"/>
  <c r="DM6" i="9" s="1"/>
  <c r="DL6" i="7"/>
  <c r="DL6" i="9" s="1"/>
  <c r="DK6" i="7"/>
  <c r="DK6" i="9" s="1"/>
  <c r="DJ6" i="7"/>
  <c r="DJ6" i="9" s="1"/>
  <c r="DI6" i="7"/>
  <c r="DI6" i="9" s="1"/>
  <c r="DH6" i="7"/>
  <c r="DH6" i="9" s="1"/>
  <c r="DG6" i="7"/>
  <c r="DG6" i="9" s="1"/>
  <c r="DF6" i="7"/>
  <c r="DF6" i="9" s="1"/>
  <c r="DE6" i="7"/>
  <c r="DE6" i="9" s="1"/>
  <c r="DD6" i="7"/>
  <c r="DD6" i="9" s="1"/>
  <c r="DC6" i="7"/>
  <c r="DC6" i="9" s="1"/>
  <c r="DB6" i="7"/>
  <c r="DB6" i="9" s="1"/>
  <c r="DA6" i="7"/>
  <c r="DA6" i="9" s="1"/>
  <c r="CZ6" i="7"/>
  <c r="CZ6" i="9" s="1"/>
  <c r="CY6" i="7"/>
  <c r="CY6" i="9" s="1"/>
  <c r="CX6" i="7"/>
  <c r="CX6" i="9" s="1"/>
  <c r="CW6" i="7"/>
  <c r="CW6" i="9" s="1"/>
  <c r="CV6" i="7"/>
  <c r="CV6" i="9" s="1"/>
  <c r="CU6" i="7"/>
  <c r="CU6" i="9" s="1"/>
  <c r="CT6" i="7"/>
  <c r="CT6" i="9" s="1"/>
  <c r="CS6" i="7"/>
  <c r="CS6" i="9" s="1"/>
  <c r="CR6" i="7"/>
  <c r="CR6" i="9" s="1"/>
  <c r="CQ6" i="7"/>
  <c r="CQ6" i="9" s="1"/>
  <c r="CP6" i="7"/>
  <c r="CP6" i="9" s="1"/>
  <c r="CO6" i="7"/>
  <c r="CO6" i="9" s="1"/>
  <c r="CN6" i="7"/>
  <c r="CN6" i="9" s="1"/>
  <c r="CM6" i="7"/>
  <c r="CM6" i="9" s="1"/>
  <c r="CL6" i="7"/>
  <c r="CL6" i="9" s="1"/>
  <c r="CK6" i="7"/>
  <c r="CK6" i="9" s="1"/>
  <c r="CJ6" i="7"/>
  <c r="CJ6" i="9" s="1"/>
  <c r="CI6" i="7"/>
  <c r="CI6" i="9" s="1"/>
  <c r="CH6" i="7"/>
  <c r="CH6" i="9" s="1"/>
  <c r="CG6" i="7"/>
  <c r="CG6" i="9" s="1"/>
  <c r="CF6" i="7"/>
  <c r="CF6" i="9" s="1"/>
  <c r="CE6" i="7"/>
  <c r="CE6" i="9" s="1"/>
  <c r="CD6" i="7"/>
  <c r="CD6" i="9" s="1"/>
  <c r="CC6" i="7"/>
  <c r="CC6" i="9" s="1"/>
  <c r="CB6" i="7"/>
  <c r="CB6" i="9" s="1"/>
  <c r="CA6" i="7"/>
  <c r="CA6" i="9" s="1"/>
  <c r="BZ6" i="7"/>
  <c r="BZ6" i="9" s="1"/>
  <c r="BY6" i="7"/>
  <c r="BY6" i="9" s="1"/>
  <c r="BX6" i="7"/>
  <c r="BX6" i="9" s="1"/>
  <c r="BW6" i="7"/>
  <c r="BW6" i="9" s="1"/>
  <c r="BV6" i="7"/>
  <c r="BV6" i="9" s="1"/>
  <c r="BU6" i="7"/>
  <c r="BU6" i="9" s="1"/>
  <c r="BT6" i="7"/>
  <c r="BT6" i="9" s="1"/>
  <c r="BS6" i="7"/>
  <c r="BS6" i="9" s="1"/>
  <c r="BR6" i="7"/>
  <c r="BR6" i="9" s="1"/>
  <c r="BQ6" i="7"/>
  <c r="BQ6" i="9" s="1"/>
  <c r="BP6" i="7"/>
  <c r="BP6" i="9" s="1"/>
  <c r="BO6" i="7"/>
  <c r="BO6" i="9" s="1"/>
  <c r="BN6" i="7"/>
  <c r="BN6" i="9" s="1"/>
  <c r="BM6" i="7"/>
  <c r="BM6" i="9" s="1"/>
  <c r="BL6" i="7"/>
  <c r="BL6" i="9" s="1"/>
  <c r="BK6" i="7"/>
  <c r="BK6" i="9" s="1"/>
  <c r="BJ6" i="7"/>
  <c r="BJ6" i="9" s="1"/>
  <c r="BI6" i="7"/>
  <c r="BI6" i="9" s="1"/>
  <c r="BH6" i="7"/>
  <c r="BH6" i="9" s="1"/>
  <c r="BG6" i="7"/>
  <c r="BG6" i="9" s="1"/>
  <c r="BF6" i="7"/>
  <c r="BF6" i="9" s="1"/>
  <c r="BE6" i="7"/>
  <c r="BE6" i="9" s="1"/>
  <c r="BD6" i="7"/>
  <c r="BD6" i="9" s="1"/>
  <c r="BC6" i="7"/>
  <c r="BC6" i="9" s="1"/>
  <c r="BB6" i="7"/>
  <c r="BB6" i="9" s="1"/>
  <c r="BA6" i="7"/>
  <c r="BA6" i="9" s="1"/>
  <c r="AZ6" i="7"/>
  <c r="AZ6" i="9" s="1"/>
  <c r="AY6" i="7"/>
  <c r="AY6" i="9" s="1"/>
  <c r="AX6" i="7"/>
  <c r="AX6" i="9" s="1"/>
  <c r="AW6" i="7"/>
  <c r="AW6" i="9" s="1"/>
  <c r="AV6" i="7"/>
  <c r="AV6" i="9" s="1"/>
  <c r="AU6" i="7"/>
  <c r="AU6" i="9" s="1"/>
  <c r="AT6" i="7"/>
  <c r="AT6" i="9" s="1"/>
  <c r="AS6" i="7"/>
  <c r="AS6" i="9" s="1"/>
  <c r="AR6" i="7"/>
  <c r="AR6" i="9" s="1"/>
  <c r="AQ6" i="7"/>
  <c r="AQ6" i="9" s="1"/>
  <c r="AP6" i="7"/>
  <c r="AP6" i="9" s="1"/>
  <c r="AO6" i="7"/>
  <c r="AO6" i="9" s="1"/>
  <c r="AN6" i="7"/>
  <c r="AN6" i="9" s="1"/>
  <c r="AM6" i="7"/>
  <c r="AM6" i="9" s="1"/>
  <c r="AL6" i="7"/>
  <c r="AL6" i="9" s="1"/>
  <c r="AK6" i="7"/>
  <c r="AK6" i="9" s="1"/>
  <c r="AJ6" i="7"/>
  <c r="AJ6" i="9" s="1"/>
  <c r="AI6" i="7"/>
  <c r="AI6" i="9" s="1"/>
  <c r="AH6" i="7"/>
  <c r="AH6" i="9" s="1"/>
  <c r="AG6" i="7"/>
  <c r="AG6" i="9" s="1"/>
  <c r="AF6" i="7"/>
  <c r="AF6" i="9" s="1"/>
  <c r="AE6" i="7"/>
  <c r="AE6" i="9" s="1"/>
  <c r="AD6" i="7"/>
  <c r="AD6" i="9" s="1"/>
  <c r="AC6" i="7"/>
  <c r="AC6" i="9" s="1"/>
  <c r="AB6" i="7"/>
  <c r="AB6" i="9" s="1"/>
  <c r="AA6" i="7"/>
  <c r="AA6" i="9" s="1"/>
  <c r="Z6" i="7"/>
  <c r="Z6" i="9" s="1"/>
  <c r="Y6" i="7"/>
  <c r="Y6" i="9" s="1"/>
  <c r="X6" i="7"/>
  <c r="X6" i="9" s="1"/>
  <c r="W6" i="7"/>
  <c r="W6" i="9" s="1"/>
  <c r="V6" i="7"/>
  <c r="V6" i="9" s="1"/>
  <c r="U6" i="7"/>
  <c r="U6" i="9" s="1"/>
  <c r="T6" i="7"/>
  <c r="T6" i="9" s="1"/>
  <c r="S6" i="7"/>
  <c r="S6" i="9" s="1"/>
  <c r="R6" i="7"/>
  <c r="R6" i="9" s="1"/>
  <c r="Q6" i="7"/>
  <c r="Q6" i="9" s="1"/>
  <c r="P6" i="7"/>
  <c r="P6" i="9" s="1"/>
  <c r="O6" i="7"/>
  <c r="O6" i="9" s="1"/>
  <c r="N6" i="7"/>
  <c r="N6" i="9" s="1"/>
  <c r="M6" i="7"/>
  <c r="M6" i="9" s="1"/>
  <c r="L6" i="7"/>
  <c r="L6" i="9" s="1"/>
  <c r="K6" i="7"/>
  <c r="K6" i="9" s="1"/>
  <c r="J6" i="7"/>
  <c r="J6" i="9" s="1"/>
  <c r="I6" i="7"/>
  <c r="I6" i="9" s="1"/>
  <c r="H6" i="7"/>
  <c r="H6" i="9" s="1"/>
  <c r="G6" i="7"/>
  <c r="G6" i="9" s="1"/>
  <c r="F6" i="7"/>
  <c r="F6" i="9" s="1"/>
  <c r="E6" i="7"/>
  <c r="E6" i="9" s="1"/>
  <c r="D6" i="7"/>
  <c r="D6" i="9" s="1"/>
  <c r="EI5" i="7"/>
  <c r="EI5" i="9" s="1"/>
  <c r="EH5" i="7"/>
  <c r="EH5" i="9" s="1"/>
  <c r="EG5" i="7"/>
  <c r="EG5" i="9" s="1"/>
  <c r="EF5" i="7"/>
  <c r="EF5" i="9" s="1"/>
  <c r="EE5" i="7"/>
  <c r="EE5" i="9" s="1"/>
  <c r="ED5" i="7"/>
  <c r="ED5" i="9" s="1"/>
  <c r="EC5" i="7"/>
  <c r="EC5" i="9" s="1"/>
  <c r="EB5" i="7"/>
  <c r="EB5" i="9" s="1"/>
  <c r="EA5" i="7"/>
  <c r="EA5" i="9" s="1"/>
  <c r="DZ5" i="7"/>
  <c r="DZ5" i="9" s="1"/>
  <c r="DY5" i="7"/>
  <c r="DY5" i="9" s="1"/>
  <c r="DX5" i="7"/>
  <c r="DX5" i="9" s="1"/>
  <c r="DW5" i="7"/>
  <c r="DW5" i="9" s="1"/>
  <c r="DV5" i="7"/>
  <c r="DV5" i="9" s="1"/>
  <c r="DU5" i="7"/>
  <c r="DU5" i="9" s="1"/>
  <c r="DT5" i="7"/>
  <c r="DT5" i="9" s="1"/>
  <c r="DS5" i="7"/>
  <c r="DS5" i="9" s="1"/>
  <c r="DR5" i="7"/>
  <c r="DR5" i="9" s="1"/>
  <c r="DQ5" i="7"/>
  <c r="DQ5" i="9" s="1"/>
  <c r="DP5" i="7"/>
  <c r="DP5" i="9" s="1"/>
  <c r="DO5" i="7"/>
  <c r="DO5" i="9" s="1"/>
  <c r="DN5" i="7"/>
  <c r="DN5" i="9" s="1"/>
  <c r="DM5" i="7"/>
  <c r="DM5" i="9" s="1"/>
  <c r="DL5" i="7"/>
  <c r="DL5" i="9" s="1"/>
  <c r="DK5" i="7"/>
  <c r="DK5" i="9" s="1"/>
  <c r="DJ5" i="7"/>
  <c r="DJ5" i="9" s="1"/>
  <c r="DI5" i="7"/>
  <c r="DI5" i="9" s="1"/>
  <c r="DH5" i="7"/>
  <c r="DH5" i="9" s="1"/>
  <c r="DG5" i="7"/>
  <c r="DG5" i="9" s="1"/>
  <c r="DF5" i="7"/>
  <c r="DF5" i="9" s="1"/>
  <c r="DE5" i="7"/>
  <c r="DE5" i="9" s="1"/>
  <c r="DD5" i="7"/>
  <c r="DD5" i="9" s="1"/>
  <c r="DC5" i="7"/>
  <c r="DC5" i="9" s="1"/>
  <c r="DB5" i="7"/>
  <c r="DB5" i="9" s="1"/>
  <c r="DA5" i="7"/>
  <c r="DA5" i="9" s="1"/>
  <c r="CZ5" i="7"/>
  <c r="CZ5" i="9" s="1"/>
  <c r="CY5" i="7"/>
  <c r="CY5" i="9" s="1"/>
  <c r="CX5" i="7"/>
  <c r="CX5" i="9" s="1"/>
  <c r="CW5" i="7"/>
  <c r="CW5" i="9" s="1"/>
  <c r="CV5" i="7"/>
  <c r="CV5" i="9" s="1"/>
  <c r="CU5" i="7"/>
  <c r="CU5" i="9" s="1"/>
  <c r="CT5" i="7"/>
  <c r="CT5" i="9" s="1"/>
  <c r="CS5" i="7"/>
  <c r="CS5" i="9" s="1"/>
  <c r="CR5" i="7"/>
  <c r="CR5" i="9" s="1"/>
  <c r="CQ5" i="7"/>
  <c r="CQ5" i="9" s="1"/>
  <c r="CP5" i="7"/>
  <c r="CP5" i="9" s="1"/>
  <c r="CO5" i="7"/>
  <c r="CO5" i="9" s="1"/>
  <c r="CN5" i="7"/>
  <c r="CN5" i="9" s="1"/>
  <c r="CM5" i="7"/>
  <c r="CM5" i="9" s="1"/>
  <c r="CL5" i="7"/>
  <c r="CL5" i="9" s="1"/>
  <c r="CK5" i="7"/>
  <c r="CK5" i="9" s="1"/>
  <c r="CJ5" i="7"/>
  <c r="CJ5" i="9" s="1"/>
  <c r="CI5" i="7"/>
  <c r="CI5" i="9" s="1"/>
  <c r="CH5" i="7"/>
  <c r="CH5" i="9" s="1"/>
  <c r="CG5" i="7"/>
  <c r="CG5" i="9" s="1"/>
  <c r="CF5" i="7"/>
  <c r="CF5" i="9" s="1"/>
  <c r="CE5" i="7"/>
  <c r="CE5" i="9" s="1"/>
  <c r="CD5" i="7"/>
  <c r="CD5" i="9" s="1"/>
  <c r="CC5" i="7"/>
  <c r="CC5" i="9" s="1"/>
  <c r="CB5" i="7"/>
  <c r="CB5" i="9" s="1"/>
  <c r="CA5" i="7"/>
  <c r="CA5" i="9" s="1"/>
  <c r="BZ5" i="7"/>
  <c r="BZ5" i="9" s="1"/>
  <c r="BY5" i="7"/>
  <c r="BY5" i="9" s="1"/>
  <c r="BX5" i="7"/>
  <c r="BX5" i="9" s="1"/>
  <c r="BW5" i="7"/>
  <c r="BW5" i="9" s="1"/>
  <c r="BV5" i="7"/>
  <c r="BV5" i="9" s="1"/>
  <c r="BU5" i="7"/>
  <c r="BU5" i="9" s="1"/>
  <c r="BT5" i="7"/>
  <c r="BT5" i="9" s="1"/>
  <c r="BS5" i="7"/>
  <c r="BS5" i="9" s="1"/>
  <c r="BR5" i="7"/>
  <c r="BR5" i="9" s="1"/>
  <c r="BQ5" i="7"/>
  <c r="BQ5" i="9" s="1"/>
  <c r="BP5" i="7"/>
  <c r="BP5" i="9" s="1"/>
  <c r="BO5" i="7"/>
  <c r="BO5" i="9" s="1"/>
  <c r="BN5" i="7"/>
  <c r="BN5" i="9" s="1"/>
  <c r="BM5" i="7"/>
  <c r="BM5" i="9" s="1"/>
  <c r="BL5" i="7"/>
  <c r="BL5" i="9" s="1"/>
  <c r="BK5" i="7"/>
  <c r="BK5" i="9" s="1"/>
  <c r="BJ5" i="7"/>
  <c r="BJ5" i="9" s="1"/>
  <c r="BI5" i="7"/>
  <c r="BI5" i="9" s="1"/>
  <c r="BH5" i="7"/>
  <c r="BH5" i="9" s="1"/>
  <c r="BG5" i="7"/>
  <c r="BG5" i="9" s="1"/>
  <c r="BF5" i="7"/>
  <c r="BF5" i="9" s="1"/>
  <c r="BE5" i="7"/>
  <c r="BE5" i="9" s="1"/>
  <c r="BD5" i="7"/>
  <c r="BD5" i="9" s="1"/>
  <c r="BC5" i="7"/>
  <c r="BC5" i="9" s="1"/>
  <c r="BB5" i="7"/>
  <c r="BB5" i="9" s="1"/>
  <c r="BA5" i="7"/>
  <c r="BA5" i="9" s="1"/>
  <c r="AZ5" i="7"/>
  <c r="AZ5" i="9" s="1"/>
  <c r="AY5" i="7"/>
  <c r="AY5" i="9" s="1"/>
  <c r="AX5" i="7"/>
  <c r="AX5" i="9" s="1"/>
  <c r="AW5" i="7"/>
  <c r="AW5" i="9" s="1"/>
  <c r="AV5" i="7"/>
  <c r="AV5" i="9" s="1"/>
  <c r="AU5" i="7"/>
  <c r="AU5" i="9" s="1"/>
  <c r="AT5" i="7"/>
  <c r="AT5" i="9" s="1"/>
  <c r="AS5" i="7"/>
  <c r="AS5" i="9" s="1"/>
  <c r="AR5" i="7"/>
  <c r="AR5" i="9" s="1"/>
  <c r="AQ5" i="7"/>
  <c r="AQ5" i="9" s="1"/>
  <c r="AP5" i="7"/>
  <c r="AP5" i="9" s="1"/>
  <c r="AO5" i="7"/>
  <c r="AO5" i="9" s="1"/>
  <c r="AN5" i="7"/>
  <c r="AN5" i="9" s="1"/>
  <c r="AM5" i="7"/>
  <c r="AM5" i="9" s="1"/>
  <c r="AL5" i="7"/>
  <c r="AL5" i="9" s="1"/>
  <c r="AK5" i="7"/>
  <c r="AK5" i="9" s="1"/>
  <c r="AJ5" i="7"/>
  <c r="AJ5" i="9" s="1"/>
  <c r="AI5" i="7"/>
  <c r="AI5" i="9" s="1"/>
  <c r="AH5" i="7"/>
  <c r="AH5" i="9" s="1"/>
  <c r="AG5" i="7"/>
  <c r="AG5" i="9" s="1"/>
  <c r="AF5" i="7"/>
  <c r="AF5" i="9" s="1"/>
  <c r="AE5" i="7"/>
  <c r="AE5" i="9" s="1"/>
  <c r="AD5" i="7"/>
  <c r="AD5" i="9" s="1"/>
  <c r="AC5" i="7"/>
  <c r="AC5" i="9" s="1"/>
  <c r="AB5" i="7"/>
  <c r="AB5" i="9" s="1"/>
  <c r="AA5" i="7"/>
  <c r="AA5" i="9" s="1"/>
  <c r="Z5" i="7"/>
  <c r="Z5" i="9" s="1"/>
  <c r="Y5" i="7"/>
  <c r="Y5" i="9" s="1"/>
  <c r="X5" i="7"/>
  <c r="X5" i="9" s="1"/>
  <c r="W5" i="7"/>
  <c r="W5" i="9" s="1"/>
  <c r="V5" i="7"/>
  <c r="V5" i="9" s="1"/>
  <c r="U5" i="7"/>
  <c r="U5" i="9" s="1"/>
  <c r="T5" i="7"/>
  <c r="T5" i="9" s="1"/>
  <c r="S5" i="7"/>
  <c r="S5" i="9" s="1"/>
  <c r="R5" i="7"/>
  <c r="R5" i="9" s="1"/>
  <c r="Q5" i="7"/>
  <c r="Q5" i="9" s="1"/>
  <c r="P5" i="7"/>
  <c r="P5" i="9" s="1"/>
  <c r="O5" i="7"/>
  <c r="O5" i="9" s="1"/>
  <c r="N5" i="7"/>
  <c r="N5" i="9" s="1"/>
  <c r="M5" i="7"/>
  <c r="M5" i="9" s="1"/>
  <c r="L5" i="7"/>
  <c r="L5" i="9" s="1"/>
  <c r="K5" i="7"/>
  <c r="K5" i="9" s="1"/>
  <c r="J5" i="7"/>
  <c r="J5" i="9" s="1"/>
  <c r="I5" i="7"/>
  <c r="I5" i="9" s="1"/>
  <c r="H5" i="7"/>
  <c r="H5" i="9" s="1"/>
  <c r="G5" i="7"/>
  <c r="G5" i="9" s="1"/>
  <c r="F5" i="7"/>
  <c r="F5" i="9" s="1"/>
  <c r="E5" i="7"/>
  <c r="E5" i="9" s="1"/>
  <c r="D5" i="7"/>
  <c r="D5" i="9" s="1"/>
  <c r="EI4" i="7"/>
  <c r="EI4" i="9" s="1"/>
  <c r="EH4" i="7"/>
  <c r="EH4" i="9" s="1"/>
  <c r="EG4" i="7"/>
  <c r="EG4" i="9" s="1"/>
  <c r="EF4" i="7"/>
  <c r="EF4" i="9" s="1"/>
  <c r="EE4" i="7"/>
  <c r="EE4" i="9" s="1"/>
  <c r="ED4" i="7"/>
  <c r="ED4" i="9" s="1"/>
  <c r="EC4" i="7"/>
  <c r="EC4" i="9" s="1"/>
  <c r="EB4" i="7"/>
  <c r="EB4" i="9" s="1"/>
  <c r="EA4" i="7"/>
  <c r="EA4" i="9" s="1"/>
  <c r="DZ4" i="7"/>
  <c r="DZ4" i="9" s="1"/>
  <c r="DY4" i="7"/>
  <c r="DY4" i="9" s="1"/>
  <c r="DX4" i="7"/>
  <c r="DX4" i="9" s="1"/>
  <c r="DW4" i="7"/>
  <c r="DW4" i="9" s="1"/>
  <c r="DV4" i="7"/>
  <c r="DV4" i="9" s="1"/>
  <c r="DU4" i="7"/>
  <c r="DU4" i="9" s="1"/>
  <c r="DT4" i="7"/>
  <c r="DT4" i="9" s="1"/>
  <c r="DS4" i="7"/>
  <c r="DS4" i="9" s="1"/>
  <c r="DR4" i="7"/>
  <c r="DR4" i="9" s="1"/>
  <c r="DQ4" i="7"/>
  <c r="DQ4" i="9" s="1"/>
  <c r="DP4" i="7"/>
  <c r="DP4" i="9" s="1"/>
  <c r="DO4" i="7"/>
  <c r="DO4" i="9" s="1"/>
  <c r="DN4" i="7"/>
  <c r="DN4" i="9" s="1"/>
  <c r="DM4" i="7"/>
  <c r="DM4" i="9" s="1"/>
  <c r="DL4" i="7"/>
  <c r="DL4" i="9" s="1"/>
  <c r="DK4" i="7"/>
  <c r="DK4" i="9" s="1"/>
  <c r="DJ4" i="7"/>
  <c r="DJ4" i="9" s="1"/>
  <c r="DI4" i="7"/>
  <c r="DI4" i="9" s="1"/>
  <c r="DH4" i="7"/>
  <c r="DH4" i="9" s="1"/>
  <c r="DG4" i="7"/>
  <c r="DG4" i="9" s="1"/>
  <c r="DF4" i="7"/>
  <c r="DF4" i="9" s="1"/>
  <c r="DE4" i="7"/>
  <c r="DE4" i="9" s="1"/>
  <c r="DD4" i="7"/>
  <c r="DD4" i="9" s="1"/>
  <c r="DC4" i="7"/>
  <c r="DC4" i="9" s="1"/>
  <c r="DB4" i="7"/>
  <c r="DB4" i="9" s="1"/>
  <c r="DA4" i="7"/>
  <c r="DA4" i="9" s="1"/>
  <c r="CZ4" i="7"/>
  <c r="CZ4" i="9" s="1"/>
  <c r="CY4" i="7"/>
  <c r="CY4" i="9" s="1"/>
  <c r="CX4" i="7"/>
  <c r="CX4" i="9" s="1"/>
  <c r="CW4" i="7"/>
  <c r="CW4" i="9" s="1"/>
  <c r="CV4" i="7"/>
  <c r="CV4" i="9" s="1"/>
  <c r="CU4" i="7"/>
  <c r="CU4" i="9" s="1"/>
  <c r="CT4" i="7"/>
  <c r="CT4" i="9" s="1"/>
  <c r="CS4" i="7"/>
  <c r="CS4" i="9" s="1"/>
  <c r="CR4" i="7"/>
  <c r="CR4" i="9" s="1"/>
  <c r="CQ4" i="7"/>
  <c r="CQ4" i="9" s="1"/>
  <c r="CP4" i="7"/>
  <c r="CP4" i="9" s="1"/>
  <c r="CO4" i="7"/>
  <c r="CO4" i="9" s="1"/>
  <c r="CN4" i="7"/>
  <c r="CN4" i="9" s="1"/>
  <c r="CM4" i="7"/>
  <c r="CM4" i="9" s="1"/>
  <c r="CL4" i="7"/>
  <c r="CL4" i="9" s="1"/>
  <c r="CK4" i="7"/>
  <c r="CK4" i="9" s="1"/>
  <c r="CJ4" i="7"/>
  <c r="CJ4" i="9" s="1"/>
  <c r="CI4" i="7"/>
  <c r="CI4" i="9" s="1"/>
  <c r="CH4" i="7"/>
  <c r="CH4" i="9" s="1"/>
  <c r="CG4" i="7"/>
  <c r="CG4" i="9" s="1"/>
  <c r="CF4" i="7"/>
  <c r="CF4" i="9" s="1"/>
  <c r="CE4" i="7"/>
  <c r="CE4" i="9" s="1"/>
  <c r="CD4" i="7"/>
  <c r="CD4" i="9" s="1"/>
  <c r="CC4" i="7"/>
  <c r="CC4" i="9" s="1"/>
  <c r="CB4" i="7"/>
  <c r="CB4" i="9" s="1"/>
  <c r="CA4" i="7"/>
  <c r="CA4" i="9" s="1"/>
  <c r="BZ4" i="7"/>
  <c r="BZ4" i="9" s="1"/>
  <c r="BY4" i="7"/>
  <c r="BY4" i="9" s="1"/>
  <c r="BX4" i="7"/>
  <c r="BX4" i="9" s="1"/>
  <c r="BW4" i="7"/>
  <c r="BW4" i="9" s="1"/>
  <c r="BV4" i="7"/>
  <c r="BV4" i="9" s="1"/>
  <c r="BU4" i="7"/>
  <c r="BU4" i="9" s="1"/>
  <c r="BT4" i="7"/>
  <c r="BT4" i="9" s="1"/>
  <c r="BS4" i="7"/>
  <c r="BS4" i="9" s="1"/>
  <c r="BR4" i="7"/>
  <c r="BR4" i="9" s="1"/>
  <c r="BQ4" i="7"/>
  <c r="BQ4" i="9" s="1"/>
  <c r="BP4" i="7"/>
  <c r="BP4" i="9" s="1"/>
  <c r="BO4" i="7"/>
  <c r="BO4" i="9" s="1"/>
  <c r="BN4" i="7"/>
  <c r="BN4" i="9" s="1"/>
  <c r="BM4" i="7"/>
  <c r="BM4" i="9" s="1"/>
  <c r="BL4" i="7"/>
  <c r="BL4" i="9" s="1"/>
  <c r="BK4" i="7"/>
  <c r="BK4" i="9" s="1"/>
  <c r="BJ4" i="7"/>
  <c r="BJ4" i="9" s="1"/>
  <c r="BI4" i="7"/>
  <c r="BI4" i="9" s="1"/>
  <c r="BH4" i="7"/>
  <c r="BH4" i="9" s="1"/>
  <c r="BG4" i="7"/>
  <c r="BG4" i="9" s="1"/>
  <c r="BF4" i="7"/>
  <c r="BF4" i="9" s="1"/>
  <c r="BE4" i="7"/>
  <c r="BE4" i="9" s="1"/>
  <c r="BD4" i="7"/>
  <c r="BD4" i="9" s="1"/>
  <c r="BC4" i="7"/>
  <c r="BC4" i="9" s="1"/>
  <c r="BB4" i="7"/>
  <c r="BB4" i="9" s="1"/>
  <c r="BA4" i="7"/>
  <c r="BA4" i="9" s="1"/>
  <c r="AZ4" i="7"/>
  <c r="AZ4" i="9" s="1"/>
  <c r="AY4" i="7"/>
  <c r="AY4" i="9" s="1"/>
  <c r="AX4" i="7"/>
  <c r="AX4" i="9" s="1"/>
  <c r="AW4" i="7"/>
  <c r="AW4" i="9" s="1"/>
  <c r="AV4" i="7"/>
  <c r="AV4" i="9" s="1"/>
  <c r="AU4" i="7"/>
  <c r="AU4" i="9" s="1"/>
  <c r="AT4" i="7"/>
  <c r="AT4" i="9" s="1"/>
  <c r="AS4" i="7"/>
  <c r="AS4" i="9" s="1"/>
  <c r="AR4" i="7"/>
  <c r="AR4" i="9" s="1"/>
  <c r="AQ4" i="7"/>
  <c r="AQ4" i="9" s="1"/>
  <c r="AP4" i="7"/>
  <c r="AP4" i="9" s="1"/>
  <c r="AO4" i="7"/>
  <c r="AO4" i="9" s="1"/>
  <c r="AN4" i="7"/>
  <c r="AN4" i="9" s="1"/>
  <c r="AM4" i="7"/>
  <c r="AM4" i="9" s="1"/>
  <c r="AL4" i="7"/>
  <c r="AL4" i="9" s="1"/>
  <c r="AK4" i="7"/>
  <c r="AK4" i="9" s="1"/>
  <c r="AJ4" i="7"/>
  <c r="AJ4" i="9" s="1"/>
  <c r="AI4" i="7"/>
  <c r="AI4" i="9" s="1"/>
  <c r="AH4" i="7"/>
  <c r="AH4" i="9" s="1"/>
  <c r="AG4" i="7"/>
  <c r="AG4" i="9" s="1"/>
  <c r="AF4" i="7"/>
  <c r="AF4" i="9" s="1"/>
  <c r="AE4" i="7"/>
  <c r="AE4" i="9" s="1"/>
  <c r="AD4" i="7"/>
  <c r="AD4" i="9" s="1"/>
  <c r="AC4" i="7"/>
  <c r="AC4" i="9" s="1"/>
  <c r="AB4" i="7"/>
  <c r="AB4" i="9" s="1"/>
  <c r="AA4" i="7"/>
  <c r="AA4" i="9" s="1"/>
  <c r="Z4" i="7"/>
  <c r="Z4" i="9" s="1"/>
  <c r="Y4" i="7"/>
  <c r="Y4" i="9" s="1"/>
  <c r="X4" i="7"/>
  <c r="X4" i="9" s="1"/>
  <c r="W4" i="7"/>
  <c r="W4" i="9" s="1"/>
  <c r="V4" i="7"/>
  <c r="V4" i="9" s="1"/>
  <c r="U4" i="7"/>
  <c r="U4" i="9" s="1"/>
  <c r="T4" i="7"/>
  <c r="T4" i="9" s="1"/>
  <c r="S4" i="7"/>
  <c r="S4" i="9" s="1"/>
  <c r="R4" i="7"/>
  <c r="R4" i="9" s="1"/>
  <c r="Q4" i="7"/>
  <c r="Q4" i="9" s="1"/>
  <c r="P4" i="7"/>
  <c r="P4" i="9" s="1"/>
  <c r="O4" i="7"/>
  <c r="O4" i="9" s="1"/>
  <c r="N4" i="7"/>
  <c r="N4" i="9" s="1"/>
  <c r="M4" i="7"/>
  <c r="M4" i="9" s="1"/>
  <c r="L4" i="7"/>
  <c r="L4" i="9" s="1"/>
  <c r="K4" i="7"/>
  <c r="K4" i="9" s="1"/>
  <c r="J4" i="7"/>
  <c r="J4" i="9" s="1"/>
  <c r="I4" i="7"/>
  <c r="I4" i="9" s="1"/>
  <c r="H4" i="7"/>
  <c r="H4" i="9" s="1"/>
  <c r="G4" i="7"/>
  <c r="G4" i="9" s="1"/>
  <c r="F4" i="7"/>
  <c r="F4" i="9" s="1"/>
  <c r="E4" i="7"/>
  <c r="E4" i="9" s="1"/>
  <c r="D4" i="7"/>
  <c r="D4" i="9" s="1"/>
  <c r="C39" i="11" l="1"/>
  <c r="J29" i="11"/>
  <c r="R16" i="11"/>
  <c r="R17" i="11"/>
  <c r="U7" i="11"/>
  <c r="S37" i="11" s="1"/>
  <c r="F39" i="11"/>
  <c r="C29" i="11"/>
  <c r="U25" i="11"/>
  <c r="T25" i="11"/>
  <c r="S25" i="11"/>
  <c r="U24" i="11"/>
  <c r="S24" i="11"/>
  <c r="T17" i="11"/>
  <c r="T16" i="11"/>
  <c r="T15" i="11"/>
  <c r="T24" i="11"/>
  <c r="D4" i="10" a="1"/>
  <c r="M39" i="11"/>
  <c r="L38" i="11"/>
  <c r="H38" i="11"/>
  <c r="K37" i="11"/>
  <c r="G37" i="11"/>
  <c r="J36" i="11"/>
  <c r="F36" i="11"/>
  <c r="M19" i="11"/>
  <c r="K38" i="11"/>
  <c r="G38" i="11"/>
  <c r="J37" i="11"/>
  <c r="F37" i="11"/>
  <c r="I36" i="11"/>
  <c r="E36" i="11"/>
  <c r="J38" i="11"/>
  <c r="F38" i="11"/>
  <c r="I37" i="11"/>
  <c r="E37" i="11"/>
  <c r="L36" i="11"/>
  <c r="H36" i="11"/>
  <c r="K35" i="11"/>
  <c r="G35" i="11"/>
  <c r="M29" i="11"/>
  <c r="L37" i="11"/>
  <c r="G36" i="11"/>
  <c r="H37" i="11"/>
  <c r="I38" i="11"/>
  <c r="D37" i="11"/>
  <c r="E38" i="11"/>
  <c r="K36" i="11"/>
  <c r="L29" i="11"/>
  <c r="F35" i="11"/>
  <c r="C34" i="11"/>
  <c r="G39" i="11"/>
  <c r="C37" i="11"/>
  <c r="K39" i="11"/>
  <c r="D38" i="11"/>
  <c r="L35" i="11"/>
  <c r="M38" i="11"/>
  <c r="I35" i="11"/>
  <c r="I34" i="11"/>
  <c r="F34" i="11"/>
  <c r="G29" i="11"/>
  <c r="D36" i="11"/>
  <c r="K29" i="11"/>
  <c r="E34" i="11"/>
  <c r="H34" i="11"/>
  <c r="D35" i="11"/>
  <c r="E35" i="11"/>
  <c r="H39" i="11"/>
  <c r="M35" i="11"/>
  <c r="E29" i="11"/>
  <c r="J35" i="11"/>
  <c r="I29" i="11"/>
  <c r="L39" i="11"/>
  <c r="L34" i="11"/>
  <c r="H29" i="11"/>
  <c r="G34" i="11"/>
  <c r="M15" i="11"/>
  <c r="E39" i="11"/>
  <c r="I39" i="11"/>
  <c r="J34" i="11"/>
  <c r="C38" i="11"/>
  <c r="M18" i="11"/>
  <c r="D34" i="11"/>
  <c r="H35" i="11"/>
  <c r="C36" i="11"/>
  <c r="C35" i="11"/>
  <c r="K34" i="11"/>
  <c r="M34" i="11"/>
  <c r="F29" i="11"/>
  <c r="J39" i="11"/>
  <c r="M17" i="11"/>
  <c r="M36" i="11"/>
  <c r="M14" i="11"/>
  <c r="D39" i="11"/>
  <c r="M37" i="11"/>
  <c r="M16" i="11"/>
  <c r="R37" i="11" l="1"/>
  <c r="R36" i="11"/>
  <c r="T34" i="11"/>
  <c r="U14" i="11"/>
  <c r="U34" i="11"/>
  <c r="R27" i="11"/>
  <c r="S35" i="11"/>
  <c r="T36" i="11"/>
  <c r="U17" i="11"/>
  <c r="U37" i="11"/>
  <c r="S27" i="11"/>
  <c r="S36" i="11"/>
  <c r="T27" i="11"/>
  <c r="T37" i="11"/>
  <c r="U27" i="11"/>
  <c r="U16" i="11"/>
  <c r="S34" i="11"/>
  <c r="T35" i="11"/>
  <c r="U15" i="11"/>
  <c r="U35" i="11"/>
  <c r="R34" i="11"/>
  <c r="R35" i="11"/>
  <c r="U36" i="11"/>
  <c r="D4" i="10"/>
  <c r="AE4" i="10"/>
  <c r="AY4" i="10"/>
  <c r="BW4" i="10"/>
  <c r="CQ4" i="10"/>
  <c r="DK4" i="10"/>
  <c r="EI4" i="10"/>
  <c r="W5" i="10"/>
  <c r="AQ5" i="10"/>
  <c r="BO5" i="10"/>
  <c r="CI5" i="10"/>
  <c r="DC5" i="10"/>
  <c r="EA5" i="10"/>
  <c r="O6" i="10"/>
  <c r="AI6" i="10"/>
  <c r="AY6" i="10"/>
  <c r="BH6" i="10"/>
  <c r="BO6" i="10"/>
  <c r="BV6" i="10"/>
  <c r="CA6" i="10"/>
  <c r="CF6" i="10"/>
  <c r="CL6" i="10"/>
  <c r="CQ6" i="10"/>
  <c r="CV6" i="10"/>
  <c r="DB6" i="10"/>
  <c r="DG6" i="10"/>
  <c r="DL6" i="10"/>
  <c r="DR6" i="10"/>
  <c r="DW6" i="10"/>
  <c r="EB6" i="10"/>
  <c r="EH6" i="10"/>
  <c r="G7" i="10"/>
  <c r="L7" i="10"/>
  <c r="R7" i="10"/>
  <c r="W7" i="10"/>
  <c r="AB7" i="10"/>
  <c r="AH7" i="10"/>
  <c r="AM7" i="10"/>
  <c r="AR7" i="10"/>
  <c r="AX7" i="10"/>
  <c r="BC7" i="10"/>
  <c r="BH7" i="10"/>
  <c r="BN7" i="10"/>
  <c r="BS7" i="10"/>
  <c r="BX7" i="10"/>
  <c r="CD7" i="10"/>
  <c r="CI7" i="10"/>
  <c r="CN7" i="10"/>
  <c r="CT7" i="10"/>
  <c r="CY7" i="10"/>
  <c r="DD7" i="10"/>
  <c r="DJ7" i="10"/>
  <c r="DO7" i="10"/>
  <c r="DT7" i="10"/>
  <c r="DZ7" i="10"/>
  <c r="EE7" i="10"/>
  <c r="D8" i="10"/>
  <c r="J8" i="10"/>
  <c r="O8" i="10"/>
  <c r="T8" i="10"/>
  <c r="Z8" i="10"/>
  <c r="AE8" i="10"/>
  <c r="AJ8" i="10"/>
  <c r="AP8" i="10"/>
  <c r="AT8" i="10"/>
  <c r="AX8" i="10"/>
  <c r="BB8" i="10"/>
  <c r="BF8" i="10"/>
  <c r="BJ8" i="10"/>
  <c r="BN8" i="10"/>
  <c r="BR8" i="10"/>
  <c r="BV8" i="10"/>
  <c r="BZ8" i="10"/>
  <c r="CD8" i="10"/>
  <c r="CH8" i="10"/>
  <c r="CL8" i="10"/>
  <c r="CP8" i="10"/>
  <c r="CT8" i="10"/>
  <c r="CX8" i="10"/>
  <c r="DB8" i="10"/>
  <c r="DF8" i="10"/>
  <c r="DJ8" i="10"/>
  <c r="DN8" i="10"/>
  <c r="DR8" i="10"/>
  <c r="S4" i="10"/>
  <c r="AQ4" i="10"/>
  <c r="BK4" i="10"/>
  <c r="CE4" i="10"/>
  <c r="DC4" i="10"/>
  <c r="DW4" i="10"/>
  <c r="K5" i="10"/>
  <c r="AI5" i="10"/>
  <c r="BC5" i="10"/>
  <c r="BW5" i="10"/>
  <c r="CU5" i="10"/>
  <c r="DO5" i="10"/>
  <c r="EI5" i="10"/>
  <c r="AA6" i="10"/>
  <c r="AR6" i="10"/>
  <c r="BC6" i="10"/>
  <c r="BL6" i="10"/>
  <c r="BS6" i="10"/>
  <c r="BX6" i="10"/>
  <c r="CD6" i="10"/>
  <c r="CI6" i="10"/>
  <c r="CN6" i="10"/>
  <c r="CT6" i="10"/>
  <c r="CY6" i="10"/>
  <c r="DD6" i="10"/>
  <c r="DJ6" i="10"/>
  <c r="DO6" i="10"/>
  <c r="DT6" i="10"/>
  <c r="DZ6" i="10"/>
  <c r="EE6" i="10"/>
  <c r="D7" i="10"/>
  <c r="J7" i="10"/>
  <c r="O7" i="10"/>
  <c r="T7" i="10"/>
  <c r="Z7" i="10"/>
  <c r="AE7" i="10"/>
  <c r="AJ7" i="10"/>
  <c r="AP7" i="10"/>
  <c r="AU7" i="10"/>
  <c r="AZ7" i="10"/>
  <c r="BF7" i="10"/>
  <c r="BK7" i="10"/>
  <c r="BP7" i="10"/>
  <c r="BV7" i="10"/>
  <c r="CA7" i="10"/>
  <c r="CF7" i="10"/>
  <c r="CL7" i="10"/>
  <c r="CQ7" i="10"/>
  <c r="CV7" i="10"/>
  <c r="DB7" i="10"/>
  <c r="DG7" i="10"/>
  <c r="DL7" i="10"/>
  <c r="DR7" i="10"/>
  <c r="DW7" i="10"/>
  <c r="EB7" i="10"/>
  <c r="EH7" i="10"/>
  <c r="G8" i="10"/>
  <c r="L8" i="10"/>
  <c r="R8" i="10"/>
  <c r="W8" i="10"/>
  <c r="AB8" i="10"/>
  <c r="AH8" i="10"/>
  <c r="AM8" i="10"/>
  <c r="AR8" i="10"/>
  <c r="AV8" i="10"/>
  <c r="AZ8" i="10"/>
  <c r="BD8" i="10"/>
  <c r="BH8" i="10"/>
  <c r="BL8" i="10"/>
  <c r="BP8" i="10"/>
  <c r="BT8" i="10"/>
  <c r="BX8" i="10"/>
  <c r="CB8" i="10"/>
  <c r="CF8" i="10"/>
  <c r="CJ8" i="10"/>
  <c r="CN8" i="10"/>
  <c r="CR8" i="10"/>
  <c r="CV8" i="10"/>
  <c r="CZ8" i="10"/>
  <c r="DD8" i="10"/>
  <c r="DH8" i="10"/>
  <c r="DL8" i="10"/>
  <c r="DP8" i="10"/>
  <c r="DT8" i="10"/>
  <c r="DX8" i="10"/>
  <c r="AA4" i="10"/>
  <c r="AU4" i="10"/>
  <c r="BO4" i="10"/>
  <c r="CM4" i="10"/>
  <c r="DG4" i="10"/>
  <c r="EA4" i="10"/>
  <c r="S5" i="10"/>
  <c r="AM5" i="10"/>
  <c r="BG5" i="10"/>
  <c r="CE5" i="10"/>
  <c r="CY5" i="10"/>
  <c r="DS5" i="10"/>
  <c r="K6" i="10"/>
  <c r="AE6" i="10"/>
  <c r="AU6" i="10"/>
  <c r="BG6" i="10"/>
  <c r="BN6" i="10"/>
  <c r="BT6" i="10"/>
  <c r="BZ6" i="10"/>
  <c r="CE6" i="10"/>
  <c r="CJ6" i="10"/>
  <c r="CP6" i="10"/>
  <c r="CU6" i="10"/>
  <c r="CZ6" i="10"/>
  <c r="DF6" i="10"/>
  <c r="DK6" i="10"/>
  <c r="DP6" i="10"/>
  <c r="DV6" i="10"/>
  <c r="EA6" i="10"/>
  <c r="EF6" i="10"/>
  <c r="F7" i="10"/>
  <c r="K7" i="10"/>
  <c r="P7" i="10"/>
  <c r="V7" i="10"/>
  <c r="AA7" i="10"/>
  <c r="AF7" i="10"/>
  <c r="AL7" i="10"/>
  <c r="AQ7" i="10"/>
  <c r="AV7" i="10"/>
  <c r="BB7" i="10"/>
  <c r="BG7" i="10"/>
  <c r="BL7" i="10"/>
  <c r="BR7" i="10"/>
  <c r="BW7" i="10"/>
  <c r="CB7" i="10"/>
  <c r="CH7" i="10"/>
  <c r="CM7" i="10"/>
  <c r="CR7" i="10"/>
  <c r="CU4" i="10"/>
  <c r="AY5" i="10"/>
  <c r="EE5" i="10"/>
  <c r="BJ6" i="10"/>
  <c r="CH6" i="10"/>
  <c r="DC6" i="10"/>
  <c r="DX6" i="10"/>
  <c r="N7" i="10"/>
  <c r="AI7" i="10"/>
  <c r="BD7" i="10"/>
  <c r="BZ7" i="10"/>
  <c r="CU7" i="10"/>
  <c r="DF7" i="10"/>
  <c r="DP7" i="10"/>
  <c r="EA7" i="10"/>
  <c r="F8" i="10"/>
  <c r="P8" i="10"/>
  <c r="AA8" i="10"/>
  <c r="AL8" i="10"/>
  <c r="AU8" i="10"/>
  <c r="BC8" i="10"/>
  <c r="BK8" i="10"/>
  <c r="BS8" i="10"/>
  <c r="CA8" i="10"/>
  <c r="CI8" i="10"/>
  <c r="CQ8" i="10"/>
  <c r="CY8" i="10"/>
  <c r="DG8" i="10"/>
  <c r="DO8" i="10"/>
  <c r="DV8" i="10"/>
  <c r="EA8" i="10"/>
  <c r="EE8" i="10"/>
  <c r="EI8" i="10"/>
  <c r="G9" i="10"/>
  <c r="K9" i="10"/>
  <c r="O9" i="10"/>
  <c r="S9" i="10"/>
  <c r="W9" i="10"/>
  <c r="AA9" i="10"/>
  <c r="AE9" i="10"/>
  <c r="AI9" i="10"/>
  <c r="AM9" i="10"/>
  <c r="AQ9" i="10"/>
  <c r="AU9" i="10"/>
  <c r="AY9" i="10"/>
  <c r="BC9" i="10"/>
  <c r="BG9" i="10"/>
  <c r="BK9" i="10"/>
  <c r="BO9" i="10"/>
  <c r="BS9" i="10"/>
  <c r="BW9" i="10"/>
  <c r="CA9" i="10"/>
  <c r="CE9" i="10"/>
  <c r="CI9" i="10"/>
  <c r="CM9" i="10"/>
  <c r="CQ9" i="10"/>
  <c r="CU9" i="10"/>
  <c r="CY9" i="10"/>
  <c r="DC9" i="10"/>
  <c r="DG9" i="10"/>
  <c r="DK9" i="10"/>
  <c r="DO9" i="10"/>
  <c r="DS9" i="10"/>
  <c r="DW9" i="10"/>
  <c r="EA9" i="10"/>
  <c r="EE9" i="10"/>
  <c r="EI9" i="10"/>
  <c r="G10" i="10"/>
  <c r="K10" i="10"/>
  <c r="O10" i="10"/>
  <c r="S10" i="10"/>
  <c r="W10" i="10"/>
  <c r="AA10" i="10"/>
  <c r="AE10" i="10"/>
  <c r="AI10" i="10"/>
  <c r="AM10" i="10"/>
  <c r="AQ10" i="10"/>
  <c r="AU10" i="10"/>
  <c r="AY10" i="10"/>
  <c r="BC10" i="10"/>
  <c r="BG10" i="10"/>
  <c r="BK10" i="10"/>
  <c r="BO10" i="10"/>
  <c r="BS10" i="10"/>
  <c r="BW10" i="10"/>
  <c r="CA10" i="10"/>
  <c r="CE10" i="10"/>
  <c r="CI10" i="10"/>
  <c r="CM10" i="10"/>
  <c r="CQ10" i="10"/>
  <c r="CU10" i="10"/>
  <c r="CY10" i="10"/>
  <c r="DC10" i="10"/>
  <c r="DG10" i="10"/>
  <c r="DK10" i="10"/>
  <c r="AI4" i="10"/>
  <c r="DS4" i="10"/>
  <c r="BS5" i="10"/>
  <c r="S6" i="10"/>
  <c r="BR6" i="10"/>
  <c r="CM6" i="10"/>
  <c r="DH6" i="10"/>
  <c r="ED6" i="10"/>
  <c r="S7" i="10"/>
  <c r="AN7" i="10"/>
  <c r="BJ7" i="10"/>
  <c r="CE7" i="10"/>
  <c r="CX7" i="10"/>
  <c r="DH7" i="10"/>
  <c r="DS7" i="10"/>
  <c r="ED7" i="10"/>
  <c r="H8" i="10"/>
  <c r="S8" i="10"/>
  <c r="CA4" i="10"/>
  <c r="AA5" i="10"/>
  <c r="DK5" i="10"/>
  <c r="AZ6" i="10"/>
  <c r="CB6" i="10"/>
  <c r="CX6" i="10"/>
  <c r="DS6" i="10"/>
  <c r="H7" i="10"/>
  <c r="AD7" i="10"/>
  <c r="AY7" i="10"/>
  <c r="BT7" i="10"/>
  <c r="CP7" i="10"/>
  <c r="DC7" i="10"/>
  <c r="DN7" i="10"/>
  <c r="DX7" i="10"/>
  <c r="EI7" i="10"/>
  <c r="N8" i="10"/>
  <c r="X8" i="10"/>
  <c r="AI8" i="10"/>
  <c r="AS8" i="10"/>
  <c r="BA8" i="10"/>
  <c r="BI8" i="10"/>
  <c r="BQ8" i="10"/>
  <c r="BY8" i="10"/>
  <c r="CG8" i="10"/>
  <c r="CO8" i="10"/>
  <c r="CW8" i="10"/>
  <c r="DE8" i="10"/>
  <c r="DM8" i="10"/>
  <c r="DU8" i="10"/>
  <c r="DZ8" i="10"/>
  <c r="ED8" i="10"/>
  <c r="EH8" i="10"/>
  <c r="F9" i="10"/>
  <c r="J9" i="10"/>
  <c r="N9" i="10"/>
  <c r="R9" i="10"/>
  <c r="V9" i="10"/>
  <c r="Z9" i="10"/>
  <c r="AD9" i="10"/>
  <c r="AH9" i="10"/>
  <c r="AL9" i="10"/>
  <c r="AP9" i="10"/>
  <c r="AT9" i="10"/>
  <c r="AX9" i="10"/>
  <c r="BB9" i="10"/>
  <c r="BF9" i="10"/>
  <c r="BJ9" i="10"/>
  <c r="BN9" i="10"/>
  <c r="BR9" i="10"/>
  <c r="BV9" i="10"/>
  <c r="BZ9" i="10"/>
  <c r="CD9" i="10"/>
  <c r="CH9" i="10"/>
  <c r="CL9" i="10"/>
  <c r="CP9" i="10"/>
  <c r="CT9" i="10"/>
  <c r="CX9" i="10"/>
  <c r="DB9" i="10"/>
  <c r="DF9" i="10"/>
  <c r="DJ9" i="10"/>
  <c r="DN9" i="10"/>
  <c r="DR9" i="10"/>
  <c r="DV9" i="10"/>
  <c r="DZ9" i="10"/>
  <c r="ED9" i="10"/>
  <c r="EH9" i="10"/>
  <c r="F10" i="10"/>
  <c r="J10" i="10"/>
  <c r="N10" i="10"/>
  <c r="R10" i="10"/>
  <c r="V10" i="10"/>
  <c r="Z10" i="10"/>
  <c r="AD10" i="10"/>
  <c r="AH10" i="10"/>
  <c r="AL10" i="10"/>
  <c r="AP10" i="10"/>
  <c r="AT10" i="10"/>
  <c r="AX10" i="10"/>
  <c r="BB10" i="10"/>
  <c r="BF10" i="10"/>
  <c r="BJ10" i="10"/>
  <c r="BN10" i="10"/>
  <c r="BR10" i="10"/>
  <c r="BV10" i="10"/>
  <c r="AQ6" i="10"/>
  <c r="EI6" i="10"/>
  <c r="CJ7" i="10"/>
  <c r="EF7" i="10"/>
  <c r="AF8" i="10"/>
  <c r="AY8" i="10"/>
  <c r="BO8" i="10"/>
  <c r="CE8" i="10"/>
  <c r="CU8" i="10"/>
  <c r="DK8" i="10"/>
  <c r="DY8" i="10"/>
  <c r="EG8" i="10"/>
  <c r="I9" i="10"/>
  <c r="Q9" i="10"/>
  <c r="Y9" i="10"/>
  <c r="AG9" i="10"/>
  <c r="AO9" i="10"/>
  <c r="AW9" i="10"/>
  <c r="BE9" i="10"/>
  <c r="BM9" i="10"/>
  <c r="BU9" i="10"/>
  <c r="CC9" i="10"/>
  <c r="CK9" i="10"/>
  <c r="CS9" i="10"/>
  <c r="DA9" i="10"/>
  <c r="DI9" i="10"/>
  <c r="DQ9" i="10"/>
  <c r="DY9" i="10"/>
  <c r="EG9" i="10"/>
  <c r="I10" i="10"/>
  <c r="Q10" i="10"/>
  <c r="Y10" i="10"/>
  <c r="AG10" i="10"/>
  <c r="AO10" i="10"/>
  <c r="AW10" i="10"/>
  <c r="BE10" i="10"/>
  <c r="BM10" i="10"/>
  <c r="BU10" i="10"/>
  <c r="CB10" i="10"/>
  <c r="CG10" i="10"/>
  <c r="CL10" i="10"/>
  <c r="CR10" i="10"/>
  <c r="CW10" i="10"/>
  <c r="DB10" i="10"/>
  <c r="DH10" i="10"/>
  <c r="DM10" i="10"/>
  <c r="DQ10" i="10"/>
  <c r="DU10" i="10"/>
  <c r="DY10" i="10"/>
  <c r="EC10" i="10"/>
  <c r="EG10" i="10"/>
  <c r="E11" i="10"/>
  <c r="I11" i="10"/>
  <c r="M11" i="10"/>
  <c r="Q11" i="10"/>
  <c r="U11" i="10"/>
  <c r="Y11" i="10"/>
  <c r="AC11" i="10"/>
  <c r="AG11" i="10"/>
  <c r="AK11" i="10"/>
  <c r="AO11" i="10"/>
  <c r="AS11" i="10"/>
  <c r="AW11" i="10"/>
  <c r="BA11" i="10"/>
  <c r="BE11" i="10"/>
  <c r="BI11" i="10"/>
  <c r="BM11" i="10"/>
  <c r="BQ11" i="10"/>
  <c r="BU11" i="10"/>
  <c r="BY11" i="10"/>
  <c r="CC11" i="10"/>
  <c r="CG11" i="10"/>
  <c r="CK11" i="10"/>
  <c r="CO11" i="10"/>
  <c r="CS11" i="10"/>
  <c r="CW11" i="10"/>
  <c r="DA11" i="10"/>
  <c r="DE11" i="10"/>
  <c r="DI11" i="10"/>
  <c r="DM11" i="10"/>
  <c r="DQ11" i="10"/>
  <c r="DU11" i="10"/>
  <c r="DY11" i="10"/>
  <c r="EC11" i="10"/>
  <c r="BG4" i="10"/>
  <c r="BW6" i="10"/>
  <c r="X7" i="10"/>
  <c r="CZ7" i="10"/>
  <c r="K8" i="10"/>
  <c r="AN8" i="10"/>
  <c r="BE8" i="10"/>
  <c r="BU8" i="10"/>
  <c r="CK8" i="10"/>
  <c r="DA8" i="10"/>
  <c r="DQ8" i="10"/>
  <c r="EB8" i="10"/>
  <c r="D9" i="10"/>
  <c r="L9" i="10"/>
  <c r="T9" i="10"/>
  <c r="AB9" i="10"/>
  <c r="AJ9" i="10"/>
  <c r="AR9" i="10"/>
  <c r="AZ9" i="10"/>
  <c r="BH9" i="10"/>
  <c r="BP9" i="10"/>
  <c r="BX9" i="10"/>
  <c r="CF9" i="10"/>
  <c r="CN9" i="10"/>
  <c r="CV9" i="10"/>
  <c r="DD9" i="10"/>
  <c r="DL9" i="10"/>
  <c r="DT9" i="10"/>
  <c r="EB9" i="10"/>
  <c r="D10" i="10"/>
  <c r="L10" i="10"/>
  <c r="T10" i="10"/>
  <c r="AB10" i="10"/>
  <c r="AJ10" i="10"/>
  <c r="AR10" i="10"/>
  <c r="AZ10" i="10"/>
  <c r="BH10" i="10"/>
  <c r="BP10" i="10"/>
  <c r="BX10" i="10"/>
  <c r="CC10" i="10"/>
  <c r="CH10" i="10"/>
  <c r="CN10" i="10"/>
  <c r="CS10" i="10"/>
  <c r="CX10" i="10"/>
  <c r="DD10" i="10"/>
  <c r="DI10" i="10"/>
  <c r="DN10" i="10"/>
  <c r="DR10" i="10"/>
  <c r="DV10" i="10"/>
  <c r="DZ10" i="10"/>
  <c r="ED10" i="10"/>
  <c r="EH10" i="10"/>
  <c r="F11" i="10"/>
  <c r="J11" i="10"/>
  <c r="N11" i="10"/>
  <c r="R11" i="10"/>
  <c r="V11" i="10"/>
  <c r="Z11" i="10"/>
  <c r="AD11" i="10"/>
  <c r="AH11" i="10"/>
  <c r="AL11" i="10"/>
  <c r="AP11" i="10"/>
  <c r="AT11" i="10"/>
  <c r="AX11" i="10"/>
  <c r="BB11" i="10"/>
  <c r="BF11" i="10"/>
  <c r="BJ11" i="10"/>
  <c r="BN11" i="10"/>
  <c r="BR11" i="10"/>
  <c r="BV11" i="10"/>
  <c r="BZ11" i="10"/>
  <c r="CD11" i="10"/>
  <c r="CH11" i="10"/>
  <c r="CL11" i="10"/>
  <c r="CP11" i="10"/>
  <c r="CT11" i="10"/>
  <c r="CX11" i="10"/>
  <c r="DB11" i="10"/>
  <c r="DF11" i="10"/>
  <c r="DJ11" i="10"/>
  <c r="DN11" i="10"/>
  <c r="DR11" i="10"/>
  <c r="DV11" i="10"/>
  <c r="DZ11" i="10"/>
  <c r="ED11" i="10"/>
  <c r="CM5" i="10"/>
  <c r="DN6" i="10"/>
  <c r="BO7" i="10"/>
  <c r="DV7" i="10"/>
  <c r="AD8" i="10"/>
  <c r="AW8" i="10"/>
  <c r="BM8" i="10"/>
  <c r="CC8" i="10"/>
  <c r="CS8" i="10"/>
  <c r="DI8" i="10"/>
  <c r="DW8" i="10"/>
  <c r="EF8" i="10"/>
  <c r="H9" i="10"/>
  <c r="P9" i="10"/>
  <c r="X9" i="10"/>
  <c r="AF9" i="10"/>
  <c r="AN9" i="10"/>
  <c r="AV9" i="10"/>
  <c r="BD9" i="10"/>
  <c r="BL9" i="10"/>
  <c r="BT9" i="10"/>
  <c r="CB9" i="10"/>
  <c r="CJ9" i="10"/>
  <c r="CR9" i="10"/>
  <c r="CZ9" i="10"/>
  <c r="DH9" i="10"/>
  <c r="DP9" i="10"/>
  <c r="DX9" i="10"/>
  <c r="EF9" i="10"/>
  <c r="H10" i="10"/>
  <c r="P10" i="10"/>
  <c r="X10" i="10"/>
  <c r="AF10" i="10"/>
  <c r="AN10" i="10"/>
  <c r="AV10" i="10"/>
  <c r="BD10" i="10"/>
  <c r="BL10" i="10"/>
  <c r="BT10" i="10"/>
  <c r="BZ10" i="10"/>
  <c r="CF10" i="10"/>
  <c r="CK10" i="10"/>
  <c r="CP10" i="10"/>
  <c r="CV10" i="10"/>
  <c r="DA10" i="10"/>
  <c r="DF10" i="10"/>
  <c r="DL10" i="10"/>
  <c r="DP10" i="10"/>
  <c r="DT10" i="10"/>
  <c r="DX10" i="10"/>
  <c r="EB10" i="10"/>
  <c r="EF10" i="10"/>
  <c r="D11" i="10"/>
  <c r="H11" i="10"/>
  <c r="L11" i="10"/>
  <c r="P11" i="10"/>
  <c r="T11" i="10"/>
  <c r="X11" i="10"/>
  <c r="AB11" i="10"/>
  <c r="AF11" i="10"/>
  <c r="AJ11" i="10"/>
  <c r="AN11" i="10"/>
  <c r="AR11" i="10"/>
  <c r="AV11" i="10"/>
  <c r="AZ11" i="10"/>
  <c r="BD11" i="10"/>
  <c r="BH11" i="10"/>
  <c r="BL11" i="10"/>
  <c r="BP11" i="10"/>
  <c r="BT11" i="10"/>
  <c r="BX11" i="10"/>
  <c r="CB11" i="10"/>
  <c r="CF11" i="10"/>
  <c r="CJ11" i="10"/>
  <c r="CN11" i="10"/>
  <c r="CR11" i="10"/>
  <c r="CV11" i="10"/>
  <c r="CZ11" i="10"/>
  <c r="DD11" i="10"/>
  <c r="DH11" i="10"/>
  <c r="DL11" i="10"/>
  <c r="DP11" i="10"/>
  <c r="DT11" i="10"/>
  <c r="DX11" i="10"/>
  <c r="EB11" i="10"/>
  <c r="EF11" i="10"/>
  <c r="D12" i="10"/>
  <c r="H12" i="10"/>
  <c r="L12" i="10"/>
  <c r="P12" i="10"/>
  <c r="T12" i="10"/>
  <c r="X12" i="10"/>
  <c r="AB12" i="10"/>
  <c r="AF12" i="10"/>
  <c r="AJ12" i="10"/>
  <c r="AN12" i="10"/>
  <c r="AR12" i="10"/>
  <c r="AV12" i="10"/>
  <c r="AZ12" i="10"/>
  <c r="BD12" i="10"/>
  <c r="BH12" i="10"/>
  <c r="BL12" i="10"/>
  <c r="BP12" i="10"/>
  <c r="BT12" i="10"/>
  <c r="BX12" i="10"/>
  <c r="CB12" i="10"/>
  <c r="CF12" i="10"/>
  <c r="CJ12" i="10"/>
  <c r="CN12" i="10"/>
  <c r="CR12" i="10"/>
  <c r="CV12" i="10"/>
  <c r="CZ12" i="10"/>
  <c r="DD12" i="10"/>
  <c r="DH12" i="10"/>
  <c r="DL12" i="10"/>
  <c r="DP12" i="10"/>
  <c r="DT12" i="10"/>
  <c r="DX12" i="10"/>
  <c r="EB12" i="10"/>
  <c r="EF12" i="10"/>
  <c r="D13" i="10"/>
  <c r="H13" i="10"/>
  <c r="L13" i="10"/>
  <c r="P13" i="10"/>
  <c r="T13" i="10"/>
  <c r="X13" i="10"/>
  <c r="AB13" i="10"/>
  <c r="AF13" i="10"/>
  <c r="AJ13" i="10"/>
  <c r="AN13" i="10"/>
  <c r="AR13" i="10"/>
  <c r="AV13" i="10"/>
  <c r="AZ13" i="10"/>
  <c r="DK7" i="10"/>
  <c r="BW8" i="10"/>
  <c r="EC8" i="10"/>
  <c r="AC9" i="10"/>
  <c r="BI9" i="10"/>
  <c r="CO9" i="10"/>
  <c r="DU9" i="10"/>
  <c r="U10" i="10"/>
  <c r="BA10" i="10"/>
  <c r="CD10" i="10"/>
  <c r="CZ10" i="10"/>
  <c r="DS10" i="10"/>
  <c r="EI10" i="10"/>
  <c r="S11" i="10"/>
  <c r="AI11" i="10"/>
  <c r="AY11" i="10"/>
  <c r="BO11" i="10"/>
  <c r="CE11" i="10"/>
  <c r="CU11" i="10"/>
  <c r="DK11" i="10"/>
  <c r="EA11" i="10"/>
  <c r="EI11" i="10"/>
  <c r="I12" i="10"/>
  <c r="N12" i="10"/>
  <c r="S12" i="10"/>
  <c r="Y12" i="10"/>
  <c r="AD12" i="10"/>
  <c r="AI12" i="10"/>
  <c r="AO12" i="10"/>
  <c r="AT12" i="10"/>
  <c r="AY12" i="10"/>
  <c r="BE12" i="10"/>
  <c r="BJ12" i="10"/>
  <c r="BO12" i="10"/>
  <c r="BU12" i="10"/>
  <c r="BZ12" i="10"/>
  <c r="CE12" i="10"/>
  <c r="CK12" i="10"/>
  <c r="CP12" i="10"/>
  <c r="CU12" i="10"/>
  <c r="DA12" i="10"/>
  <c r="DF12" i="10"/>
  <c r="DK12" i="10"/>
  <c r="DQ12" i="10"/>
  <c r="DV12" i="10"/>
  <c r="EA12" i="10"/>
  <c r="EG12" i="10"/>
  <c r="F13" i="10"/>
  <c r="K13" i="10"/>
  <c r="Q13" i="10"/>
  <c r="V13" i="10"/>
  <c r="AA13" i="10"/>
  <c r="AG13" i="10"/>
  <c r="AL13" i="10"/>
  <c r="AQ13" i="10"/>
  <c r="AW13" i="10"/>
  <c r="BB13" i="10"/>
  <c r="BF13" i="10"/>
  <c r="BJ13" i="10"/>
  <c r="BN13" i="10"/>
  <c r="BR13" i="10"/>
  <c r="BV13" i="10"/>
  <c r="BZ13" i="10"/>
  <c r="CD13" i="10"/>
  <c r="CH13" i="10"/>
  <c r="CL13" i="10"/>
  <c r="CP13" i="10"/>
  <c r="CT13" i="10"/>
  <c r="CX13" i="10"/>
  <c r="DB13" i="10"/>
  <c r="DF13" i="10"/>
  <c r="DJ13" i="10"/>
  <c r="DN13" i="10"/>
  <c r="DR13" i="10"/>
  <c r="DV13" i="10"/>
  <c r="DZ13" i="10"/>
  <c r="ED13" i="10"/>
  <c r="EH13" i="10"/>
  <c r="F14" i="10"/>
  <c r="J14" i="10"/>
  <c r="N14" i="10"/>
  <c r="R14" i="10"/>
  <c r="V14" i="10"/>
  <c r="Z14" i="10"/>
  <c r="AD14" i="10"/>
  <c r="AH14" i="10"/>
  <c r="AL14" i="10"/>
  <c r="AP14" i="10"/>
  <c r="AT14" i="10"/>
  <c r="AX14" i="10"/>
  <c r="BB14" i="10"/>
  <c r="BF14" i="10"/>
  <c r="BJ14" i="10"/>
  <c r="BN14" i="10"/>
  <c r="BR14" i="10"/>
  <c r="BV14" i="10"/>
  <c r="BZ14" i="10"/>
  <c r="CD14" i="10"/>
  <c r="CH14" i="10"/>
  <c r="CL14" i="10"/>
  <c r="CP14" i="10"/>
  <c r="CT14" i="10"/>
  <c r="CX14" i="10"/>
  <c r="DB14" i="10"/>
  <c r="DF14" i="10"/>
  <c r="DJ14" i="10"/>
  <c r="DN14" i="10"/>
  <c r="DR14" i="10"/>
  <c r="DV14" i="10"/>
  <c r="DZ14" i="10"/>
  <c r="ED14" i="10"/>
  <c r="EH14" i="10"/>
  <c r="F15" i="10"/>
  <c r="J15" i="10"/>
  <c r="N15" i="10"/>
  <c r="R15" i="10"/>
  <c r="V15" i="10"/>
  <c r="Z15" i="10"/>
  <c r="AD15" i="10"/>
  <c r="AH15" i="10"/>
  <c r="AL15" i="10"/>
  <c r="AP15" i="10"/>
  <c r="AT15" i="10"/>
  <c r="AX15" i="10"/>
  <c r="BB15" i="10"/>
  <c r="BF15" i="10"/>
  <c r="BJ15" i="10"/>
  <c r="BN15" i="10"/>
  <c r="BR15" i="10"/>
  <c r="BV15" i="10"/>
  <c r="BZ15" i="10"/>
  <c r="CD15" i="10"/>
  <c r="CH15" i="10"/>
  <c r="CL15" i="10"/>
  <c r="CP15" i="10"/>
  <c r="CT15" i="10"/>
  <c r="CX15" i="10"/>
  <c r="DB15" i="10"/>
  <c r="DF15" i="10"/>
  <c r="DJ15" i="10"/>
  <c r="DN15" i="10"/>
  <c r="DR15" i="10"/>
  <c r="DV15" i="10"/>
  <c r="DZ15" i="10"/>
  <c r="ED15" i="10"/>
  <c r="EH15" i="10"/>
  <c r="F16" i="10"/>
  <c r="J16" i="10"/>
  <c r="N16" i="10"/>
  <c r="R16" i="10"/>
  <c r="V16" i="10"/>
  <c r="Z16" i="10"/>
  <c r="AD16" i="10"/>
  <c r="AH16" i="10"/>
  <c r="AL16" i="10"/>
  <c r="AP16" i="10"/>
  <c r="AT16" i="10"/>
  <c r="AX16" i="10"/>
  <c r="BB16" i="10"/>
  <c r="BF16" i="10"/>
  <c r="BJ16" i="10"/>
  <c r="BN16" i="10"/>
  <c r="BR16" i="10"/>
  <c r="BV16" i="10"/>
  <c r="BZ16" i="10"/>
  <c r="CD16" i="10"/>
  <c r="CH16" i="10"/>
  <c r="CL16" i="10"/>
  <c r="CP16" i="10"/>
  <c r="G5" i="10"/>
  <c r="V8" i="10"/>
  <c r="CM8" i="10"/>
  <c r="E9" i="10"/>
  <c r="AK9" i="10"/>
  <c r="BQ9" i="10"/>
  <c r="CW9" i="10"/>
  <c r="EC9" i="10"/>
  <c r="AC10" i="10"/>
  <c r="BI10" i="10"/>
  <c r="CJ10" i="10"/>
  <c r="DE10" i="10"/>
  <c r="DW10" i="10"/>
  <c r="G11" i="10"/>
  <c r="W11" i="10"/>
  <c r="AM11" i="10"/>
  <c r="BC11" i="10"/>
  <c r="BS11" i="10"/>
  <c r="CI11" i="10"/>
  <c r="CY11" i="10"/>
  <c r="DO11" i="10"/>
  <c r="EE11" i="10"/>
  <c r="E12" i="10"/>
  <c r="J12" i="10"/>
  <c r="O12" i="10"/>
  <c r="U12" i="10"/>
  <c r="Z12" i="10"/>
  <c r="AE12" i="10"/>
  <c r="AK12" i="10"/>
  <c r="AP12" i="10"/>
  <c r="AU12" i="10"/>
  <c r="BA12" i="10"/>
  <c r="BF12" i="10"/>
  <c r="BK12" i="10"/>
  <c r="BQ12" i="10"/>
  <c r="BV12" i="10"/>
  <c r="CA12" i="10"/>
  <c r="CG12" i="10"/>
  <c r="CL12" i="10"/>
  <c r="CQ12" i="10"/>
  <c r="CW12" i="10"/>
  <c r="DB12" i="10"/>
  <c r="DG12" i="10"/>
  <c r="DM12" i="10"/>
  <c r="DR12" i="10"/>
  <c r="DW12" i="10"/>
  <c r="EC12" i="10"/>
  <c r="EH12" i="10"/>
  <c r="G13" i="10"/>
  <c r="M13" i="10"/>
  <c r="R13" i="10"/>
  <c r="W13" i="10"/>
  <c r="AC13" i="10"/>
  <c r="AH13" i="10"/>
  <c r="AM13" i="10"/>
  <c r="AS13" i="10"/>
  <c r="AX13" i="10"/>
  <c r="BC13" i="10"/>
  <c r="BG13" i="10"/>
  <c r="BK13" i="10"/>
  <c r="BO13" i="10"/>
  <c r="BS13" i="10"/>
  <c r="BW13" i="10"/>
  <c r="CA13" i="10"/>
  <c r="CE13" i="10"/>
  <c r="CI13" i="10"/>
  <c r="CM13" i="10"/>
  <c r="CQ13" i="10"/>
  <c r="CU13" i="10"/>
  <c r="CY13" i="10"/>
  <c r="DC13" i="10"/>
  <c r="DG13" i="10"/>
  <c r="DK13" i="10"/>
  <c r="DO13" i="10"/>
  <c r="DS13" i="10"/>
  <c r="DW13" i="10"/>
  <c r="EA13" i="10"/>
  <c r="EE13" i="10"/>
  <c r="EI13" i="10"/>
  <c r="G14" i="10"/>
  <c r="K14" i="10"/>
  <c r="O14" i="10"/>
  <c r="S14" i="10"/>
  <c r="W14" i="10"/>
  <c r="AA14" i="10"/>
  <c r="AE14" i="10"/>
  <c r="AI14" i="10"/>
  <c r="AM14" i="10"/>
  <c r="AQ14" i="10"/>
  <c r="AU14" i="10"/>
  <c r="AY14" i="10"/>
  <c r="BC14" i="10"/>
  <c r="BG14" i="10"/>
  <c r="BK14" i="10"/>
  <c r="BO14" i="10"/>
  <c r="BS14" i="10"/>
  <c r="BW14" i="10"/>
  <c r="CA14" i="10"/>
  <c r="CE14" i="10"/>
  <c r="CI14" i="10"/>
  <c r="CM14" i="10"/>
  <c r="CQ14" i="10"/>
  <c r="CU14" i="10"/>
  <c r="CY14" i="10"/>
  <c r="DC14" i="10"/>
  <c r="DG14" i="10"/>
  <c r="DK14" i="10"/>
  <c r="DO14" i="10"/>
  <c r="DS14" i="10"/>
  <c r="DW14" i="10"/>
  <c r="EA14" i="10"/>
  <c r="EE14" i="10"/>
  <c r="EI14" i="10"/>
  <c r="G15" i="10"/>
  <c r="K15" i="10"/>
  <c r="O15" i="10"/>
  <c r="S15" i="10"/>
  <c r="W15" i="10"/>
  <c r="AA15" i="10"/>
  <c r="AE15" i="10"/>
  <c r="AI15" i="10"/>
  <c r="AM15" i="10"/>
  <c r="AQ15" i="10"/>
  <c r="AU15" i="10"/>
  <c r="AY15" i="10"/>
  <c r="BC15" i="10"/>
  <c r="BG15" i="10"/>
  <c r="BK15" i="10"/>
  <c r="BO15" i="10"/>
  <c r="BS15" i="10"/>
  <c r="BW15" i="10"/>
  <c r="CA15" i="10"/>
  <c r="CE15" i="10"/>
  <c r="CI15" i="10"/>
  <c r="CM15" i="10"/>
  <c r="CQ15" i="10"/>
  <c r="CU15" i="10"/>
  <c r="CY15" i="10"/>
  <c r="DC15" i="10"/>
  <c r="DG15" i="10"/>
  <c r="DK15" i="10"/>
  <c r="DO15" i="10"/>
  <c r="DS15" i="10"/>
  <c r="DW15" i="10"/>
  <c r="EA15" i="10"/>
  <c r="EE15" i="10"/>
  <c r="EI15" i="10"/>
  <c r="G16" i="10"/>
  <c r="K16" i="10"/>
  <c r="O16" i="10"/>
  <c r="S16" i="10"/>
  <c r="W16" i="10"/>
  <c r="AA16" i="10"/>
  <c r="AE16" i="10"/>
  <c r="AI16" i="10"/>
  <c r="AM16" i="10"/>
  <c r="AQ16" i="10"/>
  <c r="AU16" i="10"/>
  <c r="AY16" i="10"/>
  <c r="BC16" i="10"/>
  <c r="BG16" i="10"/>
  <c r="BK16" i="10"/>
  <c r="BO16" i="10"/>
  <c r="BS16" i="10"/>
  <c r="BW16" i="10"/>
  <c r="CA16" i="10"/>
  <c r="CE16" i="10"/>
  <c r="CI16" i="10"/>
  <c r="CM16" i="10"/>
  <c r="CQ16" i="10"/>
  <c r="CR6" i="10"/>
  <c r="AQ8" i="10"/>
  <c r="DC8" i="10"/>
  <c r="M9" i="10"/>
  <c r="AS9" i="10"/>
  <c r="BY9" i="10"/>
  <c r="DE9" i="10"/>
  <c r="E10" i="10"/>
  <c r="AK10" i="10"/>
  <c r="BQ10" i="10"/>
  <c r="CO10" i="10"/>
  <c r="DJ10" i="10"/>
  <c r="EA10" i="10"/>
  <c r="K11" i="10"/>
  <c r="AA11" i="10"/>
  <c r="AQ11" i="10"/>
  <c r="BG11" i="10"/>
  <c r="BW11" i="10"/>
  <c r="CM11" i="10"/>
  <c r="DC11" i="10"/>
  <c r="DS11" i="10"/>
  <c r="EG11" i="10"/>
  <c r="F12" i="10"/>
  <c r="K12" i="10"/>
  <c r="Q12" i="10"/>
  <c r="V12" i="10"/>
  <c r="AA12" i="10"/>
  <c r="AG12" i="10"/>
  <c r="AL12" i="10"/>
  <c r="AQ12" i="10"/>
  <c r="AW12" i="10"/>
  <c r="BB12" i="10"/>
  <c r="BG12" i="10"/>
  <c r="BM12" i="10"/>
  <c r="BR12" i="10"/>
  <c r="BW12" i="10"/>
  <c r="CC12" i="10"/>
  <c r="CH12" i="10"/>
  <c r="CM12" i="10"/>
  <c r="CS12" i="10"/>
  <c r="CX12" i="10"/>
  <c r="DC12" i="10"/>
  <c r="DI12" i="10"/>
  <c r="DN12" i="10"/>
  <c r="DS12" i="10"/>
  <c r="DY12" i="10"/>
  <c r="ED12" i="10"/>
  <c r="EI12" i="10"/>
  <c r="I13" i="10"/>
  <c r="N13" i="10"/>
  <c r="S13" i="10"/>
  <c r="Y13" i="10"/>
  <c r="AD13" i="10"/>
  <c r="AI13" i="10"/>
  <c r="AO13" i="10"/>
  <c r="AT13" i="10"/>
  <c r="AY13" i="10"/>
  <c r="BD13" i="10"/>
  <c r="BH13" i="10"/>
  <c r="BL13" i="10"/>
  <c r="BP13" i="10"/>
  <c r="BT13" i="10"/>
  <c r="BX13" i="10"/>
  <c r="CB13" i="10"/>
  <c r="CF13" i="10"/>
  <c r="CJ13" i="10"/>
  <c r="CN13" i="10"/>
  <c r="CR13" i="10"/>
  <c r="CV13" i="10"/>
  <c r="CZ13" i="10"/>
  <c r="DD13" i="10"/>
  <c r="DH13" i="10"/>
  <c r="DL13" i="10"/>
  <c r="DP13" i="10"/>
  <c r="DT13" i="10"/>
  <c r="DX13" i="10"/>
  <c r="EB13" i="10"/>
  <c r="EF13" i="10"/>
  <c r="D14" i="10"/>
  <c r="H14" i="10"/>
  <c r="L14" i="10"/>
  <c r="P14" i="10"/>
  <c r="T14" i="10"/>
  <c r="X14" i="10"/>
  <c r="AB14" i="10"/>
  <c r="AF14" i="10"/>
  <c r="AJ14" i="10"/>
  <c r="AN14" i="10"/>
  <c r="AR14" i="10"/>
  <c r="AV14" i="10"/>
  <c r="AZ14" i="10"/>
  <c r="BD14" i="10"/>
  <c r="BH14" i="10"/>
  <c r="BL14" i="10"/>
  <c r="BP14" i="10"/>
  <c r="BT14" i="10"/>
  <c r="BX14" i="10"/>
  <c r="CB14" i="10"/>
  <c r="CF14" i="10"/>
  <c r="CJ14" i="10"/>
  <c r="CN14" i="10"/>
  <c r="CR14" i="10"/>
  <c r="CV14" i="10"/>
  <c r="CZ14" i="10"/>
  <c r="DD14" i="10"/>
  <c r="DH14" i="10"/>
  <c r="DL14" i="10"/>
  <c r="DP14" i="10"/>
  <c r="DT14" i="10"/>
  <c r="DX14" i="10"/>
  <c r="EB14" i="10"/>
  <c r="EF14" i="10"/>
  <c r="D15" i="10"/>
  <c r="H15" i="10"/>
  <c r="L15" i="10"/>
  <c r="P15" i="10"/>
  <c r="T15" i="10"/>
  <c r="X15" i="10"/>
  <c r="AB15" i="10"/>
  <c r="AF15" i="10"/>
  <c r="AJ15" i="10"/>
  <c r="AN15" i="10"/>
  <c r="AR15" i="10"/>
  <c r="AV15" i="10"/>
  <c r="AZ15" i="10"/>
  <c r="BD15" i="10"/>
  <c r="BH15" i="10"/>
  <c r="BL15" i="10"/>
  <c r="BP15" i="10"/>
  <c r="BT15" i="10"/>
  <c r="BX15" i="10"/>
  <c r="CB15" i="10"/>
  <c r="CF15" i="10"/>
  <c r="CJ15" i="10"/>
  <c r="CN15" i="10"/>
  <c r="CR15" i="10"/>
  <c r="CV15" i="10"/>
  <c r="CZ15" i="10"/>
  <c r="DD15" i="10"/>
  <c r="DH15" i="10"/>
  <c r="DL15" i="10"/>
  <c r="DP15" i="10"/>
  <c r="DT15" i="10"/>
  <c r="DX15" i="10"/>
  <c r="EB15" i="10"/>
  <c r="EF15" i="10"/>
  <c r="D16" i="10"/>
  <c r="H16" i="10"/>
  <c r="L16" i="10"/>
  <c r="P16" i="10"/>
  <c r="T16" i="10"/>
  <c r="X16" i="10"/>
  <c r="AB16" i="10"/>
  <c r="AF16" i="10"/>
  <c r="AJ16" i="10"/>
  <c r="AN16" i="10"/>
  <c r="AR16" i="10"/>
  <c r="AV16" i="10"/>
  <c r="AZ16" i="10"/>
  <c r="BD16" i="10"/>
  <c r="BH16" i="10"/>
  <c r="BL16" i="10"/>
  <c r="BP16" i="10"/>
  <c r="BT16" i="10"/>
  <c r="BX16" i="10"/>
  <c r="CB16" i="10"/>
  <c r="CF16" i="10"/>
  <c r="CJ16" i="10"/>
  <c r="CN16" i="10"/>
  <c r="CR16" i="10"/>
  <c r="AT7" i="10"/>
  <c r="BG8" i="10"/>
  <c r="DS8" i="10"/>
  <c r="U9" i="10"/>
  <c r="BA9" i="10"/>
  <c r="CG9" i="10"/>
  <c r="DM9" i="10"/>
  <c r="M10" i="10"/>
  <c r="AS10" i="10"/>
  <c r="BY10" i="10"/>
  <c r="CT10" i="10"/>
  <c r="DO10" i="10"/>
  <c r="EE10" i="10"/>
  <c r="O11" i="10"/>
  <c r="AE11" i="10"/>
  <c r="AU11" i="10"/>
  <c r="BK11" i="10"/>
  <c r="CA11" i="10"/>
  <c r="CQ11" i="10"/>
  <c r="DG11" i="10"/>
  <c r="DW11" i="10"/>
  <c r="EH11" i="10"/>
  <c r="G12" i="10"/>
  <c r="M12" i="10"/>
  <c r="R12" i="10"/>
  <c r="W12" i="10"/>
  <c r="AC12" i="10"/>
  <c r="AH12" i="10"/>
  <c r="AM12" i="10"/>
  <c r="AS12" i="10"/>
  <c r="AX12" i="10"/>
  <c r="BC12" i="10"/>
  <c r="BI12" i="10"/>
  <c r="BN12" i="10"/>
  <c r="BS12" i="10"/>
  <c r="BY12" i="10"/>
  <c r="CD12" i="10"/>
  <c r="CI12" i="10"/>
  <c r="CO12" i="10"/>
  <c r="CT12" i="10"/>
  <c r="CY12" i="10"/>
  <c r="DE12" i="10"/>
  <c r="DJ12" i="10"/>
  <c r="DO12" i="10"/>
  <c r="DU12" i="10"/>
  <c r="DZ12" i="10"/>
  <c r="EE12" i="10"/>
  <c r="E13" i="10"/>
  <c r="J13" i="10"/>
  <c r="O13" i="10"/>
  <c r="U13" i="10"/>
  <c r="Z13" i="10"/>
  <c r="AE13" i="10"/>
  <c r="AK13" i="10"/>
  <c r="AP13" i="10"/>
  <c r="AU13" i="10"/>
  <c r="BA13" i="10"/>
  <c r="BE13" i="10"/>
  <c r="BI13" i="10"/>
  <c r="BM13" i="10"/>
  <c r="BQ13" i="10"/>
  <c r="BU13" i="10"/>
  <c r="BY13" i="10"/>
  <c r="CC13" i="10"/>
  <c r="CG13" i="10"/>
  <c r="CK13" i="10"/>
  <c r="CO13" i="10"/>
  <c r="CS13" i="10"/>
  <c r="CW13" i="10"/>
  <c r="DA13" i="10"/>
  <c r="DE13" i="10"/>
  <c r="DI13" i="10"/>
  <c r="DM13" i="10"/>
  <c r="DQ13" i="10"/>
  <c r="DU13" i="10"/>
  <c r="DY13" i="10"/>
  <c r="EC13" i="10"/>
  <c r="EG13" i="10"/>
  <c r="E14" i="10"/>
  <c r="I14" i="10"/>
  <c r="M14" i="10"/>
  <c r="Q14" i="10"/>
  <c r="U14" i="10"/>
  <c r="Y14" i="10"/>
  <c r="AC14" i="10"/>
  <c r="AG14" i="10"/>
  <c r="AK14" i="10"/>
  <c r="AO14" i="10"/>
  <c r="AS14" i="10"/>
  <c r="AW14" i="10"/>
  <c r="BA14" i="10"/>
  <c r="BE14" i="10"/>
  <c r="BI14" i="10"/>
  <c r="BM14" i="10"/>
  <c r="BQ14" i="10"/>
  <c r="BU14" i="10"/>
  <c r="BY14" i="10"/>
  <c r="CC14" i="10"/>
  <c r="CG14" i="10"/>
  <c r="CK14" i="10"/>
  <c r="CO14" i="10"/>
  <c r="CS14" i="10"/>
  <c r="CW14" i="10"/>
  <c r="DA14" i="10"/>
  <c r="DE14" i="10"/>
  <c r="DI14" i="10"/>
  <c r="DM14" i="10"/>
  <c r="DQ14" i="10"/>
  <c r="DU14" i="10"/>
  <c r="DY14" i="10"/>
  <c r="EC14" i="10"/>
  <c r="EG14" i="10"/>
  <c r="E15" i="10"/>
  <c r="I15" i="10"/>
  <c r="M15" i="10"/>
  <c r="Q15" i="10"/>
  <c r="U15" i="10"/>
  <c r="Y15" i="10"/>
  <c r="AC15" i="10"/>
  <c r="AG15" i="10"/>
  <c r="AK15" i="10"/>
  <c r="AO15" i="10"/>
  <c r="AS15" i="10"/>
  <c r="AW15" i="10"/>
  <c r="BA15" i="10"/>
  <c r="BE15" i="10"/>
  <c r="BI15" i="10"/>
  <c r="BM15" i="10"/>
  <c r="BQ15" i="10"/>
  <c r="BU15" i="10"/>
  <c r="BY15" i="10"/>
  <c r="CC15" i="10"/>
  <c r="CG15" i="10"/>
  <c r="CK15" i="10"/>
  <c r="CO15" i="10"/>
  <c r="CS15" i="10"/>
  <c r="CW15" i="10"/>
  <c r="DA15" i="10"/>
  <c r="DE15" i="10"/>
  <c r="DI15" i="10"/>
  <c r="DM15" i="10"/>
  <c r="DQ15" i="10"/>
  <c r="DU15" i="10"/>
  <c r="DY15" i="10"/>
  <c r="EC15" i="10"/>
  <c r="EG15" i="10"/>
  <c r="E16" i="10"/>
  <c r="I16" i="10"/>
  <c r="M16" i="10"/>
  <c r="Q16" i="10"/>
  <c r="U16" i="10"/>
  <c r="Y16" i="10"/>
  <c r="AC16" i="10"/>
  <c r="AG16" i="10"/>
  <c r="AK16" i="10"/>
  <c r="AO16" i="10"/>
  <c r="AS16" i="10"/>
  <c r="AW16" i="10"/>
  <c r="BA16" i="10"/>
  <c r="BE16" i="10"/>
  <c r="BI16" i="10"/>
  <c r="BM16" i="10"/>
  <c r="BQ16" i="10"/>
  <c r="BU16" i="10"/>
  <c r="BY16" i="10"/>
  <c r="CC16" i="10"/>
  <c r="CG16" i="10"/>
  <c r="CK16" i="10"/>
  <c r="CO16" i="10"/>
  <c r="CV16" i="10"/>
  <c r="CZ16" i="10"/>
  <c r="DD16" i="10"/>
  <c r="DH16" i="10"/>
  <c r="DL16" i="10"/>
  <c r="DP16" i="10"/>
  <c r="DT16" i="10"/>
  <c r="DX16" i="10"/>
  <c r="EB16" i="10"/>
  <c r="EF16" i="10"/>
  <c r="D17" i="10"/>
  <c r="H17" i="10"/>
  <c r="L17" i="10"/>
  <c r="P17" i="10"/>
  <c r="T17" i="10"/>
  <c r="X17" i="10"/>
  <c r="AB17" i="10"/>
  <c r="AF17" i="10"/>
  <c r="AJ17" i="10"/>
  <c r="AN17" i="10"/>
  <c r="AR17" i="10"/>
  <c r="AV17" i="10"/>
  <c r="AZ17" i="10"/>
  <c r="BD17" i="10"/>
  <c r="BH17" i="10"/>
  <c r="BL17" i="10"/>
  <c r="BP17" i="10"/>
  <c r="BT17" i="10"/>
  <c r="BX17" i="10"/>
  <c r="CB17" i="10"/>
  <c r="CF17" i="10"/>
  <c r="CJ17" i="10"/>
  <c r="CN17" i="10"/>
  <c r="CR17" i="10"/>
  <c r="CV17" i="10"/>
  <c r="CZ17" i="10"/>
  <c r="DD17" i="10"/>
  <c r="DH17" i="10"/>
  <c r="DL17" i="10"/>
  <c r="DP17" i="10"/>
  <c r="DT17" i="10"/>
  <c r="DX17" i="10"/>
  <c r="EB17" i="10"/>
  <c r="EF17" i="10"/>
  <c r="D18" i="10"/>
  <c r="H18" i="10"/>
  <c r="L18" i="10"/>
  <c r="P18" i="10"/>
  <c r="T18" i="10"/>
  <c r="X18" i="10"/>
  <c r="AB18" i="10"/>
  <c r="AF18" i="10"/>
  <c r="AJ18" i="10"/>
  <c r="AN18" i="10"/>
  <c r="AR18" i="10"/>
  <c r="AV18" i="10"/>
  <c r="AZ18" i="10"/>
  <c r="BD18" i="10"/>
  <c r="BH18" i="10"/>
  <c r="BL18" i="10"/>
  <c r="BP18" i="10"/>
  <c r="BT18" i="10"/>
  <c r="BX18" i="10"/>
  <c r="CB18" i="10"/>
  <c r="CF18" i="10"/>
  <c r="CJ18" i="10"/>
  <c r="CN18" i="10"/>
  <c r="CR18" i="10"/>
  <c r="CV18" i="10"/>
  <c r="CZ18" i="10"/>
  <c r="DD18" i="10"/>
  <c r="DH18" i="10"/>
  <c r="DL18" i="10"/>
  <c r="DP18" i="10"/>
  <c r="DT18" i="10"/>
  <c r="DX18" i="10"/>
  <c r="EB18" i="10"/>
  <c r="EF18" i="10"/>
  <c r="D19" i="10"/>
  <c r="H19" i="10"/>
  <c r="L19" i="10"/>
  <c r="P19" i="10"/>
  <c r="T19" i="10"/>
  <c r="X19" i="10"/>
  <c r="AB19" i="10"/>
  <c r="AF19" i="10"/>
  <c r="AJ19" i="10"/>
  <c r="AN19" i="10"/>
  <c r="AR19" i="10"/>
  <c r="AV19" i="10"/>
  <c r="AZ19" i="10"/>
  <c r="BD19" i="10"/>
  <c r="BH19" i="10"/>
  <c r="BL19" i="10"/>
  <c r="BP19" i="10"/>
  <c r="BT19" i="10"/>
  <c r="BX19" i="10"/>
  <c r="CB19" i="10"/>
  <c r="CF19" i="10"/>
  <c r="CJ19" i="10"/>
  <c r="CN19" i="10"/>
  <c r="CR19" i="10"/>
  <c r="CV19" i="10"/>
  <c r="CZ19" i="10"/>
  <c r="DD19" i="10"/>
  <c r="DH19" i="10"/>
  <c r="DL19" i="10"/>
  <c r="DP19" i="10"/>
  <c r="DT19" i="10"/>
  <c r="DX19" i="10"/>
  <c r="EB19" i="10"/>
  <c r="EF19" i="10"/>
  <c r="D20" i="10"/>
  <c r="H20" i="10"/>
  <c r="L20" i="10"/>
  <c r="P20" i="10"/>
  <c r="T20" i="10"/>
  <c r="X20" i="10"/>
  <c r="AB20" i="10"/>
  <c r="AF20" i="10"/>
  <c r="AJ20" i="10"/>
  <c r="AN20" i="10"/>
  <c r="AR20" i="10"/>
  <c r="AV20" i="10"/>
  <c r="AZ20" i="10"/>
  <c r="BD20" i="10"/>
  <c r="BH20" i="10"/>
  <c r="BL20" i="10"/>
  <c r="BP20" i="10"/>
  <c r="BT20" i="10"/>
  <c r="BX20" i="10"/>
  <c r="CB20" i="10"/>
  <c r="CF20" i="10"/>
  <c r="CJ20" i="10"/>
  <c r="CN20" i="10"/>
  <c r="CR20" i="10"/>
  <c r="CV20" i="10"/>
  <c r="CZ20" i="10"/>
  <c r="DD20" i="10"/>
  <c r="DH20" i="10"/>
  <c r="DL20" i="10"/>
  <c r="DP20" i="10"/>
  <c r="DT20" i="10"/>
  <c r="DX20" i="10"/>
  <c r="EB20" i="10"/>
  <c r="EF20" i="10"/>
  <c r="D21" i="10"/>
  <c r="H21" i="10"/>
  <c r="L21" i="10"/>
  <c r="P21" i="10"/>
  <c r="T21" i="10"/>
  <c r="X21" i="10"/>
  <c r="AB21" i="10"/>
  <c r="AF21" i="10"/>
  <c r="AJ21" i="10"/>
  <c r="AN21" i="10"/>
  <c r="AR21" i="10"/>
  <c r="AV21" i="10"/>
  <c r="AZ21" i="10"/>
  <c r="BD21" i="10"/>
  <c r="CS16" i="10"/>
  <c r="CW16" i="10"/>
  <c r="DA16" i="10"/>
  <c r="DE16" i="10"/>
  <c r="DI16" i="10"/>
  <c r="DM16" i="10"/>
  <c r="DQ16" i="10"/>
  <c r="DU16" i="10"/>
  <c r="DY16" i="10"/>
  <c r="EC16" i="10"/>
  <c r="EG16" i="10"/>
  <c r="E17" i="10"/>
  <c r="I17" i="10"/>
  <c r="M17" i="10"/>
  <c r="Q17" i="10"/>
  <c r="U17" i="10"/>
  <c r="Y17" i="10"/>
  <c r="AC17" i="10"/>
  <c r="AG17" i="10"/>
  <c r="AK17" i="10"/>
  <c r="AO17" i="10"/>
  <c r="AS17" i="10"/>
  <c r="AW17" i="10"/>
  <c r="BA17" i="10"/>
  <c r="BE17" i="10"/>
  <c r="BI17" i="10"/>
  <c r="BM17" i="10"/>
  <c r="BQ17" i="10"/>
  <c r="BU17" i="10"/>
  <c r="BY17" i="10"/>
  <c r="CC17" i="10"/>
  <c r="CG17" i="10"/>
  <c r="CK17" i="10"/>
  <c r="CO17" i="10"/>
  <c r="CS17" i="10"/>
  <c r="CW17" i="10"/>
  <c r="DA17" i="10"/>
  <c r="DE17" i="10"/>
  <c r="DI17" i="10"/>
  <c r="DM17" i="10"/>
  <c r="DQ17" i="10"/>
  <c r="DU17" i="10"/>
  <c r="DY17" i="10"/>
  <c r="EC17" i="10"/>
  <c r="EG17" i="10"/>
  <c r="E18" i="10"/>
  <c r="I18" i="10"/>
  <c r="M18" i="10"/>
  <c r="Q18" i="10"/>
  <c r="U18" i="10"/>
  <c r="Y18" i="10"/>
  <c r="AC18" i="10"/>
  <c r="AG18" i="10"/>
  <c r="AK18" i="10"/>
  <c r="AO18" i="10"/>
  <c r="AS18" i="10"/>
  <c r="AW18" i="10"/>
  <c r="BA18" i="10"/>
  <c r="BE18" i="10"/>
  <c r="BI18" i="10"/>
  <c r="BM18" i="10"/>
  <c r="BQ18" i="10"/>
  <c r="BU18" i="10"/>
  <c r="BY18" i="10"/>
  <c r="CC18" i="10"/>
  <c r="CG18" i="10"/>
  <c r="CK18" i="10"/>
  <c r="CO18" i="10"/>
  <c r="CS18" i="10"/>
  <c r="CW18" i="10"/>
  <c r="DA18" i="10"/>
  <c r="DE18" i="10"/>
  <c r="DI18" i="10"/>
  <c r="DM18" i="10"/>
  <c r="DQ18" i="10"/>
  <c r="DU18" i="10"/>
  <c r="DY18" i="10"/>
  <c r="EC18" i="10"/>
  <c r="EG18" i="10"/>
  <c r="E19" i="10"/>
  <c r="I19" i="10"/>
  <c r="M19" i="10"/>
  <c r="Q19" i="10"/>
  <c r="U19" i="10"/>
  <c r="Y19" i="10"/>
  <c r="AC19" i="10"/>
  <c r="AG19" i="10"/>
  <c r="AK19" i="10"/>
  <c r="AO19" i="10"/>
  <c r="AS19" i="10"/>
  <c r="AW19" i="10"/>
  <c r="BA19" i="10"/>
  <c r="BE19" i="10"/>
  <c r="BI19" i="10"/>
  <c r="BM19" i="10"/>
  <c r="BQ19" i="10"/>
  <c r="BU19" i="10"/>
  <c r="BY19" i="10"/>
  <c r="CC19" i="10"/>
  <c r="CG19" i="10"/>
  <c r="CK19" i="10"/>
  <c r="CO19" i="10"/>
  <c r="CS19" i="10"/>
  <c r="CW19" i="10"/>
  <c r="DA19" i="10"/>
  <c r="DE19" i="10"/>
  <c r="DI19" i="10"/>
  <c r="DM19" i="10"/>
  <c r="DQ19" i="10"/>
  <c r="DU19" i="10"/>
  <c r="DY19" i="10"/>
  <c r="EC19" i="10"/>
  <c r="EG19" i="10"/>
  <c r="E20" i="10"/>
  <c r="I20" i="10"/>
  <c r="M20" i="10"/>
  <c r="Q20" i="10"/>
  <c r="U20" i="10"/>
  <c r="Y20" i="10"/>
  <c r="AC20" i="10"/>
  <c r="AG20" i="10"/>
  <c r="AK20" i="10"/>
  <c r="AO20" i="10"/>
  <c r="AS20" i="10"/>
  <c r="AW20" i="10"/>
  <c r="BA20" i="10"/>
  <c r="BE20" i="10"/>
  <c r="BI20" i="10"/>
  <c r="BM20" i="10"/>
  <c r="BQ20" i="10"/>
  <c r="BU20" i="10"/>
  <c r="BY20" i="10"/>
  <c r="CC20" i="10"/>
  <c r="CG20" i="10"/>
  <c r="CK20" i="10"/>
  <c r="CO20" i="10"/>
  <c r="CS20" i="10"/>
  <c r="CW20" i="10"/>
  <c r="DA20" i="10"/>
  <c r="DE20" i="10"/>
  <c r="DI20" i="10"/>
  <c r="DM20" i="10"/>
  <c r="DQ20" i="10"/>
  <c r="DU20" i="10"/>
  <c r="DY20" i="10"/>
  <c r="EC20" i="10"/>
  <c r="EG20" i="10"/>
  <c r="E21" i="10"/>
  <c r="I21" i="10"/>
  <c r="M21" i="10"/>
  <c r="Q21" i="10"/>
  <c r="U21" i="10"/>
  <c r="Y21" i="10"/>
  <c r="AC21" i="10"/>
  <c r="AG21" i="10"/>
  <c r="CT16" i="10"/>
  <c r="CX16" i="10"/>
  <c r="DB16" i="10"/>
  <c r="DF16" i="10"/>
  <c r="DJ16" i="10"/>
  <c r="DN16" i="10"/>
  <c r="DR16" i="10"/>
  <c r="DV16" i="10"/>
  <c r="DZ16" i="10"/>
  <c r="ED16" i="10"/>
  <c r="EH16" i="10"/>
  <c r="F17" i="10"/>
  <c r="J17" i="10"/>
  <c r="N17" i="10"/>
  <c r="R17" i="10"/>
  <c r="V17" i="10"/>
  <c r="Z17" i="10"/>
  <c r="AD17" i="10"/>
  <c r="AH17" i="10"/>
  <c r="AL17" i="10"/>
  <c r="AP17" i="10"/>
  <c r="AT17" i="10"/>
  <c r="AX17" i="10"/>
  <c r="BB17" i="10"/>
  <c r="BF17" i="10"/>
  <c r="BJ17" i="10"/>
  <c r="BN17" i="10"/>
  <c r="BR17" i="10"/>
  <c r="BV17" i="10"/>
  <c r="BZ17" i="10"/>
  <c r="CD17" i="10"/>
  <c r="CH17" i="10"/>
  <c r="CL17" i="10"/>
  <c r="CP17" i="10"/>
  <c r="CT17" i="10"/>
  <c r="CX17" i="10"/>
  <c r="DB17" i="10"/>
  <c r="DF17" i="10"/>
  <c r="DJ17" i="10"/>
  <c r="DN17" i="10"/>
  <c r="DR17" i="10"/>
  <c r="DV17" i="10"/>
  <c r="DZ17" i="10"/>
  <c r="ED17" i="10"/>
  <c r="EH17" i="10"/>
  <c r="F18" i="10"/>
  <c r="J18" i="10"/>
  <c r="N18" i="10"/>
  <c r="R18" i="10"/>
  <c r="V18" i="10"/>
  <c r="Z18" i="10"/>
  <c r="AD18" i="10"/>
  <c r="AH18" i="10"/>
  <c r="AL18" i="10"/>
  <c r="AP18" i="10"/>
  <c r="AT18" i="10"/>
  <c r="AX18" i="10"/>
  <c r="BB18" i="10"/>
  <c r="BF18" i="10"/>
  <c r="BJ18" i="10"/>
  <c r="BN18" i="10"/>
  <c r="BR18" i="10"/>
  <c r="BV18" i="10"/>
  <c r="BZ18" i="10"/>
  <c r="CD18" i="10"/>
  <c r="CH18" i="10"/>
  <c r="CL18" i="10"/>
  <c r="CP18" i="10"/>
  <c r="CT18" i="10"/>
  <c r="CX18" i="10"/>
  <c r="DB18" i="10"/>
  <c r="DF18" i="10"/>
  <c r="DJ18" i="10"/>
  <c r="DN18" i="10"/>
  <c r="DR18" i="10"/>
  <c r="DV18" i="10"/>
  <c r="DZ18" i="10"/>
  <c r="ED18" i="10"/>
  <c r="EH18" i="10"/>
  <c r="F19" i="10"/>
  <c r="J19" i="10"/>
  <c r="N19" i="10"/>
  <c r="R19" i="10"/>
  <c r="V19" i="10"/>
  <c r="Z19" i="10"/>
  <c r="AD19" i="10"/>
  <c r="AH19" i="10"/>
  <c r="AL19" i="10"/>
  <c r="AP19" i="10"/>
  <c r="AT19" i="10"/>
  <c r="AX19" i="10"/>
  <c r="BB19" i="10"/>
  <c r="BF19" i="10"/>
  <c r="BJ19" i="10"/>
  <c r="BN19" i="10"/>
  <c r="BR19" i="10"/>
  <c r="BV19" i="10"/>
  <c r="BZ19" i="10"/>
  <c r="CD19" i="10"/>
  <c r="CH19" i="10"/>
  <c r="CL19" i="10"/>
  <c r="CP19" i="10"/>
  <c r="CT19" i="10"/>
  <c r="CX19" i="10"/>
  <c r="DB19" i="10"/>
  <c r="DF19" i="10"/>
  <c r="DJ19" i="10"/>
  <c r="DN19" i="10"/>
  <c r="DR19" i="10"/>
  <c r="DV19" i="10"/>
  <c r="DZ19" i="10"/>
  <c r="ED19" i="10"/>
  <c r="EH19" i="10"/>
  <c r="F20" i="10"/>
  <c r="J20" i="10"/>
  <c r="N20" i="10"/>
  <c r="R20" i="10"/>
  <c r="V20" i="10"/>
  <c r="Z20" i="10"/>
  <c r="AD20" i="10"/>
  <c r="AH20" i="10"/>
  <c r="AL20" i="10"/>
  <c r="AP20" i="10"/>
  <c r="AT20" i="10"/>
  <c r="AX20" i="10"/>
  <c r="BB20" i="10"/>
  <c r="BF20" i="10"/>
  <c r="BJ20" i="10"/>
  <c r="BN20" i="10"/>
  <c r="BR20" i="10"/>
  <c r="BV20" i="10"/>
  <c r="BZ20" i="10"/>
  <c r="CD20" i="10"/>
  <c r="CH20" i="10"/>
  <c r="CL20" i="10"/>
  <c r="CP20" i="10"/>
  <c r="CT20" i="10"/>
  <c r="CX20" i="10"/>
  <c r="DB20" i="10"/>
  <c r="DF20" i="10"/>
  <c r="DJ20" i="10"/>
  <c r="DN20" i="10"/>
  <c r="DR20" i="10"/>
  <c r="DV20" i="10"/>
  <c r="DZ20" i="10"/>
  <c r="ED20" i="10"/>
  <c r="EH20" i="10"/>
  <c r="F21" i="10"/>
  <c r="J21" i="10"/>
  <c r="N21" i="10"/>
  <c r="R21" i="10"/>
  <c r="V21" i="10"/>
  <c r="Z21" i="10"/>
  <c r="AD21" i="10"/>
  <c r="CU16" i="10"/>
  <c r="CY16" i="10"/>
  <c r="DC16" i="10"/>
  <c r="DG16" i="10"/>
  <c r="DK16" i="10"/>
  <c r="DO16" i="10"/>
  <c r="DS16" i="10"/>
  <c r="DW16" i="10"/>
  <c r="EA16" i="10"/>
  <c r="EE16" i="10"/>
  <c r="EI16" i="10"/>
  <c r="G17" i="10"/>
  <c r="K17" i="10"/>
  <c r="O17" i="10"/>
  <c r="S17" i="10"/>
  <c r="W17" i="10"/>
  <c r="AA17" i="10"/>
  <c r="AE17" i="10"/>
  <c r="AI17" i="10"/>
  <c r="AM17" i="10"/>
  <c r="AQ17" i="10"/>
  <c r="AU17" i="10"/>
  <c r="AY17" i="10"/>
  <c r="BC17" i="10"/>
  <c r="BG17" i="10"/>
  <c r="BK17" i="10"/>
  <c r="BO17" i="10"/>
  <c r="BS17" i="10"/>
  <c r="BW17" i="10"/>
  <c r="CA17" i="10"/>
  <c r="CE17" i="10"/>
  <c r="CI17" i="10"/>
  <c r="CM17" i="10"/>
  <c r="CQ17" i="10"/>
  <c r="CU17" i="10"/>
  <c r="CY17" i="10"/>
  <c r="DC17" i="10"/>
  <c r="DG17" i="10"/>
  <c r="DK17" i="10"/>
  <c r="DO17" i="10"/>
  <c r="DS17" i="10"/>
  <c r="DW17" i="10"/>
  <c r="EA17" i="10"/>
  <c r="EE17" i="10"/>
  <c r="EI17" i="10"/>
  <c r="G18" i="10"/>
  <c r="K18" i="10"/>
  <c r="O18" i="10"/>
  <c r="S18" i="10"/>
  <c r="W18" i="10"/>
  <c r="AA18" i="10"/>
  <c r="AE18" i="10"/>
  <c r="AI18" i="10"/>
  <c r="AM18" i="10"/>
  <c r="AQ18" i="10"/>
  <c r="AU18" i="10"/>
  <c r="AY18" i="10"/>
  <c r="BC18" i="10"/>
  <c r="BG18" i="10"/>
  <c r="BK18" i="10"/>
  <c r="BO18" i="10"/>
  <c r="BS18" i="10"/>
  <c r="BW18" i="10"/>
  <c r="CA18" i="10"/>
  <c r="CE18" i="10"/>
  <c r="CI18" i="10"/>
  <c r="CM18" i="10"/>
  <c r="CQ18" i="10"/>
  <c r="CU18" i="10"/>
  <c r="CY18" i="10"/>
  <c r="DC18" i="10"/>
  <c r="DG18" i="10"/>
  <c r="DK18" i="10"/>
  <c r="DO18" i="10"/>
  <c r="DS18" i="10"/>
  <c r="DW18" i="10"/>
  <c r="EA18" i="10"/>
  <c r="EE18" i="10"/>
  <c r="EI18" i="10"/>
  <c r="G19" i="10"/>
  <c r="K19" i="10"/>
  <c r="O19" i="10"/>
  <c r="S19" i="10"/>
  <c r="W19" i="10"/>
  <c r="AA19" i="10"/>
  <c r="AE19" i="10"/>
  <c r="AI19" i="10"/>
  <c r="AM19" i="10"/>
  <c r="AQ19" i="10"/>
  <c r="AU19" i="10"/>
  <c r="AY19" i="10"/>
  <c r="BC19" i="10"/>
  <c r="BG19" i="10"/>
  <c r="BK19" i="10"/>
  <c r="BO19" i="10"/>
  <c r="BS19" i="10"/>
  <c r="BW19" i="10"/>
  <c r="CA19" i="10"/>
  <c r="CE19" i="10"/>
  <c r="CI19" i="10"/>
  <c r="CM19" i="10"/>
  <c r="CQ19" i="10"/>
  <c r="CU19" i="10"/>
  <c r="CY19" i="10"/>
  <c r="DC19" i="10"/>
  <c r="DG19" i="10"/>
  <c r="DK19" i="10"/>
  <c r="DO19" i="10"/>
  <c r="DS19" i="10"/>
  <c r="DW19" i="10"/>
  <c r="EA19" i="10"/>
  <c r="EE19" i="10"/>
  <c r="EI19" i="10"/>
  <c r="G20" i="10"/>
  <c r="K20" i="10"/>
  <c r="O20" i="10"/>
  <c r="S20" i="10"/>
  <c r="W20" i="10"/>
  <c r="AA20" i="10"/>
  <c r="AE20" i="10"/>
  <c r="AI20" i="10"/>
  <c r="AM20" i="10"/>
  <c r="AQ20" i="10"/>
  <c r="AU20" i="10"/>
  <c r="AY20" i="10"/>
  <c r="BC20" i="10"/>
  <c r="BG20" i="10"/>
  <c r="BK20" i="10"/>
  <c r="BO20" i="10"/>
  <c r="BS20" i="10"/>
  <c r="BW20" i="10"/>
  <c r="CA20" i="10"/>
  <c r="CE20" i="10"/>
  <c r="CI20" i="10"/>
  <c r="CM20" i="10"/>
  <c r="CQ20" i="10"/>
  <c r="CU20" i="10"/>
  <c r="CY20" i="10"/>
  <c r="DC20" i="10"/>
  <c r="DG20" i="10"/>
  <c r="DK20" i="10"/>
  <c r="DO20" i="10"/>
  <c r="DS20" i="10"/>
  <c r="DW20" i="10"/>
  <c r="EA20" i="10"/>
  <c r="EE20" i="10"/>
  <c r="EI20" i="10"/>
  <c r="G21" i="10"/>
  <c r="K21" i="10"/>
  <c r="O21" i="10"/>
  <c r="S21" i="10"/>
  <c r="W21" i="10"/>
  <c r="AA21" i="10"/>
  <c r="AE21" i="10"/>
  <c r="AI21" i="10"/>
  <c r="AM21" i="10"/>
  <c r="AQ21" i="10"/>
  <c r="AU21" i="10"/>
  <c r="AY21" i="10"/>
  <c r="BC21" i="10"/>
  <c r="BG21" i="10"/>
  <c r="BK21" i="10"/>
  <c r="BO21" i="10"/>
  <c r="BS21" i="10"/>
  <c r="BW21" i="10"/>
  <c r="CA21" i="10"/>
  <c r="CE21" i="10"/>
  <c r="CI21" i="10"/>
  <c r="CM21" i="10"/>
  <c r="CQ21" i="10"/>
  <c r="AO21" i="10"/>
  <c r="AW21" i="10"/>
  <c r="BE21" i="10"/>
  <c r="BJ21" i="10"/>
  <c r="BP21" i="10"/>
  <c r="BU21" i="10"/>
  <c r="BZ21" i="10"/>
  <c r="CF21" i="10"/>
  <c r="CK21" i="10"/>
  <c r="CP21" i="10"/>
  <c r="CU21" i="10"/>
  <c r="CY21" i="10"/>
  <c r="DC21" i="10"/>
  <c r="DG21" i="10"/>
  <c r="DK21" i="10"/>
  <c r="DO21" i="10"/>
  <c r="DS21" i="10"/>
  <c r="DW21" i="10"/>
  <c r="EA21" i="10"/>
  <c r="EE21" i="10"/>
  <c r="EI21" i="10"/>
  <c r="G22" i="10"/>
  <c r="K22" i="10"/>
  <c r="O22" i="10"/>
  <c r="S22" i="10"/>
  <c r="W22" i="10"/>
  <c r="AA22" i="10"/>
  <c r="AE22" i="10"/>
  <c r="AI22" i="10"/>
  <c r="AM22" i="10"/>
  <c r="AQ22" i="10"/>
  <c r="AU22" i="10"/>
  <c r="AY22" i="10"/>
  <c r="BC22" i="10"/>
  <c r="BG22" i="10"/>
  <c r="BK22" i="10"/>
  <c r="BO22" i="10"/>
  <c r="BS22" i="10"/>
  <c r="BW22" i="10"/>
  <c r="CA22" i="10"/>
  <c r="CE22" i="10"/>
  <c r="CI22" i="10"/>
  <c r="CM22" i="10"/>
  <c r="CQ22" i="10"/>
  <c r="CU22" i="10"/>
  <c r="CY22" i="10"/>
  <c r="DC22" i="10"/>
  <c r="DG22" i="10"/>
  <c r="DK22" i="10"/>
  <c r="DO22" i="10"/>
  <c r="DS22" i="10"/>
  <c r="DW22" i="10"/>
  <c r="EA22" i="10"/>
  <c r="EE22" i="10"/>
  <c r="EI22" i="10"/>
  <c r="G23" i="10"/>
  <c r="K23" i="10"/>
  <c r="O23" i="10"/>
  <c r="S23" i="10"/>
  <c r="W23" i="10"/>
  <c r="AA23" i="10"/>
  <c r="AE23" i="10"/>
  <c r="AI23" i="10"/>
  <c r="AM23" i="10"/>
  <c r="AQ23" i="10"/>
  <c r="AU23" i="10"/>
  <c r="AY23" i="10"/>
  <c r="BC23" i="10"/>
  <c r="BG23" i="10"/>
  <c r="BK23" i="10"/>
  <c r="BO23" i="10"/>
  <c r="BS23" i="10"/>
  <c r="BW23" i="10"/>
  <c r="CA23" i="10"/>
  <c r="CE23" i="10"/>
  <c r="CI23" i="10"/>
  <c r="CM23" i="10"/>
  <c r="CQ23" i="10"/>
  <c r="CU23" i="10"/>
  <c r="CY23" i="10"/>
  <c r="DC23" i="10"/>
  <c r="DG23" i="10"/>
  <c r="DK23" i="10"/>
  <c r="DO23" i="10"/>
  <c r="DS23" i="10"/>
  <c r="DW23" i="10"/>
  <c r="EA23" i="10"/>
  <c r="EE23" i="10"/>
  <c r="EI23" i="10"/>
  <c r="G24" i="10"/>
  <c r="K24" i="10"/>
  <c r="O24" i="10"/>
  <c r="S24" i="10"/>
  <c r="W24" i="10"/>
  <c r="AA24" i="10"/>
  <c r="AE24" i="10"/>
  <c r="AI24" i="10"/>
  <c r="AM24" i="10"/>
  <c r="AQ24" i="10"/>
  <c r="AU24" i="10"/>
  <c r="AY24" i="10"/>
  <c r="BC24" i="10"/>
  <c r="BG24" i="10"/>
  <c r="BK24" i="10"/>
  <c r="BO24" i="10"/>
  <c r="BS24" i="10"/>
  <c r="BW24" i="10"/>
  <c r="CA24" i="10"/>
  <c r="CE24" i="10"/>
  <c r="CI24" i="10"/>
  <c r="CM24" i="10"/>
  <c r="CQ24" i="10"/>
  <c r="CU24" i="10"/>
  <c r="CY24" i="10"/>
  <c r="DC24" i="10"/>
  <c r="DG24" i="10"/>
  <c r="DK24" i="10"/>
  <c r="DO24" i="10"/>
  <c r="DS24" i="10"/>
  <c r="DW24" i="10"/>
  <c r="EA24" i="10"/>
  <c r="EE24" i="10"/>
  <c r="EI24" i="10"/>
  <c r="G25" i="10"/>
  <c r="K25" i="10"/>
  <c r="O25" i="10"/>
  <c r="S25" i="10"/>
  <c r="W25" i="10"/>
  <c r="AA25" i="10"/>
  <c r="AE25" i="10"/>
  <c r="AI25" i="10"/>
  <c r="AM25" i="10"/>
  <c r="AQ25" i="10"/>
  <c r="AU25" i="10"/>
  <c r="AY25" i="10"/>
  <c r="BC25" i="10"/>
  <c r="BG25" i="10"/>
  <c r="BK25" i="10"/>
  <c r="BO25" i="10"/>
  <c r="BS25" i="10"/>
  <c r="BW25" i="10"/>
  <c r="CA25" i="10"/>
  <c r="CE25" i="10"/>
  <c r="CI25" i="10"/>
  <c r="CM25" i="10"/>
  <c r="CQ25" i="10"/>
  <c r="CU25" i="10"/>
  <c r="CY25" i="10"/>
  <c r="DC25" i="10"/>
  <c r="DG25" i="10"/>
  <c r="DK25" i="10"/>
  <c r="DO25" i="10"/>
  <c r="DS25" i="10"/>
  <c r="DW25" i="10"/>
  <c r="EA25" i="10"/>
  <c r="EE25" i="10"/>
  <c r="EI25" i="10"/>
  <c r="G26" i="10"/>
  <c r="K26" i="10"/>
  <c r="O26" i="10"/>
  <c r="S26" i="10"/>
  <c r="W26" i="10"/>
  <c r="AA26" i="10"/>
  <c r="AE26" i="10"/>
  <c r="AI26" i="10"/>
  <c r="AM26" i="10"/>
  <c r="AQ26" i="10"/>
  <c r="AU26" i="10"/>
  <c r="AY26" i="10"/>
  <c r="BC26" i="10"/>
  <c r="AH21" i="10"/>
  <c r="AP21" i="10"/>
  <c r="AX21" i="10"/>
  <c r="BF21" i="10"/>
  <c r="BL21" i="10"/>
  <c r="BQ21" i="10"/>
  <c r="BV21" i="10"/>
  <c r="CB21" i="10"/>
  <c r="CG21" i="10"/>
  <c r="CL21" i="10"/>
  <c r="CR21" i="10"/>
  <c r="CV21" i="10"/>
  <c r="CZ21" i="10"/>
  <c r="DD21" i="10"/>
  <c r="DH21" i="10"/>
  <c r="DL21" i="10"/>
  <c r="DP21" i="10"/>
  <c r="DT21" i="10"/>
  <c r="DX21" i="10"/>
  <c r="EB21" i="10"/>
  <c r="EF21" i="10"/>
  <c r="D22" i="10"/>
  <c r="H22" i="10"/>
  <c r="L22" i="10"/>
  <c r="P22" i="10"/>
  <c r="T22" i="10"/>
  <c r="X22" i="10"/>
  <c r="AB22" i="10"/>
  <c r="AF22" i="10"/>
  <c r="AJ22" i="10"/>
  <c r="AN22" i="10"/>
  <c r="AR22" i="10"/>
  <c r="AV22" i="10"/>
  <c r="AZ22" i="10"/>
  <c r="BD22" i="10"/>
  <c r="BH22" i="10"/>
  <c r="BL22" i="10"/>
  <c r="BP22" i="10"/>
  <c r="BT22" i="10"/>
  <c r="BX22" i="10"/>
  <c r="CB22" i="10"/>
  <c r="CF22" i="10"/>
  <c r="CJ22" i="10"/>
  <c r="CN22" i="10"/>
  <c r="CR22" i="10"/>
  <c r="CV22" i="10"/>
  <c r="CZ22" i="10"/>
  <c r="DD22" i="10"/>
  <c r="DH22" i="10"/>
  <c r="DL22" i="10"/>
  <c r="DP22" i="10"/>
  <c r="DT22" i="10"/>
  <c r="DX22" i="10"/>
  <c r="EB22" i="10"/>
  <c r="EF22" i="10"/>
  <c r="D23" i="10"/>
  <c r="H23" i="10"/>
  <c r="L23" i="10"/>
  <c r="P23" i="10"/>
  <c r="T23" i="10"/>
  <c r="X23" i="10"/>
  <c r="AB23" i="10"/>
  <c r="AF23" i="10"/>
  <c r="AJ23" i="10"/>
  <c r="AN23" i="10"/>
  <c r="AR23" i="10"/>
  <c r="AV23" i="10"/>
  <c r="AZ23" i="10"/>
  <c r="BD23" i="10"/>
  <c r="BH23" i="10"/>
  <c r="BL23" i="10"/>
  <c r="BP23" i="10"/>
  <c r="BT23" i="10"/>
  <c r="BX23" i="10"/>
  <c r="CB23" i="10"/>
  <c r="CF23" i="10"/>
  <c r="CJ23" i="10"/>
  <c r="CN23" i="10"/>
  <c r="CR23" i="10"/>
  <c r="CV23" i="10"/>
  <c r="CZ23" i="10"/>
  <c r="DD23" i="10"/>
  <c r="DH23" i="10"/>
  <c r="DL23" i="10"/>
  <c r="DP23" i="10"/>
  <c r="DT23" i="10"/>
  <c r="DX23" i="10"/>
  <c r="EB23" i="10"/>
  <c r="EF23" i="10"/>
  <c r="D24" i="10"/>
  <c r="H24" i="10"/>
  <c r="L24" i="10"/>
  <c r="P24" i="10"/>
  <c r="T24" i="10"/>
  <c r="X24" i="10"/>
  <c r="AB24" i="10"/>
  <c r="AF24" i="10"/>
  <c r="AJ24" i="10"/>
  <c r="AN24" i="10"/>
  <c r="AR24" i="10"/>
  <c r="AV24" i="10"/>
  <c r="AZ24" i="10"/>
  <c r="BD24" i="10"/>
  <c r="BH24" i="10"/>
  <c r="BL24" i="10"/>
  <c r="BP24" i="10"/>
  <c r="BT24" i="10"/>
  <c r="BX24" i="10"/>
  <c r="CB24" i="10"/>
  <c r="CF24" i="10"/>
  <c r="CJ24" i="10"/>
  <c r="CN24" i="10"/>
  <c r="CR24" i="10"/>
  <c r="CV24" i="10"/>
  <c r="CZ24" i="10"/>
  <c r="DD24" i="10"/>
  <c r="DH24" i="10"/>
  <c r="DL24" i="10"/>
  <c r="DP24" i="10"/>
  <c r="DT24" i="10"/>
  <c r="DX24" i="10"/>
  <c r="EB24" i="10"/>
  <c r="EF24" i="10"/>
  <c r="D25" i="10"/>
  <c r="H25" i="10"/>
  <c r="L25" i="10"/>
  <c r="P25" i="10"/>
  <c r="T25" i="10"/>
  <c r="X25" i="10"/>
  <c r="AB25" i="10"/>
  <c r="AF25" i="10"/>
  <c r="AJ25" i="10"/>
  <c r="AN25" i="10"/>
  <c r="AR25" i="10"/>
  <c r="AV25" i="10"/>
  <c r="AZ25" i="10"/>
  <c r="BD25" i="10"/>
  <c r="BH25" i="10"/>
  <c r="BL25" i="10"/>
  <c r="BP25" i="10"/>
  <c r="BT25" i="10"/>
  <c r="BX25" i="10"/>
  <c r="CB25" i="10"/>
  <c r="CF25" i="10"/>
  <c r="CJ25" i="10"/>
  <c r="CN25" i="10"/>
  <c r="CR25" i="10"/>
  <c r="CV25" i="10"/>
  <c r="CZ25" i="10"/>
  <c r="DD25" i="10"/>
  <c r="DH25" i="10"/>
  <c r="DL25" i="10"/>
  <c r="DP25" i="10"/>
  <c r="DT25" i="10"/>
  <c r="DX25" i="10"/>
  <c r="EB25" i="10"/>
  <c r="EF25" i="10"/>
  <c r="D26" i="10"/>
  <c r="H26" i="10"/>
  <c r="L26" i="10"/>
  <c r="P26" i="10"/>
  <c r="T26" i="10"/>
  <c r="X26" i="10"/>
  <c r="AB26" i="10"/>
  <c r="AF26" i="10"/>
  <c r="AJ26" i="10"/>
  <c r="AN26" i="10"/>
  <c r="AR26" i="10"/>
  <c r="AV26" i="10"/>
  <c r="AZ26" i="10"/>
  <c r="AK21" i="10"/>
  <c r="AS21" i="10"/>
  <c r="BA21" i="10"/>
  <c r="BH21" i="10"/>
  <c r="BM21" i="10"/>
  <c r="BR21" i="10"/>
  <c r="BX21" i="10"/>
  <c r="CC21" i="10"/>
  <c r="CH21" i="10"/>
  <c r="CN21" i="10"/>
  <c r="CS21" i="10"/>
  <c r="CW21" i="10"/>
  <c r="DA21" i="10"/>
  <c r="DE21" i="10"/>
  <c r="DI21" i="10"/>
  <c r="DM21" i="10"/>
  <c r="DQ21" i="10"/>
  <c r="DU21" i="10"/>
  <c r="DY21" i="10"/>
  <c r="EC21" i="10"/>
  <c r="EG21" i="10"/>
  <c r="E22" i="10"/>
  <c r="I22" i="10"/>
  <c r="M22" i="10"/>
  <c r="Q22" i="10"/>
  <c r="U22" i="10"/>
  <c r="Y22" i="10"/>
  <c r="AC22" i="10"/>
  <c r="AG22" i="10"/>
  <c r="AK22" i="10"/>
  <c r="AO22" i="10"/>
  <c r="AS22" i="10"/>
  <c r="AW22" i="10"/>
  <c r="BA22" i="10"/>
  <c r="BE22" i="10"/>
  <c r="BI22" i="10"/>
  <c r="BM22" i="10"/>
  <c r="BQ22" i="10"/>
  <c r="BU22" i="10"/>
  <c r="BY22" i="10"/>
  <c r="CC22" i="10"/>
  <c r="CG22" i="10"/>
  <c r="CK22" i="10"/>
  <c r="CO22" i="10"/>
  <c r="CS22" i="10"/>
  <c r="CW22" i="10"/>
  <c r="DA22" i="10"/>
  <c r="DE22" i="10"/>
  <c r="DI22" i="10"/>
  <c r="DM22" i="10"/>
  <c r="DQ22" i="10"/>
  <c r="DU22" i="10"/>
  <c r="DY22" i="10"/>
  <c r="EC22" i="10"/>
  <c r="EG22" i="10"/>
  <c r="E23" i="10"/>
  <c r="I23" i="10"/>
  <c r="M23" i="10"/>
  <c r="Q23" i="10"/>
  <c r="U23" i="10"/>
  <c r="Y23" i="10"/>
  <c r="AC23" i="10"/>
  <c r="AG23" i="10"/>
  <c r="AK23" i="10"/>
  <c r="AO23" i="10"/>
  <c r="AS23" i="10"/>
  <c r="AW23" i="10"/>
  <c r="BA23" i="10"/>
  <c r="BE23" i="10"/>
  <c r="BI23" i="10"/>
  <c r="BM23" i="10"/>
  <c r="BQ23" i="10"/>
  <c r="BU23" i="10"/>
  <c r="BY23" i="10"/>
  <c r="CC23" i="10"/>
  <c r="CG23" i="10"/>
  <c r="CK23" i="10"/>
  <c r="CO23" i="10"/>
  <c r="CS23" i="10"/>
  <c r="CW23" i="10"/>
  <c r="DA23" i="10"/>
  <c r="DE23" i="10"/>
  <c r="DI23" i="10"/>
  <c r="DM23" i="10"/>
  <c r="DQ23" i="10"/>
  <c r="DU23" i="10"/>
  <c r="DY23" i="10"/>
  <c r="EC23" i="10"/>
  <c r="EG23" i="10"/>
  <c r="E24" i="10"/>
  <c r="I24" i="10"/>
  <c r="M24" i="10"/>
  <c r="Q24" i="10"/>
  <c r="U24" i="10"/>
  <c r="Y24" i="10"/>
  <c r="AC24" i="10"/>
  <c r="AG24" i="10"/>
  <c r="AK24" i="10"/>
  <c r="AO24" i="10"/>
  <c r="AS24" i="10"/>
  <c r="AW24" i="10"/>
  <c r="BA24" i="10"/>
  <c r="BE24" i="10"/>
  <c r="BI24" i="10"/>
  <c r="BM24" i="10"/>
  <c r="BQ24" i="10"/>
  <c r="BU24" i="10"/>
  <c r="BY24" i="10"/>
  <c r="CC24" i="10"/>
  <c r="CG24" i="10"/>
  <c r="CK24" i="10"/>
  <c r="CO24" i="10"/>
  <c r="CS24" i="10"/>
  <c r="CW24" i="10"/>
  <c r="DA24" i="10"/>
  <c r="DE24" i="10"/>
  <c r="DI24" i="10"/>
  <c r="DM24" i="10"/>
  <c r="DQ24" i="10"/>
  <c r="DU24" i="10"/>
  <c r="DY24" i="10"/>
  <c r="EC24" i="10"/>
  <c r="EG24" i="10"/>
  <c r="E25" i="10"/>
  <c r="I25" i="10"/>
  <c r="M25" i="10"/>
  <c r="Q25" i="10"/>
  <c r="U25" i="10"/>
  <c r="Y25" i="10"/>
  <c r="AC25" i="10"/>
  <c r="AG25" i="10"/>
  <c r="AK25" i="10"/>
  <c r="AO25" i="10"/>
  <c r="AS25" i="10"/>
  <c r="AW25" i="10"/>
  <c r="BA25" i="10"/>
  <c r="BE25" i="10"/>
  <c r="BI25" i="10"/>
  <c r="BM25" i="10"/>
  <c r="BQ25" i="10"/>
  <c r="BU25" i="10"/>
  <c r="BY25" i="10"/>
  <c r="CC25" i="10"/>
  <c r="CG25" i="10"/>
  <c r="CK25" i="10"/>
  <c r="CO25" i="10"/>
  <c r="CS25" i="10"/>
  <c r="CW25" i="10"/>
  <c r="DA25" i="10"/>
  <c r="DE25" i="10"/>
  <c r="DI25" i="10"/>
  <c r="DM25" i="10"/>
  <c r="DQ25" i="10"/>
  <c r="DU25" i="10"/>
  <c r="DY25" i="10"/>
  <c r="EC25" i="10"/>
  <c r="EG25" i="10"/>
  <c r="E26" i="10"/>
  <c r="I26" i="10"/>
  <c r="M26" i="10"/>
  <c r="Q26" i="10"/>
  <c r="U26" i="10"/>
  <c r="Y26" i="10"/>
  <c r="AC26" i="10"/>
  <c r="AG26" i="10"/>
  <c r="AK26" i="10"/>
  <c r="AO26" i="10"/>
  <c r="AS26" i="10"/>
  <c r="AW26" i="10"/>
  <c r="BA26" i="10"/>
  <c r="AL21" i="10"/>
  <c r="AT21" i="10"/>
  <c r="BB21" i="10"/>
  <c r="BI21" i="10"/>
  <c r="BN21" i="10"/>
  <c r="BT21" i="10"/>
  <c r="BY21" i="10"/>
  <c r="CD21" i="10"/>
  <c r="CJ21" i="10"/>
  <c r="CO21" i="10"/>
  <c r="CT21" i="10"/>
  <c r="CX21" i="10"/>
  <c r="DB21" i="10"/>
  <c r="DF21" i="10"/>
  <c r="DJ21" i="10"/>
  <c r="DN21" i="10"/>
  <c r="DR21" i="10"/>
  <c r="DV21" i="10"/>
  <c r="DZ21" i="10"/>
  <c r="ED21" i="10"/>
  <c r="EH21" i="10"/>
  <c r="F22" i="10"/>
  <c r="J22" i="10"/>
  <c r="N22" i="10"/>
  <c r="R22" i="10"/>
  <c r="V22" i="10"/>
  <c r="Z22" i="10"/>
  <c r="AD22" i="10"/>
  <c r="AH22" i="10"/>
  <c r="AL22" i="10"/>
  <c r="AP22" i="10"/>
  <c r="AT22" i="10"/>
  <c r="AX22" i="10"/>
  <c r="BB22" i="10"/>
  <c r="BF22" i="10"/>
  <c r="BJ22" i="10"/>
  <c r="BN22" i="10"/>
  <c r="BR22" i="10"/>
  <c r="BV22" i="10"/>
  <c r="BZ22" i="10"/>
  <c r="CD22" i="10"/>
  <c r="CH22" i="10"/>
  <c r="CL22" i="10"/>
  <c r="CP22" i="10"/>
  <c r="CT22" i="10"/>
  <c r="CX22" i="10"/>
  <c r="DB22" i="10"/>
  <c r="DF22" i="10"/>
  <c r="DJ22" i="10"/>
  <c r="DN22" i="10"/>
  <c r="DR22" i="10"/>
  <c r="DV22" i="10"/>
  <c r="DZ22" i="10"/>
  <c r="ED22" i="10"/>
  <c r="EH22" i="10"/>
  <c r="F23" i="10"/>
  <c r="J23" i="10"/>
  <c r="N23" i="10"/>
  <c r="R23" i="10"/>
  <c r="V23" i="10"/>
  <c r="Z23" i="10"/>
  <c r="AD23" i="10"/>
  <c r="AH23" i="10"/>
  <c r="AL23" i="10"/>
  <c r="AP23" i="10"/>
  <c r="AT23" i="10"/>
  <c r="AX23" i="10"/>
  <c r="BB23" i="10"/>
  <c r="BF23" i="10"/>
  <c r="BJ23" i="10"/>
  <c r="BN23" i="10"/>
  <c r="BR23" i="10"/>
  <c r="BV23" i="10"/>
  <c r="BZ23" i="10"/>
  <c r="CD23" i="10"/>
  <c r="CH23" i="10"/>
  <c r="CL23" i="10"/>
  <c r="CP23" i="10"/>
  <c r="CT23" i="10"/>
  <c r="CX23" i="10"/>
  <c r="DB23" i="10"/>
  <c r="DF23" i="10"/>
  <c r="DJ23" i="10"/>
  <c r="DN23" i="10"/>
  <c r="DR23" i="10"/>
  <c r="DV23" i="10"/>
  <c r="DZ23" i="10"/>
  <c r="ED23" i="10"/>
  <c r="EH23" i="10"/>
  <c r="F24" i="10"/>
  <c r="J24" i="10"/>
  <c r="N24" i="10"/>
  <c r="R24" i="10"/>
  <c r="V24" i="10"/>
  <c r="Z24" i="10"/>
  <c r="AD24" i="10"/>
  <c r="AH24" i="10"/>
  <c r="AL24" i="10"/>
  <c r="AP24" i="10"/>
  <c r="AT24" i="10"/>
  <c r="AX24" i="10"/>
  <c r="BB24" i="10"/>
  <c r="BF24" i="10"/>
  <c r="BJ24" i="10"/>
  <c r="BN24" i="10"/>
  <c r="BR24" i="10"/>
  <c r="BV24" i="10"/>
  <c r="BZ24" i="10"/>
  <c r="CD24" i="10"/>
  <c r="CH24" i="10"/>
  <c r="CL24" i="10"/>
  <c r="CP24" i="10"/>
  <c r="CT24" i="10"/>
  <c r="CX24" i="10"/>
  <c r="DB24" i="10"/>
  <c r="DF24" i="10"/>
  <c r="DJ24" i="10"/>
  <c r="DN24" i="10"/>
  <c r="DR24" i="10"/>
  <c r="DV24" i="10"/>
  <c r="DZ24" i="10"/>
  <c r="ED24" i="10"/>
  <c r="EH24" i="10"/>
  <c r="F25" i="10"/>
  <c r="J25" i="10"/>
  <c r="N25" i="10"/>
  <c r="R25" i="10"/>
  <c r="V25" i="10"/>
  <c r="Z25" i="10"/>
  <c r="AD25" i="10"/>
  <c r="AH25" i="10"/>
  <c r="AL25" i="10"/>
  <c r="AP25" i="10"/>
  <c r="AT25" i="10"/>
  <c r="AX25" i="10"/>
  <c r="BB25" i="10"/>
  <c r="BF25" i="10"/>
  <c r="BJ25" i="10"/>
  <c r="BN25" i="10"/>
  <c r="BR25" i="10"/>
  <c r="BV25" i="10"/>
  <c r="BZ25" i="10"/>
  <c r="CD25" i="10"/>
  <c r="CH25" i="10"/>
  <c r="CL25" i="10"/>
  <c r="CP25" i="10"/>
  <c r="CT25" i="10"/>
  <c r="CX25" i="10"/>
  <c r="DB25" i="10"/>
  <c r="DF25" i="10"/>
  <c r="DJ25" i="10"/>
  <c r="DN25" i="10"/>
  <c r="DR25" i="10"/>
  <c r="DV25" i="10"/>
  <c r="DZ25" i="10"/>
  <c r="ED25" i="10"/>
  <c r="EH25" i="10"/>
  <c r="F26" i="10"/>
  <c r="J26" i="10"/>
  <c r="N26" i="10"/>
  <c r="R26" i="10"/>
  <c r="V26" i="10"/>
  <c r="Z26" i="10"/>
  <c r="AD26" i="10"/>
  <c r="AH26" i="10"/>
  <c r="AL26" i="10"/>
  <c r="AP26" i="10"/>
  <c r="AT26" i="10"/>
  <c r="AX26" i="10"/>
  <c r="BB26" i="10"/>
  <c r="BF26" i="10"/>
  <c r="BJ26" i="10"/>
  <c r="BN26" i="10"/>
  <c r="BR26" i="10"/>
  <c r="BV26" i="10"/>
  <c r="BZ26" i="10"/>
  <c r="CD26" i="10"/>
  <c r="CH26" i="10"/>
  <c r="CL26" i="10"/>
  <c r="CP26" i="10"/>
  <c r="CT26" i="10"/>
  <c r="CX26" i="10"/>
  <c r="DB26" i="10"/>
  <c r="DF26" i="10"/>
  <c r="DJ26" i="10"/>
  <c r="BH26" i="10"/>
  <c r="BM26" i="10"/>
  <c r="BS26" i="10"/>
  <c r="BX26" i="10"/>
  <c r="CC26" i="10"/>
  <c r="CI26" i="10"/>
  <c r="CN26" i="10"/>
  <c r="CS26" i="10"/>
  <c r="CY26" i="10"/>
  <c r="DD26" i="10"/>
  <c r="DI26" i="10"/>
  <c r="DN26" i="10"/>
  <c r="DR26" i="10"/>
  <c r="DV26" i="10"/>
  <c r="DZ26" i="10"/>
  <c r="ED26" i="10"/>
  <c r="EH26" i="10"/>
  <c r="F27" i="10"/>
  <c r="J27" i="10"/>
  <c r="N27" i="10"/>
  <c r="R27" i="10"/>
  <c r="V27" i="10"/>
  <c r="Z27" i="10"/>
  <c r="AD27" i="10"/>
  <c r="AH27" i="10"/>
  <c r="AL27" i="10"/>
  <c r="AP27" i="10"/>
  <c r="AT27" i="10"/>
  <c r="AX27" i="10"/>
  <c r="BB27" i="10"/>
  <c r="BF27" i="10"/>
  <c r="BJ27" i="10"/>
  <c r="BN27" i="10"/>
  <c r="BR27" i="10"/>
  <c r="BV27" i="10"/>
  <c r="BZ27" i="10"/>
  <c r="CD27" i="10"/>
  <c r="CH27" i="10"/>
  <c r="CL27" i="10"/>
  <c r="CP27" i="10"/>
  <c r="CT27" i="10"/>
  <c r="CX27" i="10"/>
  <c r="DB27" i="10"/>
  <c r="DF27" i="10"/>
  <c r="DJ27" i="10"/>
  <c r="DN27" i="10"/>
  <c r="DR27" i="10"/>
  <c r="DV27" i="10"/>
  <c r="DZ27" i="10"/>
  <c r="ED27" i="10"/>
  <c r="EH27" i="10"/>
  <c r="F28" i="10"/>
  <c r="J28" i="10"/>
  <c r="N28" i="10"/>
  <c r="R28" i="10"/>
  <c r="V28" i="10"/>
  <c r="Z28" i="10"/>
  <c r="AD28" i="10"/>
  <c r="AH28" i="10"/>
  <c r="AL28" i="10"/>
  <c r="AP28" i="10"/>
  <c r="AT28" i="10"/>
  <c r="AX28" i="10"/>
  <c r="BB28" i="10"/>
  <c r="BF28" i="10"/>
  <c r="BJ28" i="10"/>
  <c r="BN28" i="10"/>
  <c r="BR28" i="10"/>
  <c r="BV28" i="10"/>
  <c r="BZ28" i="10"/>
  <c r="CD28" i="10"/>
  <c r="CH28" i="10"/>
  <c r="CL28" i="10"/>
  <c r="CP28" i="10"/>
  <c r="CT28" i="10"/>
  <c r="CX28" i="10"/>
  <c r="DB28" i="10"/>
  <c r="DF28" i="10"/>
  <c r="DJ28" i="10"/>
  <c r="DN28" i="10"/>
  <c r="DR28" i="10"/>
  <c r="DV28" i="10"/>
  <c r="DZ28" i="10"/>
  <c r="ED28" i="10"/>
  <c r="EH28" i="10"/>
  <c r="F29" i="10"/>
  <c r="J29" i="10"/>
  <c r="N29" i="10"/>
  <c r="R29" i="10"/>
  <c r="V29" i="10"/>
  <c r="Z29" i="10"/>
  <c r="AD29" i="10"/>
  <c r="AH29" i="10"/>
  <c r="AL29" i="10"/>
  <c r="AP29" i="10"/>
  <c r="AT29" i="10"/>
  <c r="AX29" i="10"/>
  <c r="BB29" i="10"/>
  <c r="BF29" i="10"/>
  <c r="BJ29" i="10"/>
  <c r="BN29" i="10"/>
  <c r="BR29" i="10"/>
  <c r="BV29" i="10"/>
  <c r="BZ29" i="10"/>
  <c r="CD29" i="10"/>
  <c r="CH29" i="10"/>
  <c r="CL29" i="10"/>
  <c r="CP29" i="10"/>
  <c r="CT29" i="10"/>
  <c r="CX29" i="10"/>
  <c r="DB29" i="10"/>
  <c r="DF29" i="10"/>
  <c r="DJ29" i="10"/>
  <c r="DN29" i="10"/>
  <c r="DR29" i="10"/>
  <c r="DV29" i="10"/>
  <c r="DZ29" i="10"/>
  <c r="ED29" i="10"/>
  <c r="EH29" i="10"/>
  <c r="F30" i="10"/>
  <c r="J30" i="10"/>
  <c r="N30" i="10"/>
  <c r="R30" i="10"/>
  <c r="V30" i="10"/>
  <c r="Z30" i="10"/>
  <c r="AD30" i="10"/>
  <c r="AH30" i="10"/>
  <c r="AL30" i="10"/>
  <c r="AP30" i="10"/>
  <c r="AT30" i="10"/>
  <c r="AX30" i="10"/>
  <c r="BB30" i="10"/>
  <c r="BF30" i="10"/>
  <c r="BJ30" i="10"/>
  <c r="BN30" i="10"/>
  <c r="BR30" i="10"/>
  <c r="BV30" i="10"/>
  <c r="BZ30" i="10"/>
  <c r="CD30" i="10"/>
  <c r="CH30" i="10"/>
  <c r="CL30" i="10"/>
  <c r="CP30" i="10"/>
  <c r="CT30" i="10"/>
  <c r="CX30" i="10"/>
  <c r="DB30" i="10"/>
  <c r="DF30" i="10"/>
  <c r="DJ30" i="10"/>
  <c r="DN30" i="10"/>
  <c r="DR30" i="10"/>
  <c r="DV30" i="10"/>
  <c r="DZ30" i="10"/>
  <c r="ED30" i="10"/>
  <c r="EH30" i="10"/>
  <c r="F31" i="10"/>
  <c r="J31" i="10"/>
  <c r="N31" i="10"/>
  <c r="R31" i="10"/>
  <c r="V31" i="10"/>
  <c r="Z31" i="10"/>
  <c r="AD31" i="10"/>
  <c r="AH31" i="10"/>
  <c r="AL31" i="10"/>
  <c r="AP31" i="10"/>
  <c r="AT31" i="10"/>
  <c r="AX31" i="10"/>
  <c r="BB31" i="10"/>
  <c r="BF31" i="10"/>
  <c r="BJ31" i="10"/>
  <c r="BN31" i="10"/>
  <c r="BR31" i="10"/>
  <c r="BD26" i="10"/>
  <c r="BI26" i="10"/>
  <c r="BO26" i="10"/>
  <c r="BT26" i="10"/>
  <c r="BY26" i="10"/>
  <c r="CE26" i="10"/>
  <c r="CJ26" i="10"/>
  <c r="CO26" i="10"/>
  <c r="CU26" i="10"/>
  <c r="CZ26" i="10"/>
  <c r="DE26" i="10"/>
  <c r="DK26" i="10"/>
  <c r="DO26" i="10"/>
  <c r="DS26" i="10"/>
  <c r="DW26" i="10"/>
  <c r="EA26" i="10"/>
  <c r="EE26" i="10"/>
  <c r="EI26" i="10"/>
  <c r="G27" i="10"/>
  <c r="K27" i="10"/>
  <c r="O27" i="10"/>
  <c r="S27" i="10"/>
  <c r="W27" i="10"/>
  <c r="AA27" i="10"/>
  <c r="AE27" i="10"/>
  <c r="AI27" i="10"/>
  <c r="AM27" i="10"/>
  <c r="AQ27" i="10"/>
  <c r="AU27" i="10"/>
  <c r="AY27" i="10"/>
  <c r="BC27" i="10"/>
  <c r="BG27" i="10"/>
  <c r="BK27" i="10"/>
  <c r="BO27" i="10"/>
  <c r="BS27" i="10"/>
  <c r="BW27" i="10"/>
  <c r="CA27" i="10"/>
  <c r="CE27" i="10"/>
  <c r="CI27" i="10"/>
  <c r="CM27" i="10"/>
  <c r="CQ27" i="10"/>
  <c r="CU27" i="10"/>
  <c r="CY27" i="10"/>
  <c r="DC27" i="10"/>
  <c r="DG27" i="10"/>
  <c r="DK27" i="10"/>
  <c r="DO27" i="10"/>
  <c r="DS27" i="10"/>
  <c r="DW27" i="10"/>
  <c r="EA27" i="10"/>
  <c r="EE27" i="10"/>
  <c r="EI27" i="10"/>
  <c r="G28" i="10"/>
  <c r="K28" i="10"/>
  <c r="O28" i="10"/>
  <c r="S28" i="10"/>
  <c r="W28" i="10"/>
  <c r="AA28" i="10"/>
  <c r="AE28" i="10"/>
  <c r="AI28" i="10"/>
  <c r="AM28" i="10"/>
  <c r="AQ28" i="10"/>
  <c r="AU28" i="10"/>
  <c r="AY28" i="10"/>
  <c r="BC28" i="10"/>
  <c r="BG28" i="10"/>
  <c r="BK28" i="10"/>
  <c r="BO28" i="10"/>
  <c r="BS28" i="10"/>
  <c r="BW28" i="10"/>
  <c r="CA28" i="10"/>
  <c r="CE28" i="10"/>
  <c r="CI28" i="10"/>
  <c r="CM28" i="10"/>
  <c r="CQ28" i="10"/>
  <c r="CU28" i="10"/>
  <c r="CY28" i="10"/>
  <c r="DC28" i="10"/>
  <c r="DG28" i="10"/>
  <c r="DK28" i="10"/>
  <c r="DO28" i="10"/>
  <c r="DS28" i="10"/>
  <c r="DW28" i="10"/>
  <c r="EA28" i="10"/>
  <c r="EE28" i="10"/>
  <c r="EI28" i="10"/>
  <c r="G29" i="10"/>
  <c r="K29" i="10"/>
  <c r="O29" i="10"/>
  <c r="S29" i="10"/>
  <c r="W29" i="10"/>
  <c r="AA29" i="10"/>
  <c r="AE29" i="10"/>
  <c r="AI29" i="10"/>
  <c r="AM29" i="10"/>
  <c r="AQ29" i="10"/>
  <c r="AU29" i="10"/>
  <c r="AY29" i="10"/>
  <c r="BC29" i="10"/>
  <c r="BG29" i="10"/>
  <c r="BK29" i="10"/>
  <c r="BO29" i="10"/>
  <c r="BS29" i="10"/>
  <c r="BW29" i="10"/>
  <c r="CA29" i="10"/>
  <c r="CE29" i="10"/>
  <c r="CI29" i="10"/>
  <c r="CM29" i="10"/>
  <c r="CQ29" i="10"/>
  <c r="CU29" i="10"/>
  <c r="CY29" i="10"/>
  <c r="DC29" i="10"/>
  <c r="DG29" i="10"/>
  <c r="DK29" i="10"/>
  <c r="DO29" i="10"/>
  <c r="DS29" i="10"/>
  <c r="DW29" i="10"/>
  <c r="EA29" i="10"/>
  <c r="EE29" i="10"/>
  <c r="EI29" i="10"/>
  <c r="G30" i="10"/>
  <c r="K30" i="10"/>
  <c r="O30" i="10"/>
  <c r="S30" i="10"/>
  <c r="W30" i="10"/>
  <c r="AA30" i="10"/>
  <c r="AE30" i="10"/>
  <c r="AI30" i="10"/>
  <c r="AM30" i="10"/>
  <c r="AQ30" i="10"/>
  <c r="AU30" i="10"/>
  <c r="AY30" i="10"/>
  <c r="BC30" i="10"/>
  <c r="BG30" i="10"/>
  <c r="BK30" i="10"/>
  <c r="BO30" i="10"/>
  <c r="BS30" i="10"/>
  <c r="BW30" i="10"/>
  <c r="CA30" i="10"/>
  <c r="CE30" i="10"/>
  <c r="CI30" i="10"/>
  <c r="CM30" i="10"/>
  <c r="CQ30" i="10"/>
  <c r="CU30" i="10"/>
  <c r="CY30" i="10"/>
  <c r="DC30" i="10"/>
  <c r="DG30" i="10"/>
  <c r="DK30" i="10"/>
  <c r="DO30" i="10"/>
  <c r="DS30" i="10"/>
  <c r="DW30" i="10"/>
  <c r="EA30" i="10"/>
  <c r="EE30" i="10"/>
  <c r="EI30" i="10"/>
  <c r="G31" i="10"/>
  <c r="K31" i="10"/>
  <c r="O31" i="10"/>
  <c r="S31" i="10"/>
  <c r="W31" i="10"/>
  <c r="AA31" i="10"/>
  <c r="AE31" i="10"/>
  <c r="AI31" i="10"/>
  <c r="AM31" i="10"/>
  <c r="AQ31" i="10"/>
  <c r="AU31" i="10"/>
  <c r="AY31" i="10"/>
  <c r="BC31" i="10"/>
  <c r="BG31" i="10"/>
  <c r="BK31" i="10"/>
  <c r="BO31" i="10"/>
  <c r="BS31" i="10"/>
  <c r="BW31" i="10"/>
  <c r="CA31" i="10"/>
  <c r="CE31" i="10"/>
  <c r="CI31" i="10"/>
  <c r="CM31" i="10"/>
  <c r="CQ31" i="10"/>
  <c r="CU31" i="10"/>
  <c r="CY31" i="10"/>
  <c r="DC31" i="10"/>
  <c r="DG31" i="10"/>
  <c r="DK31" i="10"/>
  <c r="DO31" i="10"/>
  <c r="DS31" i="10"/>
  <c r="DW31" i="10"/>
  <c r="EA31" i="10"/>
  <c r="BE26" i="10"/>
  <c r="BK26" i="10"/>
  <c r="BP26" i="10"/>
  <c r="BU26" i="10"/>
  <c r="CA26" i="10"/>
  <c r="CF26" i="10"/>
  <c r="CK26" i="10"/>
  <c r="CQ26" i="10"/>
  <c r="CV26" i="10"/>
  <c r="DA26" i="10"/>
  <c r="DG26" i="10"/>
  <c r="DL26" i="10"/>
  <c r="DP26" i="10"/>
  <c r="DT26" i="10"/>
  <c r="DX26" i="10"/>
  <c r="EB26" i="10"/>
  <c r="EF26" i="10"/>
  <c r="D27" i="10"/>
  <c r="H27" i="10"/>
  <c r="L27" i="10"/>
  <c r="P27" i="10"/>
  <c r="T27" i="10"/>
  <c r="X27" i="10"/>
  <c r="AB27" i="10"/>
  <c r="AF27" i="10"/>
  <c r="AJ27" i="10"/>
  <c r="AN27" i="10"/>
  <c r="AR27" i="10"/>
  <c r="AV27" i="10"/>
  <c r="AZ27" i="10"/>
  <c r="BD27" i="10"/>
  <c r="BH27" i="10"/>
  <c r="BL27" i="10"/>
  <c r="BP27" i="10"/>
  <c r="BT27" i="10"/>
  <c r="BX27" i="10"/>
  <c r="CB27" i="10"/>
  <c r="CF27" i="10"/>
  <c r="CJ27" i="10"/>
  <c r="CN27" i="10"/>
  <c r="CR27" i="10"/>
  <c r="CV27" i="10"/>
  <c r="CZ27" i="10"/>
  <c r="DD27" i="10"/>
  <c r="DH27" i="10"/>
  <c r="DL27" i="10"/>
  <c r="DP27" i="10"/>
  <c r="DT27" i="10"/>
  <c r="DX27" i="10"/>
  <c r="EB27" i="10"/>
  <c r="EF27" i="10"/>
  <c r="D28" i="10"/>
  <c r="H28" i="10"/>
  <c r="L28" i="10"/>
  <c r="P28" i="10"/>
  <c r="T28" i="10"/>
  <c r="X28" i="10"/>
  <c r="AB28" i="10"/>
  <c r="AF28" i="10"/>
  <c r="AJ28" i="10"/>
  <c r="AN28" i="10"/>
  <c r="AR28" i="10"/>
  <c r="AV28" i="10"/>
  <c r="AZ28" i="10"/>
  <c r="BD28" i="10"/>
  <c r="BH28" i="10"/>
  <c r="BL28" i="10"/>
  <c r="BP28" i="10"/>
  <c r="BT28" i="10"/>
  <c r="BX28" i="10"/>
  <c r="CB28" i="10"/>
  <c r="CF28" i="10"/>
  <c r="CJ28" i="10"/>
  <c r="CN28" i="10"/>
  <c r="CR28" i="10"/>
  <c r="CV28" i="10"/>
  <c r="CZ28" i="10"/>
  <c r="DD28" i="10"/>
  <c r="DH28" i="10"/>
  <c r="DL28" i="10"/>
  <c r="DP28" i="10"/>
  <c r="DT28" i="10"/>
  <c r="DX28" i="10"/>
  <c r="EB28" i="10"/>
  <c r="EF28" i="10"/>
  <c r="D29" i="10"/>
  <c r="H29" i="10"/>
  <c r="L29" i="10"/>
  <c r="P29" i="10"/>
  <c r="T29" i="10"/>
  <c r="X29" i="10"/>
  <c r="AB29" i="10"/>
  <c r="AF29" i="10"/>
  <c r="AJ29" i="10"/>
  <c r="AN29" i="10"/>
  <c r="AR29" i="10"/>
  <c r="AV29" i="10"/>
  <c r="AZ29" i="10"/>
  <c r="BD29" i="10"/>
  <c r="BH29" i="10"/>
  <c r="BL29" i="10"/>
  <c r="BP29" i="10"/>
  <c r="BT29" i="10"/>
  <c r="BX29" i="10"/>
  <c r="CB29" i="10"/>
  <c r="CF29" i="10"/>
  <c r="CJ29" i="10"/>
  <c r="CN29" i="10"/>
  <c r="CR29" i="10"/>
  <c r="CV29" i="10"/>
  <c r="CZ29" i="10"/>
  <c r="DD29" i="10"/>
  <c r="DH29" i="10"/>
  <c r="DL29" i="10"/>
  <c r="DP29" i="10"/>
  <c r="DT29" i="10"/>
  <c r="DX29" i="10"/>
  <c r="EB29" i="10"/>
  <c r="EF29" i="10"/>
  <c r="D30" i="10"/>
  <c r="H30" i="10"/>
  <c r="L30" i="10"/>
  <c r="P30" i="10"/>
  <c r="T30" i="10"/>
  <c r="X30" i="10"/>
  <c r="AB30" i="10"/>
  <c r="AF30" i="10"/>
  <c r="AJ30" i="10"/>
  <c r="AN30" i="10"/>
  <c r="AR30" i="10"/>
  <c r="AV30" i="10"/>
  <c r="AZ30" i="10"/>
  <c r="BD30" i="10"/>
  <c r="BH30" i="10"/>
  <c r="BL30" i="10"/>
  <c r="BP30" i="10"/>
  <c r="BT30" i="10"/>
  <c r="BX30" i="10"/>
  <c r="CB30" i="10"/>
  <c r="CF30" i="10"/>
  <c r="CJ30" i="10"/>
  <c r="CN30" i="10"/>
  <c r="CR30" i="10"/>
  <c r="CV30" i="10"/>
  <c r="CZ30" i="10"/>
  <c r="DD30" i="10"/>
  <c r="DH30" i="10"/>
  <c r="DL30" i="10"/>
  <c r="DP30" i="10"/>
  <c r="DT30" i="10"/>
  <c r="DX30" i="10"/>
  <c r="EB30" i="10"/>
  <c r="EF30" i="10"/>
  <c r="D31" i="10"/>
  <c r="H31" i="10"/>
  <c r="L31" i="10"/>
  <c r="P31" i="10"/>
  <c r="T31" i="10"/>
  <c r="X31" i="10"/>
  <c r="AB31" i="10"/>
  <c r="AF31" i="10"/>
  <c r="AJ31" i="10"/>
  <c r="BG26" i="10"/>
  <c r="BL26" i="10"/>
  <c r="BQ26" i="10"/>
  <c r="BW26" i="10"/>
  <c r="CB26" i="10"/>
  <c r="CG26" i="10"/>
  <c r="CM26" i="10"/>
  <c r="CR26" i="10"/>
  <c r="CW26" i="10"/>
  <c r="DC26" i="10"/>
  <c r="DH26" i="10"/>
  <c r="DM26" i="10"/>
  <c r="DQ26" i="10"/>
  <c r="DU26" i="10"/>
  <c r="DY26" i="10"/>
  <c r="EC26" i="10"/>
  <c r="EG26" i="10"/>
  <c r="E27" i="10"/>
  <c r="I27" i="10"/>
  <c r="M27" i="10"/>
  <c r="Q27" i="10"/>
  <c r="U27" i="10"/>
  <c r="Y27" i="10"/>
  <c r="AC27" i="10"/>
  <c r="AG27" i="10"/>
  <c r="AK27" i="10"/>
  <c r="AO27" i="10"/>
  <c r="AS27" i="10"/>
  <c r="AW27" i="10"/>
  <c r="BA27" i="10"/>
  <c r="BE27" i="10"/>
  <c r="BI27" i="10"/>
  <c r="BM27" i="10"/>
  <c r="BQ27" i="10"/>
  <c r="BU27" i="10"/>
  <c r="BY27" i="10"/>
  <c r="CC27" i="10"/>
  <c r="CG27" i="10"/>
  <c r="CK27" i="10"/>
  <c r="CO27" i="10"/>
  <c r="CS27" i="10"/>
  <c r="CW27" i="10"/>
  <c r="DA27" i="10"/>
  <c r="DE27" i="10"/>
  <c r="DI27" i="10"/>
  <c r="DM27" i="10"/>
  <c r="DQ27" i="10"/>
  <c r="DU27" i="10"/>
  <c r="DY27" i="10"/>
  <c r="EC27" i="10"/>
  <c r="EG27" i="10"/>
  <c r="E28" i="10"/>
  <c r="I28" i="10"/>
  <c r="M28" i="10"/>
  <c r="Q28" i="10"/>
  <c r="U28" i="10"/>
  <c r="Y28" i="10"/>
  <c r="AC28" i="10"/>
  <c r="AG28" i="10"/>
  <c r="AK28" i="10"/>
  <c r="AO28" i="10"/>
  <c r="AS28" i="10"/>
  <c r="AW28" i="10"/>
  <c r="BA28" i="10"/>
  <c r="BE28" i="10"/>
  <c r="BI28" i="10"/>
  <c r="BM28" i="10"/>
  <c r="BQ28" i="10"/>
  <c r="BU28" i="10"/>
  <c r="BY28" i="10"/>
  <c r="CC28" i="10"/>
  <c r="CG28" i="10"/>
  <c r="CK28" i="10"/>
  <c r="CO28" i="10"/>
  <c r="CS28" i="10"/>
  <c r="CW28" i="10"/>
  <c r="DA28" i="10"/>
  <c r="DE28" i="10"/>
  <c r="DI28" i="10"/>
  <c r="DM28" i="10"/>
  <c r="DQ28" i="10"/>
  <c r="DU28" i="10"/>
  <c r="DY28" i="10"/>
  <c r="EC28" i="10"/>
  <c r="EG28" i="10"/>
  <c r="E29" i="10"/>
  <c r="I29" i="10"/>
  <c r="M29" i="10"/>
  <c r="Q29" i="10"/>
  <c r="U29" i="10"/>
  <c r="Y29" i="10"/>
  <c r="AC29" i="10"/>
  <c r="AG29" i="10"/>
  <c r="AK29" i="10"/>
  <c r="AO29" i="10"/>
  <c r="AS29" i="10"/>
  <c r="AW29" i="10"/>
  <c r="BA29" i="10"/>
  <c r="BE29" i="10"/>
  <c r="BI29" i="10"/>
  <c r="BM29" i="10"/>
  <c r="BQ29" i="10"/>
  <c r="BU29" i="10"/>
  <c r="BY29" i="10"/>
  <c r="CC29" i="10"/>
  <c r="CG29" i="10"/>
  <c r="CK29" i="10"/>
  <c r="CO29" i="10"/>
  <c r="CS29" i="10"/>
  <c r="CW29" i="10"/>
  <c r="DA29" i="10"/>
  <c r="DE29" i="10"/>
  <c r="DI29" i="10"/>
  <c r="DM29" i="10"/>
  <c r="DQ29" i="10"/>
  <c r="DU29" i="10"/>
  <c r="DY29" i="10"/>
  <c r="EC29" i="10"/>
  <c r="EG29" i="10"/>
  <c r="E30" i="10"/>
  <c r="I30" i="10"/>
  <c r="M30" i="10"/>
  <c r="Q30" i="10"/>
  <c r="U30" i="10"/>
  <c r="Y30" i="10"/>
  <c r="AC30" i="10"/>
  <c r="AG30" i="10"/>
  <c r="AK30" i="10"/>
  <c r="AO30" i="10"/>
  <c r="AS30" i="10"/>
  <c r="AW30" i="10"/>
  <c r="BA30" i="10"/>
  <c r="BE30" i="10"/>
  <c r="BI30" i="10"/>
  <c r="BM30" i="10"/>
  <c r="BQ30" i="10"/>
  <c r="BU30" i="10"/>
  <c r="BY30" i="10"/>
  <c r="CC30" i="10"/>
  <c r="CG30" i="10"/>
  <c r="CK30" i="10"/>
  <c r="CO30" i="10"/>
  <c r="CS30" i="10"/>
  <c r="CW30" i="10"/>
  <c r="DA30" i="10"/>
  <c r="DE30" i="10"/>
  <c r="DI30" i="10"/>
  <c r="DM30" i="10"/>
  <c r="DQ30" i="10"/>
  <c r="DU30" i="10"/>
  <c r="DY30" i="10"/>
  <c r="EC30" i="10"/>
  <c r="EG30" i="10"/>
  <c r="E31" i="10"/>
  <c r="I31" i="10"/>
  <c r="M31" i="10"/>
  <c r="Q31" i="10"/>
  <c r="U31" i="10"/>
  <c r="Y31" i="10"/>
  <c r="AC31" i="10"/>
  <c r="AG31" i="10"/>
  <c r="AK31" i="10"/>
  <c r="AO31" i="10"/>
  <c r="AS31" i="10"/>
  <c r="AW31" i="10"/>
  <c r="BA31" i="10"/>
  <c r="BE31" i="10"/>
  <c r="BI31" i="10"/>
  <c r="BM31" i="10"/>
  <c r="BQ31" i="10"/>
  <c r="BU31" i="10"/>
  <c r="AZ31" i="10"/>
  <c r="BP31" i="10"/>
  <c r="BY31" i="10"/>
  <c r="CD31" i="10"/>
  <c r="CJ31" i="10"/>
  <c r="CO31" i="10"/>
  <c r="CT31" i="10"/>
  <c r="CZ31" i="10"/>
  <c r="DE31" i="10"/>
  <c r="DJ31" i="10"/>
  <c r="DP31" i="10"/>
  <c r="DU31" i="10"/>
  <c r="DZ31" i="10"/>
  <c r="EE31" i="10"/>
  <c r="EI31" i="10"/>
  <c r="G32" i="10"/>
  <c r="K32" i="10"/>
  <c r="O32" i="10"/>
  <c r="S32" i="10"/>
  <c r="W32" i="10"/>
  <c r="AA32" i="10"/>
  <c r="AE32" i="10"/>
  <c r="AI32" i="10"/>
  <c r="AM32" i="10"/>
  <c r="AQ32" i="10"/>
  <c r="AU32" i="10"/>
  <c r="AY32" i="10"/>
  <c r="BC32" i="10"/>
  <c r="BG32" i="10"/>
  <c r="BK32" i="10"/>
  <c r="BO32" i="10"/>
  <c r="BS32" i="10"/>
  <c r="BW32" i="10"/>
  <c r="CA32" i="10"/>
  <c r="CE32" i="10"/>
  <c r="CI32" i="10"/>
  <c r="CM32" i="10"/>
  <c r="CQ32" i="10"/>
  <c r="CU32" i="10"/>
  <c r="CY32" i="10"/>
  <c r="DC32" i="10"/>
  <c r="DG32" i="10"/>
  <c r="DK32" i="10"/>
  <c r="DO32" i="10"/>
  <c r="DS32" i="10"/>
  <c r="DW32" i="10"/>
  <c r="EA32" i="10"/>
  <c r="EE32" i="10"/>
  <c r="EI32" i="10"/>
  <c r="G33" i="10"/>
  <c r="K33" i="10"/>
  <c r="O33" i="10"/>
  <c r="S33" i="10"/>
  <c r="W33" i="10"/>
  <c r="AA33" i="10"/>
  <c r="AE33" i="10"/>
  <c r="AI33" i="10"/>
  <c r="AM33" i="10"/>
  <c r="AQ33" i="10"/>
  <c r="AU33" i="10"/>
  <c r="AY33" i="10"/>
  <c r="BC33" i="10"/>
  <c r="BG33" i="10"/>
  <c r="BK33" i="10"/>
  <c r="BO33" i="10"/>
  <c r="BS33" i="10"/>
  <c r="BW33" i="10"/>
  <c r="CA33" i="10"/>
  <c r="CE33" i="10"/>
  <c r="CI33" i="10"/>
  <c r="CM33" i="10"/>
  <c r="CQ33" i="10"/>
  <c r="CU33" i="10"/>
  <c r="CY33" i="10"/>
  <c r="DC33" i="10"/>
  <c r="DG33" i="10"/>
  <c r="DK33" i="10"/>
  <c r="DO33" i="10"/>
  <c r="DS33" i="10"/>
  <c r="DW33" i="10"/>
  <c r="EA33" i="10"/>
  <c r="EE33" i="10"/>
  <c r="EI33" i="10"/>
  <c r="G34" i="10"/>
  <c r="K34" i="10"/>
  <c r="O34" i="10"/>
  <c r="S34" i="10"/>
  <c r="W34" i="10"/>
  <c r="AA34" i="10"/>
  <c r="AE34" i="10"/>
  <c r="AI34" i="10"/>
  <c r="AM34" i="10"/>
  <c r="AQ34" i="10"/>
  <c r="AU34" i="10"/>
  <c r="AY34" i="10"/>
  <c r="BC34" i="10"/>
  <c r="BG34" i="10"/>
  <c r="BK34" i="10"/>
  <c r="BO34" i="10"/>
  <c r="BS34" i="10"/>
  <c r="BW34" i="10"/>
  <c r="CA34" i="10"/>
  <c r="CE34" i="10"/>
  <c r="CI34" i="10"/>
  <c r="CM34" i="10"/>
  <c r="CQ34" i="10"/>
  <c r="CU34" i="10"/>
  <c r="CY34" i="10"/>
  <c r="DC34" i="10"/>
  <c r="DG34" i="10"/>
  <c r="DK34" i="10"/>
  <c r="DO34" i="10"/>
  <c r="DS34" i="10"/>
  <c r="DW34" i="10"/>
  <c r="EA34" i="10"/>
  <c r="EE34" i="10"/>
  <c r="EI34" i="10"/>
  <c r="G35" i="10"/>
  <c r="K35" i="10"/>
  <c r="O35" i="10"/>
  <c r="S35" i="10"/>
  <c r="W35" i="10"/>
  <c r="AA35" i="10"/>
  <c r="AE35" i="10"/>
  <c r="AI35" i="10"/>
  <c r="AM35" i="10"/>
  <c r="AQ35" i="10"/>
  <c r="AU35" i="10"/>
  <c r="AY35" i="10"/>
  <c r="BC35" i="10"/>
  <c r="BG35" i="10"/>
  <c r="BK35" i="10"/>
  <c r="BO35" i="10"/>
  <c r="BS35" i="10"/>
  <c r="BW35" i="10"/>
  <c r="CA35" i="10"/>
  <c r="CE35" i="10"/>
  <c r="CI35" i="10"/>
  <c r="CM35" i="10"/>
  <c r="CQ35" i="10"/>
  <c r="CU35" i="10"/>
  <c r="CY35" i="10"/>
  <c r="DC35" i="10"/>
  <c r="DG35" i="10"/>
  <c r="DK35" i="10"/>
  <c r="DO35" i="10"/>
  <c r="DS35" i="10"/>
  <c r="DW35" i="10"/>
  <c r="EA35" i="10"/>
  <c r="EE35" i="10"/>
  <c r="EI35" i="10"/>
  <c r="G36" i="10"/>
  <c r="K36" i="10"/>
  <c r="O36" i="10"/>
  <c r="S36" i="10"/>
  <c r="W36" i="10"/>
  <c r="AA36" i="10"/>
  <c r="AE36" i="10"/>
  <c r="AI36" i="10"/>
  <c r="AM36" i="10"/>
  <c r="AQ36" i="10"/>
  <c r="AU36" i="10"/>
  <c r="AY36" i="10"/>
  <c r="BC36" i="10"/>
  <c r="BG36" i="10"/>
  <c r="BK36" i="10"/>
  <c r="BO36" i="10"/>
  <c r="BS36" i="10"/>
  <c r="BW36" i="10"/>
  <c r="CA36" i="10"/>
  <c r="CE36" i="10"/>
  <c r="CI36" i="10"/>
  <c r="CM36" i="10"/>
  <c r="CQ36" i="10"/>
  <c r="CU36" i="10"/>
  <c r="CY36" i="10"/>
  <c r="DC36" i="10"/>
  <c r="DG36" i="10"/>
  <c r="DK36" i="10"/>
  <c r="DO36" i="10"/>
  <c r="DS36" i="10"/>
  <c r="DW36" i="10"/>
  <c r="EA36" i="10"/>
  <c r="EE36" i="10"/>
  <c r="EI36" i="10"/>
  <c r="G37" i="10"/>
  <c r="K37" i="10"/>
  <c r="O37" i="10"/>
  <c r="S37" i="10"/>
  <c r="W37" i="10"/>
  <c r="AA37" i="10"/>
  <c r="AE37" i="10"/>
  <c r="AI37" i="10"/>
  <c r="AM37" i="10"/>
  <c r="AQ37" i="10"/>
  <c r="AU37" i="10"/>
  <c r="AY37" i="10"/>
  <c r="BC37" i="10"/>
  <c r="BG37" i="10"/>
  <c r="BK37" i="10"/>
  <c r="BO37" i="10"/>
  <c r="BS37" i="10"/>
  <c r="BW37" i="10"/>
  <c r="CA37" i="10"/>
  <c r="CE37" i="10"/>
  <c r="CI37" i="10"/>
  <c r="CM37" i="10"/>
  <c r="CQ37" i="10"/>
  <c r="CU37" i="10"/>
  <c r="CY37" i="10"/>
  <c r="DC37" i="10"/>
  <c r="DG37" i="10"/>
  <c r="DK37" i="10"/>
  <c r="DO37" i="10"/>
  <c r="DS37" i="10"/>
  <c r="DW37" i="10"/>
  <c r="EA37" i="10"/>
  <c r="EE37" i="10"/>
  <c r="EI37" i="10"/>
  <c r="G38" i="10"/>
  <c r="K38" i="10"/>
  <c r="O38" i="10"/>
  <c r="S38" i="10"/>
  <c r="W38" i="10"/>
  <c r="AA38" i="10"/>
  <c r="AE38" i="10"/>
  <c r="AI38" i="10"/>
  <c r="AM38" i="10"/>
  <c r="AQ38" i="10"/>
  <c r="AU38" i="10"/>
  <c r="AY38" i="10"/>
  <c r="BC38" i="10"/>
  <c r="BG38" i="10"/>
  <c r="BK38" i="10"/>
  <c r="BO38" i="10"/>
  <c r="BS38" i="10"/>
  <c r="BW38" i="10"/>
  <c r="CA38" i="10"/>
  <c r="CE38" i="10"/>
  <c r="CI38" i="10"/>
  <c r="CM38" i="10"/>
  <c r="CQ38" i="10"/>
  <c r="CU38" i="10"/>
  <c r="CY38" i="10"/>
  <c r="DC38" i="10"/>
  <c r="DG38" i="10"/>
  <c r="DK38" i="10"/>
  <c r="DO38" i="10"/>
  <c r="DS38" i="10"/>
  <c r="DW38" i="10"/>
  <c r="EA38" i="10"/>
  <c r="EE38" i="10"/>
  <c r="EI38" i="10"/>
  <c r="G39" i="10"/>
  <c r="K39" i="10"/>
  <c r="O39" i="10"/>
  <c r="S39" i="10"/>
  <c r="W39" i="10"/>
  <c r="AA39" i="10"/>
  <c r="AE39" i="10"/>
  <c r="AI39" i="10"/>
  <c r="AM39" i="10"/>
  <c r="AQ39" i="10"/>
  <c r="AU39" i="10"/>
  <c r="AY39" i="10"/>
  <c r="BC39" i="10"/>
  <c r="BG39" i="10"/>
  <c r="BK39" i="10"/>
  <c r="BO39" i="10"/>
  <c r="BS39" i="10"/>
  <c r="BW39" i="10"/>
  <c r="CA39" i="10"/>
  <c r="CE39" i="10"/>
  <c r="CI39" i="10"/>
  <c r="CM39" i="10"/>
  <c r="CQ39" i="10"/>
  <c r="CU39" i="10"/>
  <c r="CY39" i="10"/>
  <c r="DC39" i="10"/>
  <c r="DG39" i="10"/>
  <c r="DK39" i="10"/>
  <c r="DO39" i="10"/>
  <c r="DS39" i="10"/>
  <c r="DW39" i="10"/>
  <c r="EA39" i="10"/>
  <c r="EE39" i="10"/>
  <c r="EI39" i="10"/>
  <c r="G40" i="10"/>
  <c r="K40" i="10"/>
  <c r="O40" i="10"/>
  <c r="S40" i="10"/>
  <c r="W40" i="10"/>
  <c r="AA40" i="10"/>
  <c r="AE40" i="10"/>
  <c r="AI40" i="10"/>
  <c r="AM40" i="10"/>
  <c r="AQ40" i="10"/>
  <c r="AU40" i="10"/>
  <c r="AY40" i="10"/>
  <c r="BC40" i="10"/>
  <c r="BG40" i="10"/>
  <c r="BK40" i="10"/>
  <c r="BO40" i="10"/>
  <c r="BS40" i="10"/>
  <c r="BW40" i="10"/>
  <c r="CA40" i="10"/>
  <c r="CE40" i="10"/>
  <c r="CI40" i="10"/>
  <c r="CM40" i="10"/>
  <c r="CQ40" i="10"/>
  <c r="CU40" i="10"/>
  <c r="CY40" i="10"/>
  <c r="DC40" i="10"/>
  <c r="DG40" i="10"/>
  <c r="AN31" i="10"/>
  <c r="BD31" i="10"/>
  <c r="BT31" i="10"/>
  <c r="BZ31" i="10"/>
  <c r="CF31" i="10"/>
  <c r="CK31" i="10"/>
  <c r="CP31" i="10"/>
  <c r="CV31" i="10"/>
  <c r="DA31" i="10"/>
  <c r="DF31" i="10"/>
  <c r="DL31" i="10"/>
  <c r="DQ31" i="10"/>
  <c r="DV31" i="10"/>
  <c r="EB31" i="10"/>
  <c r="EF31" i="10"/>
  <c r="D32" i="10"/>
  <c r="H32" i="10"/>
  <c r="L32" i="10"/>
  <c r="P32" i="10"/>
  <c r="T32" i="10"/>
  <c r="X32" i="10"/>
  <c r="AB32" i="10"/>
  <c r="AF32" i="10"/>
  <c r="AJ32" i="10"/>
  <c r="AN32" i="10"/>
  <c r="AR32" i="10"/>
  <c r="AV32" i="10"/>
  <c r="AZ32" i="10"/>
  <c r="BD32" i="10"/>
  <c r="BH32" i="10"/>
  <c r="BL32" i="10"/>
  <c r="BP32" i="10"/>
  <c r="BT32" i="10"/>
  <c r="BX32" i="10"/>
  <c r="CB32" i="10"/>
  <c r="CF32" i="10"/>
  <c r="CJ32" i="10"/>
  <c r="CN32" i="10"/>
  <c r="CR32" i="10"/>
  <c r="CV32" i="10"/>
  <c r="CZ32" i="10"/>
  <c r="DD32" i="10"/>
  <c r="DH32" i="10"/>
  <c r="DL32" i="10"/>
  <c r="DP32" i="10"/>
  <c r="DT32" i="10"/>
  <c r="DX32" i="10"/>
  <c r="EB32" i="10"/>
  <c r="EF32" i="10"/>
  <c r="D33" i="10"/>
  <c r="H33" i="10"/>
  <c r="L33" i="10"/>
  <c r="P33" i="10"/>
  <c r="T33" i="10"/>
  <c r="X33" i="10"/>
  <c r="AB33" i="10"/>
  <c r="AF33" i="10"/>
  <c r="AJ33" i="10"/>
  <c r="AN33" i="10"/>
  <c r="AR33" i="10"/>
  <c r="AV33" i="10"/>
  <c r="AZ33" i="10"/>
  <c r="BD33" i="10"/>
  <c r="BH33" i="10"/>
  <c r="BL33" i="10"/>
  <c r="BP33" i="10"/>
  <c r="BT33" i="10"/>
  <c r="BX33" i="10"/>
  <c r="CB33" i="10"/>
  <c r="CF33" i="10"/>
  <c r="CJ33" i="10"/>
  <c r="CN33" i="10"/>
  <c r="CR33" i="10"/>
  <c r="CV33" i="10"/>
  <c r="CZ33" i="10"/>
  <c r="DD33" i="10"/>
  <c r="DH33" i="10"/>
  <c r="DL33" i="10"/>
  <c r="DP33" i="10"/>
  <c r="DT33" i="10"/>
  <c r="DX33" i="10"/>
  <c r="EB33" i="10"/>
  <c r="EF33" i="10"/>
  <c r="D34" i="10"/>
  <c r="H34" i="10"/>
  <c r="L34" i="10"/>
  <c r="P34" i="10"/>
  <c r="T34" i="10"/>
  <c r="X34" i="10"/>
  <c r="AB34" i="10"/>
  <c r="AF34" i="10"/>
  <c r="AJ34" i="10"/>
  <c r="AN34" i="10"/>
  <c r="AR34" i="10"/>
  <c r="AV34" i="10"/>
  <c r="AZ34" i="10"/>
  <c r="BD34" i="10"/>
  <c r="BH34" i="10"/>
  <c r="BL34" i="10"/>
  <c r="BP34" i="10"/>
  <c r="BT34" i="10"/>
  <c r="BX34" i="10"/>
  <c r="CB34" i="10"/>
  <c r="CF34" i="10"/>
  <c r="CJ34" i="10"/>
  <c r="CN34" i="10"/>
  <c r="CR34" i="10"/>
  <c r="CV34" i="10"/>
  <c r="CZ34" i="10"/>
  <c r="DD34" i="10"/>
  <c r="DH34" i="10"/>
  <c r="DL34" i="10"/>
  <c r="DP34" i="10"/>
  <c r="DT34" i="10"/>
  <c r="DX34" i="10"/>
  <c r="EB34" i="10"/>
  <c r="EF34" i="10"/>
  <c r="D35" i="10"/>
  <c r="H35" i="10"/>
  <c r="L35" i="10"/>
  <c r="P35" i="10"/>
  <c r="T35" i="10"/>
  <c r="X35" i="10"/>
  <c r="AB35" i="10"/>
  <c r="AF35" i="10"/>
  <c r="AJ35" i="10"/>
  <c r="AN35" i="10"/>
  <c r="AR35" i="10"/>
  <c r="AV35" i="10"/>
  <c r="AZ35" i="10"/>
  <c r="BD35" i="10"/>
  <c r="BH35" i="10"/>
  <c r="BL35" i="10"/>
  <c r="BP35" i="10"/>
  <c r="BT35" i="10"/>
  <c r="BX35" i="10"/>
  <c r="CB35" i="10"/>
  <c r="CF35" i="10"/>
  <c r="CJ35" i="10"/>
  <c r="CN35" i="10"/>
  <c r="CR35" i="10"/>
  <c r="CV35" i="10"/>
  <c r="CZ35" i="10"/>
  <c r="DD35" i="10"/>
  <c r="DH35" i="10"/>
  <c r="DL35" i="10"/>
  <c r="DP35" i="10"/>
  <c r="DT35" i="10"/>
  <c r="DX35" i="10"/>
  <c r="EB35" i="10"/>
  <c r="EF35" i="10"/>
  <c r="D36" i="10"/>
  <c r="H36" i="10"/>
  <c r="L36" i="10"/>
  <c r="P36" i="10"/>
  <c r="T36" i="10"/>
  <c r="X36" i="10"/>
  <c r="AB36" i="10"/>
  <c r="AF36" i="10"/>
  <c r="AJ36" i="10"/>
  <c r="AN36" i="10"/>
  <c r="AR36" i="10"/>
  <c r="AV36" i="10"/>
  <c r="AZ36" i="10"/>
  <c r="BD36" i="10"/>
  <c r="BH36" i="10"/>
  <c r="BL36" i="10"/>
  <c r="BP36" i="10"/>
  <c r="BT36" i="10"/>
  <c r="BX36" i="10"/>
  <c r="CB36" i="10"/>
  <c r="CF36" i="10"/>
  <c r="CJ36" i="10"/>
  <c r="CN36" i="10"/>
  <c r="CR36" i="10"/>
  <c r="CV36" i="10"/>
  <c r="CZ36" i="10"/>
  <c r="DD36" i="10"/>
  <c r="DH36" i="10"/>
  <c r="DL36" i="10"/>
  <c r="DP36" i="10"/>
  <c r="DT36" i="10"/>
  <c r="DX36" i="10"/>
  <c r="EB36" i="10"/>
  <c r="EF36" i="10"/>
  <c r="D37" i="10"/>
  <c r="H37" i="10"/>
  <c r="L37" i="10"/>
  <c r="P37" i="10"/>
  <c r="T37" i="10"/>
  <c r="X37" i="10"/>
  <c r="AB37" i="10"/>
  <c r="AF37" i="10"/>
  <c r="AJ37" i="10"/>
  <c r="AN37" i="10"/>
  <c r="AR37" i="10"/>
  <c r="AV37" i="10"/>
  <c r="AZ37" i="10"/>
  <c r="BD37" i="10"/>
  <c r="BH37" i="10"/>
  <c r="BL37" i="10"/>
  <c r="BP37" i="10"/>
  <c r="BT37" i="10"/>
  <c r="BX37" i="10"/>
  <c r="CB37" i="10"/>
  <c r="CF37" i="10"/>
  <c r="CJ37" i="10"/>
  <c r="CN37" i="10"/>
  <c r="CR37" i="10"/>
  <c r="CV37" i="10"/>
  <c r="CZ37" i="10"/>
  <c r="DD37" i="10"/>
  <c r="DH37" i="10"/>
  <c r="DL37" i="10"/>
  <c r="DP37" i="10"/>
  <c r="DT37" i="10"/>
  <c r="DX37" i="10"/>
  <c r="EB37" i="10"/>
  <c r="EF37" i="10"/>
  <c r="D38" i="10"/>
  <c r="H38" i="10"/>
  <c r="L38" i="10"/>
  <c r="P38" i="10"/>
  <c r="T38" i="10"/>
  <c r="X38" i="10"/>
  <c r="AB38" i="10"/>
  <c r="AF38" i="10"/>
  <c r="AJ38" i="10"/>
  <c r="AN38" i="10"/>
  <c r="AR38" i="10"/>
  <c r="AV38" i="10"/>
  <c r="AZ38" i="10"/>
  <c r="BD38" i="10"/>
  <c r="BH38" i="10"/>
  <c r="BL38" i="10"/>
  <c r="BP38" i="10"/>
  <c r="BT38" i="10"/>
  <c r="BX38" i="10"/>
  <c r="CB38" i="10"/>
  <c r="CF38" i="10"/>
  <c r="CJ38" i="10"/>
  <c r="CN38" i="10"/>
  <c r="CR38" i="10"/>
  <c r="CV38" i="10"/>
  <c r="CZ38" i="10"/>
  <c r="DD38" i="10"/>
  <c r="DH38" i="10"/>
  <c r="DL38" i="10"/>
  <c r="DP38" i="10"/>
  <c r="DT38" i="10"/>
  <c r="DX38" i="10"/>
  <c r="EB38" i="10"/>
  <c r="EF38" i="10"/>
  <c r="D39" i="10"/>
  <c r="H39" i="10"/>
  <c r="L39" i="10"/>
  <c r="P39" i="10"/>
  <c r="T39" i="10"/>
  <c r="X39" i="10"/>
  <c r="AB39" i="10"/>
  <c r="AF39" i="10"/>
  <c r="AJ39" i="10"/>
  <c r="AN39" i="10"/>
  <c r="AR39" i="10"/>
  <c r="AV39" i="10"/>
  <c r="AZ39" i="10"/>
  <c r="BD39" i="10"/>
  <c r="BH39" i="10"/>
  <c r="BL39" i="10"/>
  <c r="BP39" i="10"/>
  <c r="BT39" i="10"/>
  <c r="BX39" i="10"/>
  <c r="CB39" i="10"/>
  <c r="CF39" i="10"/>
  <c r="CJ39" i="10"/>
  <c r="CN39" i="10"/>
  <c r="CR39" i="10"/>
  <c r="CV39" i="10"/>
  <c r="CZ39" i="10"/>
  <c r="DD39" i="10"/>
  <c r="DH39" i="10"/>
  <c r="DL39" i="10"/>
  <c r="DP39" i="10"/>
  <c r="DT39" i="10"/>
  <c r="DX39" i="10"/>
  <c r="EB39" i="10"/>
  <c r="EF39" i="10"/>
  <c r="D40" i="10"/>
  <c r="H40" i="10"/>
  <c r="L40" i="10"/>
  <c r="P40" i="10"/>
  <c r="T40" i="10"/>
  <c r="X40" i="10"/>
  <c r="AB40" i="10"/>
  <c r="AF40" i="10"/>
  <c r="AJ40" i="10"/>
  <c r="AN40" i="10"/>
  <c r="AR40" i="10"/>
  <c r="AV40" i="10"/>
  <c r="AZ40" i="10"/>
  <c r="BD40" i="10"/>
  <c r="BH40" i="10"/>
  <c r="BL40" i="10"/>
  <c r="BP40" i="10"/>
  <c r="BT40" i="10"/>
  <c r="BX40" i="10"/>
  <c r="CB40" i="10"/>
  <c r="CF40" i="10"/>
  <c r="CJ40" i="10"/>
  <c r="CN40" i="10"/>
  <c r="CR40" i="10"/>
  <c r="CV40" i="10"/>
  <c r="CZ40" i="10"/>
  <c r="DD40" i="10"/>
  <c r="DH40" i="10"/>
  <c r="DL40" i="10"/>
  <c r="DP40" i="10"/>
  <c r="DT40" i="10"/>
  <c r="DX40" i="10"/>
  <c r="EB40" i="10"/>
  <c r="EF40" i="10"/>
  <c r="D41" i="10"/>
  <c r="H41" i="10"/>
  <c r="L41" i="10"/>
  <c r="P41" i="10"/>
  <c r="T41" i="10"/>
  <c r="X41" i="10"/>
  <c r="AB41" i="10"/>
  <c r="AF41" i="10"/>
  <c r="AJ41" i="10"/>
  <c r="AN41" i="10"/>
  <c r="AR41" i="10"/>
  <c r="AV41" i="10"/>
  <c r="AZ41" i="10"/>
  <c r="BD41" i="10"/>
  <c r="BH41" i="10"/>
  <c r="BL41" i="10"/>
  <c r="BP41" i="10"/>
  <c r="BT41" i="10"/>
  <c r="BX41" i="10"/>
  <c r="CB41" i="10"/>
  <c r="AR31" i="10"/>
  <c r="BH31" i="10"/>
  <c r="BV31" i="10"/>
  <c r="CB31" i="10"/>
  <c r="CG31" i="10"/>
  <c r="CL31" i="10"/>
  <c r="CR31" i="10"/>
  <c r="CW31" i="10"/>
  <c r="DB31" i="10"/>
  <c r="DH31" i="10"/>
  <c r="DM31" i="10"/>
  <c r="DR31" i="10"/>
  <c r="DX31" i="10"/>
  <c r="EC31" i="10"/>
  <c r="EG31" i="10"/>
  <c r="E32" i="10"/>
  <c r="I32" i="10"/>
  <c r="M32" i="10"/>
  <c r="Q32" i="10"/>
  <c r="U32" i="10"/>
  <c r="Y32" i="10"/>
  <c r="AC32" i="10"/>
  <c r="AG32" i="10"/>
  <c r="AK32" i="10"/>
  <c r="AO32" i="10"/>
  <c r="AS32" i="10"/>
  <c r="AW32" i="10"/>
  <c r="BA32" i="10"/>
  <c r="BE32" i="10"/>
  <c r="BI32" i="10"/>
  <c r="BM32" i="10"/>
  <c r="BQ32" i="10"/>
  <c r="BU32" i="10"/>
  <c r="BY32" i="10"/>
  <c r="CC32" i="10"/>
  <c r="CG32" i="10"/>
  <c r="CK32" i="10"/>
  <c r="CO32" i="10"/>
  <c r="CS32" i="10"/>
  <c r="CW32" i="10"/>
  <c r="DA32" i="10"/>
  <c r="DE32" i="10"/>
  <c r="DI32" i="10"/>
  <c r="DM32" i="10"/>
  <c r="DQ32" i="10"/>
  <c r="DU32" i="10"/>
  <c r="DY32" i="10"/>
  <c r="EC32" i="10"/>
  <c r="EG32" i="10"/>
  <c r="E33" i="10"/>
  <c r="I33" i="10"/>
  <c r="M33" i="10"/>
  <c r="Q33" i="10"/>
  <c r="U33" i="10"/>
  <c r="Y33" i="10"/>
  <c r="AC33" i="10"/>
  <c r="AG33" i="10"/>
  <c r="AK33" i="10"/>
  <c r="AO33" i="10"/>
  <c r="AS33" i="10"/>
  <c r="AW33" i="10"/>
  <c r="BA33" i="10"/>
  <c r="BE33" i="10"/>
  <c r="BI33" i="10"/>
  <c r="BM33" i="10"/>
  <c r="BQ33" i="10"/>
  <c r="BU33" i="10"/>
  <c r="BY33" i="10"/>
  <c r="CC33" i="10"/>
  <c r="CG33" i="10"/>
  <c r="CK33" i="10"/>
  <c r="CO33" i="10"/>
  <c r="CS33" i="10"/>
  <c r="CW33" i="10"/>
  <c r="DA33" i="10"/>
  <c r="DE33" i="10"/>
  <c r="DI33" i="10"/>
  <c r="DM33" i="10"/>
  <c r="DQ33" i="10"/>
  <c r="DU33" i="10"/>
  <c r="DY33" i="10"/>
  <c r="EC33" i="10"/>
  <c r="EG33" i="10"/>
  <c r="E34" i="10"/>
  <c r="I34" i="10"/>
  <c r="M34" i="10"/>
  <c r="Q34" i="10"/>
  <c r="U34" i="10"/>
  <c r="Y34" i="10"/>
  <c r="AC34" i="10"/>
  <c r="AG34" i="10"/>
  <c r="AK34" i="10"/>
  <c r="AO34" i="10"/>
  <c r="AS34" i="10"/>
  <c r="AW34" i="10"/>
  <c r="BA34" i="10"/>
  <c r="BE34" i="10"/>
  <c r="BI34" i="10"/>
  <c r="BM34" i="10"/>
  <c r="BQ34" i="10"/>
  <c r="BU34" i="10"/>
  <c r="BY34" i="10"/>
  <c r="CC34" i="10"/>
  <c r="CG34" i="10"/>
  <c r="CK34" i="10"/>
  <c r="CO34" i="10"/>
  <c r="CS34" i="10"/>
  <c r="CW34" i="10"/>
  <c r="DA34" i="10"/>
  <c r="DE34" i="10"/>
  <c r="DI34" i="10"/>
  <c r="DM34" i="10"/>
  <c r="DQ34" i="10"/>
  <c r="DU34" i="10"/>
  <c r="DY34" i="10"/>
  <c r="EC34" i="10"/>
  <c r="EG34" i="10"/>
  <c r="E35" i="10"/>
  <c r="I35" i="10"/>
  <c r="M35" i="10"/>
  <c r="Q35" i="10"/>
  <c r="U35" i="10"/>
  <c r="Y35" i="10"/>
  <c r="AC35" i="10"/>
  <c r="AG35" i="10"/>
  <c r="AK35" i="10"/>
  <c r="AO35" i="10"/>
  <c r="AS35" i="10"/>
  <c r="AW35" i="10"/>
  <c r="BA35" i="10"/>
  <c r="BE35" i="10"/>
  <c r="BI35" i="10"/>
  <c r="BM35" i="10"/>
  <c r="BQ35" i="10"/>
  <c r="BU35" i="10"/>
  <c r="BY35" i="10"/>
  <c r="CC35" i="10"/>
  <c r="CG35" i="10"/>
  <c r="CK35" i="10"/>
  <c r="CO35" i="10"/>
  <c r="CS35" i="10"/>
  <c r="CW35" i="10"/>
  <c r="DA35" i="10"/>
  <c r="DE35" i="10"/>
  <c r="DI35" i="10"/>
  <c r="DM35" i="10"/>
  <c r="DQ35" i="10"/>
  <c r="DU35" i="10"/>
  <c r="DY35" i="10"/>
  <c r="EC35" i="10"/>
  <c r="EG35" i="10"/>
  <c r="E36" i="10"/>
  <c r="I36" i="10"/>
  <c r="M36" i="10"/>
  <c r="Q36" i="10"/>
  <c r="U36" i="10"/>
  <c r="Y36" i="10"/>
  <c r="AC36" i="10"/>
  <c r="AG36" i="10"/>
  <c r="AK36" i="10"/>
  <c r="AO36" i="10"/>
  <c r="AS36" i="10"/>
  <c r="AW36" i="10"/>
  <c r="BA36" i="10"/>
  <c r="BE36" i="10"/>
  <c r="BI36" i="10"/>
  <c r="BM36" i="10"/>
  <c r="BQ36" i="10"/>
  <c r="BU36" i="10"/>
  <c r="BY36" i="10"/>
  <c r="CC36" i="10"/>
  <c r="CG36" i="10"/>
  <c r="CK36" i="10"/>
  <c r="CO36" i="10"/>
  <c r="CS36" i="10"/>
  <c r="CW36" i="10"/>
  <c r="DA36" i="10"/>
  <c r="DE36" i="10"/>
  <c r="DI36" i="10"/>
  <c r="DM36" i="10"/>
  <c r="DQ36" i="10"/>
  <c r="DU36" i="10"/>
  <c r="DY36" i="10"/>
  <c r="EC36" i="10"/>
  <c r="EG36" i="10"/>
  <c r="E37" i="10"/>
  <c r="I37" i="10"/>
  <c r="M37" i="10"/>
  <c r="Q37" i="10"/>
  <c r="U37" i="10"/>
  <c r="Y37" i="10"/>
  <c r="AC37" i="10"/>
  <c r="AG37" i="10"/>
  <c r="AK37" i="10"/>
  <c r="AO37" i="10"/>
  <c r="AS37" i="10"/>
  <c r="AW37" i="10"/>
  <c r="BA37" i="10"/>
  <c r="BE37" i="10"/>
  <c r="BI37" i="10"/>
  <c r="BM37" i="10"/>
  <c r="BQ37" i="10"/>
  <c r="BU37" i="10"/>
  <c r="BY37" i="10"/>
  <c r="CC37" i="10"/>
  <c r="CG37" i="10"/>
  <c r="CK37" i="10"/>
  <c r="CO37" i="10"/>
  <c r="CS37" i="10"/>
  <c r="CW37" i="10"/>
  <c r="DA37" i="10"/>
  <c r="DE37" i="10"/>
  <c r="DI37" i="10"/>
  <c r="DM37" i="10"/>
  <c r="DQ37" i="10"/>
  <c r="DU37" i="10"/>
  <c r="DY37" i="10"/>
  <c r="EC37" i="10"/>
  <c r="EG37" i="10"/>
  <c r="E38" i="10"/>
  <c r="I38" i="10"/>
  <c r="M38" i="10"/>
  <c r="Q38" i="10"/>
  <c r="U38" i="10"/>
  <c r="Y38" i="10"/>
  <c r="AC38" i="10"/>
  <c r="AG38" i="10"/>
  <c r="AK38" i="10"/>
  <c r="AO38" i="10"/>
  <c r="AS38" i="10"/>
  <c r="AW38" i="10"/>
  <c r="BA38" i="10"/>
  <c r="BE38" i="10"/>
  <c r="BI38" i="10"/>
  <c r="BM38" i="10"/>
  <c r="BQ38" i="10"/>
  <c r="BU38" i="10"/>
  <c r="BY38" i="10"/>
  <c r="CC38" i="10"/>
  <c r="CG38" i="10"/>
  <c r="CK38" i="10"/>
  <c r="CO38" i="10"/>
  <c r="CS38" i="10"/>
  <c r="CW38" i="10"/>
  <c r="DA38" i="10"/>
  <c r="DE38" i="10"/>
  <c r="DI38" i="10"/>
  <c r="DM38" i="10"/>
  <c r="DQ38" i="10"/>
  <c r="DU38" i="10"/>
  <c r="DY38" i="10"/>
  <c r="EC38" i="10"/>
  <c r="EG38" i="10"/>
  <c r="E39" i="10"/>
  <c r="I39" i="10"/>
  <c r="M39" i="10"/>
  <c r="Q39" i="10"/>
  <c r="U39" i="10"/>
  <c r="Y39" i="10"/>
  <c r="AC39" i="10"/>
  <c r="AG39" i="10"/>
  <c r="AK39" i="10"/>
  <c r="AO39" i="10"/>
  <c r="AS39" i="10"/>
  <c r="AW39" i="10"/>
  <c r="BA39" i="10"/>
  <c r="BE39" i="10"/>
  <c r="BI39" i="10"/>
  <c r="BM39" i="10"/>
  <c r="BQ39" i="10"/>
  <c r="BU39" i="10"/>
  <c r="BY39" i="10"/>
  <c r="CC39" i="10"/>
  <c r="CG39" i="10"/>
  <c r="CK39" i="10"/>
  <c r="CO39" i="10"/>
  <c r="CS39" i="10"/>
  <c r="CW39" i="10"/>
  <c r="DA39" i="10"/>
  <c r="DE39" i="10"/>
  <c r="DI39" i="10"/>
  <c r="DM39" i="10"/>
  <c r="DQ39" i="10"/>
  <c r="DU39" i="10"/>
  <c r="DY39" i="10"/>
  <c r="EC39" i="10"/>
  <c r="EG39" i="10"/>
  <c r="E40" i="10"/>
  <c r="I40" i="10"/>
  <c r="M40" i="10"/>
  <c r="Q40" i="10"/>
  <c r="U40" i="10"/>
  <c r="Y40" i="10"/>
  <c r="AC40" i="10"/>
  <c r="AG40" i="10"/>
  <c r="AK40" i="10"/>
  <c r="AO40" i="10"/>
  <c r="AS40" i="10"/>
  <c r="AW40" i="10"/>
  <c r="BA40" i="10"/>
  <c r="BE40" i="10"/>
  <c r="AV31" i="10"/>
  <c r="BL31" i="10"/>
  <c r="BX31" i="10"/>
  <c r="CC31" i="10"/>
  <c r="CH31" i="10"/>
  <c r="CN31" i="10"/>
  <c r="CS31" i="10"/>
  <c r="CX31" i="10"/>
  <c r="DD31" i="10"/>
  <c r="DI31" i="10"/>
  <c r="DN31" i="10"/>
  <c r="DT31" i="10"/>
  <c r="DY31" i="10"/>
  <c r="ED31" i="10"/>
  <c r="EH31" i="10"/>
  <c r="F32" i="10"/>
  <c r="J32" i="10"/>
  <c r="N32" i="10"/>
  <c r="R32" i="10"/>
  <c r="V32" i="10"/>
  <c r="Z32" i="10"/>
  <c r="AD32" i="10"/>
  <c r="AH32" i="10"/>
  <c r="AL32" i="10"/>
  <c r="AP32" i="10"/>
  <c r="AT32" i="10"/>
  <c r="AX32" i="10"/>
  <c r="BB32" i="10"/>
  <c r="BF32" i="10"/>
  <c r="BJ32" i="10"/>
  <c r="BN32" i="10"/>
  <c r="BR32" i="10"/>
  <c r="BV32" i="10"/>
  <c r="BZ32" i="10"/>
  <c r="CD32" i="10"/>
  <c r="CH32" i="10"/>
  <c r="CL32" i="10"/>
  <c r="CP32" i="10"/>
  <c r="CT32" i="10"/>
  <c r="CX32" i="10"/>
  <c r="DB32" i="10"/>
  <c r="DF32" i="10"/>
  <c r="DJ32" i="10"/>
  <c r="DN32" i="10"/>
  <c r="DR32" i="10"/>
  <c r="DV32" i="10"/>
  <c r="DZ32" i="10"/>
  <c r="ED32" i="10"/>
  <c r="EH32" i="10"/>
  <c r="F33" i="10"/>
  <c r="J33" i="10"/>
  <c r="N33" i="10"/>
  <c r="R33" i="10"/>
  <c r="V33" i="10"/>
  <c r="Z33" i="10"/>
  <c r="AD33" i="10"/>
  <c r="AH33" i="10"/>
  <c r="AL33" i="10"/>
  <c r="AP33" i="10"/>
  <c r="AT33" i="10"/>
  <c r="AX33" i="10"/>
  <c r="BB33" i="10"/>
  <c r="BF33" i="10"/>
  <c r="BJ33" i="10"/>
  <c r="BN33" i="10"/>
  <c r="BR33" i="10"/>
  <c r="BV33" i="10"/>
  <c r="BZ33" i="10"/>
  <c r="CD33" i="10"/>
  <c r="CH33" i="10"/>
  <c r="CL33" i="10"/>
  <c r="CP33" i="10"/>
  <c r="CT33" i="10"/>
  <c r="CX33" i="10"/>
  <c r="DB33" i="10"/>
  <c r="DF33" i="10"/>
  <c r="DJ33" i="10"/>
  <c r="DN33" i="10"/>
  <c r="DR33" i="10"/>
  <c r="DV33" i="10"/>
  <c r="DZ33" i="10"/>
  <c r="ED33" i="10"/>
  <c r="EH33" i="10"/>
  <c r="F34" i="10"/>
  <c r="J34" i="10"/>
  <c r="N34" i="10"/>
  <c r="R34" i="10"/>
  <c r="V34" i="10"/>
  <c r="Z34" i="10"/>
  <c r="AD34" i="10"/>
  <c r="AH34" i="10"/>
  <c r="AL34" i="10"/>
  <c r="AP34" i="10"/>
  <c r="AT34" i="10"/>
  <c r="AX34" i="10"/>
  <c r="BB34" i="10"/>
  <c r="BF34" i="10"/>
  <c r="BJ34" i="10"/>
  <c r="BN34" i="10"/>
  <c r="BR34" i="10"/>
  <c r="BV34" i="10"/>
  <c r="BZ34" i="10"/>
  <c r="CD34" i="10"/>
  <c r="CH34" i="10"/>
  <c r="CL34" i="10"/>
  <c r="CP34" i="10"/>
  <c r="CT34" i="10"/>
  <c r="CX34" i="10"/>
  <c r="DB34" i="10"/>
  <c r="DF34" i="10"/>
  <c r="DJ34" i="10"/>
  <c r="DN34" i="10"/>
  <c r="DR34" i="10"/>
  <c r="DV34" i="10"/>
  <c r="DZ34" i="10"/>
  <c r="ED34" i="10"/>
  <c r="EH34" i="10"/>
  <c r="F35" i="10"/>
  <c r="J35" i="10"/>
  <c r="N35" i="10"/>
  <c r="R35" i="10"/>
  <c r="V35" i="10"/>
  <c r="Z35" i="10"/>
  <c r="AD35" i="10"/>
  <c r="AH35" i="10"/>
  <c r="AL35" i="10"/>
  <c r="AP35" i="10"/>
  <c r="AT35" i="10"/>
  <c r="AX35" i="10"/>
  <c r="BB35" i="10"/>
  <c r="BF35" i="10"/>
  <c r="BJ35" i="10"/>
  <c r="BN35" i="10"/>
  <c r="BR35" i="10"/>
  <c r="BV35" i="10"/>
  <c r="BZ35" i="10"/>
  <c r="CD35" i="10"/>
  <c r="CH35" i="10"/>
  <c r="CL35" i="10"/>
  <c r="CP35" i="10"/>
  <c r="CT35" i="10"/>
  <c r="CX35" i="10"/>
  <c r="DB35" i="10"/>
  <c r="DF35" i="10"/>
  <c r="DJ35" i="10"/>
  <c r="DN35" i="10"/>
  <c r="DR35" i="10"/>
  <c r="DV35" i="10"/>
  <c r="DZ35" i="10"/>
  <c r="ED35" i="10"/>
  <c r="EH35" i="10"/>
  <c r="F36" i="10"/>
  <c r="J36" i="10"/>
  <c r="N36" i="10"/>
  <c r="R36" i="10"/>
  <c r="V36" i="10"/>
  <c r="Z36" i="10"/>
  <c r="AD36" i="10"/>
  <c r="AH36" i="10"/>
  <c r="AL36" i="10"/>
  <c r="AP36" i="10"/>
  <c r="AT36" i="10"/>
  <c r="AX36" i="10"/>
  <c r="BB36" i="10"/>
  <c r="BF36" i="10"/>
  <c r="BJ36" i="10"/>
  <c r="BN36" i="10"/>
  <c r="BR36" i="10"/>
  <c r="BV36" i="10"/>
  <c r="BZ36" i="10"/>
  <c r="CD36" i="10"/>
  <c r="CH36" i="10"/>
  <c r="CL36" i="10"/>
  <c r="CP36" i="10"/>
  <c r="CT36" i="10"/>
  <c r="CX36" i="10"/>
  <c r="DB36" i="10"/>
  <c r="DF36" i="10"/>
  <c r="DJ36" i="10"/>
  <c r="DN36" i="10"/>
  <c r="DR36" i="10"/>
  <c r="DV36" i="10"/>
  <c r="DZ36" i="10"/>
  <c r="ED36" i="10"/>
  <c r="EH36" i="10"/>
  <c r="F37" i="10"/>
  <c r="J37" i="10"/>
  <c r="N37" i="10"/>
  <c r="R37" i="10"/>
  <c r="V37" i="10"/>
  <c r="Z37" i="10"/>
  <c r="AD37" i="10"/>
  <c r="AH37" i="10"/>
  <c r="AL37" i="10"/>
  <c r="AP37" i="10"/>
  <c r="AT37" i="10"/>
  <c r="AX37" i="10"/>
  <c r="BB37" i="10"/>
  <c r="BF37" i="10"/>
  <c r="BJ37" i="10"/>
  <c r="BN37" i="10"/>
  <c r="BR37" i="10"/>
  <c r="BV37" i="10"/>
  <c r="BZ37" i="10"/>
  <c r="CD37" i="10"/>
  <c r="CH37" i="10"/>
  <c r="CL37" i="10"/>
  <c r="CP37" i="10"/>
  <c r="CT37" i="10"/>
  <c r="CX37" i="10"/>
  <c r="DB37" i="10"/>
  <c r="DF37" i="10"/>
  <c r="DJ37" i="10"/>
  <c r="DN37" i="10"/>
  <c r="DR37" i="10"/>
  <c r="DV37" i="10"/>
  <c r="DZ37" i="10"/>
  <c r="ED37" i="10"/>
  <c r="EH37" i="10"/>
  <c r="F38" i="10"/>
  <c r="J38" i="10"/>
  <c r="N38" i="10"/>
  <c r="R38" i="10"/>
  <c r="V38" i="10"/>
  <c r="Z38" i="10"/>
  <c r="AD38" i="10"/>
  <c r="AH38" i="10"/>
  <c r="AL38" i="10"/>
  <c r="AP38" i="10"/>
  <c r="AT38" i="10"/>
  <c r="AX38" i="10"/>
  <c r="BB38" i="10"/>
  <c r="BF38" i="10"/>
  <c r="BJ38" i="10"/>
  <c r="BN38" i="10"/>
  <c r="BR38" i="10"/>
  <c r="BV38" i="10"/>
  <c r="BZ38" i="10"/>
  <c r="CD38" i="10"/>
  <c r="CH38" i="10"/>
  <c r="CL38" i="10"/>
  <c r="CP38" i="10"/>
  <c r="CT38" i="10"/>
  <c r="CX38" i="10"/>
  <c r="DB38" i="10"/>
  <c r="DF38" i="10"/>
  <c r="DJ38" i="10"/>
  <c r="DN38" i="10"/>
  <c r="DR38" i="10"/>
  <c r="DV38" i="10"/>
  <c r="DZ38" i="10"/>
  <c r="ED38" i="10"/>
  <c r="EH38" i="10"/>
  <c r="F39" i="10"/>
  <c r="J39" i="10"/>
  <c r="N39" i="10"/>
  <c r="R39" i="10"/>
  <c r="V39" i="10"/>
  <c r="Z39" i="10"/>
  <c r="AD39" i="10"/>
  <c r="AH39" i="10"/>
  <c r="AL39" i="10"/>
  <c r="AP39" i="10"/>
  <c r="AT39" i="10"/>
  <c r="AX39" i="10"/>
  <c r="BB39" i="10"/>
  <c r="BF39" i="10"/>
  <c r="BJ39" i="10"/>
  <c r="BN39" i="10"/>
  <c r="BR39" i="10"/>
  <c r="BV39" i="10"/>
  <c r="BZ39" i="10"/>
  <c r="CD39" i="10"/>
  <c r="CH39" i="10"/>
  <c r="CL39" i="10"/>
  <c r="CP39" i="10"/>
  <c r="CT39" i="10"/>
  <c r="CX39" i="10"/>
  <c r="DB39" i="10"/>
  <c r="DF39" i="10"/>
  <c r="DJ39" i="10"/>
  <c r="DN39" i="10"/>
  <c r="DR39" i="10"/>
  <c r="DV39" i="10"/>
  <c r="DZ39" i="10"/>
  <c r="ED39" i="10"/>
  <c r="EH39" i="10"/>
  <c r="F40" i="10"/>
  <c r="J40" i="10"/>
  <c r="N40" i="10"/>
  <c r="R40" i="10"/>
  <c r="V40" i="10"/>
  <c r="Z40" i="10"/>
  <c r="AD40" i="10"/>
  <c r="AH40" i="10"/>
  <c r="AL40" i="10"/>
  <c r="AP40" i="10"/>
  <c r="AT40" i="10"/>
  <c r="AX40" i="10"/>
  <c r="BB40" i="10"/>
  <c r="BF40" i="10"/>
  <c r="BJ40" i="10"/>
  <c r="BN40" i="10"/>
  <c r="BR40" i="10"/>
  <c r="BV40" i="10"/>
  <c r="BZ40" i="10"/>
  <c r="CD40" i="10"/>
  <c r="CH40" i="10"/>
  <c r="CL40" i="10"/>
  <c r="CP40" i="10"/>
  <c r="CT40" i="10"/>
  <c r="CX40" i="10"/>
  <c r="DB40" i="10"/>
  <c r="DF40" i="10"/>
  <c r="DJ40" i="10"/>
  <c r="DN40" i="10"/>
  <c r="DR40" i="10"/>
  <c r="DV40" i="10"/>
  <c r="DZ40" i="10"/>
  <c r="ED40" i="10"/>
  <c r="EH40" i="10"/>
  <c r="F41" i="10"/>
  <c r="J41" i="10"/>
  <c r="N41" i="10"/>
  <c r="R41" i="10"/>
  <c r="V41" i="10"/>
  <c r="Z41" i="10"/>
  <c r="AD41" i="10"/>
  <c r="AH41" i="10"/>
  <c r="AL41" i="10"/>
  <c r="AP41" i="10"/>
  <c r="AT41" i="10"/>
  <c r="AX41" i="10"/>
  <c r="BB41" i="10"/>
  <c r="BF41" i="10"/>
  <c r="BJ41" i="10"/>
  <c r="BN41" i="10"/>
  <c r="BR41" i="10"/>
  <c r="BV41" i="10"/>
  <c r="BZ41" i="10"/>
  <c r="CD41" i="10"/>
  <c r="BU40" i="10"/>
  <c r="CK40" i="10"/>
  <c r="DA40" i="10"/>
  <c r="DM40" i="10"/>
  <c r="DU40" i="10"/>
  <c r="EC40" i="10"/>
  <c r="E41" i="10"/>
  <c r="M41" i="10"/>
  <c r="U41" i="10"/>
  <c r="AC41" i="10"/>
  <c r="AK41" i="10"/>
  <c r="AS41" i="10"/>
  <c r="BA41" i="10"/>
  <c r="BI41" i="10"/>
  <c r="BQ41" i="10"/>
  <c r="BY41" i="10"/>
  <c r="CF41" i="10"/>
  <c r="CJ41" i="10"/>
  <c r="CN41" i="10"/>
  <c r="CR41" i="10"/>
  <c r="CV41" i="10"/>
  <c r="CZ41" i="10"/>
  <c r="DD41" i="10"/>
  <c r="DH41" i="10"/>
  <c r="DL41" i="10"/>
  <c r="DP41" i="10"/>
  <c r="DT41" i="10"/>
  <c r="DX41" i="10"/>
  <c r="EB41" i="10"/>
  <c r="EF41" i="10"/>
  <c r="D42" i="10"/>
  <c r="H42" i="10"/>
  <c r="L42" i="10"/>
  <c r="P42" i="10"/>
  <c r="T42" i="10"/>
  <c r="X42" i="10"/>
  <c r="AB42" i="10"/>
  <c r="AF42" i="10"/>
  <c r="AJ42" i="10"/>
  <c r="AN42" i="10"/>
  <c r="AR42" i="10"/>
  <c r="AV42" i="10"/>
  <c r="AZ42" i="10"/>
  <c r="BD42" i="10"/>
  <c r="BH42" i="10"/>
  <c r="BL42" i="10"/>
  <c r="BP42" i="10"/>
  <c r="BT42" i="10"/>
  <c r="BX42" i="10"/>
  <c r="CB42" i="10"/>
  <c r="CF42" i="10"/>
  <c r="CJ42" i="10"/>
  <c r="CN42" i="10"/>
  <c r="CR42" i="10"/>
  <c r="CV42" i="10"/>
  <c r="CZ42" i="10"/>
  <c r="DD42" i="10"/>
  <c r="DH42" i="10"/>
  <c r="DL42" i="10"/>
  <c r="DP42" i="10"/>
  <c r="DT42" i="10"/>
  <c r="DX42" i="10"/>
  <c r="EB42" i="10"/>
  <c r="EF42" i="10"/>
  <c r="D43" i="10"/>
  <c r="H43" i="10"/>
  <c r="L43" i="10"/>
  <c r="P43" i="10"/>
  <c r="T43" i="10"/>
  <c r="X43" i="10"/>
  <c r="AB43" i="10"/>
  <c r="AF43" i="10"/>
  <c r="AJ43" i="10"/>
  <c r="AN43" i="10"/>
  <c r="AR43" i="10"/>
  <c r="AV43" i="10"/>
  <c r="AZ43" i="10"/>
  <c r="BD43" i="10"/>
  <c r="BH43" i="10"/>
  <c r="BL43" i="10"/>
  <c r="BP43" i="10"/>
  <c r="BT43" i="10"/>
  <c r="BX43" i="10"/>
  <c r="CB43" i="10"/>
  <c r="CF43" i="10"/>
  <c r="CJ43" i="10"/>
  <c r="CN43" i="10"/>
  <c r="CR43" i="10"/>
  <c r="CV43" i="10"/>
  <c r="CZ43" i="10"/>
  <c r="DD43" i="10"/>
  <c r="DH43" i="10"/>
  <c r="DL43" i="10"/>
  <c r="DP43" i="10"/>
  <c r="DT43" i="10"/>
  <c r="DX43" i="10"/>
  <c r="EB43" i="10"/>
  <c r="EF43" i="10"/>
  <c r="D44" i="10"/>
  <c r="H44" i="10"/>
  <c r="L44" i="10"/>
  <c r="P44" i="10"/>
  <c r="T44" i="10"/>
  <c r="X44" i="10"/>
  <c r="AB44" i="10"/>
  <c r="AF44" i="10"/>
  <c r="AJ44" i="10"/>
  <c r="AN44" i="10"/>
  <c r="AR44" i="10"/>
  <c r="AV44" i="10"/>
  <c r="AZ44" i="10"/>
  <c r="BD44" i="10"/>
  <c r="BH44" i="10"/>
  <c r="BL44" i="10"/>
  <c r="BP44" i="10"/>
  <c r="BT44" i="10"/>
  <c r="BX44" i="10"/>
  <c r="CB44" i="10"/>
  <c r="CF44" i="10"/>
  <c r="CJ44" i="10"/>
  <c r="CN44" i="10"/>
  <c r="CR44" i="10"/>
  <c r="CV44" i="10"/>
  <c r="CZ44" i="10"/>
  <c r="DD44" i="10"/>
  <c r="DH44" i="10"/>
  <c r="DL44" i="10"/>
  <c r="DP44" i="10"/>
  <c r="DT44" i="10"/>
  <c r="DX44" i="10"/>
  <c r="EB44" i="10"/>
  <c r="EF44" i="10"/>
  <c r="D45" i="10"/>
  <c r="H45" i="10"/>
  <c r="L45" i="10"/>
  <c r="P45" i="10"/>
  <c r="T45" i="10"/>
  <c r="X45" i="10"/>
  <c r="AB45" i="10"/>
  <c r="AF45" i="10"/>
  <c r="AJ45" i="10"/>
  <c r="AN45" i="10"/>
  <c r="AR45" i="10"/>
  <c r="AV45" i="10"/>
  <c r="AZ45" i="10"/>
  <c r="BD45" i="10"/>
  <c r="BH45" i="10"/>
  <c r="BL45" i="10"/>
  <c r="BP45" i="10"/>
  <c r="BT45" i="10"/>
  <c r="BX45" i="10"/>
  <c r="CB45" i="10"/>
  <c r="CF45" i="10"/>
  <c r="CJ45" i="10"/>
  <c r="CN45" i="10"/>
  <c r="CR45" i="10"/>
  <c r="CV45" i="10"/>
  <c r="CZ45" i="10"/>
  <c r="DD45" i="10"/>
  <c r="DH45" i="10"/>
  <c r="DL45" i="10"/>
  <c r="DP45" i="10"/>
  <c r="DT45" i="10"/>
  <c r="DX45" i="10"/>
  <c r="EB45" i="10"/>
  <c r="EF45" i="10"/>
  <c r="D46" i="10"/>
  <c r="H46" i="10"/>
  <c r="L46" i="10"/>
  <c r="P46" i="10"/>
  <c r="T46" i="10"/>
  <c r="X46" i="10"/>
  <c r="AB46" i="10"/>
  <c r="AF46" i="10"/>
  <c r="AJ46" i="10"/>
  <c r="AN46" i="10"/>
  <c r="AR46" i="10"/>
  <c r="AV46" i="10"/>
  <c r="AZ46" i="10"/>
  <c r="BD46" i="10"/>
  <c r="BH46" i="10"/>
  <c r="BL46" i="10"/>
  <c r="BP46" i="10"/>
  <c r="BT46" i="10"/>
  <c r="BX46" i="10"/>
  <c r="CB46" i="10"/>
  <c r="CF46" i="10"/>
  <c r="CJ46" i="10"/>
  <c r="CN46" i="10"/>
  <c r="CR46" i="10"/>
  <c r="CV46" i="10"/>
  <c r="CZ46" i="10"/>
  <c r="DD46" i="10"/>
  <c r="DH46" i="10"/>
  <c r="DL46" i="10"/>
  <c r="DP46" i="10"/>
  <c r="DT46" i="10"/>
  <c r="DX46" i="10"/>
  <c r="EB46" i="10"/>
  <c r="EF46" i="10"/>
  <c r="D47" i="10"/>
  <c r="H47" i="10"/>
  <c r="L47" i="10"/>
  <c r="P47" i="10"/>
  <c r="T47" i="10"/>
  <c r="X47" i="10"/>
  <c r="AB47" i="10"/>
  <c r="AF47" i="10"/>
  <c r="AJ47" i="10"/>
  <c r="AN47" i="10"/>
  <c r="AR47" i="10"/>
  <c r="AV47" i="10"/>
  <c r="AZ47" i="10"/>
  <c r="BD47" i="10"/>
  <c r="BH47" i="10"/>
  <c r="BL47" i="10"/>
  <c r="BP47" i="10"/>
  <c r="BT47" i="10"/>
  <c r="BX47" i="10"/>
  <c r="CB47" i="10"/>
  <c r="CF47" i="10"/>
  <c r="CJ47" i="10"/>
  <c r="CN47" i="10"/>
  <c r="CR47" i="10"/>
  <c r="CV47" i="10"/>
  <c r="CZ47" i="10"/>
  <c r="DD47" i="10"/>
  <c r="DH47" i="10"/>
  <c r="DL47" i="10"/>
  <c r="DP47" i="10"/>
  <c r="DT47" i="10"/>
  <c r="DX47" i="10"/>
  <c r="EB47" i="10"/>
  <c r="EF47" i="10"/>
  <c r="D48" i="10"/>
  <c r="H48" i="10"/>
  <c r="L48" i="10"/>
  <c r="P48" i="10"/>
  <c r="T48" i="10"/>
  <c r="X48" i="10"/>
  <c r="AB48" i="10"/>
  <c r="AF48" i="10"/>
  <c r="AJ48" i="10"/>
  <c r="AN48" i="10"/>
  <c r="AR48" i="10"/>
  <c r="AV48" i="10"/>
  <c r="AZ48" i="10"/>
  <c r="BD48" i="10"/>
  <c r="BH48" i="10"/>
  <c r="BL48" i="10"/>
  <c r="BP48" i="10"/>
  <c r="BT48" i="10"/>
  <c r="BX48" i="10"/>
  <c r="CB48" i="10"/>
  <c r="CF48" i="10"/>
  <c r="CJ48" i="10"/>
  <c r="CN48" i="10"/>
  <c r="CR48" i="10"/>
  <c r="CV48" i="10"/>
  <c r="CZ48" i="10"/>
  <c r="DD48" i="10"/>
  <c r="DH48" i="10"/>
  <c r="DL48" i="10"/>
  <c r="DP48" i="10"/>
  <c r="DT48" i="10"/>
  <c r="DX48" i="10"/>
  <c r="EB48" i="10"/>
  <c r="EF48" i="10"/>
  <c r="D49" i="10"/>
  <c r="H49" i="10"/>
  <c r="L49" i="10"/>
  <c r="P49" i="10"/>
  <c r="T49" i="10"/>
  <c r="X49" i="10"/>
  <c r="AB49" i="10"/>
  <c r="AF49" i="10"/>
  <c r="AJ49" i="10"/>
  <c r="AN49" i="10"/>
  <c r="AR49" i="10"/>
  <c r="AV49" i="10"/>
  <c r="AZ49" i="10"/>
  <c r="BD49" i="10"/>
  <c r="BH49" i="10"/>
  <c r="BL49" i="10"/>
  <c r="BP49" i="10"/>
  <c r="BT49" i="10"/>
  <c r="BX49" i="10"/>
  <c r="CB49" i="10"/>
  <c r="CF49" i="10"/>
  <c r="CJ49" i="10"/>
  <c r="CN49" i="10"/>
  <c r="CR49" i="10"/>
  <c r="CV49" i="10"/>
  <c r="CZ49" i="10"/>
  <c r="DD49" i="10"/>
  <c r="DH49" i="10"/>
  <c r="DL49" i="10"/>
  <c r="DP49" i="10"/>
  <c r="DT49" i="10"/>
  <c r="DX49" i="10"/>
  <c r="EB49" i="10"/>
  <c r="EF49" i="10"/>
  <c r="D50" i="10"/>
  <c r="H50" i="10"/>
  <c r="L50" i="10"/>
  <c r="P50" i="10"/>
  <c r="T50" i="10"/>
  <c r="X50" i="10"/>
  <c r="AB50" i="10"/>
  <c r="AF50" i="10"/>
  <c r="AJ50" i="10"/>
  <c r="AN50" i="10"/>
  <c r="AR50" i="10"/>
  <c r="BI40" i="10"/>
  <c r="BY40" i="10"/>
  <c r="CO40" i="10"/>
  <c r="DE40" i="10"/>
  <c r="DO40" i="10"/>
  <c r="DW40" i="10"/>
  <c r="EE40" i="10"/>
  <c r="G41" i="10"/>
  <c r="O41" i="10"/>
  <c r="W41" i="10"/>
  <c r="AE41" i="10"/>
  <c r="AM41" i="10"/>
  <c r="AU41" i="10"/>
  <c r="BC41" i="10"/>
  <c r="BK41" i="10"/>
  <c r="BS41" i="10"/>
  <c r="CA41" i="10"/>
  <c r="CG41" i="10"/>
  <c r="CK41" i="10"/>
  <c r="CO41" i="10"/>
  <c r="CS41" i="10"/>
  <c r="CW41" i="10"/>
  <c r="DA41" i="10"/>
  <c r="DE41" i="10"/>
  <c r="DI41" i="10"/>
  <c r="DM41" i="10"/>
  <c r="DQ41" i="10"/>
  <c r="DU41" i="10"/>
  <c r="DY41" i="10"/>
  <c r="EC41" i="10"/>
  <c r="EG41" i="10"/>
  <c r="E42" i="10"/>
  <c r="I42" i="10"/>
  <c r="M42" i="10"/>
  <c r="Q42" i="10"/>
  <c r="U42" i="10"/>
  <c r="Y42" i="10"/>
  <c r="AC42" i="10"/>
  <c r="AG42" i="10"/>
  <c r="AK42" i="10"/>
  <c r="AO42" i="10"/>
  <c r="AS42" i="10"/>
  <c r="AW42" i="10"/>
  <c r="BA42" i="10"/>
  <c r="BE42" i="10"/>
  <c r="BI42" i="10"/>
  <c r="BM42" i="10"/>
  <c r="BQ42" i="10"/>
  <c r="BU42" i="10"/>
  <c r="BY42" i="10"/>
  <c r="CC42" i="10"/>
  <c r="CG42" i="10"/>
  <c r="CK42" i="10"/>
  <c r="CO42" i="10"/>
  <c r="CS42" i="10"/>
  <c r="CW42" i="10"/>
  <c r="DA42" i="10"/>
  <c r="DE42" i="10"/>
  <c r="DI42" i="10"/>
  <c r="DM42" i="10"/>
  <c r="DQ42" i="10"/>
  <c r="DU42" i="10"/>
  <c r="DY42" i="10"/>
  <c r="EC42" i="10"/>
  <c r="EG42" i="10"/>
  <c r="E43" i="10"/>
  <c r="I43" i="10"/>
  <c r="M43" i="10"/>
  <c r="Q43" i="10"/>
  <c r="U43" i="10"/>
  <c r="Y43" i="10"/>
  <c r="AC43" i="10"/>
  <c r="AG43" i="10"/>
  <c r="AK43" i="10"/>
  <c r="AO43" i="10"/>
  <c r="AS43" i="10"/>
  <c r="AW43" i="10"/>
  <c r="BA43" i="10"/>
  <c r="BE43" i="10"/>
  <c r="BI43" i="10"/>
  <c r="BM43" i="10"/>
  <c r="BQ43" i="10"/>
  <c r="BU43" i="10"/>
  <c r="BY43" i="10"/>
  <c r="CC43" i="10"/>
  <c r="CG43" i="10"/>
  <c r="CK43" i="10"/>
  <c r="CO43" i="10"/>
  <c r="CS43" i="10"/>
  <c r="CW43" i="10"/>
  <c r="DA43" i="10"/>
  <c r="DE43" i="10"/>
  <c r="DI43" i="10"/>
  <c r="DM43" i="10"/>
  <c r="DQ43" i="10"/>
  <c r="DU43" i="10"/>
  <c r="DY43" i="10"/>
  <c r="EC43" i="10"/>
  <c r="EG43" i="10"/>
  <c r="E44" i="10"/>
  <c r="I44" i="10"/>
  <c r="M44" i="10"/>
  <c r="Q44" i="10"/>
  <c r="U44" i="10"/>
  <c r="Y44" i="10"/>
  <c r="AC44" i="10"/>
  <c r="AG44" i="10"/>
  <c r="AK44" i="10"/>
  <c r="AO44" i="10"/>
  <c r="AS44" i="10"/>
  <c r="AW44" i="10"/>
  <c r="BA44" i="10"/>
  <c r="BE44" i="10"/>
  <c r="BI44" i="10"/>
  <c r="BM44" i="10"/>
  <c r="BQ44" i="10"/>
  <c r="BU44" i="10"/>
  <c r="BY44" i="10"/>
  <c r="CC44" i="10"/>
  <c r="CG44" i="10"/>
  <c r="CK44" i="10"/>
  <c r="CO44" i="10"/>
  <c r="CS44" i="10"/>
  <c r="CW44" i="10"/>
  <c r="DA44" i="10"/>
  <c r="DE44" i="10"/>
  <c r="DI44" i="10"/>
  <c r="DM44" i="10"/>
  <c r="DQ44" i="10"/>
  <c r="DU44" i="10"/>
  <c r="DY44" i="10"/>
  <c r="EC44" i="10"/>
  <c r="EG44" i="10"/>
  <c r="E45" i="10"/>
  <c r="I45" i="10"/>
  <c r="M45" i="10"/>
  <c r="Q45" i="10"/>
  <c r="U45" i="10"/>
  <c r="Y45" i="10"/>
  <c r="AC45" i="10"/>
  <c r="AG45" i="10"/>
  <c r="AK45" i="10"/>
  <c r="AO45" i="10"/>
  <c r="AS45" i="10"/>
  <c r="AW45" i="10"/>
  <c r="BA45" i="10"/>
  <c r="BE45" i="10"/>
  <c r="BI45" i="10"/>
  <c r="BM45" i="10"/>
  <c r="BQ45" i="10"/>
  <c r="BU45" i="10"/>
  <c r="BY45" i="10"/>
  <c r="CC45" i="10"/>
  <c r="CG45" i="10"/>
  <c r="CK45" i="10"/>
  <c r="CO45" i="10"/>
  <c r="CS45" i="10"/>
  <c r="CW45" i="10"/>
  <c r="DA45" i="10"/>
  <c r="DE45" i="10"/>
  <c r="DI45" i="10"/>
  <c r="DM45" i="10"/>
  <c r="DQ45" i="10"/>
  <c r="DU45" i="10"/>
  <c r="DY45" i="10"/>
  <c r="EC45" i="10"/>
  <c r="EG45" i="10"/>
  <c r="E46" i="10"/>
  <c r="I46" i="10"/>
  <c r="M46" i="10"/>
  <c r="Q46" i="10"/>
  <c r="U46" i="10"/>
  <c r="Y46" i="10"/>
  <c r="AC46" i="10"/>
  <c r="AG46" i="10"/>
  <c r="AK46" i="10"/>
  <c r="AO46" i="10"/>
  <c r="AS46" i="10"/>
  <c r="AW46" i="10"/>
  <c r="BA46" i="10"/>
  <c r="BE46" i="10"/>
  <c r="BI46" i="10"/>
  <c r="BM46" i="10"/>
  <c r="BQ46" i="10"/>
  <c r="BU46" i="10"/>
  <c r="BY46" i="10"/>
  <c r="CC46" i="10"/>
  <c r="CG46" i="10"/>
  <c r="CK46" i="10"/>
  <c r="CO46" i="10"/>
  <c r="CS46" i="10"/>
  <c r="CW46" i="10"/>
  <c r="DA46" i="10"/>
  <c r="DE46" i="10"/>
  <c r="DI46" i="10"/>
  <c r="DM46" i="10"/>
  <c r="DQ46" i="10"/>
  <c r="DU46" i="10"/>
  <c r="DY46" i="10"/>
  <c r="EC46" i="10"/>
  <c r="EG46" i="10"/>
  <c r="E47" i="10"/>
  <c r="I47" i="10"/>
  <c r="M47" i="10"/>
  <c r="Q47" i="10"/>
  <c r="U47" i="10"/>
  <c r="Y47" i="10"/>
  <c r="AC47" i="10"/>
  <c r="AG47" i="10"/>
  <c r="AK47" i="10"/>
  <c r="AO47" i="10"/>
  <c r="AS47" i="10"/>
  <c r="AW47" i="10"/>
  <c r="BA47" i="10"/>
  <c r="BE47" i="10"/>
  <c r="BI47" i="10"/>
  <c r="BM47" i="10"/>
  <c r="BQ47" i="10"/>
  <c r="BU47" i="10"/>
  <c r="BY47" i="10"/>
  <c r="CC47" i="10"/>
  <c r="CG47" i="10"/>
  <c r="CK47" i="10"/>
  <c r="CO47" i="10"/>
  <c r="CS47" i="10"/>
  <c r="CW47" i="10"/>
  <c r="DA47" i="10"/>
  <c r="DE47" i="10"/>
  <c r="DI47" i="10"/>
  <c r="DM47" i="10"/>
  <c r="DQ47" i="10"/>
  <c r="DU47" i="10"/>
  <c r="DY47" i="10"/>
  <c r="EC47" i="10"/>
  <c r="EG47" i="10"/>
  <c r="E48" i="10"/>
  <c r="I48" i="10"/>
  <c r="M48" i="10"/>
  <c r="Q48" i="10"/>
  <c r="U48" i="10"/>
  <c r="Y48" i="10"/>
  <c r="AC48" i="10"/>
  <c r="AG48" i="10"/>
  <c r="AK48" i="10"/>
  <c r="AO48" i="10"/>
  <c r="AS48" i="10"/>
  <c r="AW48" i="10"/>
  <c r="BA48" i="10"/>
  <c r="BE48" i="10"/>
  <c r="BI48" i="10"/>
  <c r="BM48" i="10"/>
  <c r="BQ48" i="10"/>
  <c r="BU48" i="10"/>
  <c r="BY48" i="10"/>
  <c r="CC48" i="10"/>
  <c r="CG48" i="10"/>
  <c r="CK48" i="10"/>
  <c r="CO48" i="10"/>
  <c r="CS48" i="10"/>
  <c r="CW48" i="10"/>
  <c r="DA48" i="10"/>
  <c r="DE48" i="10"/>
  <c r="DI48" i="10"/>
  <c r="DM48" i="10"/>
  <c r="DQ48" i="10"/>
  <c r="DU48" i="10"/>
  <c r="DY48" i="10"/>
  <c r="EC48" i="10"/>
  <c r="EG48" i="10"/>
  <c r="E49" i="10"/>
  <c r="I49" i="10"/>
  <c r="M49" i="10"/>
  <c r="Q49" i="10"/>
  <c r="U49" i="10"/>
  <c r="Y49" i="10"/>
  <c r="AC49" i="10"/>
  <c r="AG49" i="10"/>
  <c r="AK49" i="10"/>
  <c r="AO49" i="10"/>
  <c r="AS49" i="10"/>
  <c r="AW49" i="10"/>
  <c r="BA49" i="10"/>
  <c r="BE49" i="10"/>
  <c r="BI49" i="10"/>
  <c r="BM49" i="10"/>
  <c r="BQ49" i="10"/>
  <c r="BU49" i="10"/>
  <c r="BY49" i="10"/>
  <c r="CC49" i="10"/>
  <c r="CG49" i="10"/>
  <c r="CK49" i="10"/>
  <c r="CO49" i="10"/>
  <c r="CS49" i="10"/>
  <c r="CW49" i="10"/>
  <c r="DA49" i="10"/>
  <c r="DE49" i="10"/>
  <c r="DI49" i="10"/>
  <c r="DM49" i="10"/>
  <c r="DQ49" i="10"/>
  <c r="DU49" i="10"/>
  <c r="DY49" i="10"/>
  <c r="EC49" i="10"/>
  <c r="EG49" i="10"/>
  <c r="E50" i="10"/>
  <c r="I50" i="10"/>
  <c r="M50" i="10"/>
  <c r="Q50" i="10"/>
  <c r="U50" i="10"/>
  <c r="Y50" i="10"/>
  <c r="AC50" i="10"/>
  <c r="AG50" i="10"/>
  <c r="AK50" i="10"/>
  <c r="AO50" i="10"/>
  <c r="AS50" i="10"/>
  <c r="AW50" i="10"/>
  <c r="BA50" i="10"/>
  <c r="BE50" i="10"/>
  <c r="BI50" i="10"/>
  <c r="BM50" i="10"/>
  <c r="BQ50" i="10"/>
  <c r="BU50" i="10"/>
  <c r="BY50" i="10"/>
  <c r="CC50" i="10"/>
  <c r="CG50" i="10"/>
  <c r="CK50" i="10"/>
  <c r="CO50" i="10"/>
  <c r="CS50" i="10"/>
  <c r="CW50" i="10"/>
  <c r="DA50" i="10"/>
  <c r="DE50" i="10"/>
  <c r="DI50" i="10"/>
  <c r="DM50" i="10"/>
  <c r="DQ50" i="10"/>
  <c r="DU50" i="10"/>
  <c r="DY50" i="10"/>
  <c r="EC50" i="10"/>
  <c r="EG50" i="10"/>
  <c r="E51" i="10"/>
  <c r="I51" i="10"/>
  <c r="M51" i="10"/>
  <c r="BM40" i="10"/>
  <c r="CC40" i="10"/>
  <c r="CS40" i="10"/>
  <c r="DI40" i="10"/>
  <c r="DQ40" i="10"/>
  <c r="DY40" i="10"/>
  <c r="EG40" i="10"/>
  <c r="I41" i="10"/>
  <c r="Q41" i="10"/>
  <c r="Y41" i="10"/>
  <c r="AG41" i="10"/>
  <c r="AO41" i="10"/>
  <c r="AW41" i="10"/>
  <c r="BE41" i="10"/>
  <c r="BM41" i="10"/>
  <c r="BU41" i="10"/>
  <c r="CC41" i="10"/>
  <c r="CH41" i="10"/>
  <c r="CL41" i="10"/>
  <c r="CP41" i="10"/>
  <c r="CT41" i="10"/>
  <c r="CX41" i="10"/>
  <c r="DB41" i="10"/>
  <c r="DF41" i="10"/>
  <c r="DJ41" i="10"/>
  <c r="DN41" i="10"/>
  <c r="DR41" i="10"/>
  <c r="DV41" i="10"/>
  <c r="DZ41" i="10"/>
  <c r="ED41" i="10"/>
  <c r="EH41" i="10"/>
  <c r="F42" i="10"/>
  <c r="J42" i="10"/>
  <c r="N42" i="10"/>
  <c r="R42" i="10"/>
  <c r="V42" i="10"/>
  <c r="Z42" i="10"/>
  <c r="AD42" i="10"/>
  <c r="AH42" i="10"/>
  <c r="AL42" i="10"/>
  <c r="AP42" i="10"/>
  <c r="AT42" i="10"/>
  <c r="AX42" i="10"/>
  <c r="BB42" i="10"/>
  <c r="BF42" i="10"/>
  <c r="BJ42" i="10"/>
  <c r="BN42" i="10"/>
  <c r="BR42" i="10"/>
  <c r="BV42" i="10"/>
  <c r="BZ42" i="10"/>
  <c r="CD42" i="10"/>
  <c r="CH42" i="10"/>
  <c r="CL42" i="10"/>
  <c r="CP42" i="10"/>
  <c r="CT42" i="10"/>
  <c r="CX42" i="10"/>
  <c r="DB42" i="10"/>
  <c r="DF42" i="10"/>
  <c r="DJ42" i="10"/>
  <c r="DN42" i="10"/>
  <c r="DR42" i="10"/>
  <c r="DV42" i="10"/>
  <c r="DZ42" i="10"/>
  <c r="ED42" i="10"/>
  <c r="EH42" i="10"/>
  <c r="F43" i="10"/>
  <c r="J43" i="10"/>
  <c r="N43" i="10"/>
  <c r="R43" i="10"/>
  <c r="V43" i="10"/>
  <c r="Z43" i="10"/>
  <c r="AD43" i="10"/>
  <c r="AH43" i="10"/>
  <c r="AL43" i="10"/>
  <c r="AP43" i="10"/>
  <c r="AT43" i="10"/>
  <c r="AX43" i="10"/>
  <c r="BB43" i="10"/>
  <c r="BF43" i="10"/>
  <c r="BJ43" i="10"/>
  <c r="BN43" i="10"/>
  <c r="BR43" i="10"/>
  <c r="BV43" i="10"/>
  <c r="BZ43" i="10"/>
  <c r="CD43" i="10"/>
  <c r="CH43" i="10"/>
  <c r="CL43" i="10"/>
  <c r="CP43" i="10"/>
  <c r="CT43" i="10"/>
  <c r="CX43" i="10"/>
  <c r="DB43" i="10"/>
  <c r="DF43" i="10"/>
  <c r="DJ43" i="10"/>
  <c r="DN43" i="10"/>
  <c r="DR43" i="10"/>
  <c r="DV43" i="10"/>
  <c r="DZ43" i="10"/>
  <c r="ED43" i="10"/>
  <c r="EH43" i="10"/>
  <c r="F44" i="10"/>
  <c r="J44" i="10"/>
  <c r="N44" i="10"/>
  <c r="R44" i="10"/>
  <c r="V44" i="10"/>
  <c r="Z44" i="10"/>
  <c r="AD44" i="10"/>
  <c r="AH44" i="10"/>
  <c r="AL44" i="10"/>
  <c r="AP44" i="10"/>
  <c r="AT44" i="10"/>
  <c r="AX44" i="10"/>
  <c r="BB44" i="10"/>
  <c r="BF44" i="10"/>
  <c r="BJ44" i="10"/>
  <c r="BN44" i="10"/>
  <c r="BR44" i="10"/>
  <c r="BV44" i="10"/>
  <c r="BZ44" i="10"/>
  <c r="CD44" i="10"/>
  <c r="CH44" i="10"/>
  <c r="CL44" i="10"/>
  <c r="CP44" i="10"/>
  <c r="CT44" i="10"/>
  <c r="CX44" i="10"/>
  <c r="DB44" i="10"/>
  <c r="DF44" i="10"/>
  <c r="DJ44" i="10"/>
  <c r="DN44" i="10"/>
  <c r="DR44" i="10"/>
  <c r="DV44" i="10"/>
  <c r="DZ44" i="10"/>
  <c r="ED44" i="10"/>
  <c r="EH44" i="10"/>
  <c r="F45" i="10"/>
  <c r="J45" i="10"/>
  <c r="N45" i="10"/>
  <c r="R45" i="10"/>
  <c r="V45" i="10"/>
  <c r="Z45" i="10"/>
  <c r="AD45" i="10"/>
  <c r="AH45" i="10"/>
  <c r="AL45" i="10"/>
  <c r="AP45" i="10"/>
  <c r="AT45" i="10"/>
  <c r="AX45" i="10"/>
  <c r="BB45" i="10"/>
  <c r="BF45" i="10"/>
  <c r="BJ45" i="10"/>
  <c r="BN45" i="10"/>
  <c r="BR45" i="10"/>
  <c r="BV45" i="10"/>
  <c r="BZ45" i="10"/>
  <c r="CD45" i="10"/>
  <c r="CH45" i="10"/>
  <c r="CL45" i="10"/>
  <c r="CP45" i="10"/>
  <c r="CT45" i="10"/>
  <c r="CX45" i="10"/>
  <c r="DB45" i="10"/>
  <c r="DF45" i="10"/>
  <c r="DJ45" i="10"/>
  <c r="DN45" i="10"/>
  <c r="DR45" i="10"/>
  <c r="DV45" i="10"/>
  <c r="DZ45" i="10"/>
  <c r="ED45" i="10"/>
  <c r="EH45" i="10"/>
  <c r="F46" i="10"/>
  <c r="J46" i="10"/>
  <c r="N46" i="10"/>
  <c r="R46" i="10"/>
  <c r="V46" i="10"/>
  <c r="Z46" i="10"/>
  <c r="AD46" i="10"/>
  <c r="AH46" i="10"/>
  <c r="AL46" i="10"/>
  <c r="AP46" i="10"/>
  <c r="AT46" i="10"/>
  <c r="AX46" i="10"/>
  <c r="BB46" i="10"/>
  <c r="BF46" i="10"/>
  <c r="BJ46" i="10"/>
  <c r="BN46" i="10"/>
  <c r="BR46" i="10"/>
  <c r="BV46" i="10"/>
  <c r="BZ46" i="10"/>
  <c r="CD46" i="10"/>
  <c r="CH46" i="10"/>
  <c r="CL46" i="10"/>
  <c r="CP46" i="10"/>
  <c r="CT46" i="10"/>
  <c r="CX46" i="10"/>
  <c r="DB46" i="10"/>
  <c r="DF46" i="10"/>
  <c r="DJ46" i="10"/>
  <c r="DN46" i="10"/>
  <c r="DR46" i="10"/>
  <c r="DV46" i="10"/>
  <c r="DZ46" i="10"/>
  <c r="ED46" i="10"/>
  <c r="EH46" i="10"/>
  <c r="F47" i="10"/>
  <c r="J47" i="10"/>
  <c r="N47" i="10"/>
  <c r="R47" i="10"/>
  <c r="V47" i="10"/>
  <c r="Z47" i="10"/>
  <c r="AD47" i="10"/>
  <c r="AH47" i="10"/>
  <c r="AL47" i="10"/>
  <c r="AP47" i="10"/>
  <c r="AT47" i="10"/>
  <c r="AX47" i="10"/>
  <c r="BB47" i="10"/>
  <c r="BF47" i="10"/>
  <c r="BJ47" i="10"/>
  <c r="BN47" i="10"/>
  <c r="BR47" i="10"/>
  <c r="BV47" i="10"/>
  <c r="BZ47" i="10"/>
  <c r="CD47" i="10"/>
  <c r="CH47" i="10"/>
  <c r="CL47" i="10"/>
  <c r="CP47" i="10"/>
  <c r="CT47" i="10"/>
  <c r="CX47" i="10"/>
  <c r="DB47" i="10"/>
  <c r="DF47" i="10"/>
  <c r="DJ47" i="10"/>
  <c r="DN47" i="10"/>
  <c r="DR47" i="10"/>
  <c r="DV47" i="10"/>
  <c r="DZ47" i="10"/>
  <c r="ED47" i="10"/>
  <c r="EH47" i="10"/>
  <c r="F48" i="10"/>
  <c r="J48" i="10"/>
  <c r="N48" i="10"/>
  <c r="R48" i="10"/>
  <c r="V48" i="10"/>
  <c r="Z48" i="10"/>
  <c r="AD48" i="10"/>
  <c r="AH48" i="10"/>
  <c r="AL48" i="10"/>
  <c r="AP48" i="10"/>
  <c r="AT48" i="10"/>
  <c r="AX48" i="10"/>
  <c r="BB48" i="10"/>
  <c r="BF48" i="10"/>
  <c r="BJ48" i="10"/>
  <c r="BN48" i="10"/>
  <c r="BR48" i="10"/>
  <c r="BV48" i="10"/>
  <c r="BZ48" i="10"/>
  <c r="CD48" i="10"/>
  <c r="CH48" i="10"/>
  <c r="CL48" i="10"/>
  <c r="CP48" i="10"/>
  <c r="CT48" i="10"/>
  <c r="CX48" i="10"/>
  <c r="DB48" i="10"/>
  <c r="DF48" i="10"/>
  <c r="DJ48" i="10"/>
  <c r="DN48" i="10"/>
  <c r="DR48" i="10"/>
  <c r="DV48" i="10"/>
  <c r="DZ48" i="10"/>
  <c r="ED48" i="10"/>
  <c r="EH48" i="10"/>
  <c r="F49" i="10"/>
  <c r="J49" i="10"/>
  <c r="N49" i="10"/>
  <c r="R49" i="10"/>
  <c r="V49" i="10"/>
  <c r="Z49" i="10"/>
  <c r="AD49" i="10"/>
  <c r="AH49" i="10"/>
  <c r="AL49" i="10"/>
  <c r="AP49" i="10"/>
  <c r="AT49" i="10"/>
  <c r="AX49" i="10"/>
  <c r="BB49" i="10"/>
  <c r="BF49" i="10"/>
  <c r="BJ49" i="10"/>
  <c r="BN49" i="10"/>
  <c r="BR49" i="10"/>
  <c r="BV49" i="10"/>
  <c r="BZ49" i="10"/>
  <c r="CD49" i="10"/>
  <c r="CH49" i="10"/>
  <c r="CL49" i="10"/>
  <c r="CP49" i="10"/>
  <c r="CT49" i="10"/>
  <c r="CX49" i="10"/>
  <c r="DB49" i="10"/>
  <c r="DF49" i="10"/>
  <c r="DJ49" i="10"/>
  <c r="DN49" i="10"/>
  <c r="DR49" i="10"/>
  <c r="DV49" i="10"/>
  <c r="DZ49" i="10"/>
  <c r="ED49" i="10"/>
  <c r="EH49" i="10"/>
  <c r="F50" i="10"/>
  <c r="J50" i="10"/>
  <c r="N50" i="10"/>
  <c r="R50" i="10"/>
  <c r="V50" i="10"/>
  <c r="Z50" i="10"/>
  <c r="AD50" i="10"/>
  <c r="AH50" i="10"/>
  <c r="AL50" i="10"/>
  <c r="AP50" i="10"/>
  <c r="AT50" i="10"/>
  <c r="AX50" i="10"/>
  <c r="BB50" i="10"/>
  <c r="BF50" i="10"/>
  <c r="BJ50" i="10"/>
  <c r="BN50" i="10"/>
  <c r="BR50" i="10"/>
  <c r="BV50" i="10"/>
  <c r="BZ50" i="10"/>
  <c r="CD50" i="10"/>
  <c r="CH50" i="10"/>
  <c r="CL50" i="10"/>
  <c r="CP50" i="10"/>
  <c r="CT50" i="10"/>
  <c r="CX50" i="10"/>
  <c r="DB50" i="10"/>
  <c r="DF50" i="10"/>
  <c r="DJ50" i="10"/>
  <c r="DN50" i="10"/>
  <c r="DR50" i="10"/>
  <c r="DV50" i="10"/>
  <c r="DZ50" i="10"/>
  <c r="ED50" i="10"/>
  <c r="EH50" i="10"/>
  <c r="F51" i="10"/>
  <c r="J51" i="10"/>
  <c r="N51" i="10"/>
  <c r="R51" i="10"/>
  <c r="BQ40" i="10"/>
  <c r="CG40" i="10"/>
  <c r="CW40" i="10"/>
  <c r="DK40" i="10"/>
  <c r="DS40" i="10"/>
  <c r="EA40" i="10"/>
  <c r="EI40" i="10"/>
  <c r="K41" i="10"/>
  <c r="S41" i="10"/>
  <c r="AA41" i="10"/>
  <c r="AI41" i="10"/>
  <c r="AQ41" i="10"/>
  <c r="AY41" i="10"/>
  <c r="BG41" i="10"/>
  <c r="BO41" i="10"/>
  <c r="BW41" i="10"/>
  <c r="CE41" i="10"/>
  <c r="CI41" i="10"/>
  <c r="CM41" i="10"/>
  <c r="CQ41" i="10"/>
  <c r="CU41" i="10"/>
  <c r="CY41" i="10"/>
  <c r="DC41" i="10"/>
  <c r="DG41" i="10"/>
  <c r="DK41" i="10"/>
  <c r="DO41" i="10"/>
  <c r="DS41" i="10"/>
  <c r="DW41" i="10"/>
  <c r="EA41" i="10"/>
  <c r="EE41" i="10"/>
  <c r="EI41" i="10"/>
  <c r="G42" i="10"/>
  <c r="K42" i="10"/>
  <c r="O42" i="10"/>
  <c r="S42" i="10"/>
  <c r="W42" i="10"/>
  <c r="AA42" i="10"/>
  <c r="AE42" i="10"/>
  <c r="AI42" i="10"/>
  <c r="AM42" i="10"/>
  <c r="AQ42" i="10"/>
  <c r="AU42" i="10"/>
  <c r="AY42" i="10"/>
  <c r="BC42" i="10"/>
  <c r="BG42" i="10"/>
  <c r="BK42" i="10"/>
  <c r="BO42" i="10"/>
  <c r="BS42" i="10"/>
  <c r="BW42" i="10"/>
  <c r="CA42" i="10"/>
  <c r="CE42" i="10"/>
  <c r="CI42" i="10"/>
  <c r="CM42" i="10"/>
  <c r="CQ42" i="10"/>
  <c r="CU42" i="10"/>
  <c r="CY42" i="10"/>
  <c r="DC42" i="10"/>
  <c r="DG42" i="10"/>
  <c r="DK42" i="10"/>
  <c r="DO42" i="10"/>
  <c r="DS42" i="10"/>
  <c r="DW42" i="10"/>
  <c r="EA42" i="10"/>
  <c r="EE42" i="10"/>
  <c r="EI42" i="10"/>
  <c r="G43" i="10"/>
  <c r="K43" i="10"/>
  <c r="O43" i="10"/>
  <c r="S43" i="10"/>
  <c r="W43" i="10"/>
  <c r="AA43" i="10"/>
  <c r="AE43" i="10"/>
  <c r="AI43" i="10"/>
  <c r="AM43" i="10"/>
  <c r="AQ43" i="10"/>
  <c r="AU43" i="10"/>
  <c r="AY43" i="10"/>
  <c r="BC43" i="10"/>
  <c r="BG43" i="10"/>
  <c r="BK43" i="10"/>
  <c r="BO43" i="10"/>
  <c r="BS43" i="10"/>
  <c r="BW43" i="10"/>
  <c r="CA43" i="10"/>
  <c r="CE43" i="10"/>
  <c r="CI43" i="10"/>
  <c r="CM43" i="10"/>
  <c r="CQ43" i="10"/>
  <c r="CU43" i="10"/>
  <c r="CY43" i="10"/>
  <c r="DC43" i="10"/>
  <c r="DG43" i="10"/>
  <c r="DK43" i="10"/>
  <c r="DO43" i="10"/>
  <c r="DS43" i="10"/>
  <c r="DW43" i="10"/>
  <c r="EA43" i="10"/>
  <c r="EE43" i="10"/>
  <c r="EI43" i="10"/>
  <c r="G44" i="10"/>
  <c r="K44" i="10"/>
  <c r="O44" i="10"/>
  <c r="S44" i="10"/>
  <c r="W44" i="10"/>
  <c r="AA44" i="10"/>
  <c r="AE44" i="10"/>
  <c r="AI44" i="10"/>
  <c r="AM44" i="10"/>
  <c r="AQ44" i="10"/>
  <c r="AU44" i="10"/>
  <c r="AY44" i="10"/>
  <c r="BC44" i="10"/>
  <c r="BG44" i="10"/>
  <c r="BK44" i="10"/>
  <c r="BO44" i="10"/>
  <c r="BS44" i="10"/>
  <c r="BW44" i="10"/>
  <c r="CA44" i="10"/>
  <c r="CE44" i="10"/>
  <c r="CI44" i="10"/>
  <c r="CM44" i="10"/>
  <c r="CQ44" i="10"/>
  <c r="CU44" i="10"/>
  <c r="CY44" i="10"/>
  <c r="DC44" i="10"/>
  <c r="DG44" i="10"/>
  <c r="DK44" i="10"/>
  <c r="DO44" i="10"/>
  <c r="DS44" i="10"/>
  <c r="DW44" i="10"/>
  <c r="EA44" i="10"/>
  <c r="EE44" i="10"/>
  <c r="EI44" i="10"/>
  <c r="G45" i="10"/>
  <c r="K45" i="10"/>
  <c r="O45" i="10"/>
  <c r="S45" i="10"/>
  <c r="W45" i="10"/>
  <c r="AA45" i="10"/>
  <c r="AE45" i="10"/>
  <c r="AI45" i="10"/>
  <c r="AM45" i="10"/>
  <c r="AQ45" i="10"/>
  <c r="AU45" i="10"/>
  <c r="AY45" i="10"/>
  <c r="BC45" i="10"/>
  <c r="BG45" i="10"/>
  <c r="BK45" i="10"/>
  <c r="BO45" i="10"/>
  <c r="BS45" i="10"/>
  <c r="BW45" i="10"/>
  <c r="CA45" i="10"/>
  <c r="CE45" i="10"/>
  <c r="CI45" i="10"/>
  <c r="CM45" i="10"/>
  <c r="CQ45" i="10"/>
  <c r="CU45" i="10"/>
  <c r="CY45" i="10"/>
  <c r="DC45" i="10"/>
  <c r="DG45" i="10"/>
  <c r="DK45" i="10"/>
  <c r="DO45" i="10"/>
  <c r="DS45" i="10"/>
  <c r="DW45" i="10"/>
  <c r="EA45" i="10"/>
  <c r="EE45" i="10"/>
  <c r="EI45" i="10"/>
  <c r="G46" i="10"/>
  <c r="K46" i="10"/>
  <c r="O46" i="10"/>
  <c r="S46" i="10"/>
  <c r="W46" i="10"/>
  <c r="AA46" i="10"/>
  <c r="AE46" i="10"/>
  <c r="AI46" i="10"/>
  <c r="AM46" i="10"/>
  <c r="AQ46" i="10"/>
  <c r="AU46" i="10"/>
  <c r="AY46" i="10"/>
  <c r="BC46" i="10"/>
  <c r="BG46" i="10"/>
  <c r="BK46" i="10"/>
  <c r="BO46" i="10"/>
  <c r="BS46" i="10"/>
  <c r="BW46" i="10"/>
  <c r="CA46" i="10"/>
  <c r="CE46" i="10"/>
  <c r="CI46" i="10"/>
  <c r="CM46" i="10"/>
  <c r="CQ46" i="10"/>
  <c r="CU46" i="10"/>
  <c r="CY46" i="10"/>
  <c r="DC46" i="10"/>
  <c r="DG46" i="10"/>
  <c r="DK46" i="10"/>
  <c r="DO46" i="10"/>
  <c r="DS46" i="10"/>
  <c r="DW46" i="10"/>
  <c r="EA46" i="10"/>
  <c r="EE46" i="10"/>
  <c r="EI46" i="10"/>
  <c r="G47" i="10"/>
  <c r="K47" i="10"/>
  <c r="O47" i="10"/>
  <c r="S47" i="10"/>
  <c r="W47" i="10"/>
  <c r="AA47" i="10"/>
  <c r="AE47" i="10"/>
  <c r="AI47" i="10"/>
  <c r="AM47" i="10"/>
  <c r="AQ47" i="10"/>
  <c r="AU47" i="10"/>
  <c r="AY47" i="10"/>
  <c r="BC47" i="10"/>
  <c r="BG47" i="10"/>
  <c r="BK47" i="10"/>
  <c r="BO47" i="10"/>
  <c r="BS47" i="10"/>
  <c r="BW47" i="10"/>
  <c r="CA47" i="10"/>
  <c r="CE47" i="10"/>
  <c r="CI47" i="10"/>
  <c r="CM47" i="10"/>
  <c r="CQ47" i="10"/>
  <c r="CU47" i="10"/>
  <c r="CY47" i="10"/>
  <c r="DC47" i="10"/>
  <c r="DG47" i="10"/>
  <c r="DK47" i="10"/>
  <c r="DO47" i="10"/>
  <c r="DS47" i="10"/>
  <c r="DW47" i="10"/>
  <c r="EA47" i="10"/>
  <c r="EE47" i="10"/>
  <c r="EI47" i="10"/>
  <c r="G48" i="10"/>
  <c r="K48" i="10"/>
  <c r="O48" i="10"/>
  <c r="S48" i="10"/>
  <c r="W48" i="10"/>
  <c r="AA48" i="10"/>
  <c r="AE48" i="10"/>
  <c r="AI48" i="10"/>
  <c r="AM48" i="10"/>
  <c r="AQ48" i="10"/>
  <c r="AU48" i="10"/>
  <c r="AY48" i="10"/>
  <c r="BC48" i="10"/>
  <c r="BG48" i="10"/>
  <c r="BK48" i="10"/>
  <c r="BO48" i="10"/>
  <c r="BS48" i="10"/>
  <c r="BW48" i="10"/>
  <c r="CA48" i="10"/>
  <c r="CE48" i="10"/>
  <c r="CI48" i="10"/>
  <c r="CM48" i="10"/>
  <c r="CQ48" i="10"/>
  <c r="CU48" i="10"/>
  <c r="CY48" i="10"/>
  <c r="DC48" i="10"/>
  <c r="DG48" i="10"/>
  <c r="DK48" i="10"/>
  <c r="DO48" i="10"/>
  <c r="DS48" i="10"/>
  <c r="DW48" i="10"/>
  <c r="EA48" i="10"/>
  <c r="EE48" i="10"/>
  <c r="EI48" i="10"/>
  <c r="G49" i="10"/>
  <c r="K49" i="10"/>
  <c r="O49" i="10"/>
  <c r="S49" i="10"/>
  <c r="W49" i="10"/>
  <c r="AA49" i="10"/>
  <c r="AE49" i="10"/>
  <c r="AI49" i="10"/>
  <c r="AM49" i="10"/>
  <c r="AQ49" i="10"/>
  <c r="AU49" i="10"/>
  <c r="AY49" i="10"/>
  <c r="BC49" i="10"/>
  <c r="BG49" i="10"/>
  <c r="BK49" i="10"/>
  <c r="BO49" i="10"/>
  <c r="BS49" i="10"/>
  <c r="BW49" i="10"/>
  <c r="CA49" i="10"/>
  <c r="CE49" i="10"/>
  <c r="CI49" i="10"/>
  <c r="CM49" i="10"/>
  <c r="CQ49" i="10"/>
  <c r="CU49" i="10"/>
  <c r="CY49" i="10"/>
  <c r="DC49" i="10"/>
  <c r="DG49" i="10"/>
  <c r="DK49" i="10"/>
  <c r="DO49" i="10"/>
  <c r="DS49" i="10"/>
  <c r="DW49" i="10"/>
  <c r="EA49" i="10"/>
  <c r="EE49" i="10"/>
  <c r="EI49" i="10"/>
  <c r="G50" i="10"/>
  <c r="K50" i="10"/>
  <c r="O50" i="10"/>
  <c r="S50" i="10"/>
  <c r="W50" i="10"/>
  <c r="AA50" i="10"/>
  <c r="AE50" i="10"/>
  <c r="AI50" i="10"/>
  <c r="AM50" i="10"/>
  <c r="AQ50" i="10"/>
  <c r="AU50" i="10"/>
  <c r="AY50" i="10"/>
  <c r="BC50" i="10"/>
  <c r="BG50" i="10"/>
  <c r="BK50" i="10"/>
  <c r="BO50" i="10"/>
  <c r="BS50" i="10"/>
  <c r="BW50" i="10"/>
  <c r="CA50" i="10"/>
  <c r="CE50" i="10"/>
  <c r="CI50" i="10"/>
  <c r="CM50" i="10"/>
  <c r="CQ50" i="10"/>
  <c r="CU50" i="10"/>
  <c r="CY50" i="10"/>
  <c r="DC50" i="10"/>
  <c r="DG50" i="10"/>
  <c r="DK50" i="10"/>
  <c r="DO50" i="10"/>
  <c r="DS50" i="10"/>
  <c r="DW50" i="10"/>
  <c r="EA50" i="10"/>
  <c r="EE50" i="10"/>
  <c r="EI50" i="10"/>
  <c r="G51" i="10"/>
  <c r="K51" i="10"/>
  <c r="O51" i="10"/>
  <c r="BH50" i="10"/>
  <c r="BX50" i="10"/>
  <c r="CN50" i="10"/>
  <c r="DD50" i="10"/>
  <c r="DT50" i="10"/>
  <c r="D51" i="10"/>
  <c r="Q51" i="10"/>
  <c r="V51" i="10"/>
  <c r="Z51" i="10"/>
  <c r="AD51" i="10"/>
  <c r="AH51" i="10"/>
  <c r="AL51" i="10"/>
  <c r="AP51" i="10"/>
  <c r="AT51" i="10"/>
  <c r="AX51" i="10"/>
  <c r="BB51" i="10"/>
  <c r="BF51" i="10"/>
  <c r="BJ51" i="10"/>
  <c r="BN51" i="10"/>
  <c r="BR51" i="10"/>
  <c r="BV51" i="10"/>
  <c r="BZ51" i="10"/>
  <c r="CD51" i="10"/>
  <c r="CH51" i="10"/>
  <c r="CL51" i="10"/>
  <c r="CP51" i="10"/>
  <c r="CT51" i="10"/>
  <c r="CX51" i="10"/>
  <c r="DB51" i="10"/>
  <c r="DF51" i="10"/>
  <c r="DJ51" i="10"/>
  <c r="DN51" i="10"/>
  <c r="DR51" i="10"/>
  <c r="DV51" i="10"/>
  <c r="DZ51" i="10"/>
  <c r="ED51" i="10"/>
  <c r="EH51" i="10"/>
  <c r="F52" i="10"/>
  <c r="J52" i="10"/>
  <c r="N52" i="10"/>
  <c r="R52" i="10"/>
  <c r="V52" i="10"/>
  <c r="Z52" i="10"/>
  <c r="AD52" i="10"/>
  <c r="AH52" i="10"/>
  <c r="AL52" i="10"/>
  <c r="AP52" i="10"/>
  <c r="AT52" i="10"/>
  <c r="AX52" i="10"/>
  <c r="BB52" i="10"/>
  <c r="BF52" i="10"/>
  <c r="BJ52" i="10"/>
  <c r="BN52" i="10"/>
  <c r="BR52" i="10"/>
  <c r="BV52" i="10"/>
  <c r="BZ52" i="10"/>
  <c r="CD52" i="10"/>
  <c r="CH52" i="10"/>
  <c r="CL52" i="10"/>
  <c r="CP52" i="10"/>
  <c r="CT52" i="10"/>
  <c r="CX52" i="10"/>
  <c r="DB52" i="10"/>
  <c r="DF52" i="10"/>
  <c r="DJ52" i="10"/>
  <c r="DN52" i="10"/>
  <c r="DR52" i="10"/>
  <c r="DV52" i="10"/>
  <c r="DZ52" i="10"/>
  <c r="ED52" i="10"/>
  <c r="EH52" i="10"/>
  <c r="F53" i="10"/>
  <c r="J53" i="10"/>
  <c r="N53" i="10"/>
  <c r="R53" i="10"/>
  <c r="V53" i="10"/>
  <c r="Z53" i="10"/>
  <c r="AD53" i="10"/>
  <c r="AH53" i="10"/>
  <c r="AL53" i="10"/>
  <c r="AP53" i="10"/>
  <c r="AT53" i="10"/>
  <c r="AX53" i="10"/>
  <c r="BB53" i="10"/>
  <c r="BF53" i="10"/>
  <c r="BJ53" i="10"/>
  <c r="BN53" i="10"/>
  <c r="BR53" i="10"/>
  <c r="BV53" i="10"/>
  <c r="BZ53" i="10"/>
  <c r="CD53" i="10"/>
  <c r="CH53" i="10"/>
  <c r="CL53" i="10"/>
  <c r="CP53" i="10"/>
  <c r="CT53" i="10"/>
  <c r="CX53" i="10"/>
  <c r="DB53" i="10"/>
  <c r="DF53" i="10"/>
  <c r="DJ53" i="10"/>
  <c r="DN53" i="10"/>
  <c r="DR53" i="10"/>
  <c r="DV53" i="10"/>
  <c r="DZ53" i="10"/>
  <c r="ED53" i="10"/>
  <c r="EH53" i="10"/>
  <c r="F54" i="10"/>
  <c r="J54" i="10"/>
  <c r="N54" i="10"/>
  <c r="R54" i="10"/>
  <c r="V54" i="10"/>
  <c r="Z54" i="10"/>
  <c r="AD54" i="10"/>
  <c r="AH54" i="10"/>
  <c r="AL54" i="10"/>
  <c r="AP54" i="10"/>
  <c r="AT54" i="10"/>
  <c r="AX54" i="10"/>
  <c r="BB54" i="10"/>
  <c r="BF54" i="10"/>
  <c r="BJ54" i="10"/>
  <c r="BN54" i="10"/>
  <c r="BR54" i="10"/>
  <c r="BV54" i="10"/>
  <c r="BZ54" i="10"/>
  <c r="CD54" i="10"/>
  <c r="CH54" i="10"/>
  <c r="CL54" i="10"/>
  <c r="CP54" i="10"/>
  <c r="CT54" i="10"/>
  <c r="CX54" i="10"/>
  <c r="DB54" i="10"/>
  <c r="DF54" i="10"/>
  <c r="DJ54" i="10"/>
  <c r="DN54" i="10"/>
  <c r="DR54" i="10"/>
  <c r="DV54" i="10"/>
  <c r="DZ54" i="10"/>
  <c r="ED54" i="10"/>
  <c r="EH54" i="10"/>
  <c r="F55" i="10"/>
  <c r="J55" i="10"/>
  <c r="N55" i="10"/>
  <c r="R55" i="10"/>
  <c r="V55" i="10"/>
  <c r="Z55" i="10"/>
  <c r="AD55" i="10"/>
  <c r="AH55" i="10"/>
  <c r="AL55" i="10"/>
  <c r="AP55" i="10"/>
  <c r="AT55" i="10"/>
  <c r="AX55" i="10"/>
  <c r="BB55" i="10"/>
  <c r="BF55" i="10"/>
  <c r="BJ55" i="10"/>
  <c r="BN55" i="10"/>
  <c r="BR55" i="10"/>
  <c r="BV55" i="10"/>
  <c r="BZ55" i="10"/>
  <c r="CD55" i="10"/>
  <c r="CH55" i="10"/>
  <c r="CL55" i="10"/>
  <c r="CP55" i="10"/>
  <c r="CT55" i="10"/>
  <c r="CX55" i="10"/>
  <c r="DB55" i="10"/>
  <c r="DF55" i="10"/>
  <c r="DJ55" i="10"/>
  <c r="DN55" i="10"/>
  <c r="DR55" i="10"/>
  <c r="DV55" i="10"/>
  <c r="DZ55" i="10"/>
  <c r="ED55" i="10"/>
  <c r="EH55" i="10"/>
  <c r="F56" i="10"/>
  <c r="J56" i="10"/>
  <c r="N56" i="10"/>
  <c r="R56" i="10"/>
  <c r="V56" i="10"/>
  <c r="Z56" i="10"/>
  <c r="AD56" i="10"/>
  <c r="AH56" i="10"/>
  <c r="AL56" i="10"/>
  <c r="AP56" i="10"/>
  <c r="AT56" i="10"/>
  <c r="AX56" i="10"/>
  <c r="BB56" i="10"/>
  <c r="BF56" i="10"/>
  <c r="BJ56" i="10"/>
  <c r="BN56" i="10"/>
  <c r="BR56" i="10"/>
  <c r="BV56" i="10"/>
  <c r="BZ56" i="10"/>
  <c r="CD56" i="10"/>
  <c r="CH56" i="10"/>
  <c r="CL56" i="10"/>
  <c r="CP56" i="10"/>
  <c r="CT56" i="10"/>
  <c r="CX56" i="10"/>
  <c r="DB56" i="10"/>
  <c r="DF56" i="10"/>
  <c r="DJ56" i="10"/>
  <c r="DN56" i="10"/>
  <c r="DR56" i="10"/>
  <c r="DV56" i="10"/>
  <c r="DZ56" i="10"/>
  <c r="ED56" i="10"/>
  <c r="EH56" i="10"/>
  <c r="F57" i="10"/>
  <c r="J57" i="10"/>
  <c r="N57" i="10"/>
  <c r="R57" i="10"/>
  <c r="V57" i="10"/>
  <c r="Z57" i="10"/>
  <c r="AD57" i="10"/>
  <c r="AH57" i="10"/>
  <c r="AL57" i="10"/>
  <c r="AP57" i="10"/>
  <c r="AT57" i="10"/>
  <c r="AX57" i="10"/>
  <c r="BB57" i="10"/>
  <c r="BF57" i="10"/>
  <c r="BJ57" i="10"/>
  <c r="BN57" i="10"/>
  <c r="BR57" i="10"/>
  <c r="BV57" i="10"/>
  <c r="BZ57" i="10"/>
  <c r="CD57" i="10"/>
  <c r="CH57" i="10"/>
  <c r="CL57" i="10"/>
  <c r="CP57" i="10"/>
  <c r="CT57" i="10"/>
  <c r="CX57" i="10"/>
  <c r="DB57" i="10"/>
  <c r="DF57" i="10"/>
  <c r="DJ57" i="10"/>
  <c r="DN57" i="10"/>
  <c r="DR57" i="10"/>
  <c r="DV57" i="10"/>
  <c r="DZ57" i="10"/>
  <c r="ED57" i="10"/>
  <c r="EH57" i="10"/>
  <c r="F58" i="10"/>
  <c r="J58" i="10"/>
  <c r="N58" i="10"/>
  <c r="R58" i="10"/>
  <c r="V58" i="10"/>
  <c r="Z58" i="10"/>
  <c r="AD58" i="10"/>
  <c r="AH58" i="10"/>
  <c r="AL58" i="10"/>
  <c r="AP58" i="10"/>
  <c r="AT58" i="10"/>
  <c r="AX58" i="10"/>
  <c r="BB58" i="10"/>
  <c r="BF58" i="10"/>
  <c r="BJ58" i="10"/>
  <c r="BN58" i="10"/>
  <c r="BR58" i="10"/>
  <c r="BV58" i="10"/>
  <c r="BZ58" i="10"/>
  <c r="CD58" i="10"/>
  <c r="CH58" i="10"/>
  <c r="CL58" i="10"/>
  <c r="CP58" i="10"/>
  <c r="CT58" i="10"/>
  <c r="CX58" i="10"/>
  <c r="DB58" i="10"/>
  <c r="DF58" i="10"/>
  <c r="DJ58" i="10"/>
  <c r="DN58" i="10"/>
  <c r="DR58" i="10"/>
  <c r="DV58" i="10"/>
  <c r="DZ58" i="10"/>
  <c r="ED58" i="10"/>
  <c r="EH58" i="10"/>
  <c r="F59" i="10"/>
  <c r="J59" i="10"/>
  <c r="N59" i="10"/>
  <c r="R59" i="10"/>
  <c r="V59" i="10"/>
  <c r="Z59" i="10"/>
  <c r="AD59" i="10"/>
  <c r="AH59" i="10"/>
  <c r="AL59" i="10"/>
  <c r="AP59" i="10"/>
  <c r="AT59" i="10"/>
  <c r="AX59" i="10"/>
  <c r="BB59" i="10"/>
  <c r="BF59" i="10"/>
  <c r="BJ59" i="10"/>
  <c r="BN59" i="10"/>
  <c r="BR59" i="10"/>
  <c r="BV59" i="10"/>
  <c r="BZ59" i="10"/>
  <c r="CD59" i="10"/>
  <c r="CH59" i="10"/>
  <c r="CL59" i="10"/>
  <c r="AV50" i="10"/>
  <c r="BL50" i="10"/>
  <c r="CB50" i="10"/>
  <c r="CR50" i="10"/>
  <c r="DH50" i="10"/>
  <c r="DX50" i="10"/>
  <c r="H51" i="10"/>
  <c r="S51" i="10"/>
  <c r="W51" i="10"/>
  <c r="AA51" i="10"/>
  <c r="AE51" i="10"/>
  <c r="AI51" i="10"/>
  <c r="AM51" i="10"/>
  <c r="AQ51" i="10"/>
  <c r="AU51" i="10"/>
  <c r="AY51" i="10"/>
  <c r="BC51" i="10"/>
  <c r="BG51" i="10"/>
  <c r="BK51" i="10"/>
  <c r="BO51" i="10"/>
  <c r="BS51" i="10"/>
  <c r="BW51" i="10"/>
  <c r="CA51" i="10"/>
  <c r="CE51" i="10"/>
  <c r="CI51" i="10"/>
  <c r="CM51" i="10"/>
  <c r="CQ51" i="10"/>
  <c r="CU51" i="10"/>
  <c r="CY51" i="10"/>
  <c r="DC51" i="10"/>
  <c r="DG51" i="10"/>
  <c r="DK51" i="10"/>
  <c r="DO51" i="10"/>
  <c r="DS51" i="10"/>
  <c r="DW51" i="10"/>
  <c r="EA51" i="10"/>
  <c r="EE51" i="10"/>
  <c r="EI51" i="10"/>
  <c r="G52" i="10"/>
  <c r="K52" i="10"/>
  <c r="O52" i="10"/>
  <c r="S52" i="10"/>
  <c r="W52" i="10"/>
  <c r="AA52" i="10"/>
  <c r="AE52" i="10"/>
  <c r="AI52" i="10"/>
  <c r="AM52" i="10"/>
  <c r="AQ52" i="10"/>
  <c r="AU52" i="10"/>
  <c r="AY52" i="10"/>
  <c r="BC52" i="10"/>
  <c r="BG52" i="10"/>
  <c r="BK52" i="10"/>
  <c r="BO52" i="10"/>
  <c r="BS52" i="10"/>
  <c r="BW52" i="10"/>
  <c r="CA52" i="10"/>
  <c r="CE52" i="10"/>
  <c r="CI52" i="10"/>
  <c r="CM52" i="10"/>
  <c r="CQ52" i="10"/>
  <c r="CU52" i="10"/>
  <c r="CY52" i="10"/>
  <c r="DC52" i="10"/>
  <c r="DG52" i="10"/>
  <c r="DK52" i="10"/>
  <c r="DO52" i="10"/>
  <c r="DS52" i="10"/>
  <c r="DW52" i="10"/>
  <c r="EA52" i="10"/>
  <c r="EE52" i="10"/>
  <c r="EI52" i="10"/>
  <c r="G53" i="10"/>
  <c r="K53" i="10"/>
  <c r="O53" i="10"/>
  <c r="S53" i="10"/>
  <c r="W53" i="10"/>
  <c r="AA53" i="10"/>
  <c r="AE53" i="10"/>
  <c r="AI53" i="10"/>
  <c r="AM53" i="10"/>
  <c r="AQ53" i="10"/>
  <c r="AU53" i="10"/>
  <c r="AY53" i="10"/>
  <c r="BC53" i="10"/>
  <c r="BG53" i="10"/>
  <c r="BK53" i="10"/>
  <c r="BO53" i="10"/>
  <c r="BS53" i="10"/>
  <c r="BW53" i="10"/>
  <c r="CA53" i="10"/>
  <c r="CE53" i="10"/>
  <c r="CI53" i="10"/>
  <c r="CM53" i="10"/>
  <c r="CQ53" i="10"/>
  <c r="CU53" i="10"/>
  <c r="CY53" i="10"/>
  <c r="DC53" i="10"/>
  <c r="DG53" i="10"/>
  <c r="DK53" i="10"/>
  <c r="DO53" i="10"/>
  <c r="DS53" i="10"/>
  <c r="DW53" i="10"/>
  <c r="EA53" i="10"/>
  <c r="EE53" i="10"/>
  <c r="EI53" i="10"/>
  <c r="G54" i="10"/>
  <c r="K54" i="10"/>
  <c r="O54" i="10"/>
  <c r="S54" i="10"/>
  <c r="W54" i="10"/>
  <c r="AA54" i="10"/>
  <c r="AE54" i="10"/>
  <c r="AI54" i="10"/>
  <c r="AM54" i="10"/>
  <c r="AQ54" i="10"/>
  <c r="AU54" i="10"/>
  <c r="AY54" i="10"/>
  <c r="BC54" i="10"/>
  <c r="BG54" i="10"/>
  <c r="BK54" i="10"/>
  <c r="BO54" i="10"/>
  <c r="BS54" i="10"/>
  <c r="BW54" i="10"/>
  <c r="CA54" i="10"/>
  <c r="CE54" i="10"/>
  <c r="CI54" i="10"/>
  <c r="CM54" i="10"/>
  <c r="CQ54" i="10"/>
  <c r="CU54" i="10"/>
  <c r="CY54" i="10"/>
  <c r="DC54" i="10"/>
  <c r="DG54" i="10"/>
  <c r="DK54" i="10"/>
  <c r="DO54" i="10"/>
  <c r="DS54" i="10"/>
  <c r="DW54" i="10"/>
  <c r="EA54" i="10"/>
  <c r="EE54" i="10"/>
  <c r="EI54" i="10"/>
  <c r="G55" i="10"/>
  <c r="K55" i="10"/>
  <c r="O55" i="10"/>
  <c r="S55" i="10"/>
  <c r="W55" i="10"/>
  <c r="AA55" i="10"/>
  <c r="AE55" i="10"/>
  <c r="AI55" i="10"/>
  <c r="AM55" i="10"/>
  <c r="AQ55" i="10"/>
  <c r="AU55" i="10"/>
  <c r="AY55" i="10"/>
  <c r="BC55" i="10"/>
  <c r="BG55" i="10"/>
  <c r="BK55" i="10"/>
  <c r="BO55" i="10"/>
  <c r="BS55" i="10"/>
  <c r="BW55" i="10"/>
  <c r="CA55" i="10"/>
  <c r="CE55" i="10"/>
  <c r="CI55" i="10"/>
  <c r="CM55" i="10"/>
  <c r="CQ55" i="10"/>
  <c r="CU55" i="10"/>
  <c r="CY55" i="10"/>
  <c r="DC55" i="10"/>
  <c r="DG55" i="10"/>
  <c r="DK55" i="10"/>
  <c r="DO55" i="10"/>
  <c r="DS55" i="10"/>
  <c r="DW55" i="10"/>
  <c r="EA55" i="10"/>
  <c r="EE55" i="10"/>
  <c r="EI55" i="10"/>
  <c r="G56" i="10"/>
  <c r="K56" i="10"/>
  <c r="O56" i="10"/>
  <c r="S56" i="10"/>
  <c r="W56" i="10"/>
  <c r="AA56" i="10"/>
  <c r="AE56" i="10"/>
  <c r="AI56" i="10"/>
  <c r="AM56" i="10"/>
  <c r="AQ56" i="10"/>
  <c r="AU56" i="10"/>
  <c r="AY56" i="10"/>
  <c r="BC56" i="10"/>
  <c r="BG56" i="10"/>
  <c r="BK56" i="10"/>
  <c r="BO56" i="10"/>
  <c r="BS56" i="10"/>
  <c r="BW56" i="10"/>
  <c r="CA56" i="10"/>
  <c r="CE56" i="10"/>
  <c r="CI56" i="10"/>
  <c r="CM56" i="10"/>
  <c r="CQ56" i="10"/>
  <c r="CU56" i="10"/>
  <c r="CY56" i="10"/>
  <c r="DC56" i="10"/>
  <c r="DG56" i="10"/>
  <c r="DK56" i="10"/>
  <c r="DO56" i="10"/>
  <c r="DS56" i="10"/>
  <c r="DW56" i="10"/>
  <c r="EA56" i="10"/>
  <c r="EE56" i="10"/>
  <c r="EI56" i="10"/>
  <c r="G57" i="10"/>
  <c r="K57" i="10"/>
  <c r="O57" i="10"/>
  <c r="S57" i="10"/>
  <c r="W57" i="10"/>
  <c r="AA57" i="10"/>
  <c r="AE57" i="10"/>
  <c r="AI57" i="10"/>
  <c r="AM57" i="10"/>
  <c r="AQ57" i="10"/>
  <c r="AU57" i="10"/>
  <c r="AY57" i="10"/>
  <c r="BC57" i="10"/>
  <c r="BG57" i="10"/>
  <c r="BK57" i="10"/>
  <c r="BO57" i="10"/>
  <c r="BS57" i="10"/>
  <c r="BW57" i="10"/>
  <c r="CA57" i="10"/>
  <c r="CE57" i="10"/>
  <c r="CI57" i="10"/>
  <c r="CM57" i="10"/>
  <c r="CQ57" i="10"/>
  <c r="CU57" i="10"/>
  <c r="CY57" i="10"/>
  <c r="DC57" i="10"/>
  <c r="DG57" i="10"/>
  <c r="DK57" i="10"/>
  <c r="DO57" i="10"/>
  <c r="DS57" i="10"/>
  <c r="DW57" i="10"/>
  <c r="EA57" i="10"/>
  <c r="EE57" i="10"/>
  <c r="EI57" i="10"/>
  <c r="G58" i="10"/>
  <c r="K58" i="10"/>
  <c r="O58" i="10"/>
  <c r="S58" i="10"/>
  <c r="W58" i="10"/>
  <c r="AA58" i="10"/>
  <c r="AE58" i="10"/>
  <c r="AI58" i="10"/>
  <c r="AM58" i="10"/>
  <c r="AQ58" i="10"/>
  <c r="AU58" i="10"/>
  <c r="AY58" i="10"/>
  <c r="BC58" i="10"/>
  <c r="BG58" i="10"/>
  <c r="BK58" i="10"/>
  <c r="BO58" i="10"/>
  <c r="BS58" i="10"/>
  <c r="BW58" i="10"/>
  <c r="CA58" i="10"/>
  <c r="CE58" i="10"/>
  <c r="CI58" i="10"/>
  <c r="CM58" i="10"/>
  <c r="CQ58" i="10"/>
  <c r="CU58" i="10"/>
  <c r="CY58" i="10"/>
  <c r="DC58" i="10"/>
  <c r="DG58" i="10"/>
  <c r="DK58" i="10"/>
  <c r="DO58" i="10"/>
  <c r="DS58" i="10"/>
  <c r="DW58" i="10"/>
  <c r="EA58" i="10"/>
  <c r="EE58" i="10"/>
  <c r="EI58" i="10"/>
  <c r="G59" i="10"/>
  <c r="K59" i="10"/>
  <c r="O59" i="10"/>
  <c r="S59" i="10"/>
  <c r="W59" i="10"/>
  <c r="AA59" i="10"/>
  <c r="AE59" i="10"/>
  <c r="AI59" i="10"/>
  <c r="AM59" i="10"/>
  <c r="AQ59" i="10"/>
  <c r="AU59" i="10"/>
  <c r="AY59" i="10"/>
  <c r="BC59" i="10"/>
  <c r="BG59" i="10"/>
  <c r="BK59" i="10"/>
  <c r="BO59" i="10"/>
  <c r="BS59" i="10"/>
  <c r="BW59" i="10"/>
  <c r="CA59" i="10"/>
  <c r="CE59" i="10"/>
  <c r="CI59" i="10"/>
  <c r="CM59" i="10"/>
  <c r="CQ59" i="10"/>
  <c r="CU59" i="10"/>
  <c r="CY59" i="10"/>
  <c r="DC59" i="10"/>
  <c r="DG59" i="10"/>
  <c r="DK59" i="10"/>
  <c r="DO59" i="10"/>
  <c r="DS59" i="10"/>
  <c r="DW59" i="10"/>
  <c r="EA59" i="10"/>
  <c r="EE59" i="10"/>
  <c r="EI59" i="10"/>
  <c r="G60" i="10"/>
  <c r="K60" i="10"/>
  <c r="O60" i="10"/>
  <c r="S60" i="10"/>
  <c r="W60" i="10"/>
  <c r="AA60" i="10"/>
  <c r="AE60" i="10"/>
  <c r="AI60" i="10"/>
  <c r="AM60" i="10"/>
  <c r="AQ60" i="10"/>
  <c r="AU60" i="10"/>
  <c r="AY60" i="10"/>
  <c r="BC60" i="10"/>
  <c r="BG60" i="10"/>
  <c r="BK60" i="10"/>
  <c r="BO60" i="10"/>
  <c r="BS60" i="10"/>
  <c r="BW60" i="10"/>
  <c r="CA60" i="10"/>
  <c r="CE60" i="10"/>
  <c r="CI60" i="10"/>
  <c r="CM60" i="10"/>
  <c r="CQ60" i="10"/>
  <c r="CU60" i="10"/>
  <c r="CY60" i="10"/>
  <c r="DC60" i="10"/>
  <c r="DG60" i="10"/>
  <c r="DK60" i="10"/>
  <c r="DO60" i="10"/>
  <c r="DS60" i="10"/>
  <c r="DW60" i="10"/>
  <c r="AZ50" i="10"/>
  <c r="BP50" i="10"/>
  <c r="CF50" i="10"/>
  <c r="CV50" i="10"/>
  <c r="DL50" i="10"/>
  <c r="EB50" i="10"/>
  <c r="L51" i="10"/>
  <c r="T51" i="10"/>
  <c r="X51" i="10"/>
  <c r="AB51" i="10"/>
  <c r="AF51" i="10"/>
  <c r="AJ51" i="10"/>
  <c r="AN51" i="10"/>
  <c r="AR51" i="10"/>
  <c r="AV51" i="10"/>
  <c r="AZ51" i="10"/>
  <c r="BD51" i="10"/>
  <c r="BH51" i="10"/>
  <c r="BL51" i="10"/>
  <c r="BP51" i="10"/>
  <c r="BT51" i="10"/>
  <c r="BX51" i="10"/>
  <c r="CB51" i="10"/>
  <c r="CF51" i="10"/>
  <c r="CJ51" i="10"/>
  <c r="CN51" i="10"/>
  <c r="CR51" i="10"/>
  <c r="CV51" i="10"/>
  <c r="CZ51" i="10"/>
  <c r="DD51" i="10"/>
  <c r="DH51" i="10"/>
  <c r="DL51" i="10"/>
  <c r="DP51" i="10"/>
  <c r="DT51" i="10"/>
  <c r="DX51" i="10"/>
  <c r="EB51" i="10"/>
  <c r="EF51" i="10"/>
  <c r="D52" i="10"/>
  <c r="H52" i="10"/>
  <c r="L52" i="10"/>
  <c r="P52" i="10"/>
  <c r="T52" i="10"/>
  <c r="X52" i="10"/>
  <c r="AB52" i="10"/>
  <c r="AF52" i="10"/>
  <c r="AJ52" i="10"/>
  <c r="AN52" i="10"/>
  <c r="AR52" i="10"/>
  <c r="AV52" i="10"/>
  <c r="AZ52" i="10"/>
  <c r="BD52" i="10"/>
  <c r="BH52" i="10"/>
  <c r="BL52" i="10"/>
  <c r="BP52" i="10"/>
  <c r="BT52" i="10"/>
  <c r="BX52" i="10"/>
  <c r="CB52" i="10"/>
  <c r="CF52" i="10"/>
  <c r="CJ52" i="10"/>
  <c r="CN52" i="10"/>
  <c r="CR52" i="10"/>
  <c r="CV52" i="10"/>
  <c r="CZ52" i="10"/>
  <c r="DD52" i="10"/>
  <c r="DH52" i="10"/>
  <c r="DL52" i="10"/>
  <c r="DP52" i="10"/>
  <c r="DT52" i="10"/>
  <c r="DX52" i="10"/>
  <c r="EB52" i="10"/>
  <c r="EF52" i="10"/>
  <c r="D53" i="10"/>
  <c r="H53" i="10"/>
  <c r="L53" i="10"/>
  <c r="P53" i="10"/>
  <c r="T53" i="10"/>
  <c r="X53" i="10"/>
  <c r="AB53" i="10"/>
  <c r="AF53" i="10"/>
  <c r="AJ53" i="10"/>
  <c r="AN53" i="10"/>
  <c r="AR53" i="10"/>
  <c r="AV53" i="10"/>
  <c r="AZ53" i="10"/>
  <c r="BD53" i="10"/>
  <c r="BH53" i="10"/>
  <c r="BL53" i="10"/>
  <c r="BP53" i="10"/>
  <c r="BT53" i="10"/>
  <c r="BX53" i="10"/>
  <c r="CB53" i="10"/>
  <c r="CF53" i="10"/>
  <c r="CJ53" i="10"/>
  <c r="CN53" i="10"/>
  <c r="CR53" i="10"/>
  <c r="CV53" i="10"/>
  <c r="CZ53" i="10"/>
  <c r="DD53" i="10"/>
  <c r="DH53" i="10"/>
  <c r="DL53" i="10"/>
  <c r="DP53" i="10"/>
  <c r="DT53" i="10"/>
  <c r="DX53" i="10"/>
  <c r="EB53" i="10"/>
  <c r="EF53" i="10"/>
  <c r="D54" i="10"/>
  <c r="H54" i="10"/>
  <c r="L54" i="10"/>
  <c r="P54" i="10"/>
  <c r="T54" i="10"/>
  <c r="X54" i="10"/>
  <c r="AB54" i="10"/>
  <c r="AF54" i="10"/>
  <c r="AJ54" i="10"/>
  <c r="AN54" i="10"/>
  <c r="AR54" i="10"/>
  <c r="AV54" i="10"/>
  <c r="AZ54" i="10"/>
  <c r="BD54" i="10"/>
  <c r="BH54" i="10"/>
  <c r="BL54" i="10"/>
  <c r="BP54" i="10"/>
  <c r="BT54" i="10"/>
  <c r="BX54" i="10"/>
  <c r="CB54" i="10"/>
  <c r="CF54" i="10"/>
  <c r="CJ54" i="10"/>
  <c r="CN54" i="10"/>
  <c r="CR54" i="10"/>
  <c r="CV54" i="10"/>
  <c r="CZ54" i="10"/>
  <c r="DD54" i="10"/>
  <c r="DH54" i="10"/>
  <c r="DL54" i="10"/>
  <c r="DP54" i="10"/>
  <c r="DT54" i="10"/>
  <c r="DX54" i="10"/>
  <c r="EB54" i="10"/>
  <c r="EF54" i="10"/>
  <c r="D55" i="10"/>
  <c r="H55" i="10"/>
  <c r="L55" i="10"/>
  <c r="P55" i="10"/>
  <c r="T55" i="10"/>
  <c r="X55" i="10"/>
  <c r="AB55" i="10"/>
  <c r="AF55" i="10"/>
  <c r="AJ55" i="10"/>
  <c r="AN55" i="10"/>
  <c r="AR55" i="10"/>
  <c r="AV55" i="10"/>
  <c r="AZ55" i="10"/>
  <c r="BD55" i="10"/>
  <c r="BH55" i="10"/>
  <c r="BL55" i="10"/>
  <c r="BP55" i="10"/>
  <c r="BT55" i="10"/>
  <c r="BX55" i="10"/>
  <c r="CB55" i="10"/>
  <c r="CF55" i="10"/>
  <c r="CJ55" i="10"/>
  <c r="CN55" i="10"/>
  <c r="CR55" i="10"/>
  <c r="CV55" i="10"/>
  <c r="CZ55" i="10"/>
  <c r="DD55" i="10"/>
  <c r="DH55" i="10"/>
  <c r="DL55" i="10"/>
  <c r="DP55" i="10"/>
  <c r="DT55" i="10"/>
  <c r="DX55" i="10"/>
  <c r="EB55" i="10"/>
  <c r="EF55" i="10"/>
  <c r="D56" i="10"/>
  <c r="H56" i="10"/>
  <c r="L56" i="10"/>
  <c r="P56" i="10"/>
  <c r="T56" i="10"/>
  <c r="X56" i="10"/>
  <c r="AB56" i="10"/>
  <c r="AF56" i="10"/>
  <c r="AJ56" i="10"/>
  <c r="AN56" i="10"/>
  <c r="AR56" i="10"/>
  <c r="AV56" i="10"/>
  <c r="AZ56" i="10"/>
  <c r="BD56" i="10"/>
  <c r="BH56" i="10"/>
  <c r="BL56" i="10"/>
  <c r="BP56" i="10"/>
  <c r="BT56" i="10"/>
  <c r="BX56" i="10"/>
  <c r="CB56" i="10"/>
  <c r="CF56" i="10"/>
  <c r="CJ56" i="10"/>
  <c r="CN56" i="10"/>
  <c r="CR56" i="10"/>
  <c r="CV56" i="10"/>
  <c r="CZ56" i="10"/>
  <c r="DD56" i="10"/>
  <c r="DH56" i="10"/>
  <c r="DL56" i="10"/>
  <c r="DP56" i="10"/>
  <c r="DT56" i="10"/>
  <c r="DX56" i="10"/>
  <c r="EB56" i="10"/>
  <c r="EF56" i="10"/>
  <c r="D57" i="10"/>
  <c r="H57" i="10"/>
  <c r="L57" i="10"/>
  <c r="P57" i="10"/>
  <c r="T57" i="10"/>
  <c r="X57" i="10"/>
  <c r="AB57" i="10"/>
  <c r="AF57" i="10"/>
  <c r="AJ57" i="10"/>
  <c r="AN57" i="10"/>
  <c r="AR57" i="10"/>
  <c r="AV57" i="10"/>
  <c r="AZ57" i="10"/>
  <c r="BD57" i="10"/>
  <c r="BH57" i="10"/>
  <c r="BL57" i="10"/>
  <c r="BP57" i="10"/>
  <c r="BT57" i="10"/>
  <c r="BX57" i="10"/>
  <c r="CB57" i="10"/>
  <c r="CF57" i="10"/>
  <c r="CJ57" i="10"/>
  <c r="CN57" i="10"/>
  <c r="CR57" i="10"/>
  <c r="CV57" i="10"/>
  <c r="CZ57" i="10"/>
  <c r="DD57" i="10"/>
  <c r="DH57" i="10"/>
  <c r="DL57" i="10"/>
  <c r="DP57" i="10"/>
  <c r="DT57" i="10"/>
  <c r="DX57" i="10"/>
  <c r="EB57" i="10"/>
  <c r="EF57" i="10"/>
  <c r="D58" i="10"/>
  <c r="H58" i="10"/>
  <c r="L58" i="10"/>
  <c r="P58" i="10"/>
  <c r="T58" i="10"/>
  <c r="X58" i="10"/>
  <c r="AB58" i="10"/>
  <c r="AF58" i="10"/>
  <c r="AJ58" i="10"/>
  <c r="AN58" i="10"/>
  <c r="AR58" i="10"/>
  <c r="AV58" i="10"/>
  <c r="AZ58" i="10"/>
  <c r="BD58" i="10"/>
  <c r="BH58" i="10"/>
  <c r="BL58" i="10"/>
  <c r="BP58" i="10"/>
  <c r="BT58" i="10"/>
  <c r="BX58" i="10"/>
  <c r="CB58" i="10"/>
  <c r="CF58" i="10"/>
  <c r="CJ58" i="10"/>
  <c r="CN58" i="10"/>
  <c r="CR58" i="10"/>
  <c r="CV58" i="10"/>
  <c r="CZ58" i="10"/>
  <c r="DD58" i="10"/>
  <c r="DH58" i="10"/>
  <c r="DL58" i="10"/>
  <c r="DP58" i="10"/>
  <c r="DT58" i="10"/>
  <c r="DX58" i="10"/>
  <c r="EB58" i="10"/>
  <c r="EF58" i="10"/>
  <c r="D59" i="10"/>
  <c r="H59" i="10"/>
  <c r="L59" i="10"/>
  <c r="P59" i="10"/>
  <c r="T59" i="10"/>
  <c r="X59" i="10"/>
  <c r="AB59" i="10"/>
  <c r="AF59" i="10"/>
  <c r="AJ59" i="10"/>
  <c r="AN59" i="10"/>
  <c r="AR59" i="10"/>
  <c r="AV59" i="10"/>
  <c r="AZ59" i="10"/>
  <c r="BD59" i="10"/>
  <c r="BH59" i="10"/>
  <c r="BL59" i="10"/>
  <c r="BP59" i="10"/>
  <c r="BT59" i="10"/>
  <c r="BX59" i="10"/>
  <c r="CB59" i="10"/>
  <c r="CF59" i="10"/>
  <c r="CJ59" i="10"/>
  <c r="CN59" i="10"/>
  <c r="CR59" i="10"/>
  <c r="CV59" i="10"/>
  <c r="CZ59" i="10"/>
  <c r="DD59" i="10"/>
  <c r="DH59" i="10"/>
  <c r="DL59" i="10"/>
  <c r="DP59" i="10"/>
  <c r="DT59" i="10"/>
  <c r="DX59" i="10"/>
  <c r="EB59" i="10"/>
  <c r="EF59" i="10"/>
  <c r="D60" i="10"/>
  <c r="H60" i="10"/>
  <c r="L60" i="10"/>
  <c r="P60" i="10"/>
  <c r="T60" i="10"/>
  <c r="X60" i="10"/>
  <c r="AB60" i="10"/>
  <c r="AF60" i="10"/>
  <c r="AJ60" i="10"/>
  <c r="AN60" i="10"/>
  <c r="AR60" i="10"/>
  <c r="AV60" i="10"/>
  <c r="AZ60" i="10"/>
  <c r="BD60" i="10"/>
  <c r="BH60" i="10"/>
  <c r="BL60" i="10"/>
  <c r="BP60" i="10"/>
  <c r="BT60" i="10"/>
  <c r="BX60" i="10"/>
  <c r="CB60" i="10"/>
  <c r="CF60" i="10"/>
  <c r="CJ60" i="10"/>
  <c r="CN60" i="10"/>
  <c r="CR60" i="10"/>
  <c r="CV60" i="10"/>
  <c r="CZ60" i="10"/>
  <c r="DD60" i="10"/>
  <c r="DH60" i="10"/>
  <c r="DL60" i="10"/>
  <c r="DP60" i="10"/>
  <c r="DT60" i="10"/>
  <c r="DX60" i="10"/>
  <c r="EB60" i="10"/>
  <c r="EF60" i="10"/>
  <c r="BD50" i="10"/>
  <c r="BT50" i="10"/>
  <c r="CJ50" i="10"/>
  <c r="CZ50" i="10"/>
  <c r="DP50" i="10"/>
  <c r="EF50" i="10"/>
  <c r="P51" i="10"/>
  <c r="U51" i="10"/>
  <c r="Y51" i="10"/>
  <c r="AC51" i="10"/>
  <c r="AG51" i="10"/>
  <c r="AK51" i="10"/>
  <c r="AO51" i="10"/>
  <c r="AS51" i="10"/>
  <c r="AW51" i="10"/>
  <c r="BA51" i="10"/>
  <c r="BE51" i="10"/>
  <c r="BI51" i="10"/>
  <c r="BM51" i="10"/>
  <c r="BQ51" i="10"/>
  <c r="BU51" i="10"/>
  <c r="BY51" i="10"/>
  <c r="CC51" i="10"/>
  <c r="CG51" i="10"/>
  <c r="CK51" i="10"/>
  <c r="CO51" i="10"/>
  <c r="CS51" i="10"/>
  <c r="CW51" i="10"/>
  <c r="DA51" i="10"/>
  <c r="DE51" i="10"/>
  <c r="DI51" i="10"/>
  <c r="DM51" i="10"/>
  <c r="DQ51" i="10"/>
  <c r="DU51" i="10"/>
  <c r="DY51" i="10"/>
  <c r="EC51" i="10"/>
  <c r="EG51" i="10"/>
  <c r="E52" i="10"/>
  <c r="I52" i="10"/>
  <c r="M52" i="10"/>
  <c r="Q52" i="10"/>
  <c r="U52" i="10"/>
  <c r="Y52" i="10"/>
  <c r="AC52" i="10"/>
  <c r="AG52" i="10"/>
  <c r="AK52" i="10"/>
  <c r="AO52" i="10"/>
  <c r="AS52" i="10"/>
  <c r="AW52" i="10"/>
  <c r="BA52" i="10"/>
  <c r="BE52" i="10"/>
  <c r="BI52" i="10"/>
  <c r="BM52" i="10"/>
  <c r="BQ52" i="10"/>
  <c r="BU52" i="10"/>
  <c r="BY52" i="10"/>
  <c r="CC52" i="10"/>
  <c r="CG52" i="10"/>
  <c r="CK52" i="10"/>
  <c r="CO52" i="10"/>
  <c r="CS52" i="10"/>
  <c r="CW52" i="10"/>
  <c r="DA52" i="10"/>
  <c r="DE52" i="10"/>
  <c r="DI52" i="10"/>
  <c r="DM52" i="10"/>
  <c r="DQ52" i="10"/>
  <c r="DU52" i="10"/>
  <c r="DY52" i="10"/>
  <c r="EC52" i="10"/>
  <c r="EG52" i="10"/>
  <c r="E53" i="10"/>
  <c r="I53" i="10"/>
  <c r="M53" i="10"/>
  <c r="Q53" i="10"/>
  <c r="U53" i="10"/>
  <c r="Y53" i="10"/>
  <c r="AC53" i="10"/>
  <c r="AG53" i="10"/>
  <c r="AK53" i="10"/>
  <c r="AO53" i="10"/>
  <c r="AS53" i="10"/>
  <c r="AW53" i="10"/>
  <c r="BA53" i="10"/>
  <c r="BE53" i="10"/>
  <c r="BI53" i="10"/>
  <c r="BM53" i="10"/>
  <c r="BQ53" i="10"/>
  <c r="BU53" i="10"/>
  <c r="BY53" i="10"/>
  <c r="CC53" i="10"/>
  <c r="CG53" i="10"/>
  <c r="CK53" i="10"/>
  <c r="CO53" i="10"/>
  <c r="CS53" i="10"/>
  <c r="CW53" i="10"/>
  <c r="DA53" i="10"/>
  <c r="DE53" i="10"/>
  <c r="DI53" i="10"/>
  <c r="DM53" i="10"/>
  <c r="DQ53" i="10"/>
  <c r="DU53" i="10"/>
  <c r="DY53" i="10"/>
  <c r="EC53" i="10"/>
  <c r="EG53" i="10"/>
  <c r="E54" i="10"/>
  <c r="I54" i="10"/>
  <c r="M54" i="10"/>
  <c r="Q54" i="10"/>
  <c r="U54" i="10"/>
  <c r="Y54" i="10"/>
  <c r="AC54" i="10"/>
  <c r="AG54" i="10"/>
  <c r="AK54" i="10"/>
  <c r="AO54" i="10"/>
  <c r="AS54" i="10"/>
  <c r="AW54" i="10"/>
  <c r="BA54" i="10"/>
  <c r="BE54" i="10"/>
  <c r="BI54" i="10"/>
  <c r="BM54" i="10"/>
  <c r="BQ54" i="10"/>
  <c r="BU54" i="10"/>
  <c r="BY54" i="10"/>
  <c r="CC54" i="10"/>
  <c r="CG54" i="10"/>
  <c r="CK54" i="10"/>
  <c r="CO54" i="10"/>
  <c r="CS54" i="10"/>
  <c r="CW54" i="10"/>
  <c r="DA54" i="10"/>
  <c r="DE54" i="10"/>
  <c r="DI54" i="10"/>
  <c r="DM54" i="10"/>
  <c r="DQ54" i="10"/>
  <c r="DU54" i="10"/>
  <c r="DY54" i="10"/>
  <c r="EC54" i="10"/>
  <c r="EG54" i="10"/>
  <c r="E55" i="10"/>
  <c r="I55" i="10"/>
  <c r="M55" i="10"/>
  <c r="Q55" i="10"/>
  <c r="U55" i="10"/>
  <c r="Y55" i="10"/>
  <c r="AC55" i="10"/>
  <c r="AG55" i="10"/>
  <c r="AK55" i="10"/>
  <c r="AO55" i="10"/>
  <c r="AS55" i="10"/>
  <c r="AW55" i="10"/>
  <c r="BA55" i="10"/>
  <c r="BE55" i="10"/>
  <c r="BI55" i="10"/>
  <c r="BM55" i="10"/>
  <c r="BQ55" i="10"/>
  <c r="BU55" i="10"/>
  <c r="BY55" i="10"/>
  <c r="CC55" i="10"/>
  <c r="CG55" i="10"/>
  <c r="CK55" i="10"/>
  <c r="CO55" i="10"/>
  <c r="CS55" i="10"/>
  <c r="CW55" i="10"/>
  <c r="DA55" i="10"/>
  <c r="DE55" i="10"/>
  <c r="DI55" i="10"/>
  <c r="DM55" i="10"/>
  <c r="DQ55" i="10"/>
  <c r="DU55" i="10"/>
  <c r="DY55" i="10"/>
  <c r="EC55" i="10"/>
  <c r="EG55" i="10"/>
  <c r="E56" i="10"/>
  <c r="I56" i="10"/>
  <c r="M56" i="10"/>
  <c r="Q56" i="10"/>
  <c r="U56" i="10"/>
  <c r="Y56" i="10"/>
  <c r="AC56" i="10"/>
  <c r="AG56" i="10"/>
  <c r="AK56" i="10"/>
  <c r="AO56" i="10"/>
  <c r="AS56" i="10"/>
  <c r="AW56" i="10"/>
  <c r="BA56" i="10"/>
  <c r="BE56" i="10"/>
  <c r="BI56" i="10"/>
  <c r="BM56" i="10"/>
  <c r="BQ56" i="10"/>
  <c r="BU56" i="10"/>
  <c r="BY56" i="10"/>
  <c r="CC56" i="10"/>
  <c r="CG56" i="10"/>
  <c r="CK56" i="10"/>
  <c r="CO56" i="10"/>
  <c r="CS56" i="10"/>
  <c r="CW56" i="10"/>
  <c r="DA56" i="10"/>
  <c r="DE56" i="10"/>
  <c r="DI56" i="10"/>
  <c r="DM56" i="10"/>
  <c r="DQ56" i="10"/>
  <c r="DU56" i="10"/>
  <c r="DY56" i="10"/>
  <c r="EC56" i="10"/>
  <c r="EG56" i="10"/>
  <c r="E57" i="10"/>
  <c r="I57" i="10"/>
  <c r="M57" i="10"/>
  <c r="Q57" i="10"/>
  <c r="U57" i="10"/>
  <c r="Y57" i="10"/>
  <c r="AC57" i="10"/>
  <c r="AG57" i="10"/>
  <c r="AK57" i="10"/>
  <c r="AO57" i="10"/>
  <c r="AS57" i="10"/>
  <c r="AW57" i="10"/>
  <c r="BA57" i="10"/>
  <c r="BE57" i="10"/>
  <c r="BI57" i="10"/>
  <c r="BM57" i="10"/>
  <c r="BQ57" i="10"/>
  <c r="BU57" i="10"/>
  <c r="BY57" i="10"/>
  <c r="CC57" i="10"/>
  <c r="CG57" i="10"/>
  <c r="CK57" i="10"/>
  <c r="CO57" i="10"/>
  <c r="CS57" i="10"/>
  <c r="CW57" i="10"/>
  <c r="DA57" i="10"/>
  <c r="DE57" i="10"/>
  <c r="DI57" i="10"/>
  <c r="DM57" i="10"/>
  <c r="DQ57" i="10"/>
  <c r="DU57" i="10"/>
  <c r="DY57" i="10"/>
  <c r="EC57" i="10"/>
  <c r="EG57" i="10"/>
  <c r="E58" i="10"/>
  <c r="I58" i="10"/>
  <c r="M58" i="10"/>
  <c r="Q58" i="10"/>
  <c r="U58" i="10"/>
  <c r="Y58" i="10"/>
  <c r="AC58" i="10"/>
  <c r="AG58" i="10"/>
  <c r="AK58" i="10"/>
  <c r="AO58" i="10"/>
  <c r="AS58" i="10"/>
  <c r="AW58" i="10"/>
  <c r="BA58" i="10"/>
  <c r="BE58" i="10"/>
  <c r="BI58" i="10"/>
  <c r="BM58" i="10"/>
  <c r="BQ58" i="10"/>
  <c r="BU58" i="10"/>
  <c r="BY58" i="10"/>
  <c r="CC58" i="10"/>
  <c r="CG58" i="10"/>
  <c r="CK58" i="10"/>
  <c r="CO58" i="10"/>
  <c r="CS58" i="10"/>
  <c r="CW58" i="10"/>
  <c r="DA58" i="10"/>
  <c r="DE58" i="10"/>
  <c r="DI58" i="10"/>
  <c r="DM58" i="10"/>
  <c r="DQ58" i="10"/>
  <c r="DU58" i="10"/>
  <c r="DY58" i="10"/>
  <c r="EC58" i="10"/>
  <c r="EG58" i="10"/>
  <c r="E59" i="10"/>
  <c r="I59" i="10"/>
  <c r="M59" i="10"/>
  <c r="Q59" i="10"/>
  <c r="U59" i="10"/>
  <c r="Y59" i="10"/>
  <c r="AC59" i="10"/>
  <c r="AG59" i="10"/>
  <c r="AK59" i="10"/>
  <c r="AO59" i="10"/>
  <c r="AS59" i="10"/>
  <c r="AW59" i="10"/>
  <c r="BA59" i="10"/>
  <c r="BE59" i="10"/>
  <c r="BI59" i="10"/>
  <c r="BM59" i="10"/>
  <c r="BQ59" i="10"/>
  <c r="BU59" i="10"/>
  <c r="BY59" i="10"/>
  <c r="CC59" i="10"/>
  <c r="CG59" i="10"/>
  <c r="CK59" i="10"/>
  <c r="CO59" i="10"/>
  <c r="CS59" i="10"/>
  <c r="CW59" i="10"/>
  <c r="DA59" i="10"/>
  <c r="DE59" i="10"/>
  <c r="DI59" i="10"/>
  <c r="DM59" i="10"/>
  <c r="DQ59" i="10"/>
  <c r="DU59" i="10"/>
  <c r="DY59" i="10"/>
  <c r="EC59" i="10"/>
  <c r="EG59" i="10"/>
  <c r="E60" i="10"/>
  <c r="I60" i="10"/>
  <c r="M60" i="10"/>
  <c r="Q60" i="10"/>
  <c r="U60" i="10"/>
  <c r="Y60" i="10"/>
  <c r="AC60" i="10"/>
  <c r="AG60" i="10"/>
  <c r="AK60" i="10"/>
  <c r="AO60" i="10"/>
  <c r="AS60" i="10"/>
  <c r="AW60" i="10"/>
  <c r="BA60" i="10"/>
  <c r="BE60" i="10"/>
  <c r="BI60" i="10"/>
  <c r="BM60" i="10"/>
  <c r="BQ60" i="10"/>
  <c r="BU60" i="10"/>
  <c r="BY60" i="10"/>
  <c r="CC60" i="10"/>
  <c r="CG60" i="10"/>
  <c r="CK60" i="10"/>
  <c r="CO60" i="10"/>
  <c r="CS60" i="10"/>
  <c r="CW60" i="10"/>
  <c r="DA60" i="10"/>
  <c r="DE60" i="10"/>
  <c r="DI60" i="10"/>
  <c r="DM60" i="10"/>
  <c r="DQ60" i="10"/>
  <c r="DU60" i="10"/>
  <c r="DY60" i="10"/>
  <c r="DB59" i="10"/>
  <c r="DR59" i="10"/>
  <c r="EH59" i="10"/>
  <c r="R60" i="10"/>
  <c r="AH60" i="10"/>
  <c r="AX60" i="10"/>
  <c r="BN60" i="10"/>
  <c r="CD60" i="10"/>
  <c r="CT60" i="10"/>
  <c r="DJ60" i="10"/>
  <c r="DZ60" i="10"/>
  <c r="EE60" i="10"/>
  <c r="D61" i="10"/>
  <c r="H61" i="10"/>
  <c r="L61" i="10"/>
  <c r="P61" i="10"/>
  <c r="T61" i="10"/>
  <c r="X61" i="10"/>
  <c r="AB61" i="10"/>
  <c r="AF61" i="10"/>
  <c r="AJ61" i="10"/>
  <c r="AN61" i="10"/>
  <c r="AR61" i="10"/>
  <c r="AV61" i="10"/>
  <c r="AZ61" i="10"/>
  <c r="BD61" i="10"/>
  <c r="BH61" i="10"/>
  <c r="BL61" i="10"/>
  <c r="BP61" i="10"/>
  <c r="BT61" i="10"/>
  <c r="BX61" i="10"/>
  <c r="CB61" i="10"/>
  <c r="CF61" i="10"/>
  <c r="CJ61" i="10"/>
  <c r="CN61" i="10"/>
  <c r="CR61" i="10"/>
  <c r="CV61" i="10"/>
  <c r="CZ61" i="10"/>
  <c r="DD61" i="10"/>
  <c r="DH61" i="10"/>
  <c r="DL61" i="10"/>
  <c r="DP61" i="10"/>
  <c r="DT61" i="10"/>
  <c r="DX61" i="10"/>
  <c r="EB61" i="10"/>
  <c r="EF61" i="10"/>
  <c r="D62" i="10"/>
  <c r="H62" i="10"/>
  <c r="L62" i="10"/>
  <c r="P62" i="10"/>
  <c r="T62" i="10"/>
  <c r="X62" i="10"/>
  <c r="AB62" i="10"/>
  <c r="AF62" i="10"/>
  <c r="AJ62" i="10"/>
  <c r="AN62" i="10"/>
  <c r="AR62" i="10"/>
  <c r="AV62" i="10"/>
  <c r="AZ62" i="10"/>
  <c r="BD62" i="10"/>
  <c r="BH62" i="10"/>
  <c r="BL62" i="10"/>
  <c r="BP62" i="10"/>
  <c r="BT62" i="10"/>
  <c r="BX62" i="10"/>
  <c r="CB62" i="10"/>
  <c r="CF62" i="10"/>
  <c r="CJ62" i="10"/>
  <c r="CN62" i="10"/>
  <c r="CR62" i="10"/>
  <c r="CV62" i="10"/>
  <c r="CZ62" i="10"/>
  <c r="DD62" i="10"/>
  <c r="DH62" i="10"/>
  <c r="DL62" i="10"/>
  <c r="DP62" i="10"/>
  <c r="DT62" i="10"/>
  <c r="DX62" i="10"/>
  <c r="EB62" i="10"/>
  <c r="EF62" i="10"/>
  <c r="D63" i="10"/>
  <c r="H63" i="10"/>
  <c r="L63" i="10"/>
  <c r="P63" i="10"/>
  <c r="T63" i="10"/>
  <c r="X63" i="10"/>
  <c r="AB63" i="10"/>
  <c r="AF63" i="10"/>
  <c r="AJ63" i="10"/>
  <c r="AN63" i="10"/>
  <c r="AR63" i="10"/>
  <c r="AV63" i="10"/>
  <c r="AZ63" i="10"/>
  <c r="BD63" i="10"/>
  <c r="BH63" i="10"/>
  <c r="BL63" i="10"/>
  <c r="BP63" i="10"/>
  <c r="BT63" i="10"/>
  <c r="BX63" i="10"/>
  <c r="CB63" i="10"/>
  <c r="CF63" i="10"/>
  <c r="CJ63" i="10"/>
  <c r="CN63" i="10"/>
  <c r="CR63" i="10"/>
  <c r="CV63" i="10"/>
  <c r="CZ63" i="10"/>
  <c r="DD63" i="10"/>
  <c r="DH63" i="10"/>
  <c r="DL63" i="10"/>
  <c r="DP63" i="10"/>
  <c r="DT63" i="10"/>
  <c r="DX63" i="10"/>
  <c r="EB63" i="10"/>
  <c r="EF63" i="10"/>
  <c r="D64" i="10"/>
  <c r="H64" i="10"/>
  <c r="L64" i="10"/>
  <c r="P64" i="10"/>
  <c r="T64" i="10"/>
  <c r="X64" i="10"/>
  <c r="AB64" i="10"/>
  <c r="AF64" i="10"/>
  <c r="AJ64" i="10"/>
  <c r="AN64" i="10"/>
  <c r="AR64" i="10"/>
  <c r="AV64" i="10"/>
  <c r="AZ64" i="10"/>
  <c r="BD64" i="10"/>
  <c r="BH64" i="10"/>
  <c r="BL64" i="10"/>
  <c r="BP64" i="10"/>
  <c r="BT64" i="10"/>
  <c r="BX64" i="10"/>
  <c r="CB64" i="10"/>
  <c r="CF64" i="10"/>
  <c r="CJ64" i="10"/>
  <c r="CN64" i="10"/>
  <c r="CR64" i="10"/>
  <c r="CV64" i="10"/>
  <c r="CZ64" i="10"/>
  <c r="DD64" i="10"/>
  <c r="DH64" i="10"/>
  <c r="DL64" i="10"/>
  <c r="DP64" i="10"/>
  <c r="DT64" i="10"/>
  <c r="DX64" i="10"/>
  <c r="EB64" i="10"/>
  <c r="EF64" i="10"/>
  <c r="D65" i="10"/>
  <c r="H65" i="10"/>
  <c r="L65" i="10"/>
  <c r="P65" i="10"/>
  <c r="T65" i="10"/>
  <c r="X65" i="10"/>
  <c r="AB65" i="10"/>
  <c r="AF65" i="10"/>
  <c r="AJ65" i="10"/>
  <c r="AN65" i="10"/>
  <c r="AR65" i="10"/>
  <c r="AV65" i="10"/>
  <c r="AZ65" i="10"/>
  <c r="BD65" i="10"/>
  <c r="BH65" i="10"/>
  <c r="BL65" i="10"/>
  <c r="BP65" i="10"/>
  <c r="BT65" i="10"/>
  <c r="BX65" i="10"/>
  <c r="CB65" i="10"/>
  <c r="CF65" i="10"/>
  <c r="CJ65" i="10"/>
  <c r="CN65" i="10"/>
  <c r="CR65" i="10"/>
  <c r="CV65" i="10"/>
  <c r="CZ65" i="10"/>
  <c r="DD65" i="10"/>
  <c r="DH65" i="10"/>
  <c r="DL65" i="10"/>
  <c r="DP65" i="10"/>
  <c r="DT65" i="10"/>
  <c r="DX65" i="10"/>
  <c r="EB65" i="10"/>
  <c r="EF65" i="10"/>
  <c r="D66" i="10"/>
  <c r="H66" i="10"/>
  <c r="L66" i="10"/>
  <c r="P66" i="10"/>
  <c r="T66" i="10"/>
  <c r="X66" i="10"/>
  <c r="AB66" i="10"/>
  <c r="AF66" i="10"/>
  <c r="AJ66" i="10"/>
  <c r="AN66" i="10"/>
  <c r="AR66" i="10"/>
  <c r="AV66" i="10"/>
  <c r="AZ66" i="10"/>
  <c r="BD66" i="10"/>
  <c r="BH66" i="10"/>
  <c r="BL66" i="10"/>
  <c r="BP66" i="10"/>
  <c r="BT66" i="10"/>
  <c r="BX66" i="10"/>
  <c r="CB66" i="10"/>
  <c r="CF66" i="10"/>
  <c r="CJ66" i="10"/>
  <c r="CN66" i="10"/>
  <c r="CR66" i="10"/>
  <c r="CV66" i="10"/>
  <c r="CZ66" i="10"/>
  <c r="DD66" i="10"/>
  <c r="DH66" i="10"/>
  <c r="DL66" i="10"/>
  <c r="DP66" i="10"/>
  <c r="DT66" i="10"/>
  <c r="DX66" i="10"/>
  <c r="EB66" i="10"/>
  <c r="EF66" i="10"/>
  <c r="D67" i="10"/>
  <c r="H67" i="10"/>
  <c r="L67" i="10"/>
  <c r="P67" i="10"/>
  <c r="T67" i="10"/>
  <c r="X67" i="10"/>
  <c r="AB67" i="10"/>
  <c r="AF67" i="10"/>
  <c r="AJ67" i="10"/>
  <c r="AN67" i="10"/>
  <c r="AR67" i="10"/>
  <c r="AV67" i="10"/>
  <c r="AZ67" i="10"/>
  <c r="BD67" i="10"/>
  <c r="BH67" i="10"/>
  <c r="BL67" i="10"/>
  <c r="BP67" i="10"/>
  <c r="BT67" i="10"/>
  <c r="BX67" i="10"/>
  <c r="CB67" i="10"/>
  <c r="CF67" i="10"/>
  <c r="CJ67" i="10"/>
  <c r="CN67" i="10"/>
  <c r="CR67" i="10"/>
  <c r="CV67" i="10"/>
  <c r="CZ67" i="10"/>
  <c r="DD67" i="10"/>
  <c r="DH67" i="10"/>
  <c r="DL67" i="10"/>
  <c r="DP67" i="10"/>
  <c r="DT67" i="10"/>
  <c r="DX67" i="10"/>
  <c r="EB67" i="10"/>
  <c r="EF67" i="10"/>
  <c r="D68" i="10"/>
  <c r="H68" i="10"/>
  <c r="L68" i="10"/>
  <c r="P68" i="10"/>
  <c r="T68" i="10"/>
  <c r="X68" i="10"/>
  <c r="AB68" i="10"/>
  <c r="AF68" i="10"/>
  <c r="AJ68" i="10"/>
  <c r="AN68" i="10"/>
  <c r="AR68" i="10"/>
  <c r="AV68" i="10"/>
  <c r="AZ68" i="10"/>
  <c r="BD68" i="10"/>
  <c r="BH68" i="10"/>
  <c r="BL68" i="10"/>
  <c r="BP68" i="10"/>
  <c r="BT68" i="10"/>
  <c r="BX68" i="10"/>
  <c r="CB68" i="10"/>
  <c r="CF68" i="10"/>
  <c r="CJ68" i="10"/>
  <c r="CN68" i="10"/>
  <c r="CR68" i="10"/>
  <c r="CV68" i="10"/>
  <c r="CZ68" i="10"/>
  <c r="DD68" i="10"/>
  <c r="DH68" i="10"/>
  <c r="DL68" i="10"/>
  <c r="DP68" i="10"/>
  <c r="DT68" i="10"/>
  <c r="DX68" i="10"/>
  <c r="EB68" i="10"/>
  <c r="EF68" i="10"/>
  <c r="D69" i="10"/>
  <c r="H69" i="10"/>
  <c r="L69" i="10"/>
  <c r="P69" i="10"/>
  <c r="T69" i="10"/>
  <c r="X69" i="10"/>
  <c r="AB69" i="10"/>
  <c r="AF69" i="10"/>
  <c r="AJ69" i="10"/>
  <c r="AN69" i="10"/>
  <c r="AR69" i="10"/>
  <c r="AV69" i="10"/>
  <c r="AZ69" i="10"/>
  <c r="BD69" i="10"/>
  <c r="BH69" i="10"/>
  <c r="BL69" i="10"/>
  <c r="BP69" i="10"/>
  <c r="BT69" i="10"/>
  <c r="BX69" i="10"/>
  <c r="CB69" i="10"/>
  <c r="CF69" i="10"/>
  <c r="CJ69" i="10"/>
  <c r="CN69" i="10"/>
  <c r="CR69" i="10"/>
  <c r="CV69" i="10"/>
  <c r="CZ69" i="10"/>
  <c r="DD69" i="10"/>
  <c r="DH69" i="10"/>
  <c r="DL69" i="10"/>
  <c r="DP69" i="10"/>
  <c r="DT69" i="10"/>
  <c r="DX69" i="10"/>
  <c r="EB69" i="10"/>
  <c r="EF69" i="10"/>
  <c r="D70" i="10"/>
  <c r="H70" i="10"/>
  <c r="L70" i="10"/>
  <c r="P70" i="10"/>
  <c r="T70" i="10"/>
  <c r="X70" i="10"/>
  <c r="AB70" i="10"/>
  <c r="AF70" i="10"/>
  <c r="AJ70" i="10"/>
  <c r="AN70" i="10"/>
  <c r="AR70" i="10"/>
  <c r="AV70" i="10"/>
  <c r="AZ70" i="10"/>
  <c r="BD70" i="10"/>
  <c r="BH70" i="10"/>
  <c r="BL70" i="10"/>
  <c r="BP70" i="10"/>
  <c r="BT70" i="10"/>
  <c r="BX70" i="10"/>
  <c r="CB70" i="10"/>
  <c r="CF70" i="10"/>
  <c r="CJ70" i="10"/>
  <c r="CN70" i="10"/>
  <c r="CP59" i="10"/>
  <c r="DF59" i="10"/>
  <c r="DV59" i="10"/>
  <c r="F60" i="10"/>
  <c r="V60" i="10"/>
  <c r="AL60" i="10"/>
  <c r="BB60" i="10"/>
  <c r="BR60" i="10"/>
  <c r="CH60" i="10"/>
  <c r="CX60" i="10"/>
  <c r="DN60" i="10"/>
  <c r="EA60" i="10"/>
  <c r="EG60" i="10"/>
  <c r="E61" i="10"/>
  <c r="I61" i="10"/>
  <c r="M61" i="10"/>
  <c r="Q61" i="10"/>
  <c r="U61" i="10"/>
  <c r="Y61" i="10"/>
  <c r="AC61" i="10"/>
  <c r="AG61" i="10"/>
  <c r="AK61" i="10"/>
  <c r="AO61" i="10"/>
  <c r="AS61" i="10"/>
  <c r="AW61" i="10"/>
  <c r="BA61" i="10"/>
  <c r="BE61" i="10"/>
  <c r="BI61" i="10"/>
  <c r="BM61" i="10"/>
  <c r="BQ61" i="10"/>
  <c r="BU61" i="10"/>
  <c r="BY61" i="10"/>
  <c r="CC61" i="10"/>
  <c r="CG61" i="10"/>
  <c r="CK61" i="10"/>
  <c r="CO61" i="10"/>
  <c r="CS61" i="10"/>
  <c r="CW61" i="10"/>
  <c r="DA61" i="10"/>
  <c r="DE61" i="10"/>
  <c r="DI61" i="10"/>
  <c r="DM61" i="10"/>
  <c r="DQ61" i="10"/>
  <c r="DU61" i="10"/>
  <c r="DY61" i="10"/>
  <c r="EC61" i="10"/>
  <c r="EG61" i="10"/>
  <c r="E62" i="10"/>
  <c r="I62" i="10"/>
  <c r="M62" i="10"/>
  <c r="Q62" i="10"/>
  <c r="U62" i="10"/>
  <c r="Y62" i="10"/>
  <c r="AC62" i="10"/>
  <c r="AG62" i="10"/>
  <c r="AK62" i="10"/>
  <c r="AO62" i="10"/>
  <c r="AS62" i="10"/>
  <c r="AW62" i="10"/>
  <c r="BA62" i="10"/>
  <c r="BE62" i="10"/>
  <c r="BI62" i="10"/>
  <c r="BM62" i="10"/>
  <c r="BQ62" i="10"/>
  <c r="BU62" i="10"/>
  <c r="BY62" i="10"/>
  <c r="CC62" i="10"/>
  <c r="CG62" i="10"/>
  <c r="CK62" i="10"/>
  <c r="CO62" i="10"/>
  <c r="CS62" i="10"/>
  <c r="CW62" i="10"/>
  <c r="DA62" i="10"/>
  <c r="DE62" i="10"/>
  <c r="DI62" i="10"/>
  <c r="DM62" i="10"/>
  <c r="DQ62" i="10"/>
  <c r="DU62" i="10"/>
  <c r="DY62" i="10"/>
  <c r="EC62" i="10"/>
  <c r="EG62" i="10"/>
  <c r="E63" i="10"/>
  <c r="I63" i="10"/>
  <c r="M63" i="10"/>
  <c r="Q63" i="10"/>
  <c r="U63" i="10"/>
  <c r="Y63" i="10"/>
  <c r="AC63" i="10"/>
  <c r="AG63" i="10"/>
  <c r="AK63" i="10"/>
  <c r="AO63" i="10"/>
  <c r="AS63" i="10"/>
  <c r="AW63" i="10"/>
  <c r="BA63" i="10"/>
  <c r="BE63" i="10"/>
  <c r="BI63" i="10"/>
  <c r="BM63" i="10"/>
  <c r="BQ63" i="10"/>
  <c r="BU63" i="10"/>
  <c r="BY63" i="10"/>
  <c r="CC63" i="10"/>
  <c r="CG63" i="10"/>
  <c r="CK63" i="10"/>
  <c r="CO63" i="10"/>
  <c r="CS63" i="10"/>
  <c r="CW63" i="10"/>
  <c r="DA63" i="10"/>
  <c r="DE63" i="10"/>
  <c r="DI63" i="10"/>
  <c r="DM63" i="10"/>
  <c r="DQ63" i="10"/>
  <c r="DU63" i="10"/>
  <c r="DY63" i="10"/>
  <c r="EC63" i="10"/>
  <c r="EG63" i="10"/>
  <c r="E64" i="10"/>
  <c r="I64" i="10"/>
  <c r="M64" i="10"/>
  <c r="Q64" i="10"/>
  <c r="U64" i="10"/>
  <c r="Y64" i="10"/>
  <c r="AC64" i="10"/>
  <c r="AG64" i="10"/>
  <c r="AK64" i="10"/>
  <c r="AO64" i="10"/>
  <c r="AS64" i="10"/>
  <c r="AW64" i="10"/>
  <c r="BA64" i="10"/>
  <c r="BE64" i="10"/>
  <c r="BI64" i="10"/>
  <c r="BM64" i="10"/>
  <c r="BQ64" i="10"/>
  <c r="BU64" i="10"/>
  <c r="BY64" i="10"/>
  <c r="CC64" i="10"/>
  <c r="CG64" i="10"/>
  <c r="CK64" i="10"/>
  <c r="CO64" i="10"/>
  <c r="CS64" i="10"/>
  <c r="CW64" i="10"/>
  <c r="DA64" i="10"/>
  <c r="DE64" i="10"/>
  <c r="DI64" i="10"/>
  <c r="DM64" i="10"/>
  <c r="DQ64" i="10"/>
  <c r="DU64" i="10"/>
  <c r="DY64" i="10"/>
  <c r="EC64" i="10"/>
  <c r="EG64" i="10"/>
  <c r="E65" i="10"/>
  <c r="I65" i="10"/>
  <c r="M65" i="10"/>
  <c r="Q65" i="10"/>
  <c r="U65" i="10"/>
  <c r="Y65" i="10"/>
  <c r="AC65" i="10"/>
  <c r="AG65" i="10"/>
  <c r="AK65" i="10"/>
  <c r="AO65" i="10"/>
  <c r="AS65" i="10"/>
  <c r="AW65" i="10"/>
  <c r="BA65" i="10"/>
  <c r="BE65" i="10"/>
  <c r="BI65" i="10"/>
  <c r="BM65" i="10"/>
  <c r="BQ65" i="10"/>
  <c r="BU65" i="10"/>
  <c r="BY65" i="10"/>
  <c r="CC65" i="10"/>
  <c r="CG65" i="10"/>
  <c r="CK65" i="10"/>
  <c r="CO65" i="10"/>
  <c r="CS65" i="10"/>
  <c r="CW65" i="10"/>
  <c r="DA65" i="10"/>
  <c r="DE65" i="10"/>
  <c r="DI65" i="10"/>
  <c r="DM65" i="10"/>
  <c r="DQ65" i="10"/>
  <c r="DU65" i="10"/>
  <c r="DY65" i="10"/>
  <c r="EC65" i="10"/>
  <c r="EG65" i="10"/>
  <c r="E66" i="10"/>
  <c r="I66" i="10"/>
  <c r="M66" i="10"/>
  <c r="Q66" i="10"/>
  <c r="U66" i="10"/>
  <c r="Y66" i="10"/>
  <c r="AC66" i="10"/>
  <c r="AG66" i="10"/>
  <c r="AK66" i="10"/>
  <c r="AO66" i="10"/>
  <c r="AS66" i="10"/>
  <c r="AW66" i="10"/>
  <c r="BA66" i="10"/>
  <c r="BE66" i="10"/>
  <c r="BI66" i="10"/>
  <c r="BM66" i="10"/>
  <c r="BQ66" i="10"/>
  <c r="BU66" i="10"/>
  <c r="BY66" i="10"/>
  <c r="CC66" i="10"/>
  <c r="CG66" i="10"/>
  <c r="CK66" i="10"/>
  <c r="CO66" i="10"/>
  <c r="CS66" i="10"/>
  <c r="CW66" i="10"/>
  <c r="DA66" i="10"/>
  <c r="DE66" i="10"/>
  <c r="DI66" i="10"/>
  <c r="DM66" i="10"/>
  <c r="DQ66" i="10"/>
  <c r="DU66" i="10"/>
  <c r="DY66" i="10"/>
  <c r="EC66" i="10"/>
  <c r="EG66" i="10"/>
  <c r="E67" i="10"/>
  <c r="I67" i="10"/>
  <c r="M67" i="10"/>
  <c r="Q67" i="10"/>
  <c r="U67" i="10"/>
  <c r="Y67" i="10"/>
  <c r="AC67" i="10"/>
  <c r="AG67" i="10"/>
  <c r="AK67" i="10"/>
  <c r="AO67" i="10"/>
  <c r="AS67" i="10"/>
  <c r="AW67" i="10"/>
  <c r="BA67" i="10"/>
  <c r="BE67" i="10"/>
  <c r="BI67" i="10"/>
  <c r="BM67" i="10"/>
  <c r="BQ67" i="10"/>
  <c r="BU67" i="10"/>
  <c r="BY67" i="10"/>
  <c r="CC67" i="10"/>
  <c r="CG67" i="10"/>
  <c r="CK67" i="10"/>
  <c r="CO67" i="10"/>
  <c r="CS67" i="10"/>
  <c r="CW67" i="10"/>
  <c r="DA67" i="10"/>
  <c r="DE67" i="10"/>
  <c r="DI67" i="10"/>
  <c r="DM67" i="10"/>
  <c r="DQ67" i="10"/>
  <c r="DU67" i="10"/>
  <c r="DY67" i="10"/>
  <c r="EC67" i="10"/>
  <c r="EG67" i="10"/>
  <c r="E68" i="10"/>
  <c r="I68" i="10"/>
  <c r="M68" i="10"/>
  <c r="Q68" i="10"/>
  <c r="U68" i="10"/>
  <c r="Y68" i="10"/>
  <c r="AC68" i="10"/>
  <c r="AG68" i="10"/>
  <c r="AK68" i="10"/>
  <c r="AO68" i="10"/>
  <c r="AS68" i="10"/>
  <c r="AW68" i="10"/>
  <c r="BA68" i="10"/>
  <c r="BE68" i="10"/>
  <c r="BI68" i="10"/>
  <c r="BM68" i="10"/>
  <c r="BQ68" i="10"/>
  <c r="BU68" i="10"/>
  <c r="BY68" i="10"/>
  <c r="CC68" i="10"/>
  <c r="CG68" i="10"/>
  <c r="CK68" i="10"/>
  <c r="CO68" i="10"/>
  <c r="CS68" i="10"/>
  <c r="CW68" i="10"/>
  <c r="DA68" i="10"/>
  <c r="DE68" i="10"/>
  <c r="DI68" i="10"/>
  <c r="DM68" i="10"/>
  <c r="DQ68" i="10"/>
  <c r="DU68" i="10"/>
  <c r="DY68" i="10"/>
  <c r="EC68" i="10"/>
  <c r="EG68" i="10"/>
  <c r="E69" i="10"/>
  <c r="I69" i="10"/>
  <c r="M69" i="10"/>
  <c r="Q69" i="10"/>
  <c r="U69" i="10"/>
  <c r="Y69" i="10"/>
  <c r="AC69" i="10"/>
  <c r="AG69" i="10"/>
  <c r="AK69" i="10"/>
  <c r="AO69" i="10"/>
  <c r="AS69" i="10"/>
  <c r="AW69" i="10"/>
  <c r="BA69" i="10"/>
  <c r="BE69" i="10"/>
  <c r="BI69" i="10"/>
  <c r="BM69" i="10"/>
  <c r="BQ69" i="10"/>
  <c r="BU69" i="10"/>
  <c r="BY69" i="10"/>
  <c r="CC69" i="10"/>
  <c r="CG69" i="10"/>
  <c r="CK69" i="10"/>
  <c r="CO69" i="10"/>
  <c r="CS69" i="10"/>
  <c r="CW69" i="10"/>
  <c r="DA69" i="10"/>
  <c r="DE69" i="10"/>
  <c r="DI69" i="10"/>
  <c r="DM69" i="10"/>
  <c r="DQ69" i="10"/>
  <c r="DU69" i="10"/>
  <c r="DY69" i="10"/>
  <c r="EC69" i="10"/>
  <c r="EG69" i="10"/>
  <c r="E70" i="10"/>
  <c r="I70" i="10"/>
  <c r="M70" i="10"/>
  <c r="Q70" i="10"/>
  <c r="U70" i="10"/>
  <c r="Y70" i="10"/>
  <c r="AC70" i="10"/>
  <c r="AG70" i="10"/>
  <c r="AK70" i="10"/>
  <c r="AO70" i="10"/>
  <c r="AS70" i="10"/>
  <c r="AW70" i="10"/>
  <c r="BA70" i="10"/>
  <c r="BE70" i="10"/>
  <c r="BI70" i="10"/>
  <c r="BM70" i="10"/>
  <c r="BQ70" i="10"/>
  <c r="BU70" i="10"/>
  <c r="BY70" i="10"/>
  <c r="CC70" i="10"/>
  <c r="CG70" i="10"/>
  <c r="CK70" i="10"/>
  <c r="CO70" i="10"/>
  <c r="CS70" i="10"/>
  <c r="CW70" i="10"/>
  <c r="DA70" i="10"/>
  <c r="DE70" i="10"/>
  <c r="DI70" i="10"/>
  <c r="DM70" i="10"/>
  <c r="DQ70" i="10"/>
  <c r="DU70" i="10"/>
  <c r="DY70" i="10"/>
  <c r="EC70" i="10"/>
  <c r="EG70" i="10"/>
  <c r="E71" i="10"/>
  <c r="I71" i="10"/>
  <c r="M71" i="10"/>
  <c r="Q71" i="10"/>
  <c r="U71" i="10"/>
  <c r="Y71" i="10"/>
  <c r="AC71" i="10"/>
  <c r="AG71" i="10"/>
  <c r="AK71" i="10"/>
  <c r="AO71" i="10"/>
  <c r="AS71" i="10"/>
  <c r="AW71" i="10"/>
  <c r="BA71" i="10"/>
  <c r="BE71" i="10"/>
  <c r="BI71" i="10"/>
  <c r="BM71" i="10"/>
  <c r="BQ71" i="10"/>
  <c r="BU71" i="10"/>
  <c r="BY71" i="10"/>
  <c r="CC71" i="10"/>
  <c r="CG71" i="10"/>
  <c r="CK71" i="10"/>
  <c r="CO71" i="10"/>
  <c r="CS71" i="10"/>
  <c r="CW71" i="10"/>
  <c r="DA71" i="10"/>
  <c r="DE71" i="10"/>
  <c r="DI71" i="10"/>
  <c r="DM71" i="10"/>
  <c r="DQ71" i="10"/>
  <c r="DU71" i="10"/>
  <c r="DY71" i="10"/>
  <c r="EC71" i="10"/>
  <c r="EG71" i="10"/>
  <c r="E72" i="10"/>
  <c r="I72" i="10"/>
  <c r="M72" i="10"/>
  <c r="Q72" i="10"/>
  <c r="U72" i="10"/>
  <c r="Y72" i="10"/>
  <c r="AC72" i="10"/>
  <c r="AG72" i="10"/>
  <c r="AK72" i="10"/>
  <c r="AO72" i="10"/>
  <c r="AS72" i="10"/>
  <c r="AW72" i="10"/>
  <c r="BA72" i="10"/>
  <c r="BE72" i="10"/>
  <c r="BI72" i="10"/>
  <c r="BM72" i="10"/>
  <c r="BQ72" i="10"/>
  <c r="BU72" i="10"/>
  <c r="BY72" i="10"/>
  <c r="CC72" i="10"/>
  <c r="CG72" i="10"/>
  <c r="CK72" i="10"/>
  <c r="CO72" i="10"/>
  <c r="CS72" i="10"/>
  <c r="CW72" i="10"/>
  <c r="DA72" i="10"/>
  <c r="DE72" i="10"/>
  <c r="DI72" i="10"/>
  <c r="DM72" i="10"/>
  <c r="DQ72" i="10"/>
  <c r="DU72" i="10"/>
  <c r="DY72" i="10"/>
  <c r="EC72" i="10"/>
  <c r="EG72" i="10"/>
  <c r="E73" i="10"/>
  <c r="CT59" i="10"/>
  <c r="DJ59" i="10"/>
  <c r="DZ59" i="10"/>
  <c r="J60" i="10"/>
  <c r="Z60" i="10"/>
  <c r="AP60" i="10"/>
  <c r="BF60" i="10"/>
  <c r="BV60" i="10"/>
  <c r="CL60" i="10"/>
  <c r="DB60" i="10"/>
  <c r="DR60" i="10"/>
  <c r="EC60" i="10"/>
  <c r="EH60" i="10"/>
  <c r="F61" i="10"/>
  <c r="J61" i="10"/>
  <c r="N61" i="10"/>
  <c r="R61" i="10"/>
  <c r="V61" i="10"/>
  <c r="Z61" i="10"/>
  <c r="AD61" i="10"/>
  <c r="AH61" i="10"/>
  <c r="AL61" i="10"/>
  <c r="AP61" i="10"/>
  <c r="AT61" i="10"/>
  <c r="AX61" i="10"/>
  <c r="BB61" i="10"/>
  <c r="BF61" i="10"/>
  <c r="BJ61" i="10"/>
  <c r="BN61" i="10"/>
  <c r="BR61" i="10"/>
  <c r="BV61" i="10"/>
  <c r="BZ61" i="10"/>
  <c r="CD61" i="10"/>
  <c r="CH61" i="10"/>
  <c r="CL61" i="10"/>
  <c r="CP61" i="10"/>
  <c r="CT61" i="10"/>
  <c r="CX61" i="10"/>
  <c r="DB61" i="10"/>
  <c r="DF61" i="10"/>
  <c r="DJ61" i="10"/>
  <c r="DN61" i="10"/>
  <c r="DR61" i="10"/>
  <c r="DV61" i="10"/>
  <c r="DZ61" i="10"/>
  <c r="ED61" i="10"/>
  <c r="EH61" i="10"/>
  <c r="F62" i="10"/>
  <c r="J62" i="10"/>
  <c r="N62" i="10"/>
  <c r="R62" i="10"/>
  <c r="V62" i="10"/>
  <c r="Z62" i="10"/>
  <c r="AD62" i="10"/>
  <c r="AH62" i="10"/>
  <c r="AL62" i="10"/>
  <c r="AP62" i="10"/>
  <c r="AT62" i="10"/>
  <c r="AX62" i="10"/>
  <c r="BB62" i="10"/>
  <c r="BF62" i="10"/>
  <c r="BJ62" i="10"/>
  <c r="BN62" i="10"/>
  <c r="BR62" i="10"/>
  <c r="BV62" i="10"/>
  <c r="BZ62" i="10"/>
  <c r="CD62" i="10"/>
  <c r="CH62" i="10"/>
  <c r="CL62" i="10"/>
  <c r="CP62" i="10"/>
  <c r="CT62" i="10"/>
  <c r="CX62" i="10"/>
  <c r="DB62" i="10"/>
  <c r="DF62" i="10"/>
  <c r="DJ62" i="10"/>
  <c r="DN62" i="10"/>
  <c r="DR62" i="10"/>
  <c r="DV62" i="10"/>
  <c r="DZ62" i="10"/>
  <c r="ED62" i="10"/>
  <c r="EH62" i="10"/>
  <c r="F63" i="10"/>
  <c r="J63" i="10"/>
  <c r="N63" i="10"/>
  <c r="R63" i="10"/>
  <c r="V63" i="10"/>
  <c r="Z63" i="10"/>
  <c r="AD63" i="10"/>
  <c r="AH63" i="10"/>
  <c r="AL63" i="10"/>
  <c r="AP63" i="10"/>
  <c r="AT63" i="10"/>
  <c r="AX63" i="10"/>
  <c r="BB63" i="10"/>
  <c r="BF63" i="10"/>
  <c r="BJ63" i="10"/>
  <c r="BN63" i="10"/>
  <c r="BR63" i="10"/>
  <c r="BV63" i="10"/>
  <c r="BZ63" i="10"/>
  <c r="CD63" i="10"/>
  <c r="CH63" i="10"/>
  <c r="CL63" i="10"/>
  <c r="CP63" i="10"/>
  <c r="CT63" i="10"/>
  <c r="CX63" i="10"/>
  <c r="DB63" i="10"/>
  <c r="DF63" i="10"/>
  <c r="DJ63" i="10"/>
  <c r="DN63" i="10"/>
  <c r="DR63" i="10"/>
  <c r="DV63" i="10"/>
  <c r="DZ63" i="10"/>
  <c r="ED63" i="10"/>
  <c r="EH63" i="10"/>
  <c r="F64" i="10"/>
  <c r="J64" i="10"/>
  <c r="N64" i="10"/>
  <c r="R64" i="10"/>
  <c r="V64" i="10"/>
  <c r="Z64" i="10"/>
  <c r="AD64" i="10"/>
  <c r="AH64" i="10"/>
  <c r="AL64" i="10"/>
  <c r="AP64" i="10"/>
  <c r="AT64" i="10"/>
  <c r="AX64" i="10"/>
  <c r="BB64" i="10"/>
  <c r="BF64" i="10"/>
  <c r="BJ64" i="10"/>
  <c r="BN64" i="10"/>
  <c r="BR64" i="10"/>
  <c r="BV64" i="10"/>
  <c r="BZ64" i="10"/>
  <c r="CD64" i="10"/>
  <c r="CH64" i="10"/>
  <c r="CL64" i="10"/>
  <c r="CP64" i="10"/>
  <c r="CT64" i="10"/>
  <c r="CX64" i="10"/>
  <c r="DB64" i="10"/>
  <c r="DF64" i="10"/>
  <c r="DJ64" i="10"/>
  <c r="DN64" i="10"/>
  <c r="DR64" i="10"/>
  <c r="DV64" i="10"/>
  <c r="DZ64" i="10"/>
  <c r="ED64" i="10"/>
  <c r="EH64" i="10"/>
  <c r="F65" i="10"/>
  <c r="J65" i="10"/>
  <c r="N65" i="10"/>
  <c r="R65" i="10"/>
  <c r="V65" i="10"/>
  <c r="Z65" i="10"/>
  <c r="AD65" i="10"/>
  <c r="AH65" i="10"/>
  <c r="AL65" i="10"/>
  <c r="AP65" i="10"/>
  <c r="AT65" i="10"/>
  <c r="AX65" i="10"/>
  <c r="BB65" i="10"/>
  <c r="BF65" i="10"/>
  <c r="BJ65" i="10"/>
  <c r="BN65" i="10"/>
  <c r="BR65" i="10"/>
  <c r="BV65" i="10"/>
  <c r="BZ65" i="10"/>
  <c r="CD65" i="10"/>
  <c r="CH65" i="10"/>
  <c r="CL65" i="10"/>
  <c r="CP65" i="10"/>
  <c r="CT65" i="10"/>
  <c r="CX65" i="10"/>
  <c r="DB65" i="10"/>
  <c r="DF65" i="10"/>
  <c r="DJ65" i="10"/>
  <c r="DN65" i="10"/>
  <c r="DR65" i="10"/>
  <c r="DV65" i="10"/>
  <c r="DZ65" i="10"/>
  <c r="ED65" i="10"/>
  <c r="EH65" i="10"/>
  <c r="F66" i="10"/>
  <c r="J66" i="10"/>
  <c r="N66" i="10"/>
  <c r="R66" i="10"/>
  <c r="V66" i="10"/>
  <c r="Z66" i="10"/>
  <c r="AD66" i="10"/>
  <c r="AH66" i="10"/>
  <c r="AL66" i="10"/>
  <c r="AP66" i="10"/>
  <c r="AT66" i="10"/>
  <c r="AX66" i="10"/>
  <c r="BB66" i="10"/>
  <c r="BF66" i="10"/>
  <c r="BJ66" i="10"/>
  <c r="BN66" i="10"/>
  <c r="BR66" i="10"/>
  <c r="BV66" i="10"/>
  <c r="BZ66" i="10"/>
  <c r="CD66" i="10"/>
  <c r="CH66" i="10"/>
  <c r="CL66" i="10"/>
  <c r="CP66" i="10"/>
  <c r="CT66" i="10"/>
  <c r="CX66" i="10"/>
  <c r="DB66" i="10"/>
  <c r="DF66" i="10"/>
  <c r="DJ66" i="10"/>
  <c r="DN66" i="10"/>
  <c r="DR66" i="10"/>
  <c r="DV66" i="10"/>
  <c r="DZ66" i="10"/>
  <c r="ED66" i="10"/>
  <c r="EH66" i="10"/>
  <c r="F67" i="10"/>
  <c r="J67" i="10"/>
  <c r="N67" i="10"/>
  <c r="R67" i="10"/>
  <c r="V67" i="10"/>
  <c r="Z67" i="10"/>
  <c r="AD67" i="10"/>
  <c r="AH67" i="10"/>
  <c r="AL67" i="10"/>
  <c r="AP67" i="10"/>
  <c r="AT67" i="10"/>
  <c r="AX67" i="10"/>
  <c r="BB67" i="10"/>
  <c r="BF67" i="10"/>
  <c r="BJ67" i="10"/>
  <c r="BN67" i="10"/>
  <c r="BR67" i="10"/>
  <c r="BV67" i="10"/>
  <c r="BZ67" i="10"/>
  <c r="CD67" i="10"/>
  <c r="CH67" i="10"/>
  <c r="CL67" i="10"/>
  <c r="CP67" i="10"/>
  <c r="CT67" i="10"/>
  <c r="CX67" i="10"/>
  <c r="DB67" i="10"/>
  <c r="DF67" i="10"/>
  <c r="DJ67" i="10"/>
  <c r="DN67" i="10"/>
  <c r="DR67" i="10"/>
  <c r="DV67" i="10"/>
  <c r="DZ67" i="10"/>
  <c r="ED67" i="10"/>
  <c r="EH67" i="10"/>
  <c r="F68" i="10"/>
  <c r="J68" i="10"/>
  <c r="N68" i="10"/>
  <c r="R68" i="10"/>
  <c r="V68" i="10"/>
  <c r="Z68" i="10"/>
  <c r="AD68" i="10"/>
  <c r="AH68" i="10"/>
  <c r="AL68" i="10"/>
  <c r="AP68" i="10"/>
  <c r="AT68" i="10"/>
  <c r="AX68" i="10"/>
  <c r="BB68" i="10"/>
  <c r="BF68" i="10"/>
  <c r="BJ68" i="10"/>
  <c r="BN68" i="10"/>
  <c r="BR68" i="10"/>
  <c r="BV68" i="10"/>
  <c r="BZ68" i="10"/>
  <c r="CD68" i="10"/>
  <c r="CH68" i="10"/>
  <c r="CL68" i="10"/>
  <c r="CP68" i="10"/>
  <c r="CT68" i="10"/>
  <c r="CX68" i="10"/>
  <c r="DB68" i="10"/>
  <c r="DF68" i="10"/>
  <c r="DJ68" i="10"/>
  <c r="DN68" i="10"/>
  <c r="DR68" i="10"/>
  <c r="DV68" i="10"/>
  <c r="DZ68" i="10"/>
  <c r="ED68" i="10"/>
  <c r="EH68" i="10"/>
  <c r="F69" i="10"/>
  <c r="J69" i="10"/>
  <c r="N69" i="10"/>
  <c r="R69" i="10"/>
  <c r="V69" i="10"/>
  <c r="Z69" i="10"/>
  <c r="AD69" i="10"/>
  <c r="AH69" i="10"/>
  <c r="AL69" i="10"/>
  <c r="AP69" i="10"/>
  <c r="AT69" i="10"/>
  <c r="AX69" i="10"/>
  <c r="BB69" i="10"/>
  <c r="BF69" i="10"/>
  <c r="BJ69" i="10"/>
  <c r="BN69" i="10"/>
  <c r="BR69" i="10"/>
  <c r="BV69" i="10"/>
  <c r="BZ69" i="10"/>
  <c r="CD69" i="10"/>
  <c r="CH69" i="10"/>
  <c r="CL69" i="10"/>
  <c r="CP69" i="10"/>
  <c r="CT69" i="10"/>
  <c r="CX69" i="10"/>
  <c r="DB69" i="10"/>
  <c r="DF69" i="10"/>
  <c r="DJ69" i="10"/>
  <c r="DN69" i="10"/>
  <c r="DR69" i="10"/>
  <c r="DV69" i="10"/>
  <c r="DZ69" i="10"/>
  <c r="ED69" i="10"/>
  <c r="EH69" i="10"/>
  <c r="F70" i="10"/>
  <c r="J70" i="10"/>
  <c r="N70" i="10"/>
  <c r="R70" i="10"/>
  <c r="V70" i="10"/>
  <c r="Z70" i="10"/>
  <c r="AD70" i="10"/>
  <c r="AH70" i="10"/>
  <c r="AL70" i="10"/>
  <c r="AP70" i="10"/>
  <c r="AT70" i="10"/>
  <c r="AX70" i="10"/>
  <c r="BB70" i="10"/>
  <c r="BF70" i="10"/>
  <c r="BJ70" i="10"/>
  <c r="BN70" i="10"/>
  <c r="BR70" i="10"/>
  <c r="BV70" i="10"/>
  <c r="BZ70" i="10"/>
  <c r="CD70" i="10"/>
  <c r="CH70" i="10"/>
  <c r="CL70" i="10"/>
  <c r="CP70" i="10"/>
  <c r="CT70" i="10"/>
  <c r="CX70" i="10"/>
  <c r="DB70" i="10"/>
  <c r="DF70" i="10"/>
  <c r="DJ70" i="10"/>
  <c r="DN70" i="10"/>
  <c r="DR70" i="10"/>
  <c r="DV70" i="10"/>
  <c r="DZ70" i="10"/>
  <c r="ED70" i="10"/>
  <c r="EH70" i="10"/>
  <c r="F71" i="10"/>
  <c r="J71" i="10"/>
  <c r="N71" i="10"/>
  <c r="R71" i="10"/>
  <c r="V71" i="10"/>
  <c r="Z71" i="10"/>
  <c r="AD71" i="10"/>
  <c r="AH71" i="10"/>
  <c r="AL71" i="10"/>
  <c r="AP71" i="10"/>
  <c r="AT71" i="10"/>
  <c r="AX71" i="10"/>
  <c r="BB71" i="10"/>
  <c r="BF71" i="10"/>
  <c r="BJ71" i="10"/>
  <c r="BN71" i="10"/>
  <c r="BR71" i="10"/>
  <c r="BV71" i="10"/>
  <c r="BZ71" i="10"/>
  <c r="CD71" i="10"/>
  <c r="CH71" i="10"/>
  <c r="CL71" i="10"/>
  <c r="CP71" i="10"/>
  <c r="CT71" i="10"/>
  <c r="CX71" i="10"/>
  <c r="DB71" i="10"/>
  <c r="DF71" i="10"/>
  <c r="DJ71" i="10"/>
  <c r="DN71" i="10"/>
  <c r="DR71" i="10"/>
  <c r="DV71" i="10"/>
  <c r="DZ71" i="10"/>
  <c r="ED71" i="10"/>
  <c r="EH71" i="10"/>
  <c r="F72" i="10"/>
  <c r="J72" i="10"/>
  <c r="N72" i="10"/>
  <c r="R72" i="10"/>
  <c r="V72" i="10"/>
  <c r="Z72" i="10"/>
  <c r="AD72" i="10"/>
  <c r="AH72" i="10"/>
  <c r="AL72" i="10"/>
  <c r="AP72" i="10"/>
  <c r="AT72" i="10"/>
  <c r="AX72" i="10"/>
  <c r="BB72" i="10"/>
  <c r="BF72" i="10"/>
  <c r="BJ72" i="10"/>
  <c r="BN72" i="10"/>
  <c r="BR72" i="10"/>
  <c r="BV72" i="10"/>
  <c r="BZ72" i="10"/>
  <c r="CD72" i="10"/>
  <c r="CH72" i="10"/>
  <c r="CL72" i="10"/>
  <c r="CP72" i="10"/>
  <c r="CT72" i="10"/>
  <c r="CX72" i="10"/>
  <c r="DB72" i="10"/>
  <c r="DF72" i="10"/>
  <c r="DJ72" i="10"/>
  <c r="DN72" i="10"/>
  <c r="DR72" i="10"/>
  <c r="DV72" i="10"/>
  <c r="DZ72" i="10"/>
  <c r="ED72" i="10"/>
  <c r="EH72" i="10"/>
  <c r="F73" i="10"/>
  <c r="J73" i="10"/>
  <c r="N73" i="10"/>
  <c r="CX59" i="10"/>
  <c r="DN59" i="10"/>
  <c r="ED59" i="10"/>
  <c r="N60" i="10"/>
  <c r="AD60" i="10"/>
  <c r="AT60" i="10"/>
  <c r="BJ60" i="10"/>
  <c r="BZ60" i="10"/>
  <c r="CP60" i="10"/>
  <c r="DF60" i="10"/>
  <c r="DV60" i="10"/>
  <c r="ED60" i="10"/>
  <c r="EI60" i="10"/>
  <c r="G61" i="10"/>
  <c r="K61" i="10"/>
  <c r="O61" i="10"/>
  <c r="S61" i="10"/>
  <c r="W61" i="10"/>
  <c r="AA61" i="10"/>
  <c r="AE61" i="10"/>
  <c r="AI61" i="10"/>
  <c r="AM61" i="10"/>
  <c r="AQ61" i="10"/>
  <c r="AU61" i="10"/>
  <c r="AY61" i="10"/>
  <c r="BC61" i="10"/>
  <c r="BG61" i="10"/>
  <c r="BK61" i="10"/>
  <c r="BO61" i="10"/>
  <c r="BS61" i="10"/>
  <c r="BW61" i="10"/>
  <c r="CA61" i="10"/>
  <c r="CE61" i="10"/>
  <c r="CI61" i="10"/>
  <c r="CM61" i="10"/>
  <c r="CQ61" i="10"/>
  <c r="CU61" i="10"/>
  <c r="CY61" i="10"/>
  <c r="DC61" i="10"/>
  <c r="DG61" i="10"/>
  <c r="DK61" i="10"/>
  <c r="DO61" i="10"/>
  <c r="DS61" i="10"/>
  <c r="DW61" i="10"/>
  <c r="EA61" i="10"/>
  <c r="EE61" i="10"/>
  <c r="EI61" i="10"/>
  <c r="G62" i="10"/>
  <c r="K62" i="10"/>
  <c r="O62" i="10"/>
  <c r="S62" i="10"/>
  <c r="W62" i="10"/>
  <c r="AA62" i="10"/>
  <c r="AE62" i="10"/>
  <c r="AI62" i="10"/>
  <c r="AM62" i="10"/>
  <c r="AQ62" i="10"/>
  <c r="AU62" i="10"/>
  <c r="AY62" i="10"/>
  <c r="BC62" i="10"/>
  <c r="BG62" i="10"/>
  <c r="BK62" i="10"/>
  <c r="BO62" i="10"/>
  <c r="BS62" i="10"/>
  <c r="BW62" i="10"/>
  <c r="CA62" i="10"/>
  <c r="CE62" i="10"/>
  <c r="CI62" i="10"/>
  <c r="CM62" i="10"/>
  <c r="CQ62" i="10"/>
  <c r="CU62" i="10"/>
  <c r="CY62" i="10"/>
  <c r="DC62" i="10"/>
  <c r="DG62" i="10"/>
  <c r="DK62" i="10"/>
  <c r="DO62" i="10"/>
  <c r="DS62" i="10"/>
  <c r="DW62" i="10"/>
  <c r="EA62" i="10"/>
  <c r="EE62" i="10"/>
  <c r="EI62" i="10"/>
  <c r="G63" i="10"/>
  <c r="K63" i="10"/>
  <c r="O63" i="10"/>
  <c r="S63" i="10"/>
  <c r="W63" i="10"/>
  <c r="AA63" i="10"/>
  <c r="AE63" i="10"/>
  <c r="AI63" i="10"/>
  <c r="AM63" i="10"/>
  <c r="AQ63" i="10"/>
  <c r="AU63" i="10"/>
  <c r="AY63" i="10"/>
  <c r="BC63" i="10"/>
  <c r="BG63" i="10"/>
  <c r="BK63" i="10"/>
  <c r="BO63" i="10"/>
  <c r="BS63" i="10"/>
  <c r="BW63" i="10"/>
  <c r="CA63" i="10"/>
  <c r="CE63" i="10"/>
  <c r="CI63" i="10"/>
  <c r="CM63" i="10"/>
  <c r="CQ63" i="10"/>
  <c r="CU63" i="10"/>
  <c r="CY63" i="10"/>
  <c r="DC63" i="10"/>
  <c r="DG63" i="10"/>
  <c r="DK63" i="10"/>
  <c r="DO63" i="10"/>
  <c r="DS63" i="10"/>
  <c r="DW63" i="10"/>
  <c r="EA63" i="10"/>
  <c r="EE63" i="10"/>
  <c r="EI63" i="10"/>
  <c r="G64" i="10"/>
  <c r="K64" i="10"/>
  <c r="O64" i="10"/>
  <c r="S64" i="10"/>
  <c r="W64" i="10"/>
  <c r="AA64" i="10"/>
  <c r="AE64" i="10"/>
  <c r="AI64" i="10"/>
  <c r="AM64" i="10"/>
  <c r="AQ64" i="10"/>
  <c r="AU64" i="10"/>
  <c r="AY64" i="10"/>
  <c r="BC64" i="10"/>
  <c r="BG64" i="10"/>
  <c r="BK64" i="10"/>
  <c r="BO64" i="10"/>
  <c r="BS64" i="10"/>
  <c r="BW64" i="10"/>
  <c r="CA64" i="10"/>
  <c r="CE64" i="10"/>
  <c r="CI64" i="10"/>
  <c r="CM64" i="10"/>
  <c r="CQ64" i="10"/>
  <c r="CU64" i="10"/>
  <c r="CY64" i="10"/>
  <c r="DC64" i="10"/>
  <c r="DG64" i="10"/>
  <c r="DK64" i="10"/>
  <c r="DO64" i="10"/>
  <c r="DS64" i="10"/>
  <c r="DW64" i="10"/>
  <c r="EA64" i="10"/>
  <c r="EE64" i="10"/>
  <c r="EI64" i="10"/>
  <c r="G65" i="10"/>
  <c r="K65" i="10"/>
  <c r="O65" i="10"/>
  <c r="S65" i="10"/>
  <c r="W65" i="10"/>
  <c r="AA65" i="10"/>
  <c r="AE65" i="10"/>
  <c r="AI65" i="10"/>
  <c r="AM65" i="10"/>
  <c r="AQ65" i="10"/>
  <c r="AU65" i="10"/>
  <c r="AY65" i="10"/>
  <c r="BC65" i="10"/>
  <c r="BG65" i="10"/>
  <c r="BK65" i="10"/>
  <c r="BO65" i="10"/>
  <c r="BS65" i="10"/>
  <c r="BW65" i="10"/>
  <c r="CA65" i="10"/>
  <c r="CE65" i="10"/>
  <c r="CI65" i="10"/>
  <c r="CM65" i="10"/>
  <c r="CQ65" i="10"/>
  <c r="CU65" i="10"/>
  <c r="CY65" i="10"/>
  <c r="DC65" i="10"/>
  <c r="DG65" i="10"/>
  <c r="DK65" i="10"/>
  <c r="DO65" i="10"/>
  <c r="DS65" i="10"/>
  <c r="DW65" i="10"/>
  <c r="EA65" i="10"/>
  <c r="EE65" i="10"/>
  <c r="EI65" i="10"/>
  <c r="G66" i="10"/>
  <c r="K66" i="10"/>
  <c r="O66" i="10"/>
  <c r="S66" i="10"/>
  <c r="W66" i="10"/>
  <c r="AA66" i="10"/>
  <c r="AE66" i="10"/>
  <c r="AI66" i="10"/>
  <c r="AM66" i="10"/>
  <c r="AQ66" i="10"/>
  <c r="AU66" i="10"/>
  <c r="AY66" i="10"/>
  <c r="BC66" i="10"/>
  <c r="BG66" i="10"/>
  <c r="BK66" i="10"/>
  <c r="BO66" i="10"/>
  <c r="BS66" i="10"/>
  <c r="BW66" i="10"/>
  <c r="CA66" i="10"/>
  <c r="CE66" i="10"/>
  <c r="CI66" i="10"/>
  <c r="CM66" i="10"/>
  <c r="CQ66" i="10"/>
  <c r="CU66" i="10"/>
  <c r="CY66" i="10"/>
  <c r="DC66" i="10"/>
  <c r="DG66" i="10"/>
  <c r="DK66" i="10"/>
  <c r="DO66" i="10"/>
  <c r="DS66" i="10"/>
  <c r="DW66" i="10"/>
  <c r="EA66" i="10"/>
  <c r="EE66" i="10"/>
  <c r="EI66" i="10"/>
  <c r="G67" i="10"/>
  <c r="K67" i="10"/>
  <c r="O67" i="10"/>
  <c r="S67" i="10"/>
  <c r="W67" i="10"/>
  <c r="AA67" i="10"/>
  <c r="AE67" i="10"/>
  <c r="AI67" i="10"/>
  <c r="AM67" i="10"/>
  <c r="AQ67" i="10"/>
  <c r="AU67" i="10"/>
  <c r="AY67" i="10"/>
  <c r="BC67" i="10"/>
  <c r="BG67" i="10"/>
  <c r="BK67" i="10"/>
  <c r="BO67" i="10"/>
  <c r="BS67" i="10"/>
  <c r="BW67" i="10"/>
  <c r="CA67" i="10"/>
  <c r="CE67" i="10"/>
  <c r="CI67" i="10"/>
  <c r="CM67" i="10"/>
  <c r="CQ67" i="10"/>
  <c r="CU67" i="10"/>
  <c r="CY67" i="10"/>
  <c r="DC67" i="10"/>
  <c r="DG67" i="10"/>
  <c r="DK67" i="10"/>
  <c r="DO67" i="10"/>
  <c r="DS67" i="10"/>
  <c r="DW67" i="10"/>
  <c r="EA67" i="10"/>
  <c r="EE67" i="10"/>
  <c r="EI67" i="10"/>
  <c r="G68" i="10"/>
  <c r="K68" i="10"/>
  <c r="O68" i="10"/>
  <c r="S68" i="10"/>
  <c r="W68" i="10"/>
  <c r="AA68" i="10"/>
  <c r="AE68" i="10"/>
  <c r="AI68" i="10"/>
  <c r="AM68" i="10"/>
  <c r="AQ68" i="10"/>
  <c r="AU68" i="10"/>
  <c r="AY68" i="10"/>
  <c r="BC68" i="10"/>
  <c r="BG68" i="10"/>
  <c r="BK68" i="10"/>
  <c r="BO68" i="10"/>
  <c r="BS68" i="10"/>
  <c r="BW68" i="10"/>
  <c r="CA68" i="10"/>
  <c r="CE68" i="10"/>
  <c r="CI68" i="10"/>
  <c r="CM68" i="10"/>
  <c r="CQ68" i="10"/>
  <c r="CU68" i="10"/>
  <c r="CY68" i="10"/>
  <c r="DC68" i="10"/>
  <c r="DG68" i="10"/>
  <c r="DK68" i="10"/>
  <c r="DO68" i="10"/>
  <c r="DS68" i="10"/>
  <c r="DW68" i="10"/>
  <c r="EA68" i="10"/>
  <c r="EE68" i="10"/>
  <c r="EI68" i="10"/>
  <c r="G69" i="10"/>
  <c r="K69" i="10"/>
  <c r="O69" i="10"/>
  <c r="S69" i="10"/>
  <c r="W69" i="10"/>
  <c r="AA69" i="10"/>
  <c r="AE69" i="10"/>
  <c r="AI69" i="10"/>
  <c r="AM69" i="10"/>
  <c r="AQ69" i="10"/>
  <c r="AU69" i="10"/>
  <c r="AY69" i="10"/>
  <c r="BC69" i="10"/>
  <c r="BG69" i="10"/>
  <c r="BK69" i="10"/>
  <c r="BO69" i="10"/>
  <c r="BS69" i="10"/>
  <c r="BW69" i="10"/>
  <c r="CA69" i="10"/>
  <c r="CE69" i="10"/>
  <c r="CI69" i="10"/>
  <c r="CM69" i="10"/>
  <c r="CQ69" i="10"/>
  <c r="CU69" i="10"/>
  <c r="CY69" i="10"/>
  <c r="DC69" i="10"/>
  <c r="DG69" i="10"/>
  <c r="DK69" i="10"/>
  <c r="DO69" i="10"/>
  <c r="DS69" i="10"/>
  <c r="DW69" i="10"/>
  <c r="EA69" i="10"/>
  <c r="EE69" i="10"/>
  <c r="EI69" i="10"/>
  <c r="G70" i="10"/>
  <c r="K70" i="10"/>
  <c r="O70" i="10"/>
  <c r="S70" i="10"/>
  <c r="W70" i="10"/>
  <c r="AA70" i="10"/>
  <c r="AE70" i="10"/>
  <c r="AI70" i="10"/>
  <c r="AM70" i="10"/>
  <c r="AQ70" i="10"/>
  <c r="AU70" i="10"/>
  <c r="AY70" i="10"/>
  <c r="BC70" i="10"/>
  <c r="BG70" i="10"/>
  <c r="BK70" i="10"/>
  <c r="BO70" i="10"/>
  <c r="BS70" i="10"/>
  <c r="BW70" i="10"/>
  <c r="CA70" i="10"/>
  <c r="CE70" i="10"/>
  <c r="CI70" i="10"/>
  <c r="CM70" i="10"/>
  <c r="CQ70" i="10"/>
  <c r="CU70" i="10"/>
  <c r="CY70" i="10"/>
  <c r="DC70" i="10"/>
  <c r="DG70" i="10"/>
  <c r="DK70" i="10"/>
  <c r="DO70" i="10"/>
  <c r="DS70" i="10"/>
  <c r="DW70" i="10"/>
  <c r="EA70" i="10"/>
  <c r="EE70" i="10"/>
  <c r="EI70" i="10"/>
  <c r="G71" i="10"/>
  <c r="K71" i="10"/>
  <c r="O71" i="10"/>
  <c r="S71" i="10"/>
  <c r="W71" i="10"/>
  <c r="AA71" i="10"/>
  <c r="AE71" i="10"/>
  <c r="AI71" i="10"/>
  <c r="AM71" i="10"/>
  <c r="AQ71" i="10"/>
  <c r="AU71" i="10"/>
  <c r="AY71" i="10"/>
  <c r="BC71" i="10"/>
  <c r="BG71" i="10"/>
  <c r="BK71" i="10"/>
  <c r="BO71" i="10"/>
  <c r="BS71" i="10"/>
  <c r="BW71" i="10"/>
  <c r="CA71" i="10"/>
  <c r="CE71" i="10"/>
  <c r="CI71" i="10"/>
  <c r="CM71" i="10"/>
  <c r="CQ71" i="10"/>
  <c r="CU71" i="10"/>
  <c r="CY71" i="10"/>
  <c r="DC71" i="10"/>
  <c r="DG71" i="10"/>
  <c r="DK71" i="10"/>
  <c r="DO71" i="10"/>
  <c r="DS71" i="10"/>
  <c r="DW71" i="10"/>
  <c r="EA71" i="10"/>
  <c r="EE71" i="10"/>
  <c r="EI71" i="10"/>
  <c r="G72" i="10"/>
  <c r="K72" i="10"/>
  <c r="O72" i="10"/>
  <c r="S72" i="10"/>
  <c r="W72" i="10"/>
  <c r="AA72" i="10"/>
  <c r="AE72" i="10"/>
  <c r="AI72" i="10"/>
  <c r="AM72" i="10"/>
  <c r="AQ72" i="10"/>
  <c r="AU72" i="10"/>
  <c r="AY72" i="10"/>
  <c r="BC72" i="10"/>
  <c r="BG72" i="10"/>
  <c r="BK72" i="10"/>
  <c r="BO72" i="10"/>
  <c r="BS72" i="10"/>
  <c r="BW72" i="10"/>
  <c r="CA72" i="10"/>
  <c r="CE72" i="10"/>
  <c r="CI72" i="10"/>
  <c r="CM72" i="10"/>
  <c r="CQ72" i="10"/>
  <c r="CU72" i="10"/>
  <c r="CY72" i="10"/>
  <c r="DC72" i="10"/>
  <c r="DG72" i="10"/>
  <c r="DK72" i="10"/>
  <c r="DO72" i="10"/>
  <c r="DS72" i="10"/>
  <c r="DW72" i="10"/>
  <c r="EA72" i="10"/>
  <c r="EE72" i="10"/>
  <c r="EI72" i="10"/>
  <c r="G73" i="10"/>
  <c r="DD70" i="10"/>
  <c r="DT70" i="10"/>
  <c r="D71" i="10"/>
  <c r="T71" i="10"/>
  <c r="AJ71" i="10"/>
  <c r="AZ71" i="10"/>
  <c r="BP71" i="10"/>
  <c r="CF71" i="10"/>
  <c r="CV71" i="10"/>
  <c r="DL71" i="10"/>
  <c r="EB71" i="10"/>
  <c r="L72" i="10"/>
  <c r="AB72" i="10"/>
  <c r="AR72" i="10"/>
  <c r="BH72" i="10"/>
  <c r="BX72" i="10"/>
  <c r="CN72" i="10"/>
  <c r="DD72" i="10"/>
  <c r="DT72" i="10"/>
  <c r="D73" i="10"/>
  <c r="L73" i="10"/>
  <c r="Q73" i="10"/>
  <c r="U73" i="10"/>
  <c r="Y73" i="10"/>
  <c r="AC73" i="10"/>
  <c r="AG73" i="10"/>
  <c r="AK73" i="10"/>
  <c r="AO73" i="10"/>
  <c r="AS73" i="10"/>
  <c r="AW73" i="10"/>
  <c r="BA73" i="10"/>
  <c r="BE73" i="10"/>
  <c r="BI73" i="10"/>
  <c r="BM73" i="10"/>
  <c r="BQ73" i="10"/>
  <c r="BU73" i="10"/>
  <c r="BY73" i="10"/>
  <c r="CC73" i="10"/>
  <c r="CG73" i="10"/>
  <c r="CK73" i="10"/>
  <c r="CO73" i="10"/>
  <c r="CS73" i="10"/>
  <c r="CW73" i="10"/>
  <c r="DA73" i="10"/>
  <c r="DE73" i="10"/>
  <c r="DI73" i="10"/>
  <c r="DM73" i="10"/>
  <c r="DQ73" i="10"/>
  <c r="DU73" i="10"/>
  <c r="DY73" i="10"/>
  <c r="EC73" i="10"/>
  <c r="EG73" i="10"/>
  <c r="E74" i="10"/>
  <c r="I74" i="10"/>
  <c r="M74" i="10"/>
  <c r="Q74" i="10"/>
  <c r="U74" i="10"/>
  <c r="Y74" i="10"/>
  <c r="AC74" i="10"/>
  <c r="AG74" i="10"/>
  <c r="AK74" i="10"/>
  <c r="AO74" i="10"/>
  <c r="AS74" i="10"/>
  <c r="AW74" i="10"/>
  <c r="BA74" i="10"/>
  <c r="BE74" i="10"/>
  <c r="BI74" i="10"/>
  <c r="BM74" i="10"/>
  <c r="BQ74" i="10"/>
  <c r="BU74" i="10"/>
  <c r="BY74" i="10"/>
  <c r="CC74" i="10"/>
  <c r="CG74" i="10"/>
  <c r="CK74" i="10"/>
  <c r="CO74" i="10"/>
  <c r="CS74" i="10"/>
  <c r="CW74" i="10"/>
  <c r="DA74" i="10"/>
  <c r="DE74" i="10"/>
  <c r="DI74" i="10"/>
  <c r="DM74" i="10"/>
  <c r="DQ74" i="10"/>
  <c r="DU74" i="10"/>
  <c r="DY74" i="10"/>
  <c r="EC74" i="10"/>
  <c r="EG74" i="10"/>
  <c r="E75" i="10"/>
  <c r="I75" i="10"/>
  <c r="M75" i="10"/>
  <c r="Q75" i="10"/>
  <c r="U75" i="10"/>
  <c r="Y75" i="10"/>
  <c r="AC75" i="10"/>
  <c r="AG75" i="10"/>
  <c r="AK75" i="10"/>
  <c r="AO75" i="10"/>
  <c r="AS75" i="10"/>
  <c r="AW75" i="10"/>
  <c r="BA75" i="10"/>
  <c r="BE75" i="10"/>
  <c r="BI75" i="10"/>
  <c r="BM75" i="10"/>
  <c r="BQ75" i="10"/>
  <c r="BU75" i="10"/>
  <c r="BY75" i="10"/>
  <c r="CC75" i="10"/>
  <c r="CG75" i="10"/>
  <c r="CK75" i="10"/>
  <c r="CO75" i="10"/>
  <c r="CS75" i="10"/>
  <c r="CW75" i="10"/>
  <c r="DA75" i="10"/>
  <c r="DE75" i="10"/>
  <c r="DI75" i="10"/>
  <c r="DM75" i="10"/>
  <c r="DQ75" i="10"/>
  <c r="DU75" i="10"/>
  <c r="DY75" i="10"/>
  <c r="EC75" i="10"/>
  <c r="EG75" i="10"/>
  <c r="E76" i="10"/>
  <c r="I76" i="10"/>
  <c r="M76" i="10"/>
  <c r="Q76" i="10"/>
  <c r="U76" i="10"/>
  <c r="Y76" i="10"/>
  <c r="AC76" i="10"/>
  <c r="AG76" i="10"/>
  <c r="AK76" i="10"/>
  <c r="AO76" i="10"/>
  <c r="AS76" i="10"/>
  <c r="AW76" i="10"/>
  <c r="BA76" i="10"/>
  <c r="BE76" i="10"/>
  <c r="BI76" i="10"/>
  <c r="BM76" i="10"/>
  <c r="BQ76" i="10"/>
  <c r="BU76" i="10"/>
  <c r="BY76" i="10"/>
  <c r="CC76" i="10"/>
  <c r="CG76" i="10"/>
  <c r="CK76" i="10"/>
  <c r="CO76" i="10"/>
  <c r="CS76" i="10"/>
  <c r="CW76" i="10"/>
  <c r="DA76" i="10"/>
  <c r="DE76" i="10"/>
  <c r="DI76" i="10"/>
  <c r="DM76" i="10"/>
  <c r="DQ76" i="10"/>
  <c r="DU76" i="10"/>
  <c r="DY76" i="10"/>
  <c r="EC76" i="10"/>
  <c r="EG76" i="10"/>
  <c r="E77" i="10"/>
  <c r="I77" i="10"/>
  <c r="M77" i="10"/>
  <c r="Q77" i="10"/>
  <c r="U77" i="10"/>
  <c r="Y77" i="10"/>
  <c r="AC77" i="10"/>
  <c r="AG77" i="10"/>
  <c r="AK77" i="10"/>
  <c r="AO77" i="10"/>
  <c r="AS77" i="10"/>
  <c r="AW77" i="10"/>
  <c r="BA77" i="10"/>
  <c r="BE77" i="10"/>
  <c r="BI77" i="10"/>
  <c r="BM77" i="10"/>
  <c r="BQ77" i="10"/>
  <c r="BU77" i="10"/>
  <c r="BY77" i="10"/>
  <c r="CC77" i="10"/>
  <c r="CG77" i="10"/>
  <c r="CK77" i="10"/>
  <c r="CO77" i="10"/>
  <c r="CS77" i="10"/>
  <c r="CW77" i="10"/>
  <c r="DA77" i="10"/>
  <c r="DE77" i="10"/>
  <c r="DI77" i="10"/>
  <c r="DM77" i="10"/>
  <c r="DQ77" i="10"/>
  <c r="DU77" i="10"/>
  <c r="DY77" i="10"/>
  <c r="EC77" i="10"/>
  <c r="EG77" i="10"/>
  <c r="E78" i="10"/>
  <c r="I78" i="10"/>
  <c r="M78" i="10"/>
  <c r="Q78" i="10"/>
  <c r="U78" i="10"/>
  <c r="Y78" i="10"/>
  <c r="AC78" i="10"/>
  <c r="AG78" i="10"/>
  <c r="AK78" i="10"/>
  <c r="AO78" i="10"/>
  <c r="AS78" i="10"/>
  <c r="AW78" i="10"/>
  <c r="BA78" i="10"/>
  <c r="BE78" i="10"/>
  <c r="BI78" i="10"/>
  <c r="BM78" i="10"/>
  <c r="BQ78" i="10"/>
  <c r="BU78" i="10"/>
  <c r="BY78" i="10"/>
  <c r="CC78" i="10"/>
  <c r="CG78" i="10"/>
  <c r="CK78" i="10"/>
  <c r="CO78" i="10"/>
  <c r="CS78" i="10"/>
  <c r="CW78" i="10"/>
  <c r="DA78" i="10"/>
  <c r="DE78" i="10"/>
  <c r="DI78" i="10"/>
  <c r="DM78" i="10"/>
  <c r="DQ78" i="10"/>
  <c r="DU78" i="10"/>
  <c r="DY78" i="10"/>
  <c r="EC78" i="10"/>
  <c r="EG78" i="10"/>
  <c r="E79" i="10"/>
  <c r="I79" i="10"/>
  <c r="M79" i="10"/>
  <c r="Q79" i="10"/>
  <c r="U79" i="10"/>
  <c r="Y79" i="10"/>
  <c r="AC79" i="10"/>
  <c r="AG79" i="10"/>
  <c r="AK79" i="10"/>
  <c r="AO79" i="10"/>
  <c r="AS79" i="10"/>
  <c r="AW79" i="10"/>
  <c r="BA79" i="10"/>
  <c r="BE79" i="10"/>
  <c r="BI79" i="10"/>
  <c r="BM79" i="10"/>
  <c r="BQ79" i="10"/>
  <c r="BU79" i="10"/>
  <c r="BY79" i="10"/>
  <c r="CC79" i="10"/>
  <c r="CG79" i="10"/>
  <c r="CK79" i="10"/>
  <c r="CO79" i="10"/>
  <c r="CS79" i="10"/>
  <c r="CW79" i="10"/>
  <c r="DA79" i="10"/>
  <c r="DE79" i="10"/>
  <c r="DI79" i="10"/>
  <c r="DM79" i="10"/>
  <c r="DQ79" i="10"/>
  <c r="DU79" i="10"/>
  <c r="DY79" i="10"/>
  <c r="EC79" i="10"/>
  <c r="EG79" i="10"/>
  <c r="E80" i="10"/>
  <c r="I80" i="10"/>
  <c r="M80" i="10"/>
  <c r="Q80" i="10"/>
  <c r="U80" i="10"/>
  <c r="Y80" i="10"/>
  <c r="AC80" i="10"/>
  <c r="AG80" i="10"/>
  <c r="AK80" i="10"/>
  <c r="AO80" i="10"/>
  <c r="AS80" i="10"/>
  <c r="AW80" i="10"/>
  <c r="BA80" i="10"/>
  <c r="BE80" i="10"/>
  <c r="BI80" i="10"/>
  <c r="BM80" i="10"/>
  <c r="BQ80" i="10"/>
  <c r="BU80" i="10"/>
  <c r="BY80" i="10"/>
  <c r="CC80" i="10"/>
  <c r="CG80" i="10"/>
  <c r="CK80" i="10"/>
  <c r="CO80" i="10"/>
  <c r="CS80" i="10"/>
  <c r="CW80" i="10"/>
  <c r="DA80" i="10"/>
  <c r="DE80" i="10"/>
  <c r="DI80" i="10"/>
  <c r="DM80" i="10"/>
  <c r="DQ80" i="10"/>
  <c r="DU80" i="10"/>
  <c r="DY80" i="10"/>
  <c r="EC80" i="10"/>
  <c r="EG80" i="10"/>
  <c r="E81" i="10"/>
  <c r="I81" i="10"/>
  <c r="M81" i="10"/>
  <c r="Q81" i="10"/>
  <c r="U81" i="10"/>
  <c r="Y81" i="10"/>
  <c r="AC81" i="10"/>
  <c r="AG81" i="10"/>
  <c r="AK81" i="10"/>
  <c r="AO81" i="10"/>
  <c r="AS81" i="10"/>
  <c r="AW81" i="10"/>
  <c r="BA81" i="10"/>
  <c r="BE81" i="10"/>
  <c r="BI81" i="10"/>
  <c r="BM81" i="10"/>
  <c r="BQ81" i="10"/>
  <c r="BU81" i="10"/>
  <c r="BY81" i="10"/>
  <c r="CC81" i="10"/>
  <c r="CG81" i="10"/>
  <c r="CK81" i="10"/>
  <c r="CO81" i="10"/>
  <c r="CS81" i="10"/>
  <c r="CW81" i="10"/>
  <c r="DA81" i="10"/>
  <c r="DE81" i="10"/>
  <c r="DI81" i="10"/>
  <c r="DM81" i="10"/>
  <c r="DQ81" i="10"/>
  <c r="DU81" i="10"/>
  <c r="DY81" i="10"/>
  <c r="EC81" i="10"/>
  <c r="EG81" i="10"/>
  <c r="E82" i="10"/>
  <c r="I82" i="10"/>
  <c r="M82" i="10"/>
  <c r="Q82" i="10"/>
  <c r="U82" i="10"/>
  <c r="Y82" i="10"/>
  <c r="AC82" i="10"/>
  <c r="AG82" i="10"/>
  <c r="AK82" i="10"/>
  <c r="AO82" i="10"/>
  <c r="AS82" i="10"/>
  <c r="AW82" i="10"/>
  <c r="BA82" i="10"/>
  <c r="BE82" i="10"/>
  <c r="BI82" i="10"/>
  <c r="BM82" i="10"/>
  <c r="BQ82" i="10"/>
  <c r="BU82" i="10"/>
  <c r="BY82" i="10"/>
  <c r="CC82" i="10"/>
  <c r="CG82" i="10"/>
  <c r="CK82" i="10"/>
  <c r="CO82" i="10"/>
  <c r="CS82" i="10"/>
  <c r="CW82" i="10"/>
  <c r="DA82" i="10"/>
  <c r="DE82" i="10"/>
  <c r="DI82" i="10"/>
  <c r="DM82" i="10"/>
  <c r="DQ82" i="10"/>
  <c r="DU82" i="10"/>
  <c r="DY82" i="10"/>
  <c r="EC82" i="10"/>
  <c r="EG82" i="10"/>
  <c r="E83" i="10"/>
  <c r="I83" i="10"/>
  <c r="M83" i="10"/>
  <c r="Q83" i="10"/>
  <c r="U83" i="10"/>
  <c r="Y83" i="10"/>
  <c r="AC83" i="10"/>
  <c r="AG83" i="10"/>
  <c r="AK83" i="10"/>
  <c r="AO83" i="10"/>
  <c r="AS83" i="10"/>
  <c r="AW83" i="10"/>
  <c r="BA83" i="10"/>
  <c r="BE83" i="10"/>
  <c r="BI83" i="10"/>
  <c r="BM83" i="10"/>
  <c r="BQ83" i="10"/>
  <c r="BU83" i="10"/>
  <c r="BY83" i="10"/>
  <c r="CC83" i="10"/>
  <c r="CG83" i="10"/>
  <c r="CK83" i="10"/>
  <c r="CO83" i="10"/>
  <c r="CS83" i="10"/>
  <c r="CW83" i="10"/>
  <c r="DA83" i="10"/>
  <c r="DE83" i="10"/>
  <c r="DI83" i="10"/>
  <c r="DM83" i="10"/>
  <c r="DQ83" i="10"/>
  <c r="DU83" i="10"/>
  <c r="DY83" i="10"/>
  <c r="EC83" i="10"/>
  <c r="EG83" i="10"/>
  <c r="E84" i="10"/>
  <c r="I84" i="10"/>
  <c r="M84" i="10"/>
  <c r="Q84" i="10"/>
  <c r="U84" i="10"/>
  <c r="Y84" i="10"/>
  <c r="AC84" i="10"/>
  <c r="AG84" i="10"/>
  <c r="AK84" i="10"/>
  <c r="AO84" i="10"/>
  <c r="AS84" i="10"/>
  <c r="AW84" i="10"/>
  <c r="BA84" i="10"/>
  <c r="BE84" i="10"/>
  <c r="BI84" i="10"/>
  <c r="BM84" i="10"/>
  <c r="BQ84" i="10"/>
  <c r="BU84" i="10"/>
  <c r="BY84" i="10"/>
  <c r="CC84" i="10"/>
  <c r="CG84" i="10"/>
  <c r="CK84" i="10"/>
  <c r="CO84" i="10"/>
  <c r="CS84" i="10"/>
  <c r="CW84" i="10"/>
  <c r="DA84" i="10"/>
  <c r="DE84" i="10"/>
  <c r="DI84" i="10"/>
  <c r="DM84" i="10"/>
  <c r="DQ84" i="10"/>
  <c r="DU84" i="10"/>
  <c r="DY84" i="10"/>
  <c r="EC84" i="10"/>
  <c r="EG84" i="10"/>
  <c r="E85" i="10"/>
  <c r="I85" i="10"/>
  <c r="M85" i="10"/>
  <c r="Q85" i="10"/>
  <c r="U85" i="10"/>
  <c r="Y85" i="10"/>
  <c r="AC85" i="10"/>
  <c r="AG85" i="10"/>
  <c r="AK85" i="10"/>
  <c r="AO85" i="10"/>
  <c r="AS85" i="10"/>
  <c r="AW85" i="10"/>
  <c r="BA85" i="10"/>
  <c r="BE85" i="10"/>
  <c r="BI85" i="10"/>
  <c r="BM85" i="10"/>
  <c r="BQ85" i="10"/>
  <c r="BU85" i="10"/>
  <c r="BY85" i="10"/>
  <c r="CC85" i="10"/>
  <c r="CG85" i="10"/>
  <c r="CK85" i="10"/>
  <c r="CO85" i="10"/>
  <c r="CS85" i="10"/>
  <c r="CW85" i="10"/>
  <c r="DA85" i="10"/>
  <c r="DE85" i="10"/>
  <c r="DI85" i="10"/>
  <c r="DM85" i="10"/>
  <c r="DQ85" i="10"/>
  <c r="DU85" i="10"/>
  <c r="DY85" i="10"/>
  <c r="EC85" i="10"/>
  <c r="EG85" i="10"/>
  <c r="E86" i="10"/>
  <c r="I86" i="10"/>
  <c r="M86" i="10"/>
  <c r="Q86" i="10"/>
  <c r="U86" i="10"/>
  <c r="Y86" i="10"/>
  <c r="AC86" i="10"/>
  <c r="AG86" i="10"/>
  <c r="AK86" i="10"/>
  <c r="AO86" i="10"/>
  <c r="AS86" i="10"/>
  <c r="AW86" i="10"/>
  <c r="BA86" i="10"/>
  <c r="BE86" i="10"/>
  <c r="BI86" i="10"/>
  <c r="BM86" i="10"/>
  <c r="BQ86" i="10"/>
  <c r="BU86" i="10"/>
  <c r="BY86" i="10"/>
  <c r="CC86" i="10"/>
  <c r="CG86" i="10"/>
  <c r="CK86" i="10"/>
  <c r="CO86" i="10"/>
  <c r="CS86" i="10"/>
  <c r="CW86" i="10"/>
  <c r="DA86" i="10"/>
  <c r="DE86" i="10"/>
  <c r="DI86" i="10"/>
  <c r="DM86" i="10"/>
  <c r="DQ86" i="10"/>
  <c r="DU86" i="10"/>
  <c r="DY86" i="10"/>
  <c r="EC86" i="10"/>
  <c r="EG86" i="10"/>
  <c r="E87" i="10"/>
  <c r="I87" i="10"/>
  <c r="M87" i="10"/>
  <c r="Q87" i="10"/>
  <c r="U87" i="10"/>
  <c r="Y87" i="10"/>
  <c r="AC87" i="10"/>
  <c r="AG87" i="10"/>
  <c r="AK87" i="10"/>
  <c r="AO87" i="10"/>
  <c r="AS87" i="10"/>
  <c r="AW87" i="10"/>
  <c r="BA87" i="10"/>
  <c r="BE87" i="10"/>
  <c r="BI87" i="10"/>
  <c r="BM87" i="10"/>
  <c r="BQ87" i="10"/>
  <c r="BU87" i="10"/>
  <c r="BY87" i="10"/>
  <c r="CC87" i="10"/>
  <c r="CG87" i="10"/>
  <c r="CK87" i="10"/>
  <c r="CO87" i="10"/>
  <c r="CS87" i="10"/>
  <c r="CW87" i="10"/>
  <c r="DA87" i="10"/>
  <c r="DE87" i="10"/>
  <c r="DI87" i="10"/>
  <c r="DM87" i="10"/>
  <c r="DQ87" i="10"/>
  <c r="DU87" i="10"/>
  <c r="DY87" i="10"/>
  <c r="EC87" i="10"/>
  <c r="EG87" i="10"/>
  <c r="E88" i="10"/>
  <c r="I88" i="10"/>
  <c r="M88" i="10"/>
  <c r="Q88" i="10"/>
  <c r="U88" i="10"/>
  <c r="Y88" i="10"/>
  <c r="AC88" i="10"/>
  <c r="AG88" i="10"/>
  <c r="AK88" i="10"/>
  <c r="AO88" i="10"/>
  <c r="AS88" i="10"/>
  <c r="AW88" i="10"/>
  <c r="BA88" i="10"/>
  <c r="BE88" i="10"/>
  <c r="BI88" i="10"/>
  <c r="BM88" i="10"/>
  <c r="BQ88" i="10"/>
  <c r="BU88" i="10"/>
  <c r="BY88" i="10"/>
  <c r="CC88" i="10"/>
  <c r="CG88" i="10"/>
  <c r="CK88" i="10"/>
  <c r="CO88" i="10"/>
  <c r="CS88" i="10"/>
  <c r="CW88" i="10"/>
  <c r="DA88" i="10"/>
  <c r="DE88" i="10"/>
  <c r="DI88" i="10"/>
  <c r="DM88" i="10"/>
  <c r="DQ88" i="10"/>
  <c r="DU88" i="10"/>
  <c r="DY88" i="10"/>
  <c r="EC88" i="10"/>
  <c r="EG88" i="10"/>
  <c r="E89" i="10"/>
  <c r="I89" i="10"/>
  <c r="M89" i="10"/>
  <c r="Q89" i="10"/>
  <c r="U89" i="10"/>
  <c r="Y89" i="10"/>
  <c r="AC89" i="10"/>
  <c r="AG89" i="10"/>
  <c r="AK89" i="10"/>
  <c r="AO89" i="10"/>
  <c r="AS89" i="10"/>
  <c r="AW89" i="10"/>
  <c r="BA89" i="10"/>
  <c r="BE89" i="10"/>
  <c r="BI89" i="10"/>
  <c r="BM89" i="10"/>
  <c r="BQ89" i="10"/>
  <c r="BU89" i="10"/>
  <c r="BY89" i="10"/>
  <c r="CC89" i="10"/>
  <c r="CG89" i="10"/>
  <c r="CK89" i="10"/>
  <c r="CO89" i="10"/>
  <c r="CS89" i="10"/>
  <c r="CW89" i="10"/>
  <c r="DA89" i="10"/>
  <c r="DE89" i="10"/>
  <c r="DI89" i="10"/>
  <c r="DM89" i="10"/>
  <c r="DQ89" i="10"/>
  <c r="DU89" i="10"/>
  <c r="DY89" i="10"/>
  <c r="EC89" i="10"/>
  <c r="EG89" i="10"/>
  <c r="E90" i="10"/>
  <c r="I90" i="10"/>
  <c r="M90" i="10"/>
  <c r="Q90" i="10"/>
  <c r="U90" i="10"/>
  <c r="Y90" i="10"/>
  <c r="AC90" i="10"/>
  <c r="AG90" i="10"/>
  <c r="AK90" i="10"/>
  <c r="AO90" i="10"/>
  <c r="AS90" i="10"/>
  <c r="AW90" i="10"/>
  <c r="BA90" i="10"/>
  <c r="BE90" i="10"/>
  <c r="BI90" i="10"/>
  <c r="BM90" i="10"/>
  <c r="BQ90" i="10"/>
  <c r="BU90" i="10"/>
  <c r="BY90" i="10"/>
  <c r="CC90" i="10"/>
  <c r="CG90" i="10"/>
  <c r="CK90" i="10"/>
  <c r="CO90" i="10"/>
  <c r="CS90" i="10"/>
  <c r="CW90" i="10"/>
  <c r="DA90" i="10"/>
  <c r="DE90" i="10"/>
  <c r="DI90" i="10"/>
  <c r="DM90" i="10"/>
  <c r="DQ90" i="10"/>
  <c r="DU90" i="10"/>
  <c r="DY90" i="10"/>
  <c r="EC90" i="10"/>
  <c r="EG90" i="10"/>
  <c r="E91" i="10"/>
  <c r="I91" i="10"/>
  <c r="M91" i="10"/>
  <c r="Q91" i="10"/>
  <c r="U91" i="10"/>
  <c r="Y91" i="10"/>
  <c r="AC91" i="10"/>
  <c r="AG91" i="10"/>
  <c r="AK91" i="10"/>
  <c r="AO91" i="10"/>
  <c r="AS91" i="10"/>
  <c r="AW91" i="10"/>
  <c r="BA91" i="10"/>
  <c r="BE91" i="10"/>
  <c r="BI91" i="10"/>
  <c r="BM91" i="10"/>
  <c r="BQ91" i="10"/>
  <c r="BU91" i="10"/>
  <c r="BY91" i="10"/>
  <c r="CC91" i="10"/>
  <c r="CG91" i="10"/>
  <c r="CK91" i="10"/>
  <c r="CO91" i="10"/>
  <c r="CS91" i="10"/>
  <c r="CW91" i="10"/>
  <c r="DA91" i="10"/>
  <c r="DE91" i="10"/>
  <c r="DI91" i="10"/>
  <c r="DM91" i="10"/>
  <c r="DQ91" i="10"/>
  <c r="DU91" i="10"/>
  <c r="DY91" i="10"/>
  <c r="EC91" i="10"/>
  <c r="EG91" i="10"/>
  <c r="E92" i="10"/>
  <c r="I92" i="10"/>
  <c r="M92" i="10"/>
  <c r="Q92" i="10"/>
  <c r="U92" i="10"/>
  <c r="Y92" i="10"/>
  <c r="AC92" i="10"/>
  <c r="AG92" i="10"/>
  <c r="AK92" i="10"/>
  <c r="AO92" i="10"/>
  <c r="AS92" i="10"/>
  <c r="AW92" i="10"/>
  <c r="BA92" i="10"/>
  <c r="BE92" i="10"/>
  <c r="BI92" i="10"/>
  <c r="BM92" i="10"/>
  <c r="BQ92" i="10"/>
  <c r="BU92" i="10"/>
  <c r="CR70" i="10"/>
  <c r="DH70" i="10"/>
  <c r="DX70" i="10"/>
  <c r="H71" i="10"/>
  <c r="X71" i="10"/>
  <c r="AN71" i="10"/>
  <c r="BD71" i="10"/>
  <c r="BT71" i="10"/>
  <c r="CJ71" i="10"/>
  <c r="CZ71" i="10"/>
  <c r="DP71" i="10"/>
  <c r="EF71" i="10"/>
  <c r="P72" i="10"/>
  <c r="AF72" i="10"/>
  <c r="AV72" i="10"/>
  <c r="BL72" i="10"/>
  <c r="CB72" i="10"/>
  <c r="CR72" i="10"/>
  <c r="DH72" i="10"/>
  <c r="DX72" i="10"/>
  <c r="H73" i="10"/>
  <c r="M73" i="10"/>
  <c r="R73" i="10"/>
  <c r="V73" i="10"/>
  <c r="Z73" i="10"/>
  <c r="AD73" i="10"/>
  <c r="AH73" i="10"/>
  <c r="AL73" i="10"/>
  <c r="AP73" i="10"/>
  <c r="AT73" i="10"/>
  <c r="AX73" i="10"/>
  <c r="BB73" i="10"/>
  <c r="BF73" i="10"/>
  <c r="BJ73" i="10"/>
  <c r="BN73" i="10"/>
  <c r="BR73" i="10"/>
  <c r="BV73" i="10"/>
  <c r="BZ73" i="10"/>
  <c r="CD73" i="10"/>
  <c r="CH73" i="10"/>
  <c r="CL73" i="10"/>
  <c r="CP73" i="10"/>
  <c r="CT73" i="10"/>
  <c r="CX73" i="10"/>
  <c r="DB73" i="10"/>
  <c r="DF73" i="10"/>
  <c r="DJ73" i="10"/>
  <c r="DN73" i="10"/>
  <c r="DR73" i="10"/>
  <c r="DV73" i="10"/>
  <c r="DZ73" i="10"/>
  <c r="ED73" i="10"/>
  <c r="EH73" i="10"/>
  <c r="F74" i="10"/>
  <c r="J74" i="10"/>
  <c r="N74" i="10"/>
  <c r="R74" i="10"/>
  <c r="V74" i="10"/>
  <c r="Z74" i="10"/>
  <c r="AD74" i="10"/>
  <c r="AH74" i="10"/>
  <c r="AL74" i="10"/>
  <c r="AP74" i="10"/>
  <c r="AT74" i="10"/>
  <c r="AX74" i="10"/>
  <c r="BB74" i="10"/>
  <c r="BF74" i="10"/>
  <c r="BJ74" i="10"/>
  <c r="BN74" i="10"/>
  <c r="BR74" i="10"/>
  <c r="BV74" i="10"/>
  <c r="BZ74" i="10"/>
  <c r="CD74" i="10"/>
  <c r="CH74" i="10"/>
  <c r="CL74" i="10"/>
  <c r="CP74" i="10"/>
  <c r="CT74" i="10"/>
  <c r="CX74" i="10"/>
  <c r="DB74" i="10"/>
  <c r="DF74" i="10"/>
  <c r="DJ74" i="10"/>
  <c r="DN74" i="10"/>
  <c r="DR74" i="10"/>
  <c r="DV74" i="10"/>
  <c r="DZ74" i="10"/>
  <c r="ED74" i="10"/>
  <c r="EH74" i="10"/>
  <c r="F75" i="10"/>
  <c r="J75" i="10"/>
  <c r="N75" i="10"/>
  <c r="R75" i="10"/>
  <c r="V75" i="10"/>
  <c r="Z75" i="10"/>
  <c r="AD75" i="10"/>
  <c r="AH75" i="10"/>
  <c r="AL75" i="10"/>
  <c r="AP75" i="10"/>
  <c r="AT75" i="10"/>
  <c r="AX75" i="10"/>
  <c r="BB75" i="10"/>
  <c r="BF75" i="10"/>
  <c r="BJ75" i="10"/>
  <c r="BN75" i="10"/>
  <c r="BR75" i="10"/>
  <c r="BV75" i="10"/>
  <c r="BZ75" i="10"/>
  <c r="CD75" i="10"/>
  <c r="CH75" i="10"/>
  <c r="CL75" i="10"/>
  <c r="CP75" i="10"/>
  <c r="CT75" i="10"/>
  <c r="CX75" i="10"/>
  <c r="DB75" i="10"/>
  <c r="DF75" i="10"/>
  <c r="DJ75" i="10"/>
  <c r="DN75" i="10"/>
  <c r="DR75" i="10"/>
  <c r="DV75" i="10"/>
  <c r="DZ75" i="10"/>
  <c r="ED75" i="10"/>
  <c r="EH75" i="10"/>
  <c r="F76" i="10"/>
  <c r="J76" i="10"/>
  <c r="N76" i="10"/>
  <c r="R76" i="10"/>
  <c r="V76" i="10"/>
  <c r="Z76" i="10"/>
  <c r="AD76" i="10"/>
  <c r="AH76" i="10"/>
  <c r="AL76" i="10"/>
  <c r="AP76" i="10"/>
  <c r="AT76" i="10"/>
  <c r="AX76" i="10"/>
  <c r="BB76" i="10"/>
  <c r="BF76" i="10"/>
  <c r="BJ76" i="10"/>
  <c r="BN76" i="10"/>
  <c r="BR76" i="10"/>
  <c r="BV76" i="10"/>
  <c r="BZ76" i="10"/>
  <c r="CD76" i="10"/>
  <c r="CH76" i="10"/>
  <c r="CL76" i="10"/>
  <c r="CP76" i="10"/>
  <c r="CT76" i="10"/>
  <c r="CX76" i="10"/>
  <c r="DB76" i="10"/>
  <c r="DF76" i="10"/>
  <c r="DJ76" i="10"/>
  <c r="DN76" i="10"/>
  <c r="DR76" i="10"/>
  <c r="DV76" i="10"/>
  <c r="DZ76" i="10"/>
  <c r="ED76" i="10"/>
  <c r="EH76" i="10"/>
  <c r="F77" i="10"/>
  <c r="J77" i="10"/>
  <c r="N77" i="10"/>
  <c r="R77" i="10"/>
  <c r="V77" i="10"/>
  <c r="Z77" i="10"/>
  <c r="AD77" i="10"/>
  <c r="AH77" i="10"/>
  <c r="AL77" i="10"/>
  <c r="AP77" i="10"/>
  <c r="AT77" i="10"/>
  <c r="AX77" i="10"/>
  <c r="BB77" i="10"/>
  <c r="BF77" i="10"/>
  <c r="BJ77" i="10"/>
  <c r="BN77" i="10"/>
  <c r="BR77" i="10"/>
  <c r="BV77" i="10"/>
  <c r="BZ77" i="10"/>
  <c r="CD77" i="10"/>
  <c r="CH77" i="10"/>
  <c r="CL77" i="10"/>
  <c r="CP77" i="10"/>
  <c r="CT77" i="10"/>
  <c r="CX77" i="10"/>
  <c r="DB77" i="10"/>
  <c r="DF77" i="10"/>
  <c r="DJ77" i="10"/>
  <c r="DN77" i="10"/>
  <c r="DR77" i="10"/>
  <c r="DV77" i="10"/>
  <c r="DZ77" i="10"/>
  <c r="ED77" i="10"/>
  <c r="EH77" i="10"/>
  <c r="F78" i="10"/>
  <c r="J78" i="10"/>
  <c r="N78" i="10"/>
  <c r="R78" i="10"/>
  <c r="V78" i="10"/>
  <c r="Z78" i="10"/>
  <c r="AD78" i="10"/>
  <c r="AH78" i="10"/>
  <c r="AL78" i="10"/>
  <c r="AP78" i="10"/>
  <c r="AT78" i="10"/>
  <c r="AX78" i="10"/>
  <c r="BB78" i="10"/>
  <c r="BF78" i="10"/>
  <c r="BJ78" i="10"/>
  <c r="BN78" i="10"/>
  <c r="BR78" i="10"/>
  <c r="BV78" i="10"/>
  <c r="BZ78" i="10"/>
  <c r="CD78" i="10"/>
  <c r="CH78" i="10"/>
  <c r="CL78" i="10"/>
  <c r="CP78" i="10"/>
  <c r="CT78" i="10"/>
  <c r="CX78" i="10"/>
  <c r="DB78" i="10"/>
  <c r="DF78" i="10"/>
  <c r="DJ78" i="10"/>
  <c r="DN78" i="10"/>
  <c r="DR78" i="10"/>
  <c r="DV78" i="10"/>
  <c r="DZ78" i="10"/>
  <c r="ED78" i="10"/>
  <c r="EH78" i="10"/>
  <c r="F79" i="10"/>
  <c r="J79" i="10"/>
  <c r="N79" i="10"/>
  <c r="R79" i="10"/>
  <c r="V79" i="10"/>
  <c r="Z79" i="10"/>
  <c r="AD79" i="10"/>
  <c r="AH79" i="10"/>
  <c r="AL79" i="10"/>
  <c r="AP79" i="10"/>
  <c r="AT79" i="10"/>
  <c r="AX79" i="10"/>
  <c r="BB79" i="10"/>
  <c r="BF79" i="10"/>
  <c r="BJ79" i="10"/>
  <c r="BN79" i="10"/>
  <c r="BR79" i="10"/>
  <c r="BV79" i="10"/>
  <c r="BZ79" i="10"/>
  <c r="CD79" i="10"/>
  <c r="CH79" i="10"/>
  <c r="CL79" i="10"/>
  <c r="CP79" i="10"/>
  <c r="CT79" i="10"/>
  <c r="CX79" i="10"/>
  <c r="DB79" i="10"/>
  <c r="DF79" i="10"/>
  <c r="DJ79" i="10"/>
  <c r="DN79" i="10"/>
  <c r="DR79" i="10"/>
  <c r="DV79" i="10"/>
  <c r="DZ79" i="10"/>
  <c r="ED79" i="10"/>
  <c r="EH79" i="10"/>
  <c r="F80" i="10"/>
  <c r="J80" i="10"/>
  <c r="N80" i="10"/>
  <c r="R80" i="10"/>
  <c r="V80" i="10"/>
  <c r="Z80" i="10"/>
  <c r="AD80" i="10"/>
  <c r="AH80" i="10"/>
  <c r="AL80" i="10"/>
  <c r="AP80" i="10"/>
  <c r="AT80" i="10"/>
  <c r="AX80" i="10"/>
  <c r="BB80" i="10"/>
  <c r="BF80" i="10"/>
  <c r="BJ80" i="10"/>
  <c r="BN80" i="10"/>
  <c r="BR80" i="10"/>
  <c r="BV80" i="10"/>
  <c r="BZ80" i="10"/>
  <c r="CD80" i="10"/>
  <c r="CH80" i="10"/>
  <c r="CL80" i="10"/>
  <c r="CP80" i="10"/>
  <c r="CT80" i="10"/>
  <c r="CX80" i="10"/>
  <c r="DB80" i="10"/>
  <c r="DF80" i="10"/>
  <c r="DJ80" i="10"/>
  <c r="DN80" i="10"/>
  <c r="DR80" i="10"/>
  <c r="DV80" i="10"/>
  <c r="DZ80" i="10"/>
  <c r="ED80" i="10"/>
  <c r="EH80" i="10"/>
  <c r="F81" i="10"/>
  <c r="J81" i="10"/>
  <c r="N81" i="10"/>
  <c r="R81" i="10"/>
  <c r="V81" i="10"/>
  <c r="Z81" i="10"/>
  <c r="AD81" i="10"/>
  <c r="AH81" i="10"/>
  <c r="AL81" i="10"/>
  <c r="AP81" i="10"/>
  <c r="AT81" i="10"/>
  <c r="AX81" i="10"/>
  <c r="BB81" i="10"/>
  <c r="BF81" i="10"/>
  <c r="BJ81" i="10"/>
  <c r="BN81" i="10"/>
  <c r="BR81" i="10"/>
  <c r="BV81" i="10"/>
  <c r="BZ81" i="10"/>
  <c r="CD81" i="10"/>
  <c r="CH81" i="10"/>
  <c r="CL81" i="10"/>
  <c r="CP81" i="10"/>
  <c r="CT81" i="10"/>
  <c r="CX81" i="10"/>
  <c r="DB81" i="10"/>
  <c r="DF81" i="10"/>
  <c r="DJ81" i="10"/>
  <c r="DN81" i="10"/>
  <c r="DR81" i="10"/>
  <c r="DV81" i="10"/>
  <c r="DZ81" i="10"/>
  <c r="ED81" i="10"/>
  <c r="EH81" i="10"/>
  <c r="F82" i="10"/>
  <c r="J82" i="10"/>
  <c r="N82" i="10"/>
  <c r="R82" i="10"/>
  <c r="V82" i="10"/>
  <c r="Z82" i="10"/>
  <c r="AD82" i="10"/>
  <c r="AH82" i="10"/>
  <c r="AL82" i="10"/>
  <c r="AP82" i="10"/>
  <c r="AT82" i="10"/>
  <c r="AX82" i="10"/>
  <c r="BB82" i="10"/>
  <c r="BF82" i="10"/>
  <c r="BJ82" i="10"/>
  <c r="BN82" i="10"/>
  <c r="BR82" i="10"/>
  <c r="BV82" i="10"/>
  <c r="BZ82" i="10"/>
  <c r="CD82" i="10"/>
  <c r="CH82" i="10"/>
  <c r="CL82" i="10"/>
  <c r="CP82" i="10"/>
  <c r="CT82" i="10"/>
  <c r="CX82" i="10"/>
  <c r="DB82" i="10"/>
  <c r="DF82" i="10"/>
  <c r="DJ82" i="10"/>
  <c r="DN82" i="10"/>
  <c r="DR82" i="10"/>
  <c r="DV82" i="10"/>
  <c r="DZ82" i="10"/>
  <c r="ED82" i="10"/>
  <c r="EH82" i="10"/>
  <c r="F83" i="10"/>
  <c r="J83" i="10"/>
  <c r="N83" i="10"/>
  <c r="R83" i="10"/>
  <c r="V83" i="10"/>
  <c r="Z83" i="10"/>
  <c r="AD83" i="10"/>
  <c r="AH83" i="10"/>
  <c r="AL83" i="10"/>
  <c r="AP83" i="10"/>
  <c r="AT83" i="10"/>
  <c r="AX83" i="10"/>
  <c r="BB83" i="10"/>
  <c r="BF83" i="10"/>
  <c r="BJ83" i="10"/>
  <c r="BN83" i="10"/>
  <c r="BR83" i="10"/>
  <c r="BV83" i="10"/>
  <c r="BZ83" i="10"/>
  <c r="CD83" i="10"/>
  <c r="CH83" i="10"/>
  <c r="CL83" i="10"/>
  <c r="CP83" i="10"/>
  <c r="CT83" i="10"/>
  <c r="CX83" i="10"/>
  <c r="DB83" i="10"/>
  <c r="DF83" i="10"/>
  <c r="DJ83" i="10"/>
  <c r="DN83" i="10"/>
  <c r="DR83" i="10"/>
  <c r="DV83" i="10"/>
  <c r="DZ83" i="10"/>
  <c r="ED83" i="10"/>
  <c r="EH83" i="10"/>
  <c r="F84" i="10"/>
  <c r="J84" i="10"/>
  <c r="N84" i="10"/>
  <c r="R84" i="10"/>
  <c r="V84" i="10"/>
  <c r="Z84" i="10"/>
  <c r="AD84" i="10"/>
  <c r="AH84" i="10"/>
  <c r="AL84" i="10"/>
  <c r="AP84" i="10"/>
  <c r="AT84" i="10"/>
  <c r="AX84" i="10"/>
  <c r="BB84" i="10"/>
  <c r="BF84" i="10"/>
  <c r="BJ84" i="10"/>
  <c r="BN84" i="10"/>
  <c r="BR84" i="10"/>
  <c r="BV84" i="10"/>
  <c r="BZ84" i="10"/>
  <c r="CD84" i="10"/>
  <c r="CH84" i="10"/>
  <c r="CL84" i="10"/>
  <c r="CP84" i="10"/>
  <c r="CT84" i="10"/>
  <c r="CX84" i="10"/>
  <c r="DB84" i="10"/>
  <c r="DF84" i="10"/>
  <c r="DJ84" i="10"/>
  <c r="DN84" i="10"/>
  <c r="DR84" i="10"/>
  <c r="DV84" i="10"/>
  <c r="DZ84" i="10"/>
  <c r="ED84" i="10"/>
  <c r="EH84" i="10"/>
  <c r="F85" i="10"/>
  <c r="J85" i="10"/>
  <c r="N85" i="10"/>
  <c r="R85" i="10"/>
  <c r="V85" i="10"/>
  <c r="Z85" i="10"/>
  <c r="AD85" i="10"/>
  <c r="AH85" i="10"/>
  <c r="AL85" i="10"/>
  <c r="AP85" i="10"/>
  <c r="AT85" i="10"/>
  <c r="AX85" i="10"/>
  <c r="BB85" i="10"/>
  <c r="BF85" i="10"/>
  <c r="BJ85" i="10"/>
  <c r="BN85" i="10"/>
  <c r="BR85" i="10"/>
  <c r="BV85" i="10"/>
  <c r="BZ85" i="10"/>
  <c r="CD85" i="10"/>
  <c r="CH85" i="10"/>
  <c r="CL85" i="10"/>
  <c r="CP85" i="10"/>
  <c r="CT85" i="10"/>
  <c r="CX85" i="10"/>
  <c r="DB85" i="10"/>
  <c r="DF85" i="10"/>
  <c r="DJ85" i="10"/>
  <c r="DN85" i="10"/>
  <c r="DR85" i="10"/>
  <c r="DV85" i="10"/>
  <c r="DZ85" i="10"/>
  <c r="ED85" i="10"/>
  <c r="EH85" i="10"/>
  <c r="F86" i="10"/>
  <c r="J86" i="10"/>
  <c r="N86" i="10"/>
  <c r="R86" i="10"/>
  <c r="V86" i="10"/>
  <c r="Z86" i="10"/>
  <c r="AD86" i="10"/>
  <c r="AH86" i="10"/>
  <c r="AL86" i="10"/>
  <c r="AP86" i="10"/>
  <c r="AT86" i="10"/>
  <c r="AX86" i="10"/>
  <c r="BB86" i="10"/>
  <c r="BF86" i="10"/>
  <c r="BJ86" i="10"/>
  <c r="BN86" i="10"/>
  <c r="BR86" i="10"/>
  <c r="BV86" i="10"/>
  <c r="BZ86" i="10"/>
  <c r="CD86" i="10"/>
  <c r="CH86" i="10"/>
  <c r="CL86" i="10"/>
  <c r="CP86" i="10"/>
  <c r="CT86" i="10"/>
  <c r="CX86" i="10"/>
  <c r="DB86" i="10"/>
  <c r="DF86" i="10"/>
  <c r="DJ86" i="10"/>
  <c r="DN86" i="10"/>
  <c r="DR86" i="10"/>
  <c r="DV86" i="10"/>
  <c r="DZ86" i="10"/>
  <c r="ED86" i="10"/>
  <c r="EH86" i="10"/>
  <c r="F87" i="10"/>
  <c r="J87" i="10"/>
  <c r="N87" i="10"/>
  <c r="R87" i="10"/>
  <c r="V87" i="10"/>
  <c r="Z87" i="10"/>
  <c r="AD87" i="10"/>
  <c r="AH87" i="10"/>
  <c r="AL87" i="10"/>
  <c r="AP87" i="10"/>
  <c r="AT87" i="10"/>
  <c r="AX87" i="10"/>
  <c r="BB87" i="10"/>
  <c r="BF87" i="10"/>
  <c r="BJ87" i="10"/>
  <c r="BN87" i="10"/>
  <c r="BR87" i="10"/>
  <c r="BV87" i="10"/>
  <c r="BZ87" i="10"/>
  <c r="CD87" i="10"/>
  <c r="CH87" i="10"/>
  <c r="CL87" i="10"/>
  <c r="CP87" i="10"/>
  <c r="CT87" i="10"/>
  <c r="CX87" i="10"/>
  <c r="DB87" i="10"/>
  <c r="DF87" i="10"/>
  <c r="DJ87" i="10"/>
  <c r="DN87" i="10"/>
  <c r="DR87" i="10"/>
  <c r="DV87" i="10"/>
  <c r="DZ87" i="10"/>
  <c r="ED87" i="10"/>
  <c r="EH87" i="10"/>
  <c r="F88" i="10"/>
  <c r="J88" i="10"/>
  <c r="N88" i="10"/>
  <c r="R88" i="10"/>
  <c r="V88" i="10"/>
  <c r="Z88" i="10"/>
  <c r="AD88" i="10"/>
  <c r="AH88" i="10"/>
  <c r="AL88" i="10"/>
  <c r="AP88" i="10"/>
  <c r="AT88" i="10"/>
  <c r="AX88" i="10"/>
  <c r="BB88" i="10"/>
  <c r="BF88" i="10"/>
  <c r="BJ88" i="10"/>
  <c r="BN88" i="10"/>
  <c r="BR88" i="10"/>
  <c r="BV88" i="10"/>
  <c r="BZ88" i="10"/>
  <c r="CD88" i="10"/>
  <c r="CH88" i="10"/>
  <c r="CL88" i="10"/>
  <c r="CP88" i="10"/>
  <c r="CT88" i="10"/>
  <c r="CX88" i="10"/>
  <c r="DB88" i="10"/>
  <c r="DF88" i="10"/>
  <c r="DJ88" i="10"/>
  <c r="DN88" i="10"/>
  <c r="DR88" i="10"/>
  <c r="DV88" i="10"/>
  <c r="DZ88" i="10"/>
  <c r="ED88" i="10"/>
  <c r="EH88" i="10"/>
  <c r="F89" i="10"/>
  <c r="J89" i="10"/>
  <c r="N89" i="10"/>
  <c r="R89" i="10"/>
  <c r="V89" i="10"/>
  <c r="Z89" i="10"/>
  <c r="AD89" i="10"/>
  <c r="AH89" i="10"/>
  <c r="AL89" i="10"/>
  <c r="AP89" i="10"/>
  <c r="AT89" i="10"/>
  <c r="AX89" i="10"/>
  <c r="BB89" i="10"/>
  <c r="BF89" i="10"/>
  <c r="BJ89" i="10"/>
  <c r="BN89" i="10"/>
  <c r="BR89" i="10"/>
  <c r="BV89" i="10"/>
  <c r="BZ89" i="10"/>
  <c r="CD89" i="10"/>
  <c r="CH89" i="10"/>
  <c r="CL89" i="10"/>
  <c r="CP89" i="10"/>
  <c r="CT89" i="10"/>
  <c r="CX89" i="10"/>
  <c r="DB89" i="10"/>
  <c r="DF89" i="10"/>
  <c r="DJ89" i="10"/>
  <c r="DN89" i="10"/>
  <c r="DR89" i="10"/>
  <c r="DV89" i="10"/>
  <c r="DZ89" i="10"/>
  <c r="ED89" i="10"/>
  <c r="EH89" i="10"/>
  <c r="F90" i="10"/>
  <c r="J90" i="10"/>
  <c r="N90" i="10"/>
  <c r="R90" i="10"/>
  <c r="V90" i="10"/>
  <c r="Z90" i="10"/>
  <c r="AD90" i="10"/>
  <c r="AH90" i="10"/>
  <c r="AL90" i="10"/>
  <c r="AP90" i="10"/>
  <c r="AT90" i="10"/>
  <c r="AX90" i="10"/>
  <c r="BB90" i="10"/>
  <c r="BF90" i="10"/>
  <c r="BJ90" i="10"/>
  <c r="BN90" i="10"/>
  <c r="BR90" i="10"/>
  <c r="BV90" i="10"/>
  <c r="BZ90" i="10"/>
  <c r="CD90" i="10"/>
  <c r="CH90" i="10"/>
  <c r="CL90" i="10"/>
  <c r="CP90" i="10"/>
  <c r="CT90" i="10"/>
  <c r="CX90" i="10"/>
  <c r="DB90" i="10"/>
  <c r="DF90" i="10"/>
  <c r="DJ90" i="10"/>
  <c r="DN90" i="10"/>
  <c r="DR90" i="10"/>
  <c r="DV90" i="10"/>
  <c r="DZ90" i="10"/>
  <c r="ED90" i="10"/>
  <c r="EH90" i="10"/>
  <c r="F91" i="10"/>
  <c r="J91" i="10"/>
  <c r="N91" i="10"/>
  <c r="R91" i="10"/>
  <c r="V91" i="10"/>
  <c r="Z91" i="10"/>
  <c r="AD91" i="10"/>
  <c r="AH91" i="10"/>
  <c r="AL91" i="10"/>
  <c r="AP91" i="10"/>
  <c r="AT91" i="10"/>
  <c r="AX91" i="10"/>
  <c r="BB91" i="10"/>
  <c r="BF91" i="10"/>
  <c r="BJ91" i="10"/>
  <c r="BN91" i="10"/>
  <c r="BR91" i="10"/>
  <c r="BV91" i="10"/>
  <c r="BZ91" i="10"/>
  <c r="CD91" i="10"/>
  <c r="CH91" i="10"/>
  <c r="CL91" i="10"/>
  <c r="CP91" i="10"/>
  <c r="CT91" i="10"/>
  <c r="CX91" i="10"/>
  <c r="DB91" i="10"/>
  <c r="DF91" i="10"/>
  <c r="DJ91" i="10"/>
  <c r="DN91" i="10"/>
  <c r="DR91" i="10"/>
  <c r="DV91" i="10"/>
  <c r="DZ91" i="10"/>
  <c r="ED91" i="10"/>
  <c r="EH91" i="10"/>
  <c r="F92" i="10"/>
  <c r="J92" i="10"/>
  <c r="N92" i="10"/>
  <c r="R92" i="10"/>
  <c r="V92" i="10"/>
  <c r="Z92" i="10"/>
  <c r="AD92" i="10"/>
  <c r="AH92" i="10"/>
  <c r="AL92" i="10"/>
  <c r="AP92" i="10"/>
  <c r="AT92" i="10"/>
  <c r="AX92" i="10"/>
  <c r="BB92" i="10"/>
  <c r="BF92" i="10"/>
  <c r="BJ92" i="10"/>
  <c r="BN92" i="10"/>
  <c r="CV70" i="10"/>
  <c r="DL70" i="10"/>
  <c r="EB70" i="10"/>
  <c r="L71" i="10"/>
  <c r="AB71" i="10"/>
  <c r="AR71" i="10"/>
  <c r="BH71" i="10"/>
  <c r="BX71" i="10"/>
  <c r="CN71" i="10"/>
  <c r="DD71" i="10"/>
  <c r="DT71" i="10"/>
  <c r="D72" i="10"/>
  <c r="T72" i="10"/>
  <c r="AJ72" i="10"/>
  <c r="AZ72" i="10"/>
  <c r="BP72" i="10"/>
  <c r="CF72" i="10"/>
  <c r="CV72" i="10"/>
  <c r="DL72" i="10"/>
  <c r="EB72" i="10"/>
  <c r="I73" i="10"/>
  <c r="O73" i="10"/>
  <c r="S73" i="10"/>
  <c r="W73" i="10"/>
  <c r="AA73" i="10"/>
  <c r="AE73" i="10"/>
  <c r="AI73" i="10"/>
  <c r="AM73" i="10"/>
  <c r="AQ73" i="10"/>
  <c r="AU73" i="10"/>
  <c r="AY73" i="10"/>
  <c r="BC73" i="10"/>
  <c r="BG73" i="10"/>
  <c r="BK73" i="10"/>
  <c r="BO73" i="10"/>
  <c r="BS73" i="10"/>
  <c r="BW73" i="10"/>
  <c r="CA73" i="10"/>
  <c r="CE73" i="10"/>
  <c r="CI73" i="10"/>
  <c r="CM73" i="10"/>
  <c r="CQ73" i="10"/>
  <c r="CU73" i="10"/>
  <c r="CY73" i="10"/>
  <c r="DC73" i="10"/>
  <c r="DG73" i="10"/>
  <c r="DK73" i="10"/>
  <c r="DO73" i="10"/>
  <c r="DS73" i="10"/>
  <c r="DW73" i="10"/>
  <c r="EA73" i="10"/>
  <c r="EE73" i="10"/>
  <c r="EI73" i="10"/>
  <c r="G74" i="10"/>
  <c r="K74" i="10"/>
  <c r="O74" i="10"/>
  <c r="S74" i="10"/>
  <c r="W74" i="10"/>
  <c r="AA74" i="10"/>
  <c r="AE74" i="10"/>
  <c r="AI74" i="10"/>
  <c r="AM74" i="10"/>
  <c r="AQ74" i="10"/>
  <c r="AU74" i="10"/>
  <c r="AY74" i="10"/>
  <c r="BC74" i="10"/>
  <c r="BG74" i="10"/>
  <c r="BK74" i="10"/>
  <c r="BO74" i="10"/>
  <c r="BS74" i="10"/>
  <c r="BW74" i="10"/>
  <c r="CA74" i="10"/>
  <c r="CE74" i="10"/>
  <c r="CI74" i="10"/>
  <c r="CM74" i="10"/>
  <c r="CQ74" i="10"/>
  <c r="CU74" i="10"/>
  <c r="CY74" i="10"/>
  <c r="DC74" i="10"/>
  <c r="DG74" i="10"/>
  <c r="DK74" i="10"/>
  <c r="DO74" i="10"/>
  <c r="DS74" i="10"/>
  <c r="DW74" i="10"/>
  <c r="EA74" i="10"/>
  <c r="EE74" i="10"/>
  <c r="EI74" i="10"/>
  <c r="G75" i="10"/>
  <c r="K75" i="10"/>
  <c r="O75" i="10"/>
  <c r="S75" i="10"/>
  <c r="W75" i="10"/>
  <c r="AA75" i="10"/>
  <c r="AE75" i="10"/>
  <c r="AI75" i="10"/>
  <c r="AM75" i="10"/>
  <c r="AQ75" i="10"/>
  <c r="AU75" i="10"/>
  <c r="AY75" i="10"/>
  <c r="BC75" i="10"/>
  <c r="BG75" i="10"/>
  <c r="BK75" i="10"/>
  <c r="BO75" i="10"/>
  <c r="BS75" i="10"/>
  <c r="BW75" i="10"/>
  <c r="CA75" i="10"/>
  <c r="CE75" i="10"/>
  <c r="CI75" i="10"/>
  <c r="CM75" i="10"/>
  <c r="CQ75" i="10"/>
  <c r="CU75" i="10"/>
  <c r="CY75" i="10"/>
  <c r="DC75" i="10"/>
  <c r="DG75" i="10"/>
  <c r="DK75" i="10"/>
  <c r="DO75" i="10"/>
  <c r="DS75" i="10"/>
  <c r="DW75" i="10"/>
  <c r="EA75" i="10"/>
  <c r="EE75" i="10"/>
  <c r="EI75" i="10"/>
  <c r="G76" i="10"/>
  <c r="K76" i="10"/>
  <c r="O76" i="10"/>
  <c r="S76" i="10"/>
  <c r="W76" i="10"/>
  <c r="AA76" i="10"/>
  <c r="AE76" i="10"/>
  <c r="AI76" i="10"/>
  <c r="AM76" i="10"/>
  <c r="AQ76" i="10"/>
  <c r="AU76" i="10"/>
  <c r="AY76" i="10"/>
  <c r="BC76" i="10"/>
  <c r="BG76" i="10"/>
  <c r="BK76" i="10"/>
  <c r="BO76" i="10"/>
  <c r="BS76" i="10"/>
  <c r="BW76" i="10"/>
  <c r="CA76" i="10"/>
  <c r="CE76" i="10"/>
  <c r="CI76" i="10"/>
  <c r="CM76" i="10"/>
  <c r="CQ76" i="10"/>
  <c r="CU76" i="10"/>
  <c r="CY76" i="10"/>
  <c r="DC76" i="10"/>
  <c r="DG76" i="10"/>
  <c r="DK76" i="10"/>
  <c r="DO76" i="10"/>
  <c r="DS76" i="10"/>
  <c r="DW76" i="10"/>
  <c r="EA76" i="10"/>
  <c r="EE76" i="10"/>
  <c r="EI76" i="10"/>
  <c r="G77" i="10"/>
  <c r="K77" i="10"/>
  <c r="O77" i="10"/>
  <c r="S77" i="10"/>
  <c r="W77" i="10"/>
  <c r="AA77" i="10"/>
  <c r="AE77" i="10"/>
  <c r="AI77" i="10"/>
  <c r="AM77" i="10"/>
  <c r="AQ77" i="10"/>
  <c r="AU77" i="10"/>
  <c r="AY77" i="10"/>
  <c r="BC77" i="10"/>
  <c r="BG77" i="10"/>
  <c r="BK77" i="10"/>
  <c r="BO77" i="10"/>
  <c r="BS77" i="10"/>
  <c r="BW77" i="10"/>
  <c r="CA77" i="10"/>
  <c r="CE77" i="10"/>
  <c r="CI77" i="10"/>
  <c r="CM77" i="10"/>
  <c r="CQ77" i="10"/>
  <c r="CU77" i="10"/>
  <c r="CY77" i="10"/>
  <c r="DC77" i="10"/>
  <c r="DG77" i="10"/>
  <c r="DK77" i="10"/>
  <c r="DO77" i="10"/>
  <c r="DS77" i="10"/>
  <c r="DW77" i="10"/>
  <c r="EA77" i="10"/>
  <c r="EE77" i="10"/>
  <c r="EI77" i="10"/>
  <c r="G78" i="10"/>
  <c r="K78" i="10"/>
  <c r="O78" i="10"/>
  <c r="S78" i="10"/>
  <c r="W78" i="10"/>
  <c r="AA78" i="10"/>
  <c r="AE78" i="10"/>
  <c r="AI78" i="10"/>
  <c r="AM78" i="10"/>
  <c r="AQ78" i="10"/>
  <c r="AU78" i="10"/>
  <c r="AY78" i="10"/>
  <c r="BC78" i="10"/>
  <c r="BG78" i="10"/>
  <c r="BK78" i="10"/>
  <c r="BO78" i="10"/>
  <c r="BS78" i="10"/>
  <c r="BW78" i="10"/>
  <c r="CA78" i="10"/>
  <c r="CE78" i="10"/>
  <c r="CI78" i="10"/>
  <c r="CM78" i="10"/>
  <c r="CQ78" i="10"/>
  <c r="CU78" i="10"/>
  <c r="CY78" i="10"/>
  <c r="DC78" i="10"/>
  <c r="DG78" i="10"/>
  <c r="DK78" i="10"/>
  <c r="DO78" i="10"/>
  <c r="DS78" i="10"/>
  <c r="DW78" i="10"/>
  <c r="EA78" i="10"/>
  <c r="EE78" i="10"/>
  <c r="EI78" i="10"/>
  <c r="G79" i="10"/>
  <c r="K79" i="10"/>
  <c r="O79" i="10"/>
  <c r="S79" i="10"/>
  <c r="W79" i="10"/>
  <c r="AA79" i="10"/>
  <c r="AE79" i="10"/>
  <c r="AI79" i="10"/>
  <c r="AM79" i="10"/>
  <c r="AQ79" i="10"/>
  <c r="AU79" i="10"/>
  <c r="AY79" i="10"/>
  <c r="BC79" i="10"/>
  <c r="BG79" i="10"/>
  <c r="BK79" i="10"/>
  <c r="BO79" i="10"/>
  <c r="BS79" i="10"/>
  <c r="BW79" i="10"/>
  <c r="CA79" i="10"/>
  <c r="CE79" i="10"/>
  <c r="CI79" i="10"/>
  <c r="CM79" i="10"/>
  <c r="CQ79" i="10"/>
  <c r="CU79" i="10"/>
  <c r="CY79" i="10"/>
  <c r="DC79" i="10"/>
  <c r="DG79" i="10"/>
  <c r="DK79" i="10"/>
  <c r="DO79" i="10"/>
  <c r="DS79" i="10"/>
  <c r="DW79" i="10"/>
  <c r="EA79" i="10"/>
  <c r="EE79" i="10"/>
  <c r="EI79" i="10"/>
  <c r="G80" i="10"/>
  <c r="K80" i="10"/>
  <c r="O80" i="10"/>
  <c r="S80" i="10"/>
  <c r="W80" i="10"/>
  <c r="AA80" i="10"/>
  <c r="AE80" i="10"/>
  <c r="AI80" i="10"/>
  <c r="AM80" i="10"/>
  <c r="AQ80" i="10"/>
  <c r="AU80" i="10"/>
  <c r="AY80" i="10"/>
  <c r="BC80" i="10"/>
  <c r="BG80" i="10"/>
  <c r="BK80" i="10"/>
  <c r="BO80" i="10"/>
  <c r="BS80" i="10"/>
  <c r="BW80" i="10"/>
  <c r="CA80" i="10"/>
  <c r="CE80" i="10"/>
  <c r="CI80" i="10"/>
  <c r="CM80" i="10"/>
  <c r="CQ80" i="10"/>
  <c r="CU80" i="10"/>
  <c r="CY80" i="10"/>
  <c r="DC80" i="10"/>
  <c r="DG80" i="10"/>
  <c r="DK80" i="10"/>
  <c r="DO80" i="10"/>
  <c r="DS80" i="10"/>
  <c r="DW80" i="10"/>
  <c r="EA80" i="10"/>
  <c r="EE80" i="10"/>
  <c r="EI80" i="10"/>
  <c r="G81" i="10"/>
  <c r="K81" i="10"/>
  <c r="O81" i="10"/>
  <c r="S81" i="10"/>
  <c r="W81" i="10"/>
  <c r="AA81" i="10"/>
  <c r="AE81" i="10"/>
  <c r="AI81" i="10"/>
  <c r="AM81" i="10"/>
  <c r="AQ81" i="10"/>
  <c r="AU81" i="10"/>
  <c r="AY81" i="10"/>
  <c r="BC81" i="10"/>
  <c r="BG81" i="10"/>
  <c r="BK81" i="10"/>
  <c r="BO81" i="10"/>
  <c r="BS81" i="10"/>
  <c r="BW81" i="10"/>
  <c r="CA81" i="10"/>
  <c r="CE81" i="10"/>
  <c r="CI81" i="10"/>
  <c r="CM81" i="10"/>
  <c r="CQ81" i="10"/>
  <c r="CU81" i="10"/>
  <c r="CY81" i="10"/>
  <c r="DC81" i="10"/>
  <c r="DG81" i="10"/>
  <c r="DK81" i="10"/>
  <c r="DO81" i="10"/>
  <c r="DS81" i="10"/>
  <c r="DW81" i="10"/>
  <c r="EA81" i="10"/>
  <c r="EE81" i="10"/>
  <c r="EI81" i="10"/>
  <c r="G82" i="10"/>
  <c r="K82" i="10"/>
  <c r="O82" i="10"/>
  <c r="S82" i="10"/>
  <c r="W82" i="10"/>
  <c r="AA82" i="10"/>
  <c r="AE82" i="10"/>
  <c r="AI82" i="10"/>
  <c r="AM82" i="10"/>
  <c r="AQ82" i="10"/>
  <c r="AU82" i="10"/>
  <c r="AY82" i="10"/>
  <c r="BC82" i="10"/>
  <c r="BG82" i="10"/>
  <c r="BK82" i="10"/>
  <c r="BO82" i="10"/>
  <c r="BS82" i="10"/>
  <c r="BW82" i="10"/>
  <c r="CA82" i="10"/>
  <c r="CE82" i="10"/>
  <c r="CI82" i="10"/>
  <c r="CM82" i="10"/>
  <c r="CQ82" i="10"/>
  <c r="CU82" i="10"/>
  <c r="CY82" i="10"/>
  <c r="DC82" i="10"/>
  <c r="DG82" i="10"/>
  <c r="DK82" i="10"/>
  <c r="DO82" i="10"/>
  <c r="DS82" i="10"/>
  <c r="DW82" i="10"/>
  <c r="EA82" i="10"/>
  <c r="EE82" i="10"/>
  <c r="EI82" i="10"/>
  <c r="G83" i="10"/>
  <c r="K83" i="10"/>
  <c r="O83" i="10"/>
  <c r="S83" i="10"/>
  <c r="W83" i="10"/>
  <c r="AA83" i="10"/>
  <c r="AE83" i="10"/>
  <c r="AI83" i="10"/>
  <c r="AM83" i="10"/>
  <c r="AQ83" i="10"/>
  <c r="AU83" i="10"/>
  <c r="AY83" i="10"/>
  <c r="BC83" i="10"/>
  <c r="BG83" i="10"/>
  <c r="BK83" i="10"/>
  <c r="BO83" i="10"/>
  <c r="BS83" i="10"/>
  <c r="BW83" i="10"/>
  <c r="CA83" i="10"/>
  <c r="CE83" i="10"/>
  <c r="CI83" i="10"/>
  <c r="CM83" i="10"/>
  <c r="CQ83" i="10"/>
  <c r="CU83" i="10"/>
  <c r="CY83" i="10"/>
  <c r="DC83" i="10"/>
  <c r="DG83" i="10"/>
  <c r="DK83" i="10"/>
  <c r="DO83" i="10"/>
  <c r="DS83" i="10"/>
  <c r="DW83" i="10"/>
  <c r="EA83" i="10"/>
  <c r="EE83" i="10"/>
  <c r="EI83" i="10"/>
  <c r="G84" i="10"/>
  <c r="K84" i="10"/>
  <c r="O84" i="10"/>
  <c r="S84" i="10"/>
  <c r="W84" i="10"/>
  <c r="AA84" i="10"/>
  <c r="AE84" i="10"/>
  <c r="AI84" i="10"/>
  <c r="AM84" i="10"/>
  <c r="AQ84" i="10"/>
  <c r="AU84" i="10"/>
  <c r="AY84" i="10"/>
  <c r="BC84" i="10"/>
  <c r="BG84" i="10"/>
  <c r="BK84" i="10"/>
  <c r="BO84" i="10"/>
  <c r="BS84" i="10"/>
  <c r="BW84" i="10"/>
  <c r="CA84" i="10"/>
  <c r="CE84" i="10"/>
  <c r="CI84" i="10"/>
  <c r="CM84" i="10"/>
  <c r="CQ84" i="10"/>
  <c r="CU84" i="10"/>
  <c r="CY84" i="10"/>
  <c r="DC84" i="10"/>
  <c r="DG84" i="10"/>
  <c r="DK84" i="10"/>
  <c r="DO84" i="10"/>
  <c r="DS84" i="10"/>
  <c r="DW84" i="10"/>
  <c r="EA84" i="10"/>
  <c r="EE84" i="10"/>
  <c r="EI84" i="10"/>
  <c r="G85" i="10"/>
  <c r="K85" i="10"/>
  <c r="O85" i="10"/>
  <c r="S85" i="10"/>
  <c r="W85" i="10"/>
  <c r="AA85" i="10"/>
  <c r="AE85" i="10"/>
  <c r="AI85" i="10"/>
  <c r="AM85" i="10"/>
  <c r="AQ85" i="10"/>
  <c r="AU85" i="10"/>
  <c r="AY85" i="10"/>
  <c r="BC85" i="10"/>
  <c r="BG85" i="10"/>
  <c r="BK85" i="10"/>
  <c r="BO85" i="10"/>
  <c r="BS85" i="10"/>
  <c r="BW85" i="10"/>
  <c r="CA85" i="10"/>
  <c r="CE85" i="10"/>
  <c r="CI85" i="10"/>
  <c r="CM85" i="10"/>
  <c r="CQ85" i="10"/>
  <c r="CU85" i="10"/>
  <c r="CY85" i="10"/>
  <c r="DC85" i="10"/>
  <c r="DG85" i="10"/>
  <c r="DK85" i="10"/>
  <c r="DO85" i="10"/>
  <c r="DS85" i="10"/>
  <c r="DW85" i="10"/>
  <c r="EA85" i="10"/>
  <c r="EE85" i="10"/>
  <c r="EI85" i="10"/>
  <c r="G86" i="10"/>
  <c r="K86" i="10"/>
  <c r="O86" i="10"/>
  <c r="S86" i="10"/>
  <c r="W86" i="10"/>
  <c r="AA86" i="10"/>
  <c r="AE86" i="10"/>
  <c r="AI86" i="10"/>
  <c r="AM86" i="10"/>
  <c r="AQ86" i="10"/>
  <c r="AU86" i="10"/>
  <c r="AY86" i="10"/>
  <c r="BC86" i="10"/>
  <c r="BG86" i="10"/>
  <c r="BK86" i="10"/>
  <c r="BO86" i="10"/>
  <c r="BS86" i="10"/>
  <c r="BW86" i="10"/>
  <c r="CA86" i="10"/>
  <c r="CE86" i="10"/>
  <c r="CI86" i="10"/>
  <c r="CM86" i="10"/>
  <c r="CQ86" i="10"/>
  <c r="CU86" i="10"/>
  <c r="CY86" i="10"/>
  <c r="DC86" i="10"/>
  <c r="DG86" i="10"/>
  <c r="DK86" i="10"/>
  <c r="DO86" i="10"/>
  <c r="DS86" i="10"/>
  <c r="DW86" i="10"/>
  <c r="EA86" i="10"/>
  <c r="EE86" i="10"/>
  <c r="EI86" i="10"/>
  <c r="G87" i="10"/>
  <c r="K87" i="10"/>
  <c r="O87" i="10"/>
  <c r="S87" i="10"/>
  <c r="W87" i="10"/>
  <c r="AA87" i="10"/>
  <c r="AE87" i="10"/>
  <c r="AI87" i="10"/>
  <c r="AM87" i="10"/>
  <c r="AQ87" i="10"/>
  <c r="AU87" i="10"/>
  <c r="AY87" i="10"/>
  <c r="BC87" i="10"/>
  <c r="BG87" i="10"/>
  <c r="BK87" i="10"/>
  <c r="BO87" i="10"/>
  <c r="BS87" i="10"/>
  <c r="BW87" i="10"/>
  <c r="CA87" i="10"/>
  <c r="CE87" i="10"/>
  <c r="CI87" i="10"/>
  <c r="CM87" i="10"/>
  <c r="CQ87" i="10"/>
  <c r="CU87" i="10"/>
  <c r="CY87" i="10"/>
  <c r="DC87" i="10"/>
  <c r="DG87" i="10"/>
  <c r="DK87" i="10"/>
  <c r="DO87" i="10"/>
  <c r="DS87" i="10"/>
  <c r="DW87" i="10"/>
  <c r="EA87" i="10"/>
  <c r="EE87" i="10"/>
  <c r="EI87" i="10"/>
  <c r="G88" i="10"/>
  <c r="K88" i="10"/>
  <c r="O88" i="10"/>
  <c r="S88" i="10"/>
  <c r="W88" i="10"/>
  <c r="AA88" i="10"/>
  <c r="AE88" i="10"/>
  <c r="AI88" i="10"/>
  <c r="AM88" i="10"/>
  <c r="AQ88" i="10"/>
  <c r="AU88" i="10"/>
  <c r="AY88" i="10"/>
  <c r="BC88" i="10"/>
  <c r="BG88" i="10"/>
  <c r="BK88" i="10"/>
  <c r="BO88" i="10"/>
  <c r="BS88" i="10"/>
  <c r="BW88" i="10"/>
  <c r="CA88" i="10"/>
  <c r="CE88" i="10"/>
  <c r="CI88" i="10"/>
  <c r="CM88" i="10"/>
  <c r="CQ88" i="10"/>
  <c r="CU88" i="10"/>
  <c r="CY88" i="10"/>
  <c r="DC88" i="10"/>
  <c r="DG88" i="10"/>
  <c r="DK88" i="10"/>
  <c r="DO88" i="10"/>
  <c r="DS88" i="10"/>
  <c r="DW88" i="10"/>
  <c r="EA88" i="10"/>
  <c r="EE88" i="10"/>
  <c r="EI88" i="10"/>
  <c r="G89" i="10"/>
  <c r="K89" i="10"/>
  <c r="O89" i="10"/>
  <c r="S89" i="10"/>
  <c r="W89" i="10"/>
  <c r="AA89" i="10"/>
  <c r="AE89" i="10"/>
  <c r="AI89" i="10"/>
  <c r="AM89" i="10"/>
  <c r="AQ89" i="10"/>
  <c r="AU89" i="10"/>
  <c r="AY89" i="10"/>
  <c r="BC89" i="10"/>
  <c r="BG89" i="10"/>
  <c r="BK89" i="10"/>
  <c r="BO89" i="10"/>
  <c r="BS89" i="10"/>
  <c r="BW89" i="10"/>
  <c r="CA89" i="10"/>
  <c r="CE89" i="10"/>
  <c r="CI89" i="10"/>
  <c r="CM89" i="10"/>
  <c r="CQ89" i="10"/>
  <c r="CU89" i="10"/>
  <c r="CY89" i="10"/>
  <c r="DC89" i="10"/>
  <c r="DG89" i="10"/>
  <c r="DK89" i="10"/>
  <c r="DO89" i="10"/>
  <c r="DS89" i="10"/>
  <c r="DW89" i="10"/>
  <c r="EA89" i="10"/>
  <c r="EE89" i="10"/>
  <c r="EI89" i="10"/>
  <c r="G90" i="10"/>
  <c r="K90" i="10"/>
  <c r="O90" i="10"/>
  <c r="S90" i="10"/>
  <c r="W90" i="10"/>
  <c r="AA90" i="10"/>
  <c r="AE90" i="10"/>
  <c r="AI90" i="10"/>
  <c r="AM90" i="10"/>
  <c r="AQ90" i="10"/>
  <c r="AU90" i="10"/>
  <c r="AY90" i="10"/>
  <c r="BC90" i="10"/>
  <c r="BG90" i="10"/>
  <c r="BK90" i="10"/>
  <c r="BO90" i="10"/>
  <c r="BS90" i="10"/>
  <c r="BW90" i="10"/>
  <c r="CA90" i="10"/>
  <c r="CE90" i="10"/>
  <c r="CI90" i="10"/>
  <c r="CM90" i="10"/>
  <c r="CQ90" i="10"/>
  <c r="CU90" i="10"/>
  <c r="CY90" i="10"/>
  <c r="DC90" i="10"/>
  <c r="DG90" i="10"/>
  <c r="DK90" i="10"/>
  <c r="DO90" i="10"/>
  <c r="DS90" i="10"/>
  <c r="DW90" i="10"/>
  <c r="EA90" i="10"/>
  <c r="EE90" i="10"/>
  <c r="EI90" i="10"/>
  <c r="G91" i="10"/>
  <c r="K91" i="10"/>
  <c r="O91" i="10"/>
  <c r="S91" i="10"/>
  <c r="W91" i="10"/>
  <c r="AA91" i="10"/>
  <c r="AE91" i="10"/>
  <c r="AI91" i="10"/>
  <c r="AM91" i="10"/>
  <c r="AQ91" i="10"/>
  <c r="AU91" i="10"/>
  <c r="AY91" i="10"/>
  <c r="BC91" i="10"/>
  <c r="BG91" i="10"/>
  <c r="BK91" i="10"/>
  <c r="BO91" i="10"/>
  <c r="BS91" i="10"/>
  <c r="BW91" i="10"/>
  <c r="CA91" i="10"/>
  <c r="CE91" i="10"/>
  <c r="CI91" i="10"/>
  <c r="CM91" i="10"/>
  <c r="CQ91" i="10"/>
  <c r="CU91" i="10"/>
  <c r="CY91" i="10"/>
  <c r="DC91" i="10"/>
  <c r="DG91" i="10"/>
  <c r="DK91" i="10"/>
  <c r="DO91" i="10"/>
  <c r="DS91" i="10"/>
  <c r="DW91" i="10"/>
  <c r="EA91" i="10"/>
  <c r="EE91" i="10"/>
  <c r="EI91" i="10"/>
  <c r="G92" i="10"/>
  <c r="K92" i="10"/>
  <c r="O92" i="10"/>
  <c r="S92" i="10"/>
  <c r="W92" i="10"/>
  <c r="AA92" i="10"/>
  <c r="AE92" i="10"/>
  <c r="AI92" i="10"/>
  <c r="AM92" i="10"/>
  <c r="AQ92" i="10"/>
  <c r="AU92" i="10"/>
  <c r="AY92" i="10"/>
  <c r="BC92" i="10"/>
  <c r="BG92" i="10"/>
  <c r="BK92" i="10"/>
  <c r="BO92" i="10"/>
  <c r="BS92" i="10"/>
  <c r="CZ70" i="10"/>
  <c r="DP70" i="10"/>
  <c r="EF70" i="10"/>
  <c r="P71" i="10"/>
  <c r="AF71" i="10"/>
  <c r="AV71" i="10"/>
  <c r="BL71" i="10"/>
  <c r="CB71" i="10"/>
  <c r="CR71" i="10"/>
  <c r="DH71" i="10"/>
  <c r="DX71" i="10"/>
  <c r="H72" i="10"/>
  <c r="X72" i="10"/>
  <c r="AN72" i="10"/>
  <c r="BD72" i="10"/>
  <c r="BT72" i="10"/>
  <c r="CJ72" i="10"/>
  <c r="CZ72" i="10"/>
  <c r="DP72" i="10"/>
  <c r="EF72" i="10"/>
  <c r="K73" i="10"/>
  <c r="P73" i="10"/>
  <c r="T73" i="10"/>
  <c r="X73" i="10"/>
  <c r="AB73" i="10"/>
  <c r="AF73" i="10"/>
  <c r="AJ73" i="10"/>
  <c r="AN73" i="10"/>
  <c r="AR73" i="10"/>
  <c r="AV73" i="10"/>
  <c r="AZ73" i="10"/>
  <c r="BD73" i="10"/>
  <c r="BH73" i="10"/>
  <c r="BL73" i="10"/>
  <c r="BP73" i="10"/>
  <c r="BT73" i="10"/>
  <c r="BX73" i="10"/>
  <c r="CB73" i="10"/>
  <c r="CF73" i="10"/>
  <c r="CJ73" i="10"/>
  <c r="CN73" i="10"/>
  <c r="CR73" i="10"/>
  <c r="CV73" i="10"/>
  <c r="CZ73" i="10"/>
  <c r="DD73" i="10"/>
  <c r="DH73" i="10"/>
  <c r="DL73" i="10"/>
  <c r="DP73" i="10"/>
  <c r="DT73" i="10"/>
  <c r="DX73" i="10"/>
  <c r="EB73" i="10"/>
  <c r="EF73" i="10"/>
  <c r="D74" i="10"/>
  <c r="H74" i="10"/>
  <c r="L74" i="10"/>
  <c r="P74" i="10"/>
  <c r="T74" i="10"/>
  <c r="X74" i="10"/>
  <c r="AB74" i="10"/>
  <c r="AF74" i="10"/>
  <c r="AJ74" i="10"/>
  <c r="AN74" i="10"/>
  <c r="AR74" i="10"/>
  <c r="AV74" i="10"/>
  <c r="AZ74" i="10"/>
  <c r="BD74" i="10"/>
  <c r="BH74" i="10"/>
  <c r="BL74" i="10"/>
  <c r="BP74" i="10"/>
  <c r="BT74" i="10"/>
  <c r="BX74" i="10"/>
  <c r="CB74" i="10"/>
  <c r="CF74" i="10"/>
  <c r="CJ74" i="10"/>
  <c r="CN74" i="10"/>
  <c r="CR74" i="10"/>
  <c r="CV74" i="10"/>
  <c r="CZ74" i="10"/>
  <c r="DD74" i="10"/>
  <c r="DH74" i="10"/>
  <c r="DL74" i="10"/>
  <c r="DP74" i="10"/>
  <c r="DT74" i="10"/>
  <c r="DX74" i="10"/>
  <c r="EB74" i="10"/>
  <c r="EF74" i="10"/>
  <c r="D75" i="10"/>
  <c r="H75" i="10"/>
  <c r="L75" i="10"/>
  <c r="P75" i="10"/>
  <c r="T75" i="10"/>
  <c r="X75" i="10"/>
  <c r="AB75" i="10"/>
  <c r="AF75" i="10"/>
  <c r="AJ75" i="10"/>
  <c r="AN75" i="10"/>
  <c r="AR75" i="10"/>
  <c r="AV75" i="10"/>
  <c r="AZ75" i="10"/>
  <c r="BD75" i="10"/>
  <c r="BH75" i="10"/>
  <c r="BL75" i="10"/>
  <c r="BP75" i="10"/>
  <c r="BT75" i="10"/>
  <c r="BX75" i="10"/>
  <c r="CB75" i="10"/>
  <c r="CF75" i="10"/>
  <c r="CJ75" i="10"/>
  <c r="CN75" i="10"/>
  <c r="CR75" i="10"/>
  <c r="CV75" i="10"/>
  <c r="CZ75" i="10"/>
  <c r="DD75" i="10"/>
  <c r="DH75" i="10"/>
  <c r="DL75" i="10"/>
  <c r="DP75" i="10"/>
  <c r="DT75" i="10"/>
  <c r="DX75" i="10"/>
  <c r="EB75" i="10"/>
  <c r="EF75" i="10"/>
  <c r="D76" i="10"/>
  <c r="H76" i="10"/>
  <c r="L76" i="10"/>
  <c r="P76" i="10"/>
  <c r="T76" i="10"/>
  <c r="X76" i="10"/>
  <c r="AB76" i="10"/>
  <c r="AF76" i="10"/>
  <c r="AJ76" i="10"/>
  <c r="AN76" i="10"/>
  <c r="AR76" i="10"/>
  <c r="AV76" i="10"/>
  <c r="AZ76" i="10"/>
  <c r="BD76" i="10"/>
  <c r="BH76" i="10"/>
  <c r="BL76" i="10"/>
  <c r="BP76" i="10"/>
  <c r="BT76" i="10"/>
  <c r="BX76" i="10"/>
  <c r="CB76" i="10"/>
  <c r="CF76" i="10"/>
  <c r="CJ76" i="10"/>
  <c r="CN76" i="10"/>
  <c r="CR76" i="10"/>
  <c r="CV76" i="10"/>
  <c r="CZ76" i="10"/>
  <c r="DD76" i="10"/>
  <c r="DH76" i="10"/>
  <c r="DL76" i="10"/>
  <c r="DP76" i="10"/>
  <c r="DT76" i="10"/>
  <c r="DX76" i="10"/>
  <c r="EB76" i="10"/>
  <c r="EF76" i="10"/>
  <c r="D77" i="10"/>
  <c r="H77" i="10"/>
  <c r="L77" i="10"/>
  <c r="P77" i="10"/>
  <c r="T77" i="10"/>
  <c r="X77" i="10"/>
  <c r="AB77" i="10"/>
  <c r="AF77" i="10"/>
  <c r="AJ77" i="10"/>
  <c r="AN77" i="10"/>
  <c r="AR77" i="10"/>
  <c r="AV77" i="10"/>
  <c r="AZ77" i="10"/>
  <c r="BD77" i="10"/>
  <c r="BH77" i="10"/>
  <c r="BL77" i="10"/>
  <c r="BP77" i="10"/>
  <c r="BT77" i="10"/>
  <c r="BX77" i="10"/>
  <c r="CB77" i="10"/>
  <c r="CF77" i="10"/>
  <c r="CJ77" i="10"/>
  <c r="CN77" i="10"/>
  <c r="CR77" i="10"/>
  <c r="CV77" i="10"/>
  <c r="CZ77" i="10"/>
  <c r="DD77" i="10"/>
  <c r="DH77" i="10"/>
  <c r="DL77" i="10"/>
  <c r="DP77" i="10"/>
  <c r="DT77" i="10"/>
  <c r="DX77" i="10"/>
  <c r="EB77" i="10"/>
  <c r="EF77" i="10"/>
  <c r="D78" i="10"/>
  <c r="H78" i="10"/>
  <c r="L78" i="10"/>
  <c r="P78" i="10"/>
  <c r="T78" i="10"/>
  <c r="X78" i="10"/>
  <c r="AB78" i="10"/>
  <c r="AF78" i="10"/>
  <c r="AJ78" i="10"/>
  <c r="AN78" i="10"/>
  <c r="AR78" i="10"/>
  <c r="AV78" i="10"/>
  <c r="AZ78" i="10"/>
  <c r="BD78" i="10"/>
  <c r="BH78" i="10"/>
  <c r="BL78" i="10"/>
  <c r="BP78" i="10"/>
  <c r="BT78" i="10"/>
  <c r="BX78" i="10"/>
  <c r="CB78" i="10"/>
  <c r="CF78" i="10"/>
  <c r="CJ78" i="10"/>
  <c r="CN78" i="10"/>
  <c r="CR78" i="10"/>
  <c r="CV78" i="10"/>
  <c r="CZ78" i="10"/>
  <c r="DD78" i="10"/>
  <c r="DH78" i="10"/>
  <c r="DL78" i="10"/>
  <c r="DP78" i="10"/>
  <c r="DT78" i="10"/>
  <c r="DX78" i="10"/>
  <c r="EB78" i="10"/>
  <c r="EF78" i="10"/>
  <c r="D79" i="10"/>
  <c r="H79" i="10"/>
  <c r="L79" i="10"/>
  <c r="P79" i="10"/>
  <c r="T79" i="10"/>
  <c r="X79" i="10"/>
  <c r="AB79" i="10"/>
  <c r="AF79" i="10"/>
  <c r="AJ79" i="10"/>
  <c r="AN79" i="10"/>
  <c r="AR79" i="10"/>
  <c r="AV79" i="10"/>
  <c r="AZ79" i="10"/>
  <c r="BD79" i="10"/>
  <c r="BH79" i="10"/>
  <c r="BL79" i="10"/>
  <c r="BP79" i="10"/>
  <c r="BT79" i="10"/>
  <c r="BX79" i="10"/>
  <c r="CB79" i="10"/>
  <c r="CF79" i="10"/>
  <c r="CJ79" i="10"/>
  <c r="CN79" i="10"/>
  <c r="CR79" i="10"/>
  <c r="CV79" i="10"/>
  <c r="CZ79" i="10"/>
  <c r="DD79" i="10"/>
  <c r="DH79" i="10"/>
  <c r="DL79" i="10"/>
  <c r="DP79" i="10"/>
  <c r="DT79" i="10"/>
  <c r="DX79" i="10"/>
  <c r="EB79" i="10"/>
  <c r="EF79" i="10"/>
  <c r="D80" i="10"/>
  <c r="H80" i="10"/>
  <c r="L80" i="10"/>
  <c r="P80" i="10"/>
  <c r="T80" i="10"/>
  <c r="X80" i="10"/>
  <c r="AB80" i="10"/>
  <c r="AF80" i="10"/>
  <c r="AJ80" i="10"/>
  <c r="AN80" i="10"/>
  <c r="AR80" i="10"/>
  <c r="AV80" i="10"/>
  <c r="AZ80" i="10"/>
  <c r="BD80" i="10"/>
  <c r="BH80" i="10"/>
  <c r="BL80" i="10"/>
  <c r="BP80" i="10"/>
  <c r="BT80" i="10"/>
  <c r="BX80" i="10"/>
  <c r="CB80" i="10"/>
  <c r="CF80" i="10"/>
  <c r="CJ80" i="10"/>
  <c r="CN80" i="10"/>
  <c r="CR80" i="10"/>
  <c r="CV80" i="10"/>
  <c r="CZ80" i="10"/>
  <c r="DD80" i="10"/>
  <c r="DH80" i="10"/>
  <c r="DL80" i="10"/>
  <c r="DP80" i="10"/>
  <c r="DT80" i="10"/>
  <c r="DX80" i="10"/>
  <c r="EB80" i="10"/>
  <c r="EF80" i="10"/>
  <c r="D81" i="10"/>
  <c r="H81" i="10"/>
  <c r="L81" i="10"/>
  <c r="P81" i="10"/>
  <c r="T81" i="10"/>
  <c r="X81" i="10"/>
  <c r="AB81" i="10"/>
  <c r="AF81" i="10"/>
  <c r="AJ81" i="10"/>
  <c r="AN81" i="10"/>
  <c r="AR81" i="10"/>
  <c r="AV81" i="10"/>
  <c r="AZ81" i="10"/>
  <c r="BD81" i="10"/>
  <c r="BH81" i="10"/>
  <c r="BL81" i="10"/>
  <c r="BP81" i="10"/>
  <c r="BT81" i="10"/>
  <c r="BX81" i="10"/>
  <c r="CB81" i="10"/>
  <c r="CF81" i="10"/>
  <c r="CJ81" i="10"/>
  <c r="CN81" i="10"/>
  <c r="CR81" i="10"/>
  <c r="CV81" i="10"/>
  <c r="CZ81" i="10"/>
  <c r="DD81" i="10"/>
  <c r="DH81" i="10"/>
  <c r="DL81" i="10"/>
  <c r="DP81" i="10"/>
  <c r="DT81" i="10"/>
  <c r="DX81" i="10"/>
  <c r="EB81" i="10"/>
  <c r="EF81" i="10"/>
  <c r="D82" i="10"/>
  <c r="H82" i="10"/>
  <c r="L82" i="10"/>
  <c r="P82" i="10"/>
  <c r="T82" i="10"/>
  <c r="X82" i="10"/>
  <c r="AB82" i="10"/>
  <c r="AF82" i="10"/>
  <c r="AJ82" i="10"/>
  <c r="AN82" i="10"/>
  <c r="AR82" i="10"/>
  <c r="AV82" i="10"/>
  <c r="AZ82" i="10"/>
  <c r="BD82" i="10"/>
  <c r="BH82" i="10"/>
  <c r="BL82" i="10"/>
  <c r="BP82" i="10"/>
  <c r="BT82" i="10"/>
  <c r="BX82" i="10"/>
  <c r="CB82" i="10"/>
  <c r="CF82" i="10"/>
  <c r="CJ82" i="10"/>
  <c r="CN82" i="10"/>
  <c r="CR82" i="10"/>
  <c r="CV82" i="10"/>
  <c r="CZ82" i="10"/>
  <c r="DD82" i="10"/>
  <c r="DH82" i="10"/>
  <c r="DL82" i="10"/>
  <c r="DP82" i="10"/>
  <c r="DT82" i="10"/>
  <c r="DX82" i="10"/>
  <c r="EB82" i="10"/>
  <c r="EF82" i="10"/>
  <c r="D83" i="10"/>
  <c r="H83" i="10"/>
  <c r="L83" i="10"/>
  <c r="P83" i="10"/>
  <c r="T83" i="10"/>
  <c r="X83" i="10"/>
  <c r="AB83" i="10"/>
  <c r="AF83" i="10"/>
  <c r="AJ83" i="10"/>
  <c r="AN83" i="10"/>
  <c r="AR83" i="10"/>
  <c r="AV83" i="10"/>
  <c r="AZ83" i="10"/>
  <c r="BD83" i="10"/>
  <c r="BH83" i="10"/>
  <c r="BL83" i="10"/>
  <c r="BP83" i="10"/>
  <c r="BT83" i="10"/>
  <c r="BX83" i="10"/>
  <c r="CB83" i="10"/>
  <c r="CF83" i="10"/>
  <c r="CJ83" i="10"/>
  <c r="CN83" i="10"/>
  <c r="CR83" i="10"/>
  <c r="CV83" i="10"/>
  <c r="CZ83" i="10"/>
  <c r="DD83" i="10"/>
  <c r="DH83" i="10"/>
  <c r="DL83" i="10"/>
  <c r="DP83" i="10"/>
  <c r="DT83" i="10"/>
  <c r="DX83" i="10"/>
  <c r="EB83" i="10"/>
  <c r="EF83" i="10"/>
  <c r="D84" i="10"/>
  <c r="H84" i="10"/>
  <c r="L84" i="10"/>
  <c r="P84" i="10"/>
  <c r="T84" i="10"/>
  <c r="X84" i="10"/>
  <c r="AB84" i="10"/>
  <c r="AF84" i="10"/>
  <c r="AJ84" i="10"/>
  <c r="AN84" i="10"/>
  <c r="AR84" i="10"/>
  <c r="AV84" i="10"/>
  <c r="AZ84" i="10"/>
  <c r="BD84" i="10"/>
  <c r="BH84" i="10"/>
  <c r="BL84" i="10"/>
  <c r="BP84" i="10"/>
  <c r="BT84" i="10"/>
  <c r="BX84" i="10"/>
  <c r="CB84" i="10"/>
  <c r="CF84" i="10"/>
  <c r="CJ84" i="10"/>
  <c r="CN84" i="10"/>
  <c r="CR84" i="10"/>
  <c r="CV84" i="10"/>
  <c r="CZ84" i="10"/>
  <c r="DD84" i="10"/>
  <c r="DH84" i="10"/>
  <c r="DL84" i="10"/>
  <c r="DP84" i="10"/>
  <c r="DT84" i="10"/>
  <c r="DX84" i="10"/>
  <c r="EB84" i="10"/>
  <c r="EF84" i="10"/>
  <c r="D85" i="10"/>
  <c r="H85" i="10"/>
  <c r="L85" i="10"/>
  <c r="P85" i="10"/>
  <c r="T85" i="10"/>
  <c r="X85" i="10"/>
  <c r="AB85" i="10"/>
  <c r="AF85" i="10"/>
  <c r="AJ85" i="10"/>
  <c r="AN85" i="10"/>
  <c r="AR85" i="10"/>
  <c r="AV85" i="10"/>
  <c r="AZ85" i="10"/>
  <c r="BD85" i="10"/>
  <c r="BH85" i="10"/>
  <c r="BL85" i="10"/>
  <c r="BP85" i="10"/>
  <c r="BT85" i="10"/>
  <c r="BX85" i="10"/>
  <c r="CB85" i="10"/>
  <c r="CF85" i="10"/>
  <c r="CJ85" i="10"/>
  <c r="CN85" i="10"/>
  <c r="CR85" i="10"/>
  <c r="CV85" i="10"/>
  <c r="CZ85" i="10"/>
  <c r="DD85" i="10"/>
  <c r="DH85" i="10"/>
  <c r="DL85" i="10"/>
  <c r="DP85" i="10"/>
  <c r="DT85" i="10"/>
  <c r="DX85" i="10"/>
  <c r="EB85" i="10"/>
  <c r="EF85" i="10"/>
  <c r="D86" i="10"/>
  <c r="H86" i="10"/>
  <c r="L86" i="10"/>
  <c r="P86" i="10"/>
  <c r="T86" i="10"/>
  <c r="X86" i="10"/>
  <c r="AB86" i="10"/>
  <c r="AF86" i="10"/>
  <c r="AJ86" i="10"/>
  <c r="AN86" i="10"/>
  <c r="AR86" i="10"/>
  <c r="AV86" i="10"/>
  <c r="AZ86" i="10"/>
  <c r="BD86" i="10"/>
  <c r="BH86" i="10"/>
  <c r="BL86" i="10"/>
  <c r="BP86" i="10"/>
  <c r="BT86" i="10"/>
  <c r="BX86" i="10"/>
  <c r="CB86" i="10"/>
  <c r="CF86" i="10"/>
  <c r="CJ86" i="10"/>
  <c r="CN86" i="10"/>
  <c r="CR86" i="10"/>
  <c r="CV86" i="10"/>
  <c r="CZ86" i="10"/>
  <c r="DD86" i="10"/>
  <c r="DH86" i="10"/>
  <c r="DL86" i="10"/>
  <c r="DP86" i="10"/>
  <c r="DT86" i="10"/>
  <c r="DX86" i="10"/>
  <c r="EB86" i="10"/>
  <c r="EF86" i="10"/>
  <c r="D87" i="10"/>
  <c r="H87" i="10"/>
  <c r="L87" i="10"/>
  <c r="P87" i="10"/>
  <c r="T87" i="10"/>
  <c r="X87" i="10"/>
  <c r="AB87" i="10"/>
  <c r="AF87" i="10"/>
  <c r="AJ87" i="10"/>
  <c r="AN87" i="10"/>
  <c r="AR87" i="10"/>
  <c r="AV87" i="10"/>
  <c r="AZ87" i="10"/>
  <c r="BD87" i="10"/>
  <c r="BH87" i="10"/>
  <c r="BL87" i="10"/>
  <c r="BP87" i="10"/>
  <c r="BT87" i="10"/>
  <c r="BX87" i="10"/>
  <c r="CB87" i="10"/>
  <c r="CF87" i="10"/>
  <c r="CJ87" i="10"/>
  <c r="CN87" i="10"/>
  <c r="CR87" i="10"/>
  <c r="CV87" i="10"/>
  <c r="CZ87" i="10"/>
  <c r="DD87" i="10"/>
  <c r="DH87" i="10"/>
  <c r="DL87" i="10"/>
  <c r="DP87" i="10"/>
  <c r="DT87" i="10"/>
  <c r="DX87" i="10"/>
  <c r="EB87" i="10"/>
  <c r="EF87" i="10"/>
  <c r="D88" i="10"/>
  <c r="H88" i="10"/>
  <c r="L88" i="10"/>
  <c r="P88" i="10"/>
  <c r="T88" i="10"/>
  <c r="X88" i="10"/>
  <c r="AB88" i="10"/>
  <c r="AF88" i="10"/>
  <c r="AJ88" i="10"/>
  <c r="AN88" i="10"/>
  <c r="AR88" i="10"/>
  <c r="AV88" i="10"/>
  <c r="AZ88" i="10"/>
  <c r="BD88" i="10"/>
  <c r="BH88" i="10"/>
  <c r="BL88" i="10"/>
  <c r="BP88" i="10"/>
  <c r="BT88" i="10"/>
  <c r="BX88" i="10"/>
  <c r="CB88" i="10"/>
  <c r="CF88" i="10"/>
  <c r="CJ88" i="10"/>
  <c r="CN88" i="10"/>
  <c r="CR88" i="10"/>
  <c r="CV88" i="10"/>
  <c r="CZ88" i="10"/>
  <c r="DD88" i="10"/>
  <c r="DH88" i="10"/>
  <c r="DL88" i="10"/>
  <c r="DP88" i="10"/>
  <c r="DT88" i="10"/>
  <c r="DX88" i="10"/>
  <c r="EB88" i="10"/>
  <c r="EF88" i="10"/>
  <c r="D89" i="10"/>
  <c r="H89" i="10"/>
  <c r="L89" i="10"/>
  <c r="P89" i="10"/>
  <c r="T89" i="10"/>
  <c r="X89" i="10"/>
  <c r="AB89" i="10"/>
  <c r="AF89" i="10"/>
  <c r="AJ89" i="10"/>
  <c r="AN89" i="10"/>
  <c r="AR89" i="10"/>
  <c r="AV89" i="10"/>
  <c r="AZ89" i="10"/>
  <c r="BD89" i="10"/>
  <c r="BH89" i="10"/>
  <c r="BL89" i="10"/>
  <c r="BP89" i="10"/>
  <c r="BT89" i="10"/>
  <c r="BX89" i="10"/>
  <c r="CB89" i="10"/>
  <c r="CF89" i="10"/>
  <c r="CJ89" i="10"/>
  <c r="CN89" i="10"/>
  <c r="CR89" i="10"/>
  <c r="CV89" i="10"/>
  <c r="CZ89" i="10"/>
  <c r="DD89" i="10"/>
  <c r="DH89" i="10"/>
  <c r="DL89" i="10"/>
  <c r="DP89" i="10"/>
  <c r="DT89" i="10"/>
  <c r="DX89" i="10"/>
  <c r="EB89" i="10"/>
  <c r="EF89" i="10"/>
  <c r="D90" i="10"/>
  <c r="H90" i="10"/>
  <c r="L90" i="10"/>
  <c r="P90" i="10"/>
  <c r="T90" i="10"/>
  <c r="X90" i="10"/>
  <c r="AB90" i="10"/>
  <c r="AF90" i="10"/>
  <c r="AJ90" i="10"/>
  <c r="AN90" i="10"/>
  <c r="AR90" i="10"/>
  <c r="AV90" i="10"/>
  <c r="AZ90" i="10"/>
  <c r="BD90" i="10"/>
  <c r="BH90" i="10"/>
  <c r="BL90" i="10"/>
  <c r="BP90" i="10"/>
  <c r="BT90" i="10"/>
  <c r="BX90" i="10"/>
  <c r="CB90" i="10"/>
  <c r="CF90" i="10"/>
  <c r="CJ90" i="10"/>
  <c r="CN90" i="10"/>
  <c r="CR90" i="10"/>
  <c r="CV90" i="10"/>
  <c r="CZ90" i="10"/>
  <c r="DD90" i="10"/>
  <c r="DH90" i="10"/>
  <c r="DL90" i="10"/>
  <c r="DP90" i="10"/>
  <c r="DT90" i="10"/>
  <c r="DX90" i="10"/>
  <c r="EB90" i="10"/>
  <c r="EF90" i="10"/>
  <c r="D91" i="10"/>
  <c r="H91" i="10"/>
  <c r="L91" i="10"/>
  <c r="P91" i="10"/>
  <c r="T91" i="10"/>
  <c r="X91" i="10"/>
  <c r="AB91" i="10"/>
  <c r="AF91" i="10"/>
  <c r="AJ91" i="10"/>
  <c r="AN91" i="10"/>
  <c r="AR91" i="10"/>
  <c r="AV91" i="10"/>
  <c r="AZ91" i="10"/>
  <c r="BD91" i="10"/>
  <c r="BH91" i="10"/>
  <c r="BL91" i="10"/>
  <c r="BP91" i="10"/>
  <c r="BT91" i="10"/>
  <c r="BX91" i="10"/>
  <c r="CB91" i="10"/>
  <c r="CF91" i="10"/>
  <c r="CJ91" i="10"/>
  <c r="CN91" i="10"/>
  <c r="CR91" i="10"/>
  <c r="CV91" i="10"/>
  <c r="CZ91" i="10"/>
  <c r="DD91" i="10"/>
  <c r="DH91" i="10"/>
  <c r="DL91" i="10"/>
  <c r="DP91" i="10"/>
  <c r="DT91" i="10"/>
  <c r="DX91" i="10"/>
  <c r="EB91" i="10"/>
  <c r="EF91" i="10"/>
  <c r="D92" i="10"/>
  <c r="H92" i="10"/>
  <c r="L92" i="10"/>
  <c r="P92" i="10"/>
  <c r="T92" i="10"/>
  <c r="X92" i="10"/>
  <c r="AB92" i="10"/>
  <c r="AF92" i="10"/>
  <c r="AJ92" i="10"/>
  <c r="AN92" i="10"/>
  <c r="AR92" i="10"/>
  <c r="AV92" i="10"/>
  <c r="AZ92" i="10"/>
  <c r="BD92" i="10"/>
  <c r="BH92" i="10"/>
  <c r="BL92" i="10"/>
  <c r="BV92" i="10"/>
  <c r="BZ92" i="10"/>
  <c r="CD92" i="10"/>
  <c r="CH92" i="10"/>
  <c r="CL92" i="10"/>
  <c r="CP92" i="10"/>
  <c r="CT92" i="10"/>
  <c r="CX92" i="10"/>
  <c r="DB92" i="10"/>
  <c r="DF92" i="10"/>
  <c r="DJ92" i="10"/>
  <c r="DN92" i="10"/>
  <c r="DR92" i="10"/>
  <c r="DV92" i="10"/>
  <c r="DZ92" i="10"/>
  <c r="ED92" i="10"/>
  <c r="EH92" i="10"/>
  <c r="F93" i="10"/>
  <c r="J93" i="10"/>
  <c r="N93" i="10"/>
  <c r="R93" i="10"/>
  <c r="V93" i="10"/>
  <c r="Z93" i="10"/>
  <c r="AD93" i="10"/>
  <c r="AH93" i="10"/>
  <c r="AL93" i="10"/>
  <c r="AP93" i="10"/>
  <c r="AT93" i="10"/>
  <c r="AX93" i="10"/>
  <c r="BB93" i="10"/>
  <c r="BF93" i="10"/>
  <c r="BJ93" i="10"/>
  <c r="BN93" i="10"/>
  <c r="BR93" i="10"/>
  <c r="BV93" i="10"/>
  <c r="BZ93" i="10"/>
  <c r="CD93" i="10"/>
  <c r="CH93" i="10"/>
  <c r="CL93" i="10"/>
  <c r="CP93" i="10"/>
  <c r="CT93" i="10"/>
  <c r="CX93" i="10"/>
  <c r="DB93" i="10"/>
  <c r="DF93" i="10"/>
  <c r="DJ93" i="10"/>
  <c r="DN93" i="10"/>
  <c r="DR93" i="10"/>
  <c r="DV93" i="10"/>
  <c r="DZ93" i="10"/>
  <c r="ED93" i="10"/>
  <c r="EH93" i="10"/>
  <c r="F94" i="10"/>
  <c r="J94" i="10"/>
  <c r="N94" i="10"/>
  <c r="R94" i="10"/>
  <c r="V94" i="10"/>
  <c r="Z94" i="10"/>
  <c r="AD94" i="10"/>
  <c r="AH94" i="10"/>
  <c r="AL94" i="10"/>
  <c r="AP94" i="10"/>
  <c r="AT94" i="10"/>
  <c r="AX94" i="10"/>
  <c r="BB94" i="10"/>
  <c r="BF94" i="10"/>
  <c r="BJ94" i="10"/>
  <c r="BN94" i="10"/>
  <c r="BR94" i="10"/>
  <c r="BV94" i="10"/>
  <c r="BZ94" i="10"/>
  <c r="CD94" i="10"/>
  <c r="CH94" i="10"/>
  <c r="CL94" i="10"/>
  <c r="CP94" i="10"/>
  <c r="CT94" i="10"/>
  <c r="CX94" i="10"/>
  <c r="DB94" i="10"/>
  <c r="DF94" i="10"/>
  <c r="DJ94" i="10"/>
  <c r="DN94" i="10"/>
  <c r="DR94" i="10"/>
  <c r="DV94" i="10"/>
  <c r="DZ94" i="10"/>
  <c r="ED94" i="10"/>
  <c r="EH94" i="10"/>
  <c r="F95" i="10"/>
  <c r="J95" i="10"/>
  <c r="N95" i="10"/>
  <c r="R95" i="10"/>
  <c r="V95" i="10"/>
  <c r="Z95" i="10"/>
  <c r="AD95" i="10"/>
  <c r="AH95" i="10"/>
  <c r="AL95" i="10"/>
  <c r="AP95" i="10"/>
  <c r="AT95" i="10"/>
  <c r="AX95" i="10"/>
  <c r="BB95" i="10"/>
  <c r="BF95" i="10"/>
  <c r="BJ95" i="10"/>
  <c r="BN95" i="10"/>
  <c r="BR95" i="10"/>
  <c r="BV95" i="10"/>
  <c r="BZ95" i="10"/>
  <c r="CD95" i="10"/>
  <c r="CH95" i="10"/>
  <c r="CL95" i="10"/>
  <c r="CP95" i="10"/>
  <c r="CT95" i="10"/>
  <c r="CX95" i="10"/>
  <c r="DB95" i="10"/>
  <c r="DF95" i="10"/>
  <c r="DJ95" i="10"/>
  <c r="DN95" i="10"/>
  <c r="DR95" i="10"/>
  <c r="DV95" i="10"/>
  <c r="DZ95" i="10"/>
  <c r="ED95" i="10"/>
  <c r="EH95" i="10"/>
  <c r="F96" i="10"/>
  <c r="J96" i="10"/>
  <c r="N96" i="10"/>
  <c r="R96" i="10"/>
  <c r="V96" i="10"/>
  <c r="Z96" i="10"/>
  <c r="AD96" i="10"/>
  <c r="AH96" i="10"/>
  <c r="AL96" i="10"/>
  <c r="AP96" i="10"/>
  <c r="AT96" i="10"/>
  <c r="AX96" i="10"/>
  <c r="BB96" i="10"/>
  <c r="BF96" i="10"/>
  <c r="BJ96" i="10"/>
  <c r="BN96" i="10"/>
  <c r="BR96" i="10"/>
  <c r="BV96" i="10"/>
  <c r="BZ96" i="10"/>
  <c r="CD96" i="10"/>
  <c r="CH96" i="10"/>
  <c r="CL96" i="10"/>
  <c r="CP96" i="10"/>
  <c r="CT96" i="10"/>
  <c r="CX96" i="10"/>
  <c r="DB96" i="10"/>
  <c r="DF96" i="10"/>
  <c r="DJ96" i="10"/>
  <c r="DN96" i="10"/>
  <c r="DR96" i="10"/>
  <c r="DV96" i="10"/>
  <c r="DZ96" i="10"/>
  <c r="ED96" i="10"/>
  <c r="EH96" i="10"/>
  <c r="F97" i="10"/>
  <c r="J97" i="10"/>
  <c r="N97" i="10"/>
  <c r="R97" i="10"/>
  <c r="V97" i="10"/>
  <c r="Z97" i="10"/>
  <c r="AD97" i="10"/>
  <c r="AH97" i="10"/>
  <c r="AL97" i="10"/>
  <c r="AP97" i="10"/>
  <c r="AT97" i="10"/>
  <c r="AX97" i="10"/>
  <c r="BB97" i="10"/>
  <c r="BF97" i="10"/>
  <c r="BJ97" i="10"/>
  <c r="BN97" i="10"/>
  <c r="BR97" i="10"/>
  <c r="BV97" i="10"/>
  <c r="BZ97" i="10"/>
  <c r="CD97" i="10"/>
  <c r="CH97" i="10"/>
  <c r="CL97" i="10"/>
  <c r="CP97" i="10"/>
  <c r="CT97" i="10"/>
  <c r="CX97" i="10"/>
  <c r="DB97" i="10"/>
  <c r="DF97" i="10"/>
  <c r="DJ97" i="10"/>
  <c r="DN97" i="10"/>
  <c r="DR97" i="10"/>
  <c r="DV97" i="10"/>
  <c r="DZ97" i="10"/>
  <c r="ED97" i="10"/>
  <c r="EH97" i="10"/>
  <c r="F98" i="10"/>
  <c r="J98" i="10"/>
  <c r="N98" i="10"/>
  <c r="R98" i="10"/>
  <c r="V98" i="10"/>
  <c r="Z98" i="10"/>
  <c r="AD98" i="10"/>
  <c r="AH98" i="10"/>
  <c r="AL98" i="10"/>
  <c r="AP98" i="10"/>
  <c r="AT98" i="10"/>
  <c r="AX98" i="10"/>
  <c r="BB98" i="10"/>
  <c r="BF98" i="10"/>
  <c r="BJ98" i="10"/>
  <c r="BN98" i="10"/>
  <c r="BR98" i="10"/>
  <c r="BV98" i="10"/>
  <c r="BZ98" i="10"/>
  <c r="CD98" i="10"/>
  <c r="CH98" i="10"/>
  <c r="CL98" i="10"/>
  <c r="CP98" i="10"/>
  <c r="CT98" i="10"/>
  <c r="CX98" i="10"/>
  <c r="DB98" i="10"/>
  <c r="DF98" i="10"/>
  <c r="DJ98" i="10"/>
  <c r="DN98" i="10"/>
  <c r="DR98" i="10"/>
  <c r="DV98" i="10"/>
  <c r="DZ98" i="10"/>
  <c r="ED98" i="10"/>
  <c r="EH98" i="10"/>
  <c r="F99" i="10"/>
  <c r="J99" i="10"/>
  <c r="N99" i="10"/>
  <c r="R99" i="10"/>
  <c r="V99" i="10"/>
  <c r="Z99" i="10"/>
  <c r="AD99" i="10"/>
  <c r="AH99" i="10"/>
  <c r="AL99" i="10"/>
  <c r="AP99" i="10"/>
  <c r="AT99" i="10"/>
  <c r="AX99" i="10"/>
  <c r="BB99" i="10"/>
  <c r="BF99" i="10"/>
  <c r="BJ99" i="10"/>
  <c r="BN99" i="10"/>
  <c r="BR99" i="10"/>
  <c r="BV99" i="10"/>
  <c r="BZ99" i="10"/>
  <c r="CD99" i="10"/>
  <c r="CH99" i="10"/>
  <c r="CL99" i="10"/>
  <c r="CP99" i="10"/>
  <c r="CT99" i="10"/>
  <c r="CX99" i="10"/>
  <c r="DB99" i="10"/>
  <c r="DF99" i="10"/>
  <c r="DJ99" i="10"/>
  <c r="DN99" i="10"/>
  <c r="DR99" i="10"/>
  <c r="DV99" i="10"/>
  <c r="DZ99" i="10"/>
  <c r="ED99" i="10"/>
  <c r="EH99" i="10"/>
  <c r="F100" i="10"/>
  <c r="J100" i="10"/>
  <c r="N100" i="10"/>
  <c r="R100" i="10"/>
  <c r="V100" i="10"/>
  <c r="Z100" i="10"/>
  <c r="AD100" i="10"/>
  <c r="AH100" i="10"/>
  <c r="AL100" i="10"/>
  <c r="AP100" i="10"/>
  <c r="AT100" i="10"/>
  <c r="AX100" i="10"/>
  <c r="BB100" i="10"/>
  <c r="BF100" i="10"/>
  <c r="BJ100" i="10"/>
  <c r="BN100" i="10"/>
  <c r="BR100" i="10"/>
  <c r="BV100" i="10"/>
  <c r="BZ100" i="10"/>
  <c r="CD100" i="10"/>
  <c r="CH100" i="10"/>
  <c r="CL100" i="10"/>
  <c r="CP100" i="10"/>
  <c r="CT100" i="10"/>
  <c r="CX100" i="10"/>
  <c r="DB100" i="10"/>
  <c r="DF100" i="10"/>
  <c r="DJ100" i="10"/>
  <c r="DN100" i="10"/>
  <c r="DR100" i="10"/>
  <c r="DV100" i="10"/>
  <c r="DZ100" i="10"/>
  <c r="ED100" i="10"/>
  <c r="EH100" i="10"/>
  <c r="F101" i="10"/>
  <c r="J101" i="10"/>
  <c r="N101" i="10"/>
  <c r="R101" i="10"/>
  <c r="V101" i="10"/>
  <c r="Z101" i="10"/>
  <c r="AD101" i="10"/>
  <c r="AH101" i="10"/>
  <c r="AL101" i="10"/>
  <c r="AP101" i="10"/>
  <c r="AT101" i="10"/>
  <c r="AX101" i="10"/>
  <c r="BB101" i="10"/>
  <c r="BF101" i="10"/>
  <c r="BJ101" i="10"/>
  <c r="BN101" i="10"/>
  <c r="BR101" i="10"/>
  <c r="BV101" i="10"/>
  <c r="BZ101" i="10"/>
  <c r="CD101" i="10"/>
  <c r="CH101" i="10"/>
  <c r="CL101" i="10"/>
  <c r="CP101" i="10"/>
  <c r="CT101" i="10"/>
  <c r="CX101" i="10"/>
  <c r="DB101" i="10"/>
  <c r="DF101" i="10"/>
  <c r="DJ101" i="10"/>
  <c r="DN101" i="10"/>
  <c r="DR101" i="10"/>
  <c r="DV101" i="10"/>
  <c r="DZ101" i="10"/>
  <c r="ED101" i="10"/>
  <c r="EH101" i="10"/>
  <c r="F102" i="10"/>
  <c r="J102" i="10"/>
  <c r="N102" i="10"/>
  <c r="R102" i="10"/>
  <c r="V102" i="10"/>
  <c r="Z102" i="10"/>
  <c r="AD102" i="10"/>
  <c r="AH102" i="10"/>
  <c r="AL102" i="10"/>
  <c r="AP102" i="10"/>
  <c r="AT102" i="10"/>
  <c r="AX102" i="10"/>
  <c r="BB102" i="10"/>
  <c r="BF102" i="10"/>
  <c r="BJ102" i="10"/>
  <c r="BN102" i="10"/>
  <c r="BR102" i="10"/>
  <c r="BV102" i="10"/>
  <c r="BZ102" i="10"/>
  <c r="CD102" i="10"/>
  <c r="CH102" i="10"/>
  <c r="CL102" i="10"/>
  <c r="CP102" i="10"/>
  <c r="CT102" i="10"/>
  <c r="CX102" i="10"/>
  <c r="DB102" i="10"/>
  <c r="DF102" i="10"/>
  <c r="DJ102" i="10"/>
  <c r="DN102" i="10"/>
  <c r="DR102" i="10"/>
  <c r="DV102" i="10"/>
  <c r="DZ102" i="10"/>
  <c r="ED102" i="10"/>
  <c r="EH102" i="10"/>
  <c r="F103" i="10"/>
  <c r="J103" i="10"/>
  <c r="N103" i="10"/>
  <c r="R103" i="10"/>
  <c r="V103" i="10"/>
  <c r="Z103" i="10"/>
  <c r="AD103" i="10"/>
  <c r="AH103" i="10"/>
  <c r="AL103" i="10"/>
  <c r="AP103" i="10"/>
  <c r="AT103" i="10"/>
  <c r="AX103" i="10"/>
  <c r="BB103" i="10"/>
  <c r="BF103" i="10"/>
  <c r="BJ103" i="10"/>
  <c r="BN103" i="10"/>
  <c r="BR103" i="10"/>
  <c r="BV103" i="10"/>
  <c r="BZ103" i="10"/>
  <c r="CD103" i="10"/>
  <c r="CH103" i="10"/>
  <c r="CL103" i="10"/>
  <c r="CP103" i="10"/>
  <c r="CT103" i="10"/>
  <c r="CX103" i="10"/>
  <c r="DB103" i="10"/>
  <c r="DF103" i="10"/>
  <c r="DJ103" i="10"/>
  <c r="DN103" i="10"/>
  <c r="DR103" i="10"/>
  <c r="DV103" i="10"/>
  <c r="DZ103" i="10"/>
  <c r="ED103" i="10"/>
  <c r="EH103" i="10"/>
  <c r="F104" i="10"/>
  <c r="J104" i="10"/>
  <c r="N104" i="10"/>
  <c r="R104" i="10"/>
  <c r="V104" i="10"/>
  <c r="Z104" i="10"/>
  <c r="AD104" i="10"/>
  <c r="AH104" i="10"/>
  <c r="AL104" i="10"/>
  <c r="AP104" i="10"/>
  <c r="AT104" i="10"/>
  <c r="AX104" i="10"/>
  <c r="BB104" i="10"/>
  <c r="BF104" i="10"/>
  <c r="BJ104" i="10"/>
  <c r="BN104" i="10"/>
  <c r="BR104" i="10"/>
  <c r="BV104" i="10"/>
  <c r="BZ104" i="10"/>
  <c r="CD104" i="10"/>
  <c r="CH104" i="10"/>
  <c r="CL104" i="10"/>
  <c r="CP104" i="10"/>
  <c r="CT104" i="10"/>
  <c r="CX104" i="10"/>
  <c r="DB104" i="10"/>
  <c r="DF104" i="10"/>
  <c r="DJ104" i="10"/>
  <c r="DN104" i="10"/>
  <c r="DR104" i="10"/>
  <c r="DV104" i="10"/>
  <c r="DZ104" i="10"/>
  <c r="ED104" i="10"/>
  <c r="EH104" i="10"/>
  <c r="F105" i="10"/>
  <c r="J105" i="10"/>
  <c r="N105" i="10"/>
  <c r="R105" i="10"/>
  <c r="V105" i="10"/>
  <c r="Z105" i="10"/>
  <c r="AD105" i="10"/>
  <c r="AH105" i="10"/>
  <c r="AL105" i="10"/>
  <c r="AP105" i="10"/>
  <c r="AT105" i="10"/>
  <c r="AX105" i="10"/>
  <c r="BB105" i="10"/>
  <c r="BF105" i="10"/>
  <c r="BJ105" i="10"/>
  <c r="BN105" i="10"/>
  <c r="BR105" i="10"/>
  <c r="BV105" i="10"/>
  <c r="BZ105" i="10"/>
  <c r="CD105" i="10"/>
  <c r="CH105" i="10"/>
  <c r="CL105" i="10"/>
  <c r="CP105" i="10"/>
  <c r="CT105" i="10"/>
  <c r="CX105" i="10"/>
  <c r="DB105" i="10"/>
  <c r="DF105" i="10"/>
  <c r="DJ105" i="10"/>
  <c r="DN105" i="10"/>
  <c r="DR105" i="10"/>
  <c r="DV105" i="10"/>
  <c r="DZ105" i="10"/>
  <c r="ED105" i="10"/>
  <c r="EH105" i="10"/>
  <c r="F106" i="10"/>
  <c r="J106" i="10"/>
  <c r="N106" i="10"/>
  <c r="R106" i="10"/>
  <c r="V106" i="10"/>
  <c r="Z106" i="10"/>
  <c r="AD106" i="10"/>
  <c r="AH106" i="10"/>
  <c r="AL106" i="10"/>
  <c r="AP106" i="10"/>
  <c r="AT106" i="10"/>
  <c r="AX106" i="10"/>
  <c r="BB106" i="10"/>
  <c r="BF106" i="10"/>
  <c r="BJ106" i="10"/>
  <c r="BN106" i="10"/>
  <c r="BR106" i="10"/>
  <c r="BV106" i="10"/>
  <c r="BZ106" i="10"/>
  <c r="CD106" i="10"/>
  <c r="CH106" i="10"/>
  <c r="CL106" i="10"/>
  <c r="CP106" i="10"/>
  <c r="CT106" i="10"/>
  <c r="CX106" i="10"/>
  <c r="DB106" i="10"/>
  <c r="DF106" i="10"/>
  <c r="DJ106" i="10"/>
  <c r="DN106" i="10"/>
  <c r="DR106" i="10"/>
  <c r="DV106" i="10"/>
  <c r="DZ106" i="10"/>
  <c r="ED106" i="10"/>
  <c r="EH106" i="10"/>
  <c r="F107" i="10"/>
  <c r="J107" i="10"/>
  <c r="N107" i="10"/>
  <c r="R107" i="10"/>
  <c r="V107" i="10"/>
  <c r="Z107" i="10"/>
  <c r="AD107" i="10"/>
  <c r="AH107" i="10"/>
  <c r="AL107" i="10"/>
  <c r="AP107" i="10"/>
  <c r="AT107" i="10"/>
  <c r="AX107" i="10"/>
  <c r="BB107" i="10"/>
  <c r="BF107" i="10"/>
  <c r="BJ107" i="10"/>
  <c r="BN107" i="10"/>
  <c r="BR107" i="10"/>
  <c r="BV107" i="10"/>
  <c r="BZ107" i="10"/>
  <c r="CD107" i="10"/>
  <c r="CH107" i="10"/>
  <c r="CL107" i="10"/>
  <c r="CP107" i="10"/>
  <c r="CT107" i="10"/>
  <c r="CX107" i="10"/>
  <c r="DB107" i="10"/>
  <c r="DF107" i="10"/>
  <c r="DJ107" i="10"/>
  <c r="DN107" i="10"/>
  <c r="DR107" i="10"/>
  <c r="DV107" i="10"/>
  <c r="DZ107" i="10"/>
  <c r="ED107" i="10"/>
  <c r="EH107" i="10"/>
  <c r="F108" i="10"/>
  <c r="J108" i="10"/>
  <c r="N108" i="10"/>
  <c r="R108" i="10"/>
  <c r="V108" i="10"/>
  <c r="Z108" i="10"/>
  <c r="AD108" i="10"/>
  <c r="AH108" i="10"/>
  <c r="AL108" i="10"/>
  <c r="AP108" i="10"/>
  <c r="AT108" i="10"/>
  <c r="AX108" i="10"/>
  <c r="BB108" i="10"/>
  <c r="BF108" i="10"/>
  <c r="BJ108" i="10"/>
  <c r="BN108" i="10"/>
  <c r="BR108" i="10"/>
  <c r="BV108" i="10"/>
  <c r="BZ108" i="10"/>
  <c r="CD108" i="10"/>
  <c r="CH108" i="10"/>
  <c r="CL108" i="10"/>
  <c r="CP108" i="10"/>
  <c r="CT108" i="10"/>
  <c r="CX108" i="10"/>
  <c r="DB108" i="10"/>
  <c r="DF108" i="10"/>
  <c r="DJ108" i="10"/>
  <c r="DN108" i="10"/>
  <c r="DR108" i="10"/>
  <c r="DV108" i="10"/>
  <c r="DZ108" i="10"/>
  <c r="ED108" i="10"/>
  <c r="EH108" i="10"/>
  <c r="F109" i="10"/>
  <c r="J109" i="10"/>
  <c r="N109" i="10"/>
  <c r="R109" i="10"/>
  <c r="V109" i="10"/>
  <c r="Z109" i="10"/>
  <c r="AD109" i="10"/>
  <c r="AH109" i="10"/>
  <c r="AL109" i="10"/>
  <c r="AP109" i="10"/>
  <c r="AT109" i="10"/>
  <c r="AX109" i="10"/>
  <c r="BB109" i="10"/>
  <c r="BF109" i="10"/>
  <c r="BJ109" i="10"/>
  <c r="BN109" i="10"/>
  <c r="BR109" i="10"/>
  <c r="BV109" i="10"/>
  <c r="BZ109" i="10"/>
  <c r="CD109" i="10"/>
  <c r="CH109" i="10"/>
  <c r="CL109" i="10"/>
  <c r="BP92" i="10"/>
  <c r="BW92" i="10"/>
  <c r="CA92" i="10"/>
  <c r="CE92" i="10"/>
  <c r="CI92" i="10"/>
  <c r="CM92" i="10"/>
  <c r="CQ92" i="10"/>
  <c r="CU92" i="10"/>
  <c r="CY92" i="10"/>
  <c r="DC92" i="10"/>
  <c r="DG92" i="10"/>
  <c r="DK92" i="10"/>
  <c r="DO92" i="10"/>
  <c r="DS92" i="10"/>
  <c r="DW92" i="10"/>
  <c r="EA92" i="10"/>
  <c r="EE92" i="10"/>
  <c r="EI92" i="10"/>
  <c r="G93" i="10"/>
  <c r="K93" i="10"/>
  <c r="O93" i="10"/>
  <c r="S93" i="10"/>
  <c r="W93" i="10"/>
  <c r="AA93" i="10"/>
  <c r="AE93" i="10"/>
  <c r="AI93" i="10"/>
  <c r="AM93" i="10"/>
  <c r="AQ93" i="10"/>
  <c r="AU93" i="10"/>
  <c r="AY93" i="10"/>
  <c r="BC93" i="10"/>
  <c r="BG93" i="10"/>
  <c r="BK93" i="10"/>
  <c r="BO93" i="10"/>
  <c r="BS93" i="10"/>
  <c r="BW93" i="10"/>
  <c r="CA93" i="10"/>
  <c r="CE93" i="10"/>
  <c r="CI93" i="10"/>
  <c r="CM93" i="10"/>
  <c r="CQ93" i="10"/>
  <c r="CU93" i="10"/>
  <c r="CY93" i="10"/>
  <c r="DC93" i="10"/>
  <c r="DG93" i="10"/>
  <c r="DK93" i="10"/>
  <c r="DO93" i="10"/>
  <c r="DS93" i="10"/>
  <c r="DW93" i="10"/>
  <c r="EA93" i="10"/>
  <c r="EE93" i="10"/>
  <c r="EI93" i="10"/>
  <c r="G94" i="10"/>
  <c r="K94" i="10"/>
  <c r="O94" i="10"/>
  <c r="S94" i="10"/>
  <c r="W94" i="10"/>
  <c r="AA94" i="10"/>
  <c r="AE94" i="10"/>
  <c r="AI94" i="10"/>
  <c r="AM94" i="10"/>
  <c r="AQ94" i="10"/>
  <c r="AU94" i="10"/>
  <c r="AY94" i="10"/>
  <c r="BC94" i="10"/>
  <c r="BG94" i="10"/>
  <c r="BK94" i="10"/>
  <c r="BO94" i="10"/>
  <c r="BS94" i="10"/>
  <c r="BW94" i="10"/>
  <c r="CA94" i="10"/>
  <c r="CE94" i="10"/>
  <c r="CI94" i="10"/>
  <c r="CM94" i="10"/>
  <c r="CQ94" i="10"/>
  <c r="CU94" i="10"/>
  <c r="CY94" i="10"/>
  <c r="DC94" i="10"/>
  <c r="DG94" i="10"/>
  <c r="DK94" i="10"/>
  <c r="DO94" i="10"/>
  <c r="DS94" i="10"/>
  <c r="DW94" i="10"/>
  <c r="EA94" i="10"/>
  <c r="EE94" i="10"/>
  <c r="EI94" i="10"/>
  <c r="G95" i="10"/>
  <c r="K95" i="10"/>
  <c r="O95" i="10"/>
  <c r="S95" i="10"/>
  <c r="W95" i="10"/>
  <c r="AA95" i="10"/>
  <c r="AE95" i="10"/>
  <c r="AI95" i="10"/>
  <c r="AM95" i="10"/>
  <c r="AQ95" i="10"/>
  <c r="AU95" i="10"/>
  <c r="AY95" i="10"/>
  <c r="BC95" i="10"/>
  <c r="BG95" i="10"/>
  <c r="BK95" i="10"/>
  <c r="BO95" i="10"/>
  <c r="BS95" i="10"/>
  <c r="BW95" i="10"/>
  <c r="CA95" i="10"/>
  <c r="CE95" i="10"/>
  <c r="CI95" i="10"/>
  <c r="CM95" i="10"/>
  <c r="CQ95" i="10"/>
  <c r="CU95" i="10"/>
  <c r="CY95" i="10"/>
  <c r="DC95" i="10"/>
  <c r="DG95" i="10"/>
  <c r="DK95" i="10"/>
  <c r="DO95" i="10"/>
  <c r="DS95" i="10"/>
  <c r="DW95" i="10"/>
  <c r="EA95" i="10"/>
  <c r="EE95" i="10"/>
  <c r="EI95" i="10"/>
  <c r="G96" i="10"/>
  <c r="K96" i="10"/>
  <c r="O96" i="10"/>
  <c r="S96" i="10"/>
  <c r="W96" i="10"/>
  <c r="AA96" i="10"/>
  <c r="AE96" i="10"/>
  <c r="AI96" i="10"/>
  <c r="AM96" i="10"/>
  <c r="AQ96" i="10"/>
  <c r="AU96" i="10"/>
  <c r="AY96" i="10"/>
  <c r="BC96" i="10"/>
  <c r="BG96" i="10"/>
  <c r="BK96" i="10"/>
  <c r="BO96" i="10"/>
  <c r="BS96" i="10"/>
  <c r="BW96" i="10"/>
  <c r="CA96" i="10"/>
  <c r="CE96" i="10"/>
  <c r="CI96" i="10"/>
  <c r="CM96" i="10"/>
  <c r="CQ96" i="10"/>
  <c r="CU96" i="10"/>
  <c r="CY96" i="10"/>
  <c r="DC96" i="10"/>
  <c r="DG96" i="10"/>
  <c r="DK96" i="10"/>
  <c r="DO96" i="10"/>
  <c r="DS96" i="10"/>
  <c r="DW96" i="10"/>
  <c r="EA96" i="10"/>
  <c r="EE96" i="10"/>
  <c r="EI96" i="10"/>
  <c r="G97" i="10"/>
  <c r="K97" i="10"/>
  <c r="O97" i="10"/>
  <c r="S97" i="10"/>
  <c r="W97" i="10"/>
  <c r="AA97" i="10"/>
  <c r="AE97" i="10"/>
  <c r="AI97" i="10"/>
  <c r="AM97" i="10"/>
  <c r="AQ97" i="10"/>
  <c r="AU97" i="10"/>
  <c r="AY97" i="10"/>
  <c r="BC97" i="10"/>
  <c r="BG97" i="10"/>
  <c r="BK97" i="10"/>
  <c r="BO97" i="10"/>
  <c r="BS97" i="10"/>
  <c r="BW97" i="10"/>
  <c r="CA97" i="10"/>
  <c r="CE97" i="10"/>
  <c r="CI97" i="10"/>
  <c r="CM97" i="10"/>
  <c r="CQ97" i="10"/>
  <c r="CU97" i="10"/>
  <c r="CY97" i="10"/>
  <c r="DC97" i="10"/>
  <c r="DG97" i="10"/>
  <c r="DK97" i="10"/>
  <c r="DO97" i="10"/>
  <c r="DS97" i="10"/>
  <c r="DW97" i="10"/>
  <c r="EA97" i="10"/>
  <c r="EE97" i="10"/>
  <c r="EI97" i="10"/>
  <c r="G98" i="10"/>
  <c r="K98" i="10"/>
  <c r="O98" i="10"/>
  <c r="S98" i="10"/>
  <c r="W98" i="10"/>
  <c r="AA98" i="10"/>
  <c r="AE98" i="10"/>
  <c r="AI98" i="10"/>
  <c r="AM98" i="10"/>
  <c r="AQ98" i="10"/>
  <c r="AU98" i="10"/>
  <c r="AY98" i="10"/>
  <c r="BC98" i="10"/>
  <c r="BG98" i="10"/>
  <c r="BK98" i="10"/>
  <c r="BO98" i="10"/>
  <c r="BS98" i="10"/>
  <c r="BW98" i="10"/>
  <c r="CA98" i="10"/>
  <c r="CE98" i="10"/>
  <c r="CI98" i="10"/>
  <c r="CM98" i="10"/>
  <c r="CQ98" i="10"/>
  <c r="CU98" i="10"/>
  <c r="CY98" i="10"/>
  <c r="DC98" i="10"/>
  <c r="DG98" i="10"/>
  <c r="DK98" i="10"/>
  <c r="DO98" i="10"/>
  <c r="DS98" i="10"/>
  <c r="DW98" i="10"/>
  <c r="EA98" i="10"/>
  <c r="EE98" i="10"/>
  <c r="EI98" i="10"/>
  <c r="G99" i="10"/>
  <c r="K99" i="10"/>
  <c r="O99" i="10"/>
  <c r="S99" i="10"/>
  <c r="W99" i="10"/>
  <c r="AA99" i="10"/>
  <c r="AE99" i="10"/>
  <c r="AI99" i="10"/>
  <c r="AM99" i="10"/>
  <c r="AQ99" i="10"/>
  <c r="AU99" i="10"/>
  <c r="AY99" i="10"/>
  <c r="BC99" i="10"/>
  <c r="BG99" i="10"/>
  <c r="BK99" i="10"/>
  <c r="BO99" i="10"/>
  <c r="BS99" i="10"/>
  <c r="BW99" i="10"/>
  <c r="CA99" i="10"/>
  <c r="CE99" i="10"/>
  <c r="CI99" i="10"/>
  <c r="CM99" i="10"/>
  <c r="CQ99" i="10"/>
  <c r="CU99" i="10"/>
  <c r="CY99" i="10"/>
  <c r="DC99" i="10"/>
  <c r="DG99" i="10"/>
  <c r="DK99" i="10"/>
  <c r="DO99" i="10"/>
  <c r="DS99" i="10"/>
  <c r="DW99" i="10"/>
  <c r="EA99" i="10"/>
  <c r="EE99" i="10"/>
  <c r="EI99" i="10"/>
  <c r="G100" i="10"/>
  <c r="K100" i="10"/>
  <c r="O100" i="10"/>
  <c r="S100" i="10"/>
  <c r="W100" i="10"/>
  <c r="AA100" i="10"/>
  <c r="AE100" i="10"/>
  <c r="AI100" i="10"/>
  <c r="AM100" i="10"/>
  <c r="AQ100" i="10"/>
  <c r="AU100" i="10"/>
  <c r="AY100" i="10"/>
  <c r="BC100" i="10"/>
  <c r="BG100" i="10"/>
  <c r="BK100" i="10"/>
  <c r="BO100" i="10"/>
  <c r="BS100" i="10"/>
  <c r="BW100" i="10"/>
  <c r="CA100" i="10"/>
  <c r="CE100" i="10"/>
  <c r="CI100" i="10"/>
  <c r="CM100" i="10"/>
  <c r="CQ100" i="10"/>
  <c r="CU100" i="10"/>
  <c r="CY100" i="10"/>
  <c r="DC100" i="10"/>
  <c r="DG100" i="10"/>
  <c r="DK100" i="10"/>
  <c r="DO100" i="10"/>
  <c r="DS100" i="10"/>
  <c r="DW100" i="10"/>
  <c r="EA100" i="10"/>
  <c r="EE100" i="10"/>
  <c r="EI100" i="10"/>
  <c r="G101" i="10"/>
  <c r="K101" i="10"/>
  <c r="O101" i="10"/>
  <c r="S101" i="10"/>
  <c r="W101" i="10"/>
  <c r="AA101" i="10"/>
  <c r="AE101" i="10"/>
  <c r="AI101" i="10"/>
  <c r="AM101" i="10"/>
  <c r="AQ101" i="10"/>
  <c r="AU101" i="10"/>
  <c r="AY101" i="10"/>
  <c r="BC101" i="10"/>
  <c r="BG101" i="10"/>
  <c r="BK101" i="10"/>
  <c r="BO101" i="10"/>
  <c r="BS101" i="10"/>
  <c r="BW101" i="10"/>
  <c r="CA101" i="10"/>
  <c r="CE101" i="10"/>
  <c r="CI101" i="10"/>
  <c r="CM101" i="10"/>
  <c r="CQ101" i="10"/>
  <c r="CU101" i="10"/>
  <c r="CY101" i="10"/>
  <c r="DC101" i="10"/>
  <c r="DG101" i="10"/>
  <c r="DK101" i="10"/>
  <c r="DO101" i="10"/>
  <c r="DS101" i="10"/>
  <c r="DW101" i="10"/>
  <c r="EA101" i="10"/>
  <c r="EE101" i="10"/>
  <c r="EI101" i="10"/>
  <c r="G102" i="10"/>
  <c r="K102" i="10"/>
  <c r="O102" i="10"/>
  <c r="S102" i="10"/>
  <c r="W102" i="10"/>
  <c r="AA102" i="10"/>
  <c r="AE102" i="10"/>
  <c r="AI102" i="10"/>
  <c r="AM102" i="10"/>
  <c r="AQ102" i="10"/>
  <c r="AU102" i="10"/>
  <c r="AY102" i="10"/>
  <c r="BC102" i="10"/>
  <c r="BG102" i="10"/>
  <c r="BK102" i="10"/>
  <c r="BO102" i="10"/>
  <c r="BS102" i="10"/>
  <c r="BW102" i="10"/>
  <c r="CA102" i="10"/>
  <c r="CE102" i="10"/>
  <c r="CI102" i="10"/>
  <c r="CM102" i="10"/>
  <c r="CQ102" i="10"/>
  <c r="CU102" i="10"/>
  <c r="CY102" i="10"/>
  <c r="DC102" i="10"/>
  <c r="DG102" i="10"/>
  <c r="DK102" i="10"/>
  <c r="DO102" i="10"/>
  <c r="DS102" i="10"/>
  <c r="DW102" i="10"/>
  <c r="EA102" i="10"/>
  <c r="EE102" i="10"/>
  <c r="EI102" i="10"/>
  <c r="G103" i="10"/>
  <c r="K103" i="10"/>
  <c r="O103" i="10"/>
  <c r="S103" i="10"/>
  <c r="W103" i="10"/>
  <c r="AA103" i="10"/>
  <c r="AE103" i="10"/>
  <c r="AI103" i="10"/>
  <c r="AM103" i="10"/>
  <c r="AQ103" i="10"/>
  <c r="AU103" i="10"/>
  <c r="AY103" i="10"/>
  <c r="BC103" i="10"/>
  <c r="BG103" i="10"/>
  <c r="BK103" i="10"/>
  <c r="BO103" i="10"/>
  <c r="BS103" i="10"/>
  <c r="BW103" i="10"/>
  <c r="CA103" i="10"/>
  <c r="CE103" i="10"/>
  <c r="CI103" i="10"/>
  <c r="CM103" i="10"/>
  <c r="CQ103" i="10"/>
  <c r="CU103" i="10"/>
  <c r="CY103" i="10"/>
  <c r="DC103" i="10"/>
  <c r="DG103" i="10"/>
  <c r="DK103" i="10"/>
  <c r="DO103" i="10"/>
  <c r="DS103" i="10"/>
  <c r="DW103" i="10"/>
  <c r="EA103" i="10"/>
  <c r="EE103" i="10"/>
  <c r="EI103" i="10"/>
  <c r="G104" i="10"/>
  <c r="K104" i="10"/>
  <c r="O104" i="10"/>
  <c r="S104" i="10"/>
  <c r="W104" i="10"/>
  <c r="AA104" i="10"/>
  <c r="AE104" i="10"/>
  <c r="AI104" i="10"/>
  <c r="AM104" i="10"/>
  <c r="AQ104" i="10"/>
  <c r="AU104" i="10"/>
  <c r="AY104" i="10"/>
  <c r="BC104" i="10"/>
  <c r="BG104" i="10"/>
  <c r="BK104" i="10"/>
  <c r="BO104" i="10"/>
  <c r="BS104" i="10"/>
  <c r="BW104" i="10"/>
  <c r="CA104" i="10"/>
  <c r="CE104" i="10"/>
  <c r="CI104" i="10"/>
  <c r="CM104" i="10"/>
  <c r="CQ104" i="10"/>
  <c r="CU104" i="10"/>
  <c r="CY104" i="10"/>
  <c r="DC104" i="10"/>
  <c r="DG104" i="10"/>
  <c r="DK104" i="10"/>
  <c r="DO104" i="10"/>
  <c r="DS104" i="10"/>
  <c r="DW104" i="10"/>
  <c r="EA104" i="10"/>
  <c r="EE104" i="10"/>
  <c r="EI104" i="10"/>
  <c r="G105" i="10"/>
  <c r="K105" i="10"/>
  <c r="O105" i="10"/>
  <c r="S105" i="10"/>
  <c r="W105" i="10"/>
  <c r="AA105" i="10"/>
  <c r="AE105" i="10"/>
  <c r="AI105" i="10"/>
  <c r="AM105" i="10"/>
  <c r="AQ105" i="10"/>
  <c r="AU105" i="10"/>
  <c r="AY105" i="10"/>
  <c r="BC105" i="10"/>
  <c r="BG105" i="10"/>
  <c r="BK105" i="10"/>
  <c r="BO105" i="10"/>
  <c r="BS105" i="10"/>
  <c r="BW105" i="10"/>
  <c r="CA105" i="10"/>
  <c r="CE105" i="10"/>
  <c r="CI105" i="10"/>
  <c r="CM105" i="10"/>
  <c r="CQ105" i="10"/>
  <c r="CU105" i="10"/>
  <c r="CY105" i="10"/>
  <c r="DC105" i="10"/>
  <c r="DG105" i="10"/>
  <c r="DK105" i="10"/>
  <c r="DO105" i="10"/>
  <c r="DS105" i="10"/>
  <c r="DW105" i="10"/>
  <c r="EA105" i="10"/>
  <c r="EE105" i="10"/>
  <c r="EI105" i="10"/>
  <c r="G106" i="10"/>
  <c r="K106" i="10"/>
  <c r="O106" i="10"/>
  <c r="S106" i="10"/>
  <c r="W106" i="10"/>
  <c r="AA106" i="10"/>
  <c r="AE106" i="10"/>
  <c r="AI106" i="10"/>
  <c r="AM106" i="10"/>
  <c r="AQ106" i="10"/>
  <c r="AU106" i="10"/>
  <c r="AY106" i="10"/>
  <c r="BC106" i="10"/>
  <c r="BG106" i="10"/>
  <c r="BK106" i="10"/>
  <c r="BO106" i="10"/>
  <c r="BS106" i="10"/>
  <c r="BW106" i="10"/>
  <c r="CA106" i="10"/>
  <c r="CE106" i="10"/>
  <c r="CI106" i="10"/>
  <c r="CM106" i="10"/>
  <c r="CQ106" i="10"/>
  <c r="CU106" i="10"/>
  <c r="CY106" i="10"/>
  <c r="DC106" i="10"/>
  <c r="DG106" i="10"/>
  <c r="DK106" i="10"/>
  <c r="DO106" i="10"/>
  <c r="DS106" i="10"/>
  <c r="DW106" i="10"/>
  <c r="EA106" i="10"/>
  <c r="EE106" i="10"/>
  <c r="EI106" i="10"/>
  <c r="G107" i="10"/>
  <c r="K107" i="10"/>
  <c r="O107" i="10"/>
  <c r="S107" i="10"/>
  <c r="W107" i="10"/>
  <c r="AA107" i="10"/>
  <c r="AE107" i="10"/>
  <c r="AI107" i="10"/>
  <c r="AM107" i="10"/>
  <c r="AQ107" i="10"/>
  <c r="AU107" i="10"/>
  <c r="AY107" i="10"/>
  <c r="BC107" i="10"/>
  <c r="BG107" i="10"/>
  <c r="BK107" i="10"/>
  <c r="BO107" i="10"/>
  <c r="BS107" i="10"/>
  <c r="BW107" i="10"/>
  <c r="CA107" i="10"/>
  <c r="CE107" i="10"/>
  <c r="CI107" i="10"/>
  <c r="CM107" i="10"/>
  <c r="CQ107" i="10"/>
  <c r="CU107" i="10"/>
  <c r="CY107" i="10"/>
  <c r="DC107" i="10"/>
  <c r="DG107" i="10"/>
  <c r="DK107" i="10"/>
  <c r="DO107" i="10"/>
  <c r="DS107" i="10"/>
  <c r="DW107" i="10"/>
  <c r="EA107" i="10"/>
  <c r="EE107" i="10"/>
  <c r="EI107" i="10"/>
  <c r="G108" i="10"/>
  <c r="K108" i="10"/>
  <c r="O108" i="10"/>
  <c r="S108" i="10"/>
  <c r="W108" i="10"/>
  <c r="AA108" i="10"/>
  <c r="AE108" i="10"/>
  <c r="AI108" i="10"/>
  <c r="AM108" i="10"/>
  <c r="AQ108" i="10"/>
  <c r="AU108" i="10"/>
  <c r="AY108" i="10"/>
  <c r="BC108" i="10"/>
  <c r="BG108" i="10"/>
  <c r="BK108" i="10"/>
  <c r="BO108" i="10"/>
  <c r="BS108" i="10"/>
  <c r="BW108" i="10"/>
  <c r="CA108" i="10"/>
  <c r="CE108" i="10"/>
  <c r="CI108" i="10"/>
  <c r="CM108" i="10"/>
  <c r="CQ108" i="10"/>
  <c r="CU108" i="10"/>
  <c r="CY108" i="10"/>
  <c r="DC108" i="10"/>
  <c r="DG108" i="10"/>
  <c r="DK108" i="10"/>
  <c r="DO108" i="10"/>
  <c r="DS108" i="10"/>
  <c r="DW108" i="10"/>
  <c r="EA108" i="10"/>
  <c r="EE108" i="10"/>
  <c r="EI108" i="10"/>
  <c r="G109" i="10"/>
  <c r="K109" i="10"/>
  <c r="O109" i="10"/>
  <c r="S109" i="10"/>
  <c r="W109" i="10"/>
  <c r="AA109" i="10"/>
  <c r="AE109" i="10"/>
  <c r="AI109" i="10"/>
  <c r="AM109" i="10"/>
  <c r="AQ109" i="10"/>
  <c r="AU109" i="10"/>
  <c r="AY109" i="10"/>
  <c r="BC109" i="10"/>
  <c r="BG109" i="10"/>
  <c r="BK109" i="10"/>
  <c r="BO109" i="10"/>
  <c r="BS109" i="10"/>
  <c r="BW109" i="10"/>
  <c r="CA109" i="10"/>
  <c r="CE109" i="10"/>
  <c r="CI109" i="10"/>
  <c r="CM109" i="10"/>
  <c r="CQ109" i="10"/>
  <c r="CU109" i="10"/>
  <c r="CY109" i="10"/>
  <c r="DC109" i="10"/>
  <c r="DG109" i="10"/>
  <c r="DK109" i="10"/>
  <c r="DO109" i="10"/>
  <c r="DS109" i="10"/>
  <c r="DW109" i="10"/>
  <c r="EA109" i="10"/>
  <c r="EE109" i="10"/>
  <c r="EI109" i="10"/>
  <c r="G110" i="10"/>
  <c r="K110" i="10"/>
  <c r="O110" i="10"/>
  <c r="S110" i="10"/>
  <c r="W110" i="10"/>
  <c r="AA110" i="10"/>
  <c r="AE110" i="10"/>
  <c r="AI110" i="10"/>
  <c r="AM110" i="10"/>
  <c r="AQ110" i="10"/>
  <c r="AU110" i="10"/>
  <c r="AY110" i="10"/>
  <c r="BC110" i="10"/>
  <c r="BG110" i="10"/>
  <c r="BK110" i="10"/>
  <c r="BO110" i="10"/>
  <c r="BS110" i="10"/>
  <c r="BW110" i="10"/>
  <c r="CA110" i="10"/>
  <c r="CE110" i="10"/>
  <c r="CI110" i="10"/>
  <c r="CM110" i="10"/>
  <c r="CQ110" i="10"/>
  <c r="CU110" i="10"/>
  <c r="CY110" i="10"/>
  <c r="DC110" i="10"/>
  <c r="DG110" i="10"/>
  <c r="DK110" i="10"/>
  <c r="DO110" i="10"/>
  <c r="DS110" i="10"/>
  <c r="DW110" i="10"/>
  <c r="EA110" i="10"/>
  <c r="EE110" i="10"/>
  <c r="EI110" i="10"/>
  <c r="G111" i="10"/>
  <c r="K111" i="10"/>
  <c r="O111" i="10"/>
  <c r="S111" i="10"/>
  <c r="W111" i="10"/>
  <c r="AA111" i="10"/>
  <c r="AE111" i="10"/>
  <c r="AI111" i="10"/>
  <c r="AM111" i="10"/>
  <c r="AQ111" i="10"/>
  <c r="AU111" i="10"/>
  <c r="AY111" i="10"/>
  <c r="BC111" i="10"/>
  <c r="BG111" i="10"/>
  <c r="BK111" i="10"/>
  <c r="BO111" i="10"/>
  <c r="BS111" i="10"/>
  <c r="BW111" i="10"/>
  <c r="CA111" i="10"/>
  <c r="CE111" i="10"/>
  <c r="CI111" i="10"/>
  <c r="CM111" i="10"/>
  <c r="CQ111" i="10"/>
  <c r="CU111" i="10"/>
  <c r="CY111" i="10"/>
  <c r="DC111" i="10"/>
  <c r="DG111" i="10"/>
  <c r="DK111" i="10"/>
  <c r="DO111" i="10"/>
  <c r="DS111" i="10"/>
  <c r="DW111" i="10"/>
  <c r="EA111" i="10"/>
  <c r="EE111" i="10"/>
  <c r="EI111" i="10"/>
  <c r="G112" i="10"/>
  <c r="K112" i="10"/>
  <c r="O112" i="10"/>
  <c r="S112" i="10"/>
  <c r="W112" i="10"/>
  <c r="AA112" i="10"/>
  <c r="AE112" i="10"/>
  <c r="AI112" i="10"/>
  <c r="AM112" i="10"/>
  <c r="AQ112" i="10"/>
  <c r="AU112" i="10"/>
  <c r="AY112" i="10"/>
  <c r="BC112" i="10"/>
  <c r="BG112" i="10"/>
  <c r="BK112" i="10"/>
  <c r="BO112" i="10"/>
  <c r="BS112" i="10"/>
  <c r="BW112" i="10"/>
  <c r="BR92" i="10"/>
  <c r="BX92" i="10"/>
  <c r="CB92" i="10"/>
  <c r="CF92" i="10"/>
  <c r="CJ92" i="10"/>
  <c r="CN92" i="10"/>
  <c r="CR92" i="10"/>
  <c r="CV92" i="10"/>
  <c r="CZ92" i="10"/>
  <c r="DD92" i="10"/>
  <c r="DH92" i="10"/>
  <c r="DL92" i="10"/>
  <c r="DP92" i="10"/>
  <c r="DT92" i="10"/>
  <c r="DX92" i="10"/>
  <c r="EB92" i="10"/>
  <c r="EF92" i="10"/>
  <c r="D93" i="10"/>
  <c r="H93" i="10"/>
  <c r="L93" i="10"/>
  <c r="P93" i="10"/>
  <c r="T93" i="10"/>
  <c r="X93" i="10"/>
  <c r="AB93" i="10"/>
  <c r="AF93" i="10"/>
  <c r="AJ93" i="10"/>
  <c r="AN93" i="10"/>
  <c r="AR93" i="10"/>
  <c r="AV93" i="10"/>
  <c r="AZ93" i="10"/>
  <c r="BD93" i="10"/>
  <c r="BH93" i="10"/>
  <c r="BL93" i="10"/>
  <c r="BP93" i="10"/>
  <c r="BT93" i="10"/>
  <c r="BX93" i="10"/>
  <c r="CB93" i="10"/>
  <c r="CF93" i="10"/>
  <c r="CJ93" i="10"/>
  <c r="CN93" i="10"/>
  <c r="CR93" i="10"/>
  <c r="CV93" i="10"/>
  <c r="CZ93" i="10"/>
  <c r="DD93" i="10"/>
  <c r="DH93" i="10"/>
  <c r="DL93" i="10"/>
  <c r="DP93" i="10"/>
  <c r="DT93" i="10"/>
  <c r="DX93" i="10"/>
  <c r="EB93" i="10"/>
  <c r="EF93" i="10"/>
  <c r="D94" i="10"/>
  <c r="H94" i="10"/>
  <c r="L94" i="10"/>
  <c r="P94" i="10"/>
  <c r="T94" i="10"/>
  <c r="X94" i="10"/>
  <c r="AB94" i="10"/>
  <c r="AF94" i="10"/>
  <c r="AJ94" i="10"/>
  <c r="AN94" i="10"/>
  <c r="AR94" i="10"/>
  <c r="AV94" i="10"/>
  <c r="AZ94" i="10"/>
  <c r="BD94" i="10"/>
  <c r="BH94" i="10"/>
  <c r="BL94" i="10"/>
  <c r="BP94" i="10"/>
  <c r="BT94" i="10"/>
  <c r="BX94" i="10"/>
  <c r="CB94" i="10"/>
  <c r="CF94" i="10"/>
  <c r="CJ94" i="10"/>
  <c r="CN94" i="10"/>
  <c r="CR94" i="10"/>
  <c r="CV94" i="10"/>
  <c r="CZ94" i="10"/>
  <c r="DD94" i="10"/>
  <c r="DH94" i="10"/>
  <c r="DL94" i="10"/>
  <c r="DP94" i="10"/>
  <c r="DT94" i="10"/>
  <c r="DX94" i="10"/>
  <c r="EB94" i="10"/>
  <c r="EF94" i="10"/>
  <c r="D95" i="10"/>
  <c r="H95" i="10"/>
  <c r="L95" i="10"/>
  <c r="P95" i="10"/>
  <c r="T95" i="10"/>
  <c r="X95" i="10"/>
  <c r="AB95" i="10"/>
  <c r="AF95" i="10"/>
  <c r="AJ95" i="10"/>
  <c r="AN95" i="10"/>
  <c r="AR95" i="10"/>
  <c r="AV95" i="10"/>
  <c r="AZ95" i="10"/>
  <c r="BD95" i="10"/>
  <c r="BH95" i="10"/>
  <c r="BL95" i="10"/>
  <c r="BP95" i="10"/>
  <c r="BT95" i="10"/>
  <c r="BX95" i="10"/>
  <c r="CB95" i="10"/>
  <c r="CF95" i="10"/>
  <c r="CJ95" i="10"/>
  <c r="CN95" i="10"/>
  <c r="CR95" i="10"/>
  <c r="CV95" i="10"/>
  <c r="CZ95" i="10"/>
  <c r="DD95" i="10"/>
  <c r="DH95" i="10"/>
  <c r="DL95" i="10"/>
  <c r="DP95" i="10"/>
  <c r="DT95" i="10"/>
  <c r="DX95" i="10"/>
  <c r="EB95" i="10"/>
  <c r="EF95" i="10"/>
  <c r="D96" i="10"/>
  <c r="H96" i="10"/>
  <c r="L96" i="10"/>
  <c r="P96" i="10"/>
  <c r="T96" i="10"/>
  <c r="X96" i="10"/>
  <c r="AB96" i="10"/>
  <c r="AF96" i="10"/>
  <c r="AJ96" i="10"/>
  <c r="AN96" i="10"/>
  <c r="AR96" i="10"/>
  <c r="AV96" i="10"/>
  <c r="AZ96" i="10"/>
  <c r="BD96" i="10"/>
  <c r="BH96" i="10"/>
  <c r="BL96" i="10"/>
  <c r="BP96" i="10"/>
  <c r="BT96" i="10"/>
  <c r="BX96" i="10"/>
  <c r="CB96" i="10"/>
  <c r="CF96" i="10"/>
  <c r="CJ96" i="10"/>
  <c r="CN96" i="10"/>
  <c r="CR96" i="10"/>
  <c r="CV96" i="10"/>
  <c r="CZ96" i="10"/>
  <c r="DD96" i="10"/>
  <c r="DH96" i="10"/>
  <c r="DL96" i="10"/>
  <c r="DP96" i="10"/>
  <c r="DT96" i="10"/>
  <c r="DX96" i="10"/>
  <c r="EB96" i="10"/>
  <c r="EF96" i="10"/>
  <c r="D97" i="10"/>
  <c r="H97" i="10"/>
  <c r="L97" i="10"/>
  <c r="P97" i="10"/>
  <c r="T97" i="10"/>
  <c r="X97" i="10"/>
  <c r="AB97" i="10"/>
  <c r="AF97" i="10"/>
  <c r="AJ97" i="10"/>
  <c r="AN97" i="10"/>
  <c r="AR97" i="10"/>
  <c r="AV97" i="10"/>
  <c r="AZ97" i="10"/>
  <c r="BD97" i="10"/>
  <c r="BH97" i="10"/>
  <c r="BL97" i="10"/>
  <c r="BP97" i="10"/>
  <c r="BT97" i="10"/>
  <c r="BX97" i="10"/>
  <c r="CB97" i="10"/>
  <c r="CF97" i="10"/>
  <c r="CJ97" i="10"/>
  <c r="CN97" i="10"/>
  <c r="CR97" i="10"/>
  <c r="CV97" i="10"/>
  <c r="CZ97" i="10"/>
  <c r="DD97" i="10"/>
  <c r="DH97" i="10"/>
  <c r="DL97" i="10"/>
  <c r="DP97" i="10"/>
  <c r="DT97" i="10"/>
  <c r="DX97" i="10"/>
  <c r="EB97" i="10"/>
  <c r="EF97" i="10"/>
  <c r="D98" i="10"/>
  <c r="H98" i="10"/>
  <c r="L98" i="10"/>
  <c r="P98" i="10"/>
  <c r="T98" i="10"/>
  <c r="X98" i="10"/>
  <c r="AB98" i="10"/>
  <c r="AF98" i="10"/>
  <c r="AJ98" i="10"/>
  <c r="AN98" i="10"/>
  <c r="AR98" i="10"/>
  <c r="AV98" i="10"/>
  <c r="AZ98" i="10"/>
  <c r="BD98" i="10"/>
  <c r="BH98" i="10"/>
  <c r="BL98" i="10"/>
  <c r="BP98" i="10"/>
  <c r="BT98" i="10"/>
  <c r="BX98" i="10"/>
  <c r="CB98" i="10"/>
  <c r="CF98" i="10"/>
  <c r="CJ98" i="10"/>
  <c r="CN98" i="10"/>
  <c r="CR98" i="10"/>
  <c r="CV98" i="10"/>
  <c r="CZ98" i="10"/>
  <c r="DD98" i="10"/>
  <c r="DH98" i="10"/>
  <c r="DL98" i="10"/>
  <c r="DP98" i="10"/>
  <c r="DT98" i="10"/>
  <c r="DX98" i="10"/>
  <c r="EB98" i="10"/>
  <c r="EF98" i="10"/>
  <c r="D99" i="10"/>
  <c r="H99" i="10"/>
  <c r="L99" i="10"/>
  <c r="P99" i="10"/>
  <c r="T99" i="10"/>
  <c r="X99" i="10"/>
  <c r="AB99" i="10"/>
  <c r="AF99" i="10"/>
  <c r="AJ99" i="10"/>
  <c r="AN99" i="10"/>
  <c r="AR99" i="10"/>
  <c r="AV99" i="10"/>
  <c r="AZ99" i="10"/>
  <c r="BD99" i="10"/>
  <c r="BH99" i="10"/>
  <c r="BL99" i="10"/>
  <c r="BP99" i="10"/>
  <c r="BT99" i="10"/>
  <c r="BX99" i="10"/>
  <c r="CB99" i="10"/>
  <c r="CF99" i="10"/>
  <c r="CJ99" i="10"/>
  <c r="CN99" i="10"/>
  <c r="CR99" i="10"/>
  <c r="CV99" i="10"/>
  <c r="CZ99" i="10"/>
  <c r="DD99" i="10"/>
  <c r="DH99" i="10"/>
  <c r="DL99" i="10"/>
  <c r="DP99" i="10"/>
  <c r="DT99" i="10"/>
  <c r="DX99" i="10"/>
  <c r="EB99" i="10"/>
  <c r="EF99" i="10"/>
  <c r="D100" i="10"/>
  <c r="H100" i="10"/>
  <c r="L100" i="10"/>
  <c r="P100" i="10"/>
  <c r="T100" i="10"/>
  <c r="X100" i="10"/>
  <c r="AB100" i="10"/>
  <c r="AF100" i="10"/>
  <c r="AJ100" i="10"/>
  <c r="AN100" i="10"/>
  <c r="AR100" i="10"/>
  <c r="AV100" i="10"/>
  <c r="AZ100" i="10"/>
  <c r="BD100" i="10"/>
  <c r="BH100" i="10"/>
  <c r="BL100" i="10"/>
  <c r="BP100" i="10"/>
  <c r="BT100" i="10"/>
  <c r="BX100" i="10"/>
  <c r="CB100" i="10"/>
  <c r="CF100" i="10"/>
  <c r="CJ100" i="10"/>
  <c r="CN100" i="10"/>
  <c r="CR100" i="10"/>
  <c r="CV100" i="10"/>
  <c r="CZ100" i="10"/>
  <c r="DD100" i="10"/>
  <c r="DH100" i="10"/>
  <c r="DL100" i="10"/>
  <c r="DP100" i="10"/>
  <c r="DT100" i="10"/>
  <c r="DX100" i="10"/>
  <c r="EB100" i="10"/>
  <c r="EF100" i="10"/>
  <c r="D101" i="10"/>
  <c r="H101" i="10"/>
  <c r="L101" i="10"/>
  <c r="P101" i="10"/>
  <c r="T101" i="10"/>
  <c r="X101" i="10"/>
  <c r="AB101" i="10"/>
  <c r="AF101" i="10"/>
  <c r="AJ101" i="10"/>
  <c r="AN101" i="10"/>
  <c r="AR101" i="10"/>
  <c r="AV101" i="10"/>
  <c r="AZ101" i="10"/>
  <c r="BD101" i="10"/>
  <c r="BH101" i="10"/>
  <c r="BL101" i="10"/>
  <c r="BP101" i="10"/>
  <c r="BT101" i="10"/>
  <c r="BX101" i="10"/>
  <c r="CB101" i="10"/>
  <c r="CF101" i="10"/>
  <c r="CJ101" i="10"/>
  <c r="CN101" i="10"/>
  <c r="CR101" i="10"/>
  <c r="CV101" i="10"/>
  <c r="CZ101" i="10"/>
  <c r="DD101" i="10"/>
  <c r="DH101" i="10"/>
  <c r="DL101" i="10"/>
  <c r="DP101" i="10"/>
  <c r="DT101" i="10"/>
  <c r="DX101" i="10"/>
  <c r="EB101" i="10"/>
  <c r="EF101" i="10"/>
  <c r="D102" i="10"/>
  <c r="H102" i="10"/>
  <c r="L102" i="10"/>
  <c r="P102" i="10"/>
  <c r="T102" i="10"/>
  <c r="X102" i="10"/>
  <c r="AB102" i="10"/>
  <c r="AF102" i="10"/>
  <c r="AJ102" i="10"/>
  <c r="AN102" i="10"/>
  <c r="AR102" i="10"/>
  <c r="AV102" i="10"/>
  <c r="AZ102" i="10"/>
  <c r="BD102" i="10"/>
  <c r="BH102" i="10"/>
  <c r="BL102" i="10"/>
  <c r="BP102" i="10"/>
  <c r="BT102" i="10"/>
  <c r="BX102" i="10"/>
  <c r="CB102" i="10"/>
  <c r="CF102" i="10"/>
  <c r="CJ102" i="10"/>
  <c r="CN102" i="10"/>
  <c r="CR102" i="10"/>
  <c r="CV102" i="10"/>
  <c r="CZ102" i="10"/>
  <c r="DD102" i="10"/>
  <c r="DH102" i="10"/>
  <c r="DL102" i="10"/>
  <c r="DP102" i="10"/>
  <c r="DT102" i="10"/>
  <c r="DX102" i="10"/>
  <c r="EB102" i="10"/>
  <c r="EF102" i="10"/>
  <c r="D103" i="10"/>
  <c r="H103" i="10"/>
  <c r="L103" i="10"/>
  <c r="P103" i="10"/>
  <c r="T103" i="10"/>
  <c r="X103" i="10"/>
  <c r="AB103" i="10"/>
  <c r="AF103" i="10"/>
  <c r="AJ103" i="10"/>
  <c r="AN103" i="10"/>
  <c r="AR103" i="10"/>
  <c r="AV103" i="10"/>
  <c r="AZ103" i="10"/>
  <c r="BD103" i="10"/>
  <c r="BH103" i="10"/>
  <c r="BL103" i="10"/>
  <c r="BP103" i="10"/>
  <c r="BT103" i="10"/>
  <c r="BX103" i="10"/>
  <c r="CB103" i="10"/>
  <c r="CF103" i="10"/>
  <c r="CJ103" i="10"/>
  <c r="CN103" i="10"/>
  <c r="CR103" i="10"/>
  <c r="CV103" i="10"/>
  <c r="CZ103" i="10"/>
  <c r="DD103" i="10"/>
  <c r="DH103" i="10"/>
  <c r="DL103" i="10"/>
  <c r="DP103" i="10"/>
  <c r="DT103" i="10"/>
  <c r="DX103" i="10"/>
  <c r="EB103" i="10"/>
  <c r="EF103" i="10"/>
  <c r="D104" i="10"/>
  <c r="H104" i="10"/>
  <c r="L104" i="10"/>
  <c r="P104" i="10"/>
  <c r="T104" i="10"/>
  <c r="X104" i="10"/>
  <c r="AB104" i="10"/>
  <c r="AF104" i="10"/>
  <c r="AJ104" i="10"/>
  <c r="AN104" i="10"/>
  <c r="AR104" i="10"/>
  <c r="AV104" i="10"/>
  <c r="AZ104" i="10"/>
  <c r="BD104" i="10"/>
  <c r="BH104" i="10"/>
  <c r="BL104" i="10"/>
  <c r="BP104" i="10"/>
  <c r="BT104" i="10"/>
  <c r="BX104" i="10"/>
  <c r="CB104" i="10"/>
  <c r="CF104" i="10"/>
  <c r="CJ104" i="10"/>
  <c r="CN104" i="10"/>
  <c r="CR104" i="10"/>
  <c r="CV104" i="10"/>
  <c r="CZ104" i="10"/>
  <c r="DD104" i="10"/>
  <c r="DH104" i="10"/>
  <c r="DL104" i="10"/>
  <c r="DP104" i="10"/>
  <c r="DT104" i="10"/>
  <c r="DX104" i="10"/>
  <c r="EB104" i="10"/>
  <c r="EF104" i="10"/>
  <c r="D105" i="10"/>
  <c r="H105" i="10"/>
  <c r="L105" i="10"/>
  <c r="P105" i="10"/>
  <c r="T105" i="10"/>
  <c r="X105" i="10"/>
  <c r="AB105" i="10"/>
  <c r="AF105" i="10"/>
  <c r="AJ105" i="10"/>
  <c r="AN105" i="10"/>
  <c r="AR105" i="10"/>
  <c r="AV105" i="10"/>
  <c r="AZ105" i="10"/>
  <c r="BD105" i="10"/>
  <c r="BH105" i="10"/>
  <c r="BL105" i="10"/>
  <c r="BP105" i="10"/>
  <c r="BT105" i="10"/>
  <c r="BX105" i="10"/>
  <c r="CB105" i="10"/>
  <c r="CF105" i="10"/>
  <c r="CJ105" i="10"/>
  <c r="CN105" i="10"/>
  <c r="CR105" i="10"/>
  <c r="CV105" i="10"/>
  <c r="CZ105" i="10"/>
  <c r="DD105" i="10"/>
  <c r="DH105" i="10"/>
  <c r="DL105" i="10"/>
  <c r="DP105" i="10"/>
  <c r="DT105" i="10"/>
  <c r="DX105" i="10"/>
  <c r="EB105" i="10"/>
  <c r="EF105" i="10"/>
  <c r="D106" i="10"/>
  <c r="H106" i="10"/>
  <c r="L106" i="10"/>
  <c r="P106" i="10"/>
  <c r="T106" i="10"/>
  <c r="X106" i="10"/>
  <c r="AB106" i="10"/>
  <c r="AF106" i="10"/>
  <c r="AJ106" i="10"/>
  <c r="AN106" i="10"/>
  <c r="AR106" i="10"/>
  <c r="AV106" i="10"/>
  <c r="AZ106" i="10"/>
  <c r="BD106" i="10"/>
  <c r="BH106" i="10"/>
  <c r="BL106" i="10"/>
  <c r="BP106" i="10"/>
  <c r="BT106" i="10"/>
  <c r="BX106" i="10"/>
  <c r="CB106" i="10"/>
  <c r="CF106" i="10"/>
  <c r="CJ106" i="10"/>
  <c r="CN106" i="10"/>
  <c r="CR106" i="10"/>
  <c r="CV106" i="10"/>
  <c r="CZ106" i="10"/>
  <c r="DD106" i="10"/>
  <c r="DH106" i="10"/>
  <c r="DL106" i="10"/>
  <c r="DP106" i="10"/>
  <c r="DT106" i="10"/>
  <c r="DX106" i="10"/>
  <c r="EB106" i="10"/>
  <c r="EF106" i="10"/>
  <c r="D107" i="10"/>
  <c r="H107" i="10"/>
  <c r="L107" i="10"/>
  <c r="P107" i="10"/>
  <c r="T107" i="10"/>
  <c r="X107" i="10"/>
  <c r="AB107" i="10"/>
  <c r="AF107" i="10"/>
  <c r="AJ107" i="10"/>
  <c r="AN107" i="10"/>
  <c r="AR107" i="10"/>
  <c r="AV107" i="10"/>
  <c r="AZ107" i="10"/>
  <c r="BD107" i="10"/>
  <c r="BH107" i="10"/>
  <c r="BL107" i="10"/>
  <c r="BP107" i="10"/>
  <c r="BT107" i="10"/>
  <c r="BX107" i="10"/>
  <c r="CB107" i="10"/>
  <c r="CF107" i="10"/>
  <c r="CJ107" i="10"/>
  <c r="CN107" i="10"/>
  <c r="CR107" i="10"/>
  <c r="CV107" i="10"/>
  <c r="CZ107" i="10"/>
  <c r="DD107" i="10"/>
  <c r="DH107" i="10"/>
  <c r="DL107" i="10"/>
  <c r="DP107" i="10"/>
  <c r="DT107" i="10"/>
  <c r="DX107" i="10"/>
  <c r="EB107" i="10"/>
  <c r="EF107" i="10"/>
  <c r="D108" i="10"/>
  <c r="H108" i="10"/>
  <c r="L108" i="10"/>
  <c r="P108" i="10"/>
  <c r="T108" i="10"/>
  <c r="X108" i="10"/>
  <c r="AB108" i="10"/>
  <c r="AF108" i="10"/>
  <c r="AJ108" i="10"/>
  <c r="AN108" i="10"/>
  <c r="AR108" i="10"/>
  <c r="AV108" i="10"/>
  <c r="AZ108" i="10"/>
  <c r="BD108" i="10"/>
  <c r="BH108" i="10"/>
  <c r="BL108" i="10"/>
  <c r="BP108" i="10"/>
  <c r="BT108" i="10"/>
  <c r="BX108" i="10"/>
  <c r="CB108" i="10"/>
  <c r="CF108" i="10"/>
  <c r="CJ108" i="10"/>
  <c r="CN108" i="10"/>
  <c r="CR108" i="10"/>
  <c r="CV108" i="10"/>
  <c r="CZ108" i="10"/>
  <c r="DD108" i="10"/>
  <c r="DH108" i="10"/>
  <c r="DL108" i="10"/>
  <c r="DP108" i="10"/>
  <c r="DT108" i="10"/>
  <c r="DX108" i="10"/>
  <c r="EB108" i="10"/>
  <c r="EF108" i="10"/>
  <c r="D109" i="10"/>
  <c r="H109" i="10"/>
  <c r="L109" i="10"/>
  <c r="P109" i="10"/>
  <c r="T109" i="10"/>
  <c r="X109" i="10"/>
  <c r="AB109" i="10"/>
  <c r="AF109" i="10"/>
  <c r="AJ109" i="10"/>
  <c r="AN109" i="10"/>
  <c r="AR109" i="10"/>
  <c r="AV109" i="10"/>
  <c r="AZ109" i="10"/>
  <c r="BD109" i="10"/>
  <c r="BH109" i="10"/>
  <c r="BL109" i="10"/>
  <c r="BP109" i="10"/>
  <c r="BT109" i="10"/>
  <c r="BX109" i="10"/>
  <c r="CB109" i="10"/>
  <c r="CF109" i="10"/>
  <c r="CJ109" i="10"/>
  <c r="CN109" i="10"/>
  <c r="CR109" i="10"/>
  <c r="CV109" i="10"/>
  <c r="CZ109" i="10"/>
  <c r="DD109" i="10"/>
  <c r="DH109" i="10"/>
  <c r="DL109" i="10"/>
  <c r="DP109" i="10"/>
  <c r="DT109" i="10"/>
  <c r="DX109" i="10"/>
  <c r="EB109" i="10"/>
  <c r="EF109" i="10"/>
  <c r="D110" i="10"/>
  <c r="H110" i="10"/>
  <c r="L110" i="10"/>
  <c r="P110" i="10"/>
  <c r="T110" i="10"/>
  <c r="X110" i="10"/>
  <c r="AB110" i="10"/>
  <c r="AF110" i="10"/>
  <c r="AJ110" i="10"/>
  <c r="AN110" i="10"/>
  <c r="AR110" i="10"/>
  <c r="AV110" i="10"/>
  <c r="AZ110" i="10"/>
  <c r="BD110" i="10"/>
  <c r="BH110" i="10"/>
  <c r="BL110" i="10"/>
  <c r="BP110" i="10"/>
  <c r="BT110" i="10"/>
  <c r="BX110" i="10"/>
  <c r="CB110" i="10"/>
  <c r="CF110" i="10"/>
  <c r="CJ110" i="10"/>
  <c r="CN110" i="10"/>
  <c r="CR110" i="10"/>
  <c r="CV110" i="10"/>
  <c r="CZ110" i="10"/>
  <c r="DD110" i="10"/>
  <c r="DH110" i="10"/>
  <c r="DL110" i="10"/>
  <c r="DP110" i="10"/>
  <c r="DT110" i="10"/>
  <c r="DX110" i="10"/>
  <c r="EB110" i="10"/>
  <c r="EF110" i="10"/>
  <c r="D111" i="10"/>
  <c r="H111" i="10"/>
  <c r="L111" i="10"/>
  <c r="P111" i="10"/>
  <c r="T111" i="10"/>
  <c r="X111" i="10"/>
  <c r="AB111" i="10"/>
  <c r="AF111" i="10"/>
  <c r="AJ111" i="10"/>
  <c r="AN111" i="10"/>
  <c r="AR111" i="10"/>
  <c r="AV111" i="10"/>
  <c r="AZ111" i="10"/>
  <c r="BD111" i="10"/>
  <c r="BH111" i="10"/>
  <c r="BL111" i="10"/>
  <c r="BP111" i="10"/>
  <c r="BT111" i="10"/>
  <c r="BX111" i="10"/>
  <c r="CB111" i="10"/>
  <c r="CF111" i="10"/>
  <c r="CJ111" i="10"/>
  <c r="CN111" i="10"/>
  <c r="CR111" i="10"/>
  <c r="CV111" i="10"/>
  <c r="CZ111" i="10"/>
  <c r="DD111" i="10"/>
  <c r="DH111" i="10"/>
  <c r="DL111" i="10"/>
  <c r="DP111" i="10"/>
  <c r="DT111" i="10"/>
  <c r="DX111" i="10"/>
  <c r="EB111" i="10"/>
  <c r="EF111" i="10"/>
  <c r="D112" i="10"/>
  <c r="H112" i="10"/>
  <c r="L112" i="10"/>
  <c r="P112" i="10"/>
  <c r="T112" i="10"/>
  <c r="X112" i="10"/>
  <c r="AB112" i="10"/>
  <c r="AF112" i="10"/>
  <c r="AJ112" i="10"/>
  <c r="AN112" i="10"/>
  <c r="AR112" i="10"/>
  <c r="AV112" i="10"/>
  <c r="AZ112" i="10"/>
  <c r="BD112" i="10"/>
  <c r="BH112" i="10"/>
  <c r="BL112" i="10"/>
  <c r="BP112" i="10"/>
  <c r="BT112" i="10"/>
  <c r="BX112" i="10"/>
  <c r="BT92" i="10"/>
  <c r="BY92" i="10"/>
  <c r="CC92" i="10"/>
  <c r="CG92" i="10"/>
  <c r="CK92" i="10"/>
  <c r="CO92" i="10"/>
  <c r="CS92" i="10"/>
  <c r="CW92" i="10"/>
  <c r="DA92" i="10"/>
  <c r="DE92" i="10"/>
  <c r="DI92" i="10"/>
  <c r="DM92" i="10"/>
  <c r="DQ92" i="10"/>
  <c r="DU92" i="10"/>
  <c r="DY92" i="10"/>
  <c r="EC92" i="10"/>
  <c r="EG92" i="10"/>
  <c r="E93" i="10"/>
  <c r="I93" i="10"/>
  <c r="M93" i="10"/>
  <c r="Q93" i="10"/>
  <c r="U93" i="10"/>
  <c r="Y93" i="10"/>
  <c r="AC93" i="10"/>
  <c r="AG93" i="10"/>
  <c r="AK93" i="10"/>
  <c r="AO93" i="10"/>
  <c r="AS93" i="10"/>
  <c r="AW93" i="10"/>
  <c r="BA93" i="10"/>
  <c r="BE93" i="10"/>
  <c r="BI93" i="10"/>
  <c r="BM93" i="10"/>
  <c r="BQ93" i="10"/>
  <c r="BU93" i="10"/>
  <c r="BY93" i="10"/>
  <c r="CC93" i="10"/>
  <c r="CG93" i="10"/>
  <c r="CK93" i="10"/>
  <c r="CO93" i="10"/>
  <c r="CS93" i="10"/>
  <c r="CW93" i="10"/>
  <c r="DA93" i="10"/>
  <c r="DE93" i="10"/>
  <c r="DI93" i="10"/>
  <c r="DM93" i="10"/>
  <c r="DQ93" i="10"/>
  <c r="DU93" i="10"/>
  <c r="DY93" i="10"/>
  <c r="EC93" i="10"/>
  <c r="EG93" i="10"/>
  <c r="E94" i="10"/>
  <c r="I94" i="10"/>
  <c r="M94" i="10"/>
  <c r="Q94" i="10"/>
  <c r="U94" i="10"/>
  <c r="Y94" i="10"/>
  <c r="AC94" i="10"/>
  <c r="AG94" i="10"/>
  <c r="AK94" i="10"/>
  <c r="AO94" i="10"/>
  <c r="AS94" i="10"/>
  <c r="AW94" i="10"/>
  <c r="BA94" i="10"/>
  <c r="BE94" i="10"/>
  <c r="BI94" i="10"/>
  <c r="BM94" i="10"/>
  <c r="BQ94" i="10"/>
  <c r="BU94" i="10"/>
  <c r="BY94" i="10"/>
  <c r="CC94" i="10"/>
  <c r="CG94" i="10"/>
  <c r="CK94" i="10"/>
  <c r="CO94" i="10"/>
  <c r="CS94" i="10"/>
  <c r="CW94" i="10"/>
  <c r="DA94" i="10"/>
  <c r="DE94" i="10"/>
  <c r="DI94" i="10"/>
  <c r="DM94" i="10"/>
  <c r="DQ94" i="10"/>
  <c r="DU94" i="10"/>
  <c r="DY94" i="10"/>
  <c r="EC94" i="10"/>
  <c r="EG94" i="10"/>
  <c r="E95" i="10"/>
  <c r="I95" i="10"/>
  <c r="M95" i="10"/>
  <c r="Q95" i="10"/>
  <c r="U95" i="10"/>
  <c r="Y95" i="10"/>
  <c r="AC95" i="10"/>
  <c r="AG95" i="10"/>
  <c r="AK95" i="10"/>
  <c r="AO95" i="10"/>
  <c r="AS95" i="10"/>
  <c r="AW95" i="10"/>
  <c r="BA95" i="10"/>
  <c r="BE95" i="10"/>
  <c r="BI95" i="10"/>
  <c r="BM95" i="10"/>
  <c r="BQ95" i="10"/>
  <c r="BU95" i="10"/>
  <c r="BY95" i="10"/>
  <c r="CC95" i="10"/>
  <c r="CG95" i="10"/>
  <c r="CK95" i="10"/>
  <c r="CO95" i="10"/>
  <c r="CS95" i="10"/>
  <c r="CW95" i="10"/>
  <c r="DA95" i="10"/>
  <c r="DE95" i="10"/>
  <c r="DI95" i="10"/>
  <c r="DM95" i="10"/>
  <c r="DQ95" i="10"/>
  <c r="DU95" i="10"/>
  <c r="DY95" i="10"/>
  <c r="EC95" i="10"/>
  <c r="EG95" i="10"/>
  <c r="E96" i="10"/>
  <c r="I96" i="10"/>
  <c r="M96" i="10"/>
  <c r="Q96" i="10"/>
  <c r="U96" i="10"/>
  <c r="Y96" i="10"/>
  <c r="AC96" i="10"/>
  <c r="AG96" i="10"/>
  <c r="AK96" i="10"/>
  <c r="AO96" i="10"/>
  <c r="AS96" i="10"/>
  <c r="AW96" i="10"/>
  <c r="BA96" i="10"/>
  <c r="BE96" i="10"/>
  <c r="BI96" i="10"/>
  <c r="BM96" i="10"/>
  <c r="BQ96" i="10"/>
  <c r="BU96" i="10"/>
  <c r="BY96" i="10"/>
  <c r="CC96" i="10"/>
  <c r="CG96" i="10"/>
  <c r="CK96" i="10"/>
  <c r="CO96" i="10"/>
  <c r="CS96" i="10"/>
  <c r="CW96" i="10"/>
  <c r="DA96" i="10"/>
  <c r="DE96" i="10"/>
  <c r="DI96" i="10"/>
  <c r="DM96" i="10"/>
  <c r="DQ96" i="10"/>
  <c r="DU96" i="10"/>
  <c r="DY96" i="10"/>
  <c r="EC96" i="10"/>
  <c r="EG96" i="10"/>
  <c r="E97" i="10"/>
  <c r="I97" i="10"/>
  <c r="M97" i="10"/>
  <c r="Q97" i="10"/>
  <c r="U97" i="10"/>
  <c r="Y97" i="10"/>
  <c r="AC97" i="10"/>
  <c r="AG97" i="10"/>
  <c r="AK97" i="10"/>
  <c r="AO97" i="10"/>
  <c r="AS97" i="10"/>
  <c r="AW97" i="10"/>
  <c r="BA97" i="10"/>
  <c r="BE97" i="10"/>
  <c r="BI97" i="10"/>
  <c r="BM97" i="10"/>
  <c r="BQ97" i="10"/>
  <c r="BU97" i="10"/>
  <c r="BY97" i="10"/>
  <c r="CC97" i="10"/>
  <c r="CG97" i="10"/>
  <c r="CK97" i="10"/>
  <c r="CO97" i="10"/>
  <c r="CS97" i="10"/>
  <c r="CW97" i="10"/>
  <c r="DA97" i="10"/>
  <c r="DE97" i="10"/>
  <c r="DI97" i="10"/>
  <c r="DM97" i="10"/>
  <c r="DQ97" i="10"/>
  <c r="DU97" i="10"/>
  <c r="DY97" i="10"/>
  <c r="EC97" i="10"/>
  <c r="EG97" i="10"/>
  <c r="E98" i="10"/>
  <c r="I98" i="10"/>
  <c r="M98" i="10"/>
  <c r="Q98" i="10"/>
  <c r="U98" i="10"/>
  <c r="Y98" i="10"/>
  <c r="AC98" i="10"/>
  <c r="AG98" i="10"/>
  <c r="AK98" i="10"/>
  <c r="AO98" i="10"/>
  <c r="AS98" i="10"/>
  <c r="AW98" i="10"/>
  <c r="BA98" i="10"/>
  <c r="BE98" i="10"/>
  <c r="BI98" i="10"/>
  <c r="BM98" i="10"/>
  <c r="BQ98" i="10"/>
  <c r="BU98" i="10"/>
  <c r="BY98" i="10"/>
  <c r="CC98" i="10"/>
  <c r="CG98" i="10"/>
  <c r="CK98" i="10"/>
  <c r="CO98" i="10"/>
  <c r="CS98" i="10"/>
  <c r="CW98" i="10"/>
  <c r="DA98" i="10"/>
  <c r="DE98" i="10"/>
  <c r="DI98" i="10"/>
  <c r="DM98" i="10"/>
  <c r="DQ98" i="10"/>
  <c r="DU98" i="10"/>
  <c r="DY98" i="10"/>
  <c r="EC98" i="10"/>
  <c r="EG98" i="10"/>
  <c r="E99" i="10"/>
  <c r="I99" i="10"/>
  <c r="M99" i="10"/>
  <c r="Q99" i="10"/>
  <c r="U99" i="10"/>
  <c r="Y99" i="10"/>
  <c r="AC99" i="10"/>
  <c r="AG99" i="10"/>
  <c r="AK99" i="10"/>
  <c r="AO99" i="10"/>
  <c r="AS99" i="10"/>
  <c r="AW99" i="10"/>
  <c r="BA99" i="10"/>
  <c r="BE99" i="10"/>
  <c r="BI99" i="10"/>
  <c r="BM99" i="10"/>
  <c r="BQ99" i="10"/>
  <c r="BU99" i="10"/>
  <c r="BY99" i="10"/>
  <c r="CC99" i="10"/>
  <c r="CG99" i="10"/>
  <c r="CK99" i="10"/>
  <c r="CO99" i="10"/>
  <c r="CS99" i="10"/>
  <c r="CW99" i="10"/>
  <c r="DA99" i="10"/>
  <c r="DE99" i="10"/>
  <c r="DI99" i="10"/>
  <c r="DM99" i="10"/>
  <c r="DQ99" i="10"/>
  <c r="DU99" i="10"/>
  <c r="DY99" i="10"/>
  <c r="EC99" i="10"/>
  <c r="EG99" i="10"/>
  <c r="E100" i="10"/>
  <c r="I100" i="10"/>
  <c r="M100" i="10"/>
  <c r="Q100" i="10"/>
  <c r="U100" i="10"/>
  <c r="Y100" i="10"/>
  <c r="AC100" i="10"/>
  <c r="AG100" i="10"/>
  <c r="AK100" i="10"/>
  <c r="AO100" i="10"/>
  <c r="AS100" i="10"/>
  <c r="AW100" i="10"/>
  <c r="BA100" i="10"/>
  <c r="BE100" i="10"/>
  <c r="BI100" i="10"/>
  <c r="BM100" i="10"/>
  <c r="BQ100" i="10"/>
  <c r="BU100" i="10"/>
  <c r="BY100" i="10"/>
  <c r="CC100" i="10"/>
  <c r="CG100" i="10"/>
  <c r="CK100" i="10"/>
  <c r="CO100" i="10"/>
  <c r="CS100" i="10"/>
  <c r="CW100" i="10"/>
  <c r="DA100" i="10"/>
  <c r="DE100" i="10"/>
  <c r="DI100" i="10"/>
  <c r="DM100" i="10"/>
  <c r="DQ100" i="10"/>
  <c r="DU100" i="10"/>
  <c r="DY100" i="10"/>
  <c r="EC100" i="10"/>
  <c r="EG100" i="10"/>
  <c r="E101" i="10"/>
  <c r="I101" i="10"/>
  <c r="M101" i="10"/>
  <c r="Q101" i="10"/>
  <c r="U101" i="10"/>
  <c r="Y101" i="10"/>
  <c r="AC101" i="10"/>
  <c r="AG101" i="10"/>
  <c r="AK101" i="10"/>
  <c r="AO101" i="10"/>
  <c r="AS101" i="10"/>
  <c r="AW101" i="10"/>
  <c r="BA101" i="10"/>
  <c r="BE101" i="10"/>
  <c r="BI101" i="10"/>
  <c r="BM101" i="10"/>
  <c r="BQ101" i="10"/>
  <c r="BU101" i="10"/>
  <c r="BY101" i="10"/>
  <c r="CC101" i="10"/>
  <c r="CG101" i="10"/>
  <c r="CK101" i="10"/>
  <c r="CO101" i="10"/>
  <c r="CS101" i="10"/>
  <c r="CW101" i="10"/>
  <c r="DA101" i="10"/>
  <c r="DE101" i="10"/>
  <c r="DI101" i="10"/>
  <c r="DM101" i="10"/>
  <c r="DQ101" i="10"/>
  <c r="DU101" i="10"/>
  <c r="DY101" i="10"/>
  <c r="EC101" i="10"/>
  <c r="EG101" i="10"/>
  <c r="E102" i="10"/>
  <c r="I102" i="10"/>
  <c r="M102" i="10"/>
  <c r="Q102" i="10"/>
  <c r="U102" i="10"/>
  <c r="Y102" i="10"/>
  <c r="AC102" i="10"/>
  <c r="AG102" i="10"/>
  <c r="AK102" i="10"/>
  <c r="AO102" i="10"/>
  <c r="AS102" i="10"/>
  <c r="AW102" i="10"/>
  <c r="BA102" i="10"/>
  <c r="BE102" i="10"/>
  <c r="BI102" i="10"/>
  <c r="BM102" i="10"/>
  <c r="BQ102" i="10"/>
  <c r="BU102" i="10"/>
  <c r="BY102" i="10"/>
  <c r="CC102" i="10"/>
  <c r="CG102" i="10"/>
  <c r="CK102" i="10"/>
  <c r="CO102" i="10"/>
  <c r="CS102" i="10"/>
  <c r="CW102" i="10"/>
  <c r="DA102" i="10"/>
  <c r="DE102" i="10"/>
  <c r="DI102" i="10"/>
  <c r="DM102" i="10"/>
  <c r="DQ102" i="10"/>
  <c r="DU102" i="10"/>
  <c r="DY102" i="10"/>
  <c r="EC102" i="10"/>
  <c r="EG102" i="10"/>
  <c r="E103" i="10"/>
  <c r="I103" i="10"/>
  <c r="M103" i="10"/>
  <c r="Q103" i="10"/>
  <c r="U103" i="10"/>
  <c r="Y103" i="10"/>
  <c r="AC103" i="10"/>
  <c r="AG103" i="10"/>
  <c r="AK103" i="10"/>
  <c r="AO103" i="10"/>
  <c r="AS103" i="10"/>
  <c r="AW103" i="10"/>
  <c r="BA103" i="10"/>
  <c r="BE103" i="10"/>
  <c r="BI103" i="10"/>
  <c r="BM103" i="10"/>
  <c r="BQ103" i="10"/>
  <c r="BU103" i="10"/>
  <c r="BY103" i="10"/>
  <c r="CC103" i="10"/>
  <c r="CG103" i="10"/>
  <c r="CK103" i="10"/>
  <c r="CO103" i="10"/>
  <c r="CS103" i="10"/>
  <c r="CW103" i="10"/>
  <c r="DA103" i="10"/>
  <c r="DE103" i="10"/>
  <c r="DI103" i="10"/>
  <c r="DM103" i="10"/>
  <c r="DQ103" i="10"/>
  <c r="DU103" i="10"/>
  <c r="DY103" i="10"/>
  <c r="EC103" i="10"/>
  <c r="EG103" i="10"/>
  <c r="E104" i="10"/>
  <c r="I104" i="10"/>
  <c r="M104" i="10"/>
  <c r="Q104" i="10"/>
  <c r="U104" i="10"/>
  <c r="Y104" i="10"/>
  <c r="AC104" i="10"/>
  <c r="AG104" i="10"/>
  <c r="AK104" i="10"/>
  <c r="AO104" i="10"/>
  <c r="AS104" i="10"/>
  <c r="AW104" i="10"/>
  <c r="BA104" i="10"/>
  <c r="BE104" i="10"/>
  <c r="BI104" i="10"/>
  <c r="BM104" i="10"/>
  <c r="BQ104" i="10"/>
  <c r="BU104" i="10"/>
  <c r="BY104" i="10"/>
  <c r="CC104" i="10"/>
  <c r="CG104" i="10"/>
  <c r="CK104" i="10"/>
  <c r="CO104" i="10"/>
  <c r="CS104" i="10"/>
  <c r="CW104" i="10"/>
  <c r="DA104" i="10"/>
  <c r="DE104" i="10"/>
  <c r="DI104" i="10"/>
  <c r="DM104" i="10"/>
  <c r="DQ104" i="10"/>
  <c r="DU104" i="10"/>
  <c r="DY104" i="10"/>
  <c r="EC104" i="10"/>
  <c r="EG104" i="10"/>
  <c r="E105" i="10"/>
  <c r="I105" i="10"/>
  <c r="M105" i="10"/>
  <c r="Q105" i="10"/>
  <c r="U105" i="10"/>
  <c r="Y105" i="10"/>
  <c r="AC105" i="10"/>
  <c r="AG105" i="10"/>
  <c r="AK105" i="10"/>
  <c r="AO105" i="10"/>
  <c r="AS105" i="10"/>
  <c r="AW105" i="10"/>
  <c r="BA105" i="10"/>
  <c r="BE105" i="10"/>
  <c r="BI105" i="10"/>
  <c r="BM105" i="10"/>
  <c r="BQ105" i="10"/>
  <c r="BU105" i="10"/>
  <c r="BY105" i="10"/>
  <c r="CC105" i="10"/>
  <c r="CG105" i="10"/>
  <c r="CK105" i="10"/>
  <c r="CO105" i="10"/>
  <c r="CS105" i="10"/>
  <c r="CW105" i="10"/>
  <c r="DA105" i="10"/>
  <c r="DE105" i="10"/>
  <c r="DI105" i="10"/>
  <c r="DM105" i="10"/>
  <c r="DQ105" i="10"/>
  <c r="DU105" i="10"/>
  <c r="DY105" i="10"/>
  <c r="EC105" i="10"/>
  <c r="EG105" i="10"/>
  <c r="E106" i="10"/>
  <c r="I106" i="10"/>
  <c r="M106" i="10"/>
  <c r="Q106" i="10"/>
  <c r="U106" i="10"/>
  <c r="Y106" i="10"/>
  <c r="AC106" i="10"/>
  <c r="AG106" i="10"/>
  <c r="AK106" i="10"/>
  <c r="AO106" i="10"/>
  <c r="AS106" i="10"/>
  <c r="AW106" i="10"/>
  <c r="BA106" i="10"/>
  <c r="BE106" i="10"/>
  <c r="BI106" i="10"/>
  <c r="BM106" i="10"/>
  <c r="BQ106" i="10"/>
  <c r="BU106" i="10"/>
  <c r="BY106" i="10"/>
  <c r="CC106" i="10"/>
  <c r="CG106" i="10"/>
  <c r="CK106" i="10"/>
  <c r="CO106" i="10"/>
  <c r="CS106" i="10"/>
  <c r="CW106" i="10"/>
  <c r="DA106" i="10"/>
  <c r="DE106" i="10"/>
  <c r="DI106" i="10"/>
  <c r="DM106" i="10"/>
  <c r="DQ106" i="10"/>
  <c r="DU106" i="10"/>
  <c r="DY106" i="10"/>
  <c r="EC106" i="10"/>
  <c r="EG106" i="10"/>
  <c r="E107" i="10"/>
  <c r="I107" i="10"/>
  <c r="M107" i="10"/>
  <c r="Q107" i="10"/>
  <c r="U107" i="10"/>
  <c r="Y107" i="10"/>
  <c r="AC107" i="10"/>
  <c r="AG107" i="10"/>
  <c r="AK107" i="10"/>
  <c r="AO107" i="10"/>
  <c r="AS107" i="10"/>
  <c r="AW107" i="10"/>
  <c r="BA107" i="10"/>
  <c r="BE107" i="10"/>
  <c r="BI107" i="10"/>
  <c r="BM107" i="10"/>
  <c r="BQ107" i="10"/>
  <c r="BU107" i="10"/>
  <c r="BY107" i="10"/>
  <c r="CC107" i="10"/>
  <c r="CG107" i="10"/>
  <c r="CK107" i="10"/>
  <c r="CO107" i="10"/>
  <c r="CS107" i="10"/>
  <c r="CW107" i="10"/>
  <c r="DA107" i="10"/>
  <c r="DE107" i="10"/>
  <c r="DI107" i="10"/>
  <c r="DM107" i="10"/>
  <c r="DQ107" i="10"/>
  <c r="DU107" i="10"/>
  <c r="DY107" i="10"/>
  <c r="EC107" i="10"/>
  <c r="EG107" i="10"/>
  <c r="E108" i="10"/>
  <c r="I108" i="10"/>
  <c r="M108" i="10"/>
  <c r="Q108" i="10"/>
  <c r="U108" i="10"/>
  <c r="Y108" i="10"/>
  <c r="AC108" i="10"/>
  <c r="AG108" i="10"/>
  <c r="AK108" i="10"/>
  <c r="AO108" i="10"/>
  <c r="AS108" i="10"/>
  <c r="AW108" i="10"/>
  <c r="BA108" i="10"/>
  <c r="BE108" i="10"/>
  <c r="BI108" i="10"/>
  <c r="BM108" i="10"/>
  <c r="BQ108" i="10"/>
  <c r="BU108" i="10"/>
  <c r="BY108" i="10"/>
  <c r="CC108" i="10"/>
  <c r="CG108" i="10"/>
  <c r="CK108" i="10"/>
  <c r="CO108" i="10"/>
  <c r="CS108" i="10"/>
  <c r="CW108" i="10"/>
  <c r="DA108" i="10"/>
  <c r="DE108" i="10"/>
  <c r="DI108" i="10"/>
  <c r="DM108" i="10"/>
  <c r="DQ108" i="10"/>
  <c r="DU108" i="10"/>
  <c r="DY108" i="10"/>
  <c r="EC108" i="10"/>
  <c r="EG108" i="10"/>
  <c r="E109" i="10"/>
  <c r="I109" i="10"/>
  <c r="M109" i="10"/>
  <c r="Q109" i="10"/>
  <c r="U109" i="10"/>
  <c r="Y109" i="10"/>
  <c r="AC109" i="10"/>
  <c r="AG109" i="10"/>
  <c r="AK109" i="10"/>
  <c r="AO109" i="10"/>
  <c r="AS109" i="10"/>
  <c r="AW109" i="10"/>
  <c r="BA109" i="10"/>
  <c r="BE109" i="10"/>
  <c r="BI109" i="10"/>
  <c r="BM109" i="10"/>
  <c r="BQ109" i="10"/>
  <c r="BU109" i="10"/>
  <c r="BY109" i="10"/>
  <c r="CC109" i="10"/>
  <c r="CG109" i="10"/>
  <c r="CK109" i="10"/>
  <c r="CO109" i="10"/>
  <c r="CS109" i="10"/>
  <c r="CW109" i="10"/>
  <c r="DA109" i="10"/>
  <c r="DE109" i="10"/>
  <c r="DI109" i="10"/>
  <c r="DM109" i="10"/>
  <c r="DQ109" i="10"/>
  <c r="DU109" i="10"/>
  <c r="DY109" i="10"/>
  <c r="EC109" i="10"/>
  <c r="EG109" i="10"/>
  <c r="E110" i="10"/>
  <c r="I110" i="10"/>
  <c r="M110" i="10"/>
  <c r="Q110" i="10"/>
  <c r="U110" i="10"/>
  <c r="Y110" i="10"/>
  <c r="AC110" i="10"/>
  <c r="AG110" i="10"/>
  <c r="AK110" i="10"/>
  <c r="AO110" i="10"/>
  <c r="AS110" i="10"/>
  <c r="AW110" i="10"/>
  <c r="BA110" i="10"/>
  <c r="BE110" i="10"/>
  <c r="BI110" i="10"/>
  <c r="BM110" i="10"/>
  <c r="BQ110" i="10"/>
  <c r="BU110" i="10"/>
  <c r="BY110" i="10"/>
  <c r="CC110" i="10"/>
  <c r="CG110" i="10"/>
  <c r="CK110" i="10"/>
  <c r="CO110" i="10"/>
  <c r="CS110" i="10"/>
  <c r="CW110" i="10"/>
  <c r="DA110" i="10"/>
  <c r="DE110" i="10"/>
  <c r="DI110" i="10"/>
  <c r="DM110" i="10"/>
  <c r="DQ110" i="10"/>
  <c r="DU110" i="10"/>
  <c r="DY110" i="10"/>
  <c r="EC110" i="10"/>
  <c r="EG110" i="10"/>
  <c r="E111" i="10"/>
  <c r="I111" i="10"/>
  <c r="M111" i="10"/>
  <c r="Q111" i="10"/>
  <c r="U111" i="10"/>
  <c r="Y111" i="10"/>
  <c r="AC111" i="10"/>
  <c r="AG111" i="10"/>
  <c r="AK111" i="10"/>
  <c r="AO111" i="10"/>
  <c r="AS111" i="10"/>
  <c r="AW111" i="10"/>
  <c r="BA111" i="10"/>
  <c r="BE111" i="10"/>
  <c r="BI111" i="10"/>
  <c r="BM111" i="10"/>
  <c r="BQ111" i="10"/>
  <c r="BU111" i="10"/>
  <c r="BY111" i="10"/>
  <c r="CC111" i="10"/>
  <c r="CG111" i="10"/>
  <c r="CK111" i="10"/>
  <c r="CO111" i="10"/>
  <c r="CS111" i="10"/>
  <c r="CW111" i="10"/>
  <c r="DA111" i="10"/>
  <c r="DE111" i="10"/>
  <c r="DI111" i="10"/>
  <c r="DM111" i="10"/>
  <c r="DQ111" i="10"/>
  <c r="DU111" i="10"/>
  <c r="DY111" i="10"/>
  <c r="EC111" i="10"/>
  <c r="EG111" i="10"/>
  <c r="E112" i="10"/>
  <c r="I112" i="10"/>
  <c r="M112" i="10"/>
  <c r="Q112" i="10"/>
  <c r="U112" i="10"/>
  <c r="Y112" i="10"/>
  <c r="AC112" i="10"/>
  <c r="AG112" i="10"/>
  <c r="AK112" i="10"/>
  <c r="AO112" i="10"/>
  <c r="AS112" i="10"/>
  <c r="AW112" i="10"/>
  <c r="BA112" i="10"/>
  <c r="BE112" i="10"/>
  <c r="BI112" i="10"/>
  <c r="BM112" i="10"/>
  <c r="BQ112" i="10"/>
  <c r="BU112" i="10"/>
  <c r="BY112" i="10"/>
  <c r="DB109" i="10"/>
  <c r="DR109" i="10"/>
  <c r="EH109" i="10"/>
  <c r="R110" i="10"/>
  <c r="AH110" i="10"/>
  <c r="AX110" i="10"/>
  <c r="BN110" i="10"/>
  <c r="CD110" i="10"/>
  <c r="CT110" i="10"/>
  <c r="DJ110" i="10"/>
  <c r="DZ110" i="10"/>
  <c r="J111" i="10"/>
  <c r="Z111" i="10"/>
  <c r="AP111" i="10"/>
  <c r="BF111" i="10"/>
  <c r="BV111" i="10"/>
  <c r="CL111" i="10"/>
  <c r="DB111" i="10"/>
  <c r="DR111" i="10"/>
  <c r="EH111" i="10"/>
  <c r="R112" i="10"/>
  <c r="AH112" i="10"/>
  <c r="AX112" i="10"/>
  <c r="BN112" i="10"/>
  <c r="CA112" i="10"/>
  <c r="CE112" i="10"/>
  <c r="CI112" i="10"/>
  <c r="CM112" i="10"/>
  <c r="CQ112" i="10"/>
  <c r="CU112" i="10"/>
  <c r="CY112" i="10"/>
  <c r="DC112" i="10"/>
  <c r="DG112" i="10"/>
  <c r="DK112" i="10"/>
  <c r="DO112" i="10"/>
  <c r="DS112" i="10"/>
  <c r="DW112" i="10"/>
  <c r="EA112" i="10"/>
  <c r="EE112" i="10"/>
  <c r="EI112" i="10"/>
  <c r="G113" i="10"/>
  <c r="K113" i="10"/>
  <c r="O113" i="10"/>
  <c r="S113" i="10"/>
  <c r="W113" i="10"/>
  <c r="AA113" i="10"/>
  <c r="AE113" i="10"/>
  <c r="AI113" i="10"/>
  <c r="AM113" i="10"/>
  <c r="AQ113" i="10"/>
  <c r="AU113" i="10"/>
  <c r="AY113" i="10"/>
  <c r="BC113" i="10"/>
  <c r="BG113" i="10"/>
  <c r="BK113" i="10"/>
  <c r="BO113" i="10"/>
  <c r="BS113" i="10"/>
  <c r="BW113" i="10"/>
  <c r="CA113" i="10"/>
  <c r="CE113" i="10"/>
  <c r="CI113" i="10"/>
  <c r="CM113" i="10"/>
  <c r="CQ113" i="10"/>
  <c r="CU113" i="10"/>
  <c r="CY113" i="10"/>
  <c r="DC113" i="10"/>
  <c r="DG113" i="10"/>
  <c r="DK113" i="10"/>
  <c r="DO113" i="10"/>
  <c r="DS113" i="10"/>
  <c r="DW113" i="10"/>
  <c r="EA113" i="10"/>
  <c r="EE113" i="10"/>
  <c r="EI113" i="10"/>
  <c r="G114" i="10"/>
  <c r="K114" i="10"/>
  <c r="O114" i="10"/>
  <c r="S114" i="10"/>
  <c r="W114" i="10"/>
  <c r="AA114" i="10"/>
  <c r="AE114" i="10"/>
  <c r="AI114" i="10"/>
  <c r="AM114" i="10"/>
  <c r="AQ114" i="10"/>
  <c r="AU114" i="10"/>
  <c r="AY114" i="10"/>
  <c r="BC114" i="10"/>
  <c r="BG114" i="10"/>
  <c r="BK114" i="10"/>
  <c r="BO114" i="10"/>
  <c r="BS114" i="10"/>
  <c r="BW114" i="10"/>
  <c r="CA114" i="10"/>
  <c r="CE114" i="10"/>
  <c r="CI114" i="10"/>
  <c r="CM114" i="10"/>
  <c r="CQ114" i="10"/>
  <c r="CU114" i="10"/>
  <c r="CY114" i="10"/>
  <c r="DC114" i="10"/>
  <c r="DG114" i="10"/>
  <c r="DK114" i="10"/>
  <c r="DO114" i="10"/>
  <c r="DS114" i="10"/>
  <c r="DW114" i="10"/>
  <c r="EA114" i="10"/>
  <c r="EE114" i="10"/>
  <c r="EI114" i="10"/>
  <c r="G115" i="10"/>
  <c r="K115" i="10"/>
  <c r="O115" i="10"/>
  <c r="S115" i="10"/>
  <c r="W115" i="10"/>
  <c r="AA115" i="10"/>
  <c r="AE115" i="10"/>
  <c r="AI115" i="10"/>
  <c r="AM115" i="10"/>
  <c r="AQ115" i="10"/>
  <c r="AU115" i="10"/>
  <c r="AY115" i="10"/>
  <c r="BC115" i="10"/>
  <c r="BG115" i="10"/>
  <c r="BK115" i="10"/>
  <c r="BO115" i="10"/>
  <c r="BS115" i="10"/>
  <c r="BW115" i="10"/>
  <c r="CA115" i="10"/>
  <c r="CE115" i="10"/>
  <c r="CI115" i="10"/>
  <c r="CM115" i="10"/>
  <c r="CQ115" i="10"/>
  <c r="CU115" i="10"/>
  <c r="CY115" i="10"/>
  <c r="DC115" i="10"/>
  <c r="DG115" i="10"/>
  <c r="DK115" i="10"/>
  <c r="DO115" i="10"/>
  <c r="DS115" i="10"/>
  <c r="DW115" i="10"/>
  <c r="EA115" i="10"/>
  <c r="EE115" i="10"/>
  <c r="EI115" i="10"/>
  <c r="G116" i="10"/>
  <c r="K116" i="10"/>
  <c r="O116" i="10"/>
  <c r="S116" i="10"/>
  <c r="W116" i="10"/>
  <c r="AA116" i="10"/>
  <c r="AE116" i="10"/>
  <c r="AI116" i="10"/>
  <c r="AM116" i="10"/>
  <c r="AQ116" i="10"/>
  <c r="AU116" i="10"/>
  <c r="AY116" i="10"/>
  <c r="BC116" i="10"/>
  <c r="BG116" i="10"/>
  <c r="BK116" i="10"/>
  <c r="BO116" i="10"/>
  <c r="BS116" i="10"/>
  <c r="BW116" i="10"/>
  <c r="CA116" i="10"/>
  <c r="CE116" i="10"/>
  <c r="CI116" i="10"/>
  <c r="CM116" i="10"/>
  <c r="CQ116" i="10"/>
  <c r="CU116" i="10"/>
  <c r="CY116" i="10"/>
  <c r="DC116" i="10"/>
  <c r="DG116" i="10"/>
  <c r="DK116" i="10"/>
  <c r="DO116" i="10"/>
  <c r="DS116" i="10"/>
  <c r="DW116" i="10"/>
  <c r="EA116" i="10"/>
  <c r="EE116" i="10"/>
  <c r="EI116" i="10"/>
  <c r="G117" i="10"/>
  <c r="K117" i="10"/>
  <c r="O117" i="10"/>
  <c r="S117" i="10"/>
  <c r="W117" i="10"/>
  <c r="AA117" i="10"/>
  <c r="AE117" i="10"/>
  <c r="AI117" i="10"/>
  <c r="AM117" i="10"/>
  <c r="AQ117" i="10"/>
  <c r="AU117" i="10"/>
  <c r="AY117" i="10"/>
  <c r="BC117" i="10"/>
  <c r="BG117" i="10"/>
  <c r="BK117" i="10"/>
  <c r="BO117" i="10"/>
  <c r="BS117" i="10"/>
  <c r="BW117" i="10"/>
  <c r="CA117" i="10"/>
  <c r="CE117" i="10"/>
  <c r="CI117" i="10"/>
  <c r="CM117" i="10"/>
  <c r="CQ117" i="10"/>
  <c r="CU117" i="10"/>
  <c r="CY117" i="10"/>
  <c r="DC117" i="10"/>
  <c r="DG117" i="10"/>
  <c r="DK117" i="10"/>
  <c r="DO117" i="10"/>
  <c r="DS117" i="10"/>
  <c r="DW117" i="10"/>
  <c r="EA117" i="10"/>
  <c r="EE117" i="10"/>
  <c r="EI117" i="10"/>
  <c r="G118" i="10"/>
  <c r="K118" i="10"/>
  <c r="O118" i="10"/>
  <c r="S118" i="10"/>
  <c r="W118" i="10"/>
  <c r="AA118" i="10"/>
  <c r="AE118" i="10"/>
  <c r="AI118" i="10"/>
  <c r="AM118" i="10"/>
  <c r="AQ118" i="10"/>
  <c r="AU118" i="10"/>
  <c r="AY118" i="10"/>
  <c r="BC118" i="10"/>
  <c r="BG118" i="10"/>
  <c r="BK118" i="10"/>
  <c r="BO118" i="10"/>
  <c r="BS118" i="10"/>
  <c r="BW118" i="10"/>
  <c r="CA118" i="10"/>
  <c r="CE118" i="10"/>
  <c r="CI118" i="10"/>
  <c r="CM118" i="10"/>
  <c r="CQ118" i="10"/>
  <c r="CU118" i="10"/>
  <c r="CY118" i="10"/>
  <c r="DC118" i="10"/>
  <c r="DG118" i="10"/>
  <c r="DK118" i="10"/>
  <c r="DO118" i="10"/>
  <c r="DS118" i="10"/>
  <c r="DW118" i="10"/>
  <c r="EA118" i="10"/>
  <c r="EE118" i="10"/>
  <c r="EI118" i="10"/>
  <c r="G119" i="10"/>
  <c r="K119" i="10"/>
  <c r="O119" i="10"/>
  <c r="S119" i="10"/>
  <c r="W119" i="10"/>
  <c r="AA119" i="10"/>
  <c r="AE119" i="10"/>
  <c r="AI119" i="10"/>
  <c r="AM119" i="10"/>
  <c r="AQ119" i="10"/>
  <c r="AU119" i="10"/>
  <c r="AY119" i="10"/>
  <c r="BC119" i="10"/>
  <c r="BG119" i="10"/>
  <c r="BK119" i="10"/>
  <c r="BO119" i="10"/>
  <c r="BS119" i="10"/>
  <c r="BW119" i="10"/>
  <c r="CA119" i="10"/>
  <c r="CE119" i="10"/>
  <c r="CI119" i="10"/>
  <c r="CM119" i="10"/>
  <c r="CQ119" i="10"/>
  <c r="CU119" i="10"/>
  <c r="CY119" i="10"/>
  <c r="DC119" i="10"/>
  <c r="DG119" i="10"/>
  <c r="DK119" i="10"/>
  <c r="DO119" i="10"/>
  <c r="DS119" i="10"/>
  <c r="DW119" i="10"/>
  <c r="EA119" i="10"/>
  <c r="EE119" i="10"/>
  <c r="EI119" i="10"/>
  <c r="G120" i="10"/>
  <c r="K120" i="10"/>
  <c r="O120" i="10"/>
  <c r="S120" i="10"/>
  <c r="W120" i="10"/>
  <c r="AA120" i="10"/>
  <c r="AE120" i="10"/>
  <c r="AI120" i="10"/>
  <c r="AM120" i="10"/>
  <c r="AQ120" i="10"/>
  <c r="AU120" i="10"/>
  <c r="AY120" i="10"/>
  <c r="BC120" i="10"/>
  <c r="BG120" i="10"/>
  <c r="BK120" i="10"/>
  <c r="BO120" i="10"/>
  <c r="BS120" i="10"/>
  <c r="BW120" i="10"/>
  <c r="CA120" i="10"/>
  <c r="CE120" i="10"/>
  <c r="CI120" i="10"/>
  <c r="CM120" i="10"/>
  <c r="CQ120" i="10"/>
  <c r="CU120" i="10"/>
  <c r="CY120" i="10"/>
  <c r="DC120" i="10"/>
  <c r="DG120" i="10"/>
  <c r="DK120" i="10"/>
  <c r="DO120" i="10"/>
  <c r="DS120" i="10"/>
  <c r="DW120" i="10"/>
  <c r="EA120" i="10"/>
  <c r="EE120" i="10"/>
  <c r="EI120" i="10"/>
  <c r="G121" i="10"/>
  <c r="K121" i="10"/>
  <c r="O121" i="10"/>
  <c r="S121" i="10"/>
  <c r="W121" i="10"/>
  <c r="AA121" i="10"/>
  <c r="AE121" i="10"/>
  <c r="AI121" i="10"/>
  <c r="AM121" i="10"/>
  <c r="AQ121" i="10"/>
  <c r="AU121" i="10"/>
  <c r="AY121" i="10"/>
  <c r="BC121" i="10"/>
  <c r="BG121" i="10"/>
  <c r="BK121" i="10"/>
  <c r="BO121" i="10"/>
  <c r="BS121" i="10"/>
  <c r="BW121" i="10"/>
  <c r="CA121" i="10"/>
  <c r="CE121" i="10"/>
  <c r="CI121" i="10"/>
  <c r="CM121" i="10"/>
  <c r="CQ121" i="10"/>
  <c r="CU121" i="10"/>
  <c r="CY121" i="10"/>
  <c r="DC121" i="10"/>
  <c r="DG121" i="10"/>
  <c r="DK121" i="10"/>
  <c r="DO121" i="10"/>
  <c r="DS121" i="10"/>
  <c r="DW121" i="10"/>
  <c r="EA121" i="10"/>
  <c r="EE121" i="10"/>
  <c r="EI121" i="10"/>
  <c r="G122" i="10"/>
  <c r="K122" i="10"/>
  <c r="O122" i="10"/>
  <c r="S122" i="10"/>
  <c r="W122" i="10"/>
  <c r="AA122" i="10"/>
  <c r="AE122" i="10"/>
  <c r="AI122" i="10"/>
  <c r="AM122" i="10"/>
  <c r="AQ122" i="10"/>
  <c r="AU122" i="10"/>
  <c r="AY122" i="10"/>
  <c r="BC122" i="10"/>
  <c r="BG122" i="10"/>
  <c r="BK122" i="10"/>
  <c r="BO122" i="10"/>
  <c r="BS122" i="10"/>
  <c r="BW122" i="10"/>
  <c r="CA122" i="10"/>
  <c r="CE122" i="10"/>
  <c r="CI122" i="10"/>
  <c r="CM122" i="10"/>
  <c r="CQ122" i="10"/>
  <c r="CU122" i="10"/>
  <c r="CY122" i="10"/>
  <c r="DC122" i="10"/>
  <c r="DG122" i="10"/>
  <c r="DK122" i="10"/>
  <c r="DO122" i="10"/>
  <c r="DS122" i="10"/>
  <c r="DW122" i="10"/>
  <c r="EA122" i="10"/>
  <c r="EE122" i="10"/>
  <c r="EI122" i="10"/>
  <c r="G123" i="10"/>
  <c r="K123" i="10"/>
  <c r="O123" i="10"/>
  <c r="S123" i="10"/>
  <c r="W123" i="10"/>
  <c r="AA123" i="10"/>
  <c r="AE123" i="10"/>
  <c r="AI123" i="10"/>
  <c r="AM123" i="10"/>
  <c r="AQ123" i="10"/>
  <c r="AU123" i="10"/>
  <c r="AY123" i="10"/>
  <c r="BC123" i="10"/>
  <c r="BG123" i="10"/>
  <c r="BK123" i="10"/>
  <c r="BO123" i="10"/>
  <c r="BS123" i="10"/>
  <c r="BW123" i="10"/>
  <c r="CA123" i="10"/>
  <c r="CE123" i="10"/>
  <c r="CI123" i="10"/>
  <c r="CM123" i="10"/>
  <c r="CQ123" i="10"/>
  <c r="CU123" i="10"/>
  <c r="CY123" i="10"/>
  <c r="DC123" i="10"/>
  <c r="DG123" i="10"/>
  <c r="DK123" i="10"/>
  <c r="DO123" i="10"/>
  <c r="DS123" i="10"/>
  <c r="DW123" i="10"/>
  <c r="EA123" i="10"/>
  <c r="EE123" i="10"/>
  <c r="EI123" i="10"/>
  <c r="G124" i="10"/>
  <c r="K124" i="10"/>
  <c r="O124" i="10"/>
  <c r="S124" i="10"/>
  <c r="W124" i="10"/>
  <c r="AA124" i="10"/>
  <c r="AE124" i="10"/>
  <c r="AI124" i="10"/>
  <c r="AM124" i="10"/>
  <c r="AQ124" i="10"/>
  <c r="AU124" i="10"/>
  <c r="AY124" i="10"/>
  <c r="BC124" i="10"/>
  <c r="BG124" i="10"/>
  <c r="BK124" i="10"/>
  <c r="BO124" i="10"/>
  <c r="BS124" i="10"/>
  <c r="BW124" i="10"/>
  <c r="CA124" i="10"/>
  <c r="CE124" i="10"/>
  <c r="CI124" i="10"/>
  <c r="CM124" i="10"/>
  <c r="CQ124" i="10"/>
  <c r="CU124" i="10"/>
  <c r="CY124" i="10"/>
  <c r="DC124" i="10"/>
  <c r="DG124" i="10"/>
  <c r="DK124" i="10"/>
  <c r="DO124" i="10"/>
  <c r="DS124" i="10"/>
  <c r="DW124" i="10"/>
  <c r="EA124" i="10"/>
  <c r="EE124" i="10"/>
  <c r="EI124" i="10"/>
  <c r="G125" i="10"/>
  <c r="K125" i="10"/>
  <c r="O125" i="10"/>
  <c r="S125" i="10"/>
  <c r="W125" i="10"/>
  <c r="AA125" i="10"/>
  <c r="AE125" i="10"/>
  <c r="AI125" i="10"/>
  <c r="AM125" i="10"/>
  <c r="AQ125" i="10"/>
  <c r="AU125" i="10"/>
  <c r="AY125" i="10"/>
  <c r="BC125" i="10"/>
  <c r="BG125" i="10"/>
  <c r="BK125" i="10"/>
  <c r="BO125" i="10"/>
  <c r="BS125" i="10"/>
  <c r="BW125" i="10"/>
  <c r="CA125" i="10"/>
  <c r="CE125" i="10"/>
  <c r="CI125" i="10"/>
  <c r="CM125" i="10"/>
  <c r="CQ125" i="10"/>
  <c r="CU125" i="10"/>
  <c r="CY125" i="10"/>
  <c r="DC125" i="10"/>
  <c r="DG125" i="10"/>
  <c r="DK125" i="10"/>
  <c r="DO125" i="10"/>
  <c r="DS125" i="10"/>
  <c r="DW125" i="10"/>
  <c r="EA125" i="10"/>
  <c r="EE125" i="10"/>
  <c r="EI125" i="10"/>
  <c r="G126" i="10"/>
  <c r="K126" i="10"/>
  <c r="O126" i="10"/>
  <c r="S126" i="10"/>
  <c r="W126" i="10"/>
  <c r="AA126" i="10"/>
  <c r="AE126" i="10"/>
  <c r="AI126" i="10"/>
  <c r="AM126" i="10"/>
  <c r="AQ126" i="10"/>
  <c r="AU126" i="10"/>
  <c r="AY126" i="10"/>
  <c r="BC126" i="10"/>
  <c r="BG126" i="10"/>
  <c r="BK126" i="10"/>
  <c r="BO126" i="10"/>
  <c r="BS126" i="10"/>
  <c r="BW126" i="10"/>
  <c r="CA126" i="10"/>
  <c r="CE126" i="10"/>
  <c r="CI126" i="10"/>
  <c r="CM126" i="10"/>
  <c r="CQ126" i="10"/>
  <c r="CU126" i="10"/>
  <c r="CY126" i="10"/>
  <c r="DC126" i="10"/>
  <c r="DG126" i="10"/>
  <c r="DK126" i="10"/>
  <c r="DO126" i="10"/>
  <c r="DS126" i="10"/>
  <c r="DW126" i="10"/>
  <c r="EA126" i="10"/>
  <c r="EE126" i="10"/>
  <c r="EI126" i="10"/>
  <c r="G127" i="10"/>
  <c r="K127" i="10"/>
  <c r="O127" i="10"/>
  <c r="S127" i="10"/>
  <c r="W127" i="10"/>
  <c r="AA127" i="10"/>
  <c r="AE127" i="10"/>
  <c r="AI127" i="10"/>
  <c r="AM127" i="10"/>
  <c r="AQ127" i="10"/>
  <c r="AU127" i="10"/>
  <c r="AY127" i="10"/>
  <c r="BC127" i="10"/>
  <c r="BG127" i="10"/>
  <c r="BK127" i="10"/>
  <c r="BO127" i="10"/>
  <c r="BS127" i="10"/>
  <c r="BW127" i="10"/>
  <c r="CA127" i="10"/>
  <c r="CE127" i="10"/>
  <c r="CI127" i="10"/>
  <c r="CM127" i="10"/>
  <c r="CQ127" i="10"/>
  <c r="CU127" i="10"/>
  <c r="CY127" i="10"/>
  <c r="DC127" i="10"/>
  <c r="DG127" i="10"/>
  <c r="DK127" i="10"/>
  <c r="DO127" i="10"/>
  <c r="DS127" i="10"/>
  <c r="DW127" i="10"/>
  <c r="EA127" i="10"/>
  <c r="EE127" i="10"/>
  <c r="EI127" i="10"/>
  <c r="G128" i="10"/>
  <c r="K128" i="10"/>
  <c r="O128" i="10"/>
  <c r="S128" i="10"/>
  <c r="W128" i="10"/>
  <c r="AA128" i="10"/>
  <c r="AE128" i="10"/>
  <c r="AI128" i="10"/>
  <c r="AM128" i="10"/>
  <c r="AQ128" i="10"/>
  <c r="AU128" i="10"/>
  <c r="AY128" i="10"/>
  <c r="BC128" i="10"/>
  <c r="BG128" i="10"/>
  <c r="BK128" i="10"/>
  <c r="BO128" i="10"/>
  <c r="BS128" i="10"/>
  <c r="BW128" i="10"/>
  <c r="CA128" i="10"/>
  <c r="CE128" i="10"/>
  <c r="CI128" i="10"/>
  <c r="CM128" i="10"/>
  <c r="CQ128" i="10"/>
  <c r="CU128" i="10"/>
  <c r="CY128" i="10"/>
  <c r="DC128" i="10"/>
  <c r="DG128" i="10"/>
  <c r="DK128" i="10"/>
  <c r="DO128" i="10"/>
  <c r="DS128" i="10"/>
  <c r="DW128" i="10"/>
  <c r="EA128" i="10"/>
  <c r="EE128" i="10"/>
  <c r="EI128" i="10"/>
  <c r="G129" i="10"/>
  <c r="K129" i="10"/>
  <c r="O129" i="10"/>
  <c r="S129" i="10"/>
  <c r="W129" i="10"/>
  <c r="AA129" i="10"/>
  <c r="AE129" i="10"/>
  <c r="AI129" i="10"/>
  <c r="AM129" i="10"/>
  <c r="AQ129" i="10"/>
  <c r="AU129" i="10"/>
  <c r="AY129" i="10"/>
  <c r="BC129" i="10"/>
  <c r="BG129" i="10"/>
  <c r="BK129" i="10"/>
  <c r="BO129" i="10"/>
  <c r="BS129" i="10"/>
  <c r="BW129" i="10"/>
  <c r="CA129" i="10"/>
  <c r="CE129" i="10"/>
  <c r="CI129" i="10"/>
  <c r="CM129" i="10"/>
  <c r="CQ129" i="10"/>
  <c r="CU129" i="10"/>
  <c r="CY129" i="10"/>
  <c r="DC129" i="10"/>
  <c r="CP109" i="10"/>
  <c r="DF109" i="10"/>
  <c r="DV109" i="10"/>
  <c r="F110" i="10"/>
  <c r="V110" i="10"/>
  <c r="AL110" i="10"/>
  <c r="BB110" i="10"/>
  <c r="BR110" i="10"/>
  <c r="CH110" i="10"/>
  <c r="CX110" i="10"/>
  <c r="DN110" i="10"/>
  <c r="ED110" i="10"/>
  <c r="N111" i="10"/>
  <c r="AD111" i="10"/>
  <c r="AT111" i="10"/>
  <c r="BJ111" i="10"/>
  <c r="BZ111" i="10"/>
  <c r="CP111" i="10"/>
  <c r="DF111" i="10"/>
  <c r="DV111" i="10"/>
  <c r="F112" i="10"/>
  <c r="V112" i="10"/>
  <c r="AL112" i="10"/>
  <c r="BB112" i="10"/>
  <c r="BR112" i="10"/>
  <c r="CB112" i="10"/>
  <c r="CF112" i="10"/>
  <c r="CJ112" i="10"/>
  <c r="CN112" i="10"/>
  <c r="CR112" i="10"/>
  <c r="CV112" i="10"/>
  <c r="CZ112" i="10"/>
  <c r="DD112" i="10"/>
  <c r="DH112" i="10"/>
  <c r="DL112" i="10"/>
  <c r="DP112" i="10"/>
  <c r="DT112" i="10"/>
  <c r="DX112" i="10"/>
  <c r="EB112" i="10"/>
  <c r="EF112" i="10"/>
  <c r="D113" i="10"/>
  <c r="H113" i="10"/>
  <c r="L113" i="10"/>
  <c r="P113" i="10"/>
  <c r="T113" i="10"/>
  <c r="X113" i="10"/>
  <c r="AB113" i="10"/>
  <c r="AF113" i="10"/>
  <c r="AJ113" i="10"/>
  <c r="AN113" i="10"/>
  <c r="AR113" i="10"/>
  <c r="AV113" i="10"/>
  <c r="AZ113" i="10"/>
  <c r="BD113" i="10"/>
  <c r="BH113" i="10"/>
  <c r="BL113" i="10"/>
  <c r="BP113" i="10"/>
  <c r="BT113" i="10"/>
  <c r="BX113" i="10"/>
  <c r="CB113" i="10"/>
  <c r="CF113" i="10"/>
  <c r="CJ113" i="10"/>
  <c r="CN113" i="10"/>
  <c r="CR113" i="10"/>
  <c r="CV113" i="10"/>
  <c r="CZ113" i="10"/>
  <c r="DD113" i="10"/>
  <c r="DH113" i="10"/>
  <c r="DL113" i="10"/>
  <c r="DP113" i="10"/>
  <c r="DT113" i="10"/>
  <c r="DX113" i="10"/>
  <c r="EB113" i="10"/>
  <c r="EF113" i="10"/>
  <c r="D114" i="10"/>
  <c r="H114" i="10"/>
  <c r="L114" i="10"/>
  <c r="P114" i="10"/>
  <c r="T114" i="10"/>
  <c r="X114" i="10"/>
  <c r="AB114" i="10"/>
  <c r="AF114" i="10"/>
  <c r="AJ114" i="10"/>
  <c r="AN114" i="10"/>
  <c r="AR114" i="10"/>
  <c r="AV114" i="10"/>
  <c r="AZ114" i="10"/>
  <c r="BD114" i="10"/>
  <c r="BH114" i="10"/>
  <c r="BL114" i="10"/>
  <c r="BP114" i="10"/>
  <c r="BT114" i="10"/>
  <c r="BX114" i="10"/>
  <c r="CB114" i="10"/>
  <c r="CF114" i="10"/>
  <c r="CJ114" i="10"/>
  <c r="CN114" i="10"/>
  <c r="CR114" i="10"/>
  <c r="CV114" i="10"/>
  <c r="CZ114" i="10"/>
  <c r="DD114" i="10"/>
  <c r="DH114" i="10"/>
  <c r="DL114" i="10"/>
  <c r="DP114" i="10"/>
  <c r="DT114" i="10"/>
  <c r="DX114" i="10"/>
  <c r="EB114" i="10"/>
  <c r="EF114" i="10"/>
  <c r="D115" i="10"/>
  <c r="H115" i="10"/>
  <c r="L115" i="10"/>
  <c r="P115" i="10"/>
  <c r="T115" i="10"/>
  <c r="X115" i="10"/>
  <c r="AB115" i="10"/>
  <c r="AF115" i="10"/>
  <c r="AJ115" i="10"/>
  <c r="AN115" i="10"/>
  <c r="AR115" i="10"/>
  <c r="AV115" i="10"/>
  <c r="AZ115" i="10"/>
  <c r="BD115" i="10"/>
  <c r="BH115" i="10"/>
  <c r="BL115" i="10"/>
  <c r="BP115" i="10"/>
  <c r="BT115" i="10"/>
  <c r="BX115" i="10"/>
  <c r="CB115" i="10"/>
  <c r="CF115" i="10"/>
  <c r="CJ115" i="10"/>
  <c r="CN115" i="10"/>
  <c r="CR115" i="10"/>
  <c r="CV115" i="10"/>
  <c r="CZ115" i="10"/>
  <c r="DD115" i="10"/>
  <c r="DH115" i="10"/>
  <c r="DL115" i="10"/>
  <c r="DP115" i="10"/>
  <c r="DT115" i="10"/>
  <c r="DX115" i="10"/>
  <c r="EB115" i="10"/>
  <c r="EF115" i="10"/>
  <c r="D116" i="10"/>
  <c r="H116" i="10"/>
  <c r="L116" i="10"/>
  <c r="P116" i="10"/>
  <c r="T116" i="10"/>
  <c r="X116" i="10"/>
  <c r="AB116" i="10"/>
  <c r="AF116" i="10"/>
  <c r="AJ116" i="10"/>
  <c r="AN116" i="10"/>
  <c r="AR116" i="10"/>
  <c r="AV116" i="10"/>
  <c r="AZ116" i="10"/>
  <c r="BD116" i="10"/>
  <c r="BH116" i="10"/>
  <c r="BL116" i="10"/>
  <c r="BP116" i="10"/>
  <c r="BT116" i="10"/>
  <c r="BX116" i="10"/>
  <c r="CB116" i="10"/>
  <c r="CF116" i="10"/>
  <c r="CJ116" i="10"/>
  <c r="CN116" i="10"/>
  <c r="CR116" i="10"/>
  <c r="CV116" i="10"/>
  <c r="CZ116" i="10"/>
  <c r="DD116" i="10"/>
  <c r="DH116" i="10"/>
  <c r="DL116" i="10"/>
  <c r="DP116" i="10"/>
  <c r="DT116" i="10"/>
  <c r="DX116" i="10"/>
  <c r="EB116" i="10"/>
  <c r="EF116" i="10"/>
  <c r="D117" i="10"/>
  <c r="H117" i="10"/>
  <c r="L117" i="10"/>
  <c r="P117" i="10"/>
  <c r="T117" i="10"/>
  <c r="X117" i="10"/>
  <c r="AB117" i="10"/>
  <c r="AF117" i="10"/>
  <c r="AJ117" i="10"/>
  <c r="AN117" i="10"/>
  <c r="AR117" i="10"/>
  <c r="AV117" i="10"/>
  <c r="AZ117" i="10"/>
  <c r="BD117" i="10"/>
  <c r="BH117" i="10"/>
  <c r="BL117" i="10"/>
  <c r="BP117" i="10"/>
  <c r="BT117" i="10"/>
  <c r="BX117" i="10"/>
  <c r="CB117" i="10"/>
  <c r="CF117" i="10"/>
  <c r="CJ117" i="10"/>
  <c r="CN117" i="10"/>
  <c r="CR117" i="10"/>
  <c r="CV117" i="10"/>
  <c r="CZ117" i="10"/>
  <c r="DD117" i="10"/>
  <c r="DH117" i="10"/>
  <c r="DL117" i="10"/>
  <c r="DP117" i="10"/>
  <c r="DT117" i="10"/>
  <c r="DX117" i="10"/>
  <c r="EB117" i="10"/>
  <c r="EF117" i="10"/>
  <c r="D118" i="10"/>
  <c r="H118" i="10"/>
  <c r="L118" i="10"/>
  <c r="P118" i="10"/>
  <c r="T118" i="10"/>
  <c r="X118" i="10"/>
  <c r="AB118" i="10"/>
  <c r="AF118" i="10"/>
  <c r="AJ118" i="10"/>
  <c r="AN118" i="10"/>
  <c r="AR118" i="10"/>
  <c r="AV118" i="10"/>
  <c r="AZ118" i="10"/>
  <c r="BD118" i="10"/>
  <c r="BH118" i="10"/>
  <c r="BL118" i="10"/>
  <c r="BP118" i="10"/>
  <c r="BT118" i="10"/>
  <c r="BX118" i="10"/>
  <c r="CB118" i="10"/>
  <c r="CF118" i="10"/>
  <c r="CJ118" i="10"/>
  <c r="CN118" i="10"/>
  <c r="CR118" i="10"/>
  <c r="CV118" i="10"/>
  <c r="CZ118" i="10"/>
  <c r="DD118" i="10"/>
  <c r="DH118" i="10"/>
  <c r="DL118" i="10"/>
  <c r="DP118" i="10"/>
  <c r="DT118" i="10"/>
  <c r="DX118" i="10"/>
  <c r="EB118" i="10"/>
  <c r="EF118" i="10"/>
  <c r="D119" i="10"/>
  <c r="H119" i="10"/>
  <c r="L119" i="10"/>
  <c r="P119" i="10"/>
  <c r="T119" i="10"/>
  <c r="X119" i="10"/>
  <c r="AB119" i="10"/>
  <c r="AF119" i="10"/>
  <c r="AJ119" i="10"/>
  <c r="AN119" i="10"/>
  <c r="AR119" i="10"/>
  <c r="AV119" i="10"/>
  <c r="AZ119" i="10"/>
  <c r="BD119" i="10"/>
  <c r="BH119" i="10"/>
  <c r="BL119" i="10"/>
  <c r="BP119" i="10"/>
  <c r="BT119" i="10"/>
  <c r="BX119" i="10"/>
  <c r="CB119" i="10"/>
  <c r="CF119" i="10"/>
  <c r="CJ119" i="10"/>
  <c r="CN119" i="10"/>
  <c r="CR119" i="10"/>
  <c r="CV119" i="10"/>
  <c r="CZ119" i="10"/>
  <c r="DD119" i="10"/>
  <c r="DH119" i="10"/>
  <c r="DL119" i="10"/>
  <c r="DP119" i="10"/>
  <c r="DT119" i="10"/>
  <c r="DX119" i="10"/>
  <c r="EB119" i="10"/>
  <c r="EF119" i="10"/>
  <c r="D120" i="10"/>
  <c r="H120" i="10"/>
  <c r="L120" i="10"/>
  <c r="P120" i="10"/>
  <c r="T120" i="10"/>
  <c r="X120" i="10"/>
  <c r="AB120" i="10"/>
  <c r="AF120" i="10"/>
  <c r="AJ120" i="10"/>
  <c r="AN120" i="10"/>
  <c r="AR120" i="10"/>
  <c r="AV120" i="10"/>
  <c r="AZ120" i="10"/>
  <c r="BD120" i="10"/>
  <c r="BH120" i="10"/>
  <c r="BL120" i="10"/>
  <c r="BP120" i="10"/>
  <c r="BT120" i="10"/>
  <c r="BX120" i="10"/>
  <c r="CB120" i="10"/>
  <c r="CF120" i="10"/>
  <c r="CJ120" i="10"/>
  <c r="CN120" i="10"/>
  <c r="CR120" i="10"/>
  <c r="CV120" i="10"/>
  <c r="CZ120" i="10"/>
  <c r="DD120" i="10"/>
  <c r="DH120" i="10"/>
  <c r="DL120" i="10"/>
  <c r="DP120" i="10"/>
  <c r="DT120" i="10"/>
  <c r="DX120" i="10"/>
  <c r="EB120" i="10"/>
  <c r="EF120" i="10"/>
  <c r="D121" i="10"/>
  <c r="H121" i="10"/>
  <c r="L121" i="10"/>
  <c r="P121" i="10"/>
  <c r="T121" i="10"/>
  <c r="X121" i="10"/>
  <c r="AB121" i="10"/>
  <c r="AF121" i="10"/>
  <c r="AJ121" i="10"/>
  <c r="AN121" i="10"/>
  <c r="AR121" i="10"/>
  <c r="AV121" i="10"/>
  <c r="AZ121" i="10"/>
  <c r="BD121" i="10"/>
  <c r="BH121" i="10"/>
  <c r="BL121" i="10"/>
  <c r="BP121" i="10"/>
  <c r="BT121" i="10"/>
  <c r="BX121" i="10"/>
  <c r="CB121" i="10"/>
  <c r="CF121" i="10"/>
  <c r="CJ121" i="10"/>
  <c r="CN121" i="10"/>
  <c r="CR121" i="10"/>
  <c r="CV121" i="10"/>
  <c r="CZ121" i="10"/>
  <c r="DD121" i="10"/>
  <c r="DH121" i="10"/>
  <c r="DL121" i="10"/>
  <c r="DP121" i="10"/>
  <c r="DT121" i="10"/>
  <c r="DX121" i="10"/>
  <c r="EB121" i="10"/>
  <c r="EF121" i="10"/>
  <c r="D122" i="10"/>
  <c r="H122" i="10"/>
  <c r="L122" i="10"/>
  <c r="P122" i="10"/>
  <c r="T122" i="10"/>
  <c r="X122" i="10"/>
  <c r="AB122" i="10"/>
  <c r="AF122" i="10"/>
  <c r="AJ122" i="10"/>
  <c r="AN122" i="10"/>
  <c r="AR122" i="10"/>
  <c r="AV122" i="10"/>
  <c r="AZ122" i="10"/>
  <c r="BD122" i="10"/>
  <c r="BH122" i="10"/>
  <c r="BL122" i="10"/>
  <c r="BP122" i="10"/>
  <c r="BT122" i="10"/>
  <c r="BX122" i="10"/>
  <c r="CB122" i="10"/>
  <c r="CF122" i="10"/>
  <c r="CJ122" i="10"/>
  <c r="CN122" i="10"/>
  <c r="CR122" i="10"/>
  <c r="CV122" i="10"/>
  <c r="CZ122" i="10"/>
  <c r="DD122" i="10"/>
  <c r="DH122" i="10"/>
  <c r="DL122" i="10"/>
  <c r="DP122" i="10"/>
  <c r="DT122" i="10"/>
  <c r="DX122" i="10"/>
  <c r="EB122" i="10"/>
  <c r="EF122" i="10"/>
  <c r="D123" i="10"/>
  <c r="H123" i="10"/>
  <c r="L123" i="10"/>
  <c r="P123" i="10"/>
  <c r="T123" i="10"/>
  <c r="X123" i="10"/>
  <c r="AB123" i="10"/>
  <c r="AF123" i="10"/>
  <c r="AJ123" i="10"/>
  <c r="AN123" i="10"/>
  <c r="AR123" i="10"/>
  <c r="AV123" i="10"/>
  <c r="AZ123" i="10"/>
  <c r="BD123" i="10"/>
  <c r="BH123" i="10"/>
  <c r="BL123" i="10"/>
  <c r="BP123" i="10"/>
  <c r="BT123" i="10"/>
  <c r="BX123" i="10"/>
  <c r="CB123" i="10"/>
  <c r="CF123" i="10"/>
  <c r="CJ123" i="10"/>
  <c r="CN123" i="10"/>
  <c r="CR123" i="10"/>
  <c r="CV123" i="10"/>
  <c r="CZ123" i="10"/>
  <c r="DD123" i="10"/>
  <c r="DH123" i="10"/>
  <c r="DL123" i="10"/>
  <c r="DP123" i="10"/>
  <c r="DT123" i="10"/>
  <c r="DX123" i="10"/>
  <c r="EB123" i="10"/>
  <c r="EF123" i="10"/>
  <c r="D124" i="10"/>
  <c r="H124" i="10"/>
  <c r="L124" i="10"/>
  <c r="P124" i="10"/>
  <c r="T124" i="10"/>
  <c r="X124" i="10"/>
  <c r="AB124" i="10"/>
  <c r="AF124" i="10"/>
  <c r="AJ124" i="10"/>
  <c r="AN124" i="10"/>
  <c r="AR124" i="10"/>
  <c r="AV124" i="10"/>
  <c r="AZ124" i="10"/>
  <c r="BD124" i="10"/>
  <c r="BH124" i="10"/>
  <c r="BL124" i="10"/>
  <c r="BP124" i="10"/>
  <c r="BT124" i="10"/>
  <c r="BX124" i="10"/>
  <c r="CB124" i="10"/>
  <c r="CF124" i="10"/>
  <c r="CJ124" i="10"/>
  <c r="CN124" i="10"/>
  <c r="CR124" i="10"/>
  <c r="CV124" i="10"/>
  <c r="CZ124" i="10"/>
  <c r="DD124" i="10"/>
  <c r="DH124" i="10"/>
  <c r="DL124" i="10"/>
  <c r="DP124" i="10"/>
  <c r="DT124" i="10"/>
  <c r="DX124" i="10"/>
  <c r="EB124" i="10"/>
  <c r="EF124" i="10"/>
  <c r="D125" i="10"/>
  <c r="H125" i="10"/>
  <c r="L125" i="10"/>
  <c r="P125" i="10"/>
  <c r="T125" i="10"/>
  <c r="X125" i="10"/>
  <c r="AB125" i="10"/>
  <c r="AF125" i="10"/>
  <c r="AJ125" i="10"/>
  <c r="AN125" i="10"/>
  <c r="AR125" i="10"/>
  <c r="AV125" i="10"/>
  <c r="AZ125" i="10"/>
  <c r="BD125" i="10"/>
  <c r="BH125" i="10"/>
  <c r="BL125" i="10"/>
  <c r="BP125" i="10"/>
  <c r="BT125" i="10"/>
  <c r="BX125" i="10"/>
  <c r="CB125" i="10"/>
  <c r="CF125" i="10"/>
  <c r="CJ125" i="10"/>
  <c r="CN125" i="10"/>
  <c r="CR125" i="10"/>
  <c r="CV125" i="10"/>
  <c r="CZ125" i="10"/>
  <c r="DD125" i="10"/>
  <c r="DH125" i="10"/>
  <c r="DL125" i="10"/>
  <c r="DP125" i="10"/>
  <c r="DT125" i="10"/>
  <c r="DX125" i="10"/>
  <c r="EB125" i="10"/>
  <c r="EF125" i="10"/>
  <c r="D126" i="10"/>
  <c r="H126" i="10"/>
  <c r="L126" i="10"/>
  <c r="P126" i="10"/>
  <c r="T126" i="10"/>
  <c r="X126" i="10"/>
  <c r="AB126" i="10"/>
  <c r="AF126" i="10"/>
  <c r="AJ126" i="10"/>
  <c r="AN126" i="10"/>
  <c r="AR126" i="10"/>
  <c r="AV126" i="10"/>
  <c r="AZ126" i="10"/>
  <c r="BD126" i="10"/>
  <c r="BH126" i="10"/>
  <c r="BL126" i="10"/>
  <c r="BP126" i="10"/>
  <c r="BT126" i="10"/>
  <c r="BX126" i="10"/>
  <c r="CB126" i="10"/>
  <c r="CF126" i="10"/>
  <c r="CJ126" i="10"/>
  <c r="CN126" i="10"/>
  <c r="CR126" i="10"/>
  <c r="CV126" i="10"/>
  <c r="CZ126" i="10"/>
  <c r="DD126" i="10"/>
  <c r="DH126" i="10"/>
  <c r="DL126" i="10"/>
  <c r="DP126" i="10"/>
  <c r="DT126" i="10"/>
  <c r="DX126" i="10"/>
  <c r="EB126" i="10"/>
  <c r="EF126" i="10"/>
  <c r="D127" i="10"/>
  <c r="H127" i="10"/>
  <c r="L127" i="10"/>
  <c r="P127" i="10"/>
  <c r="T127" i="10"/>
  <c r="X127" i="10"/>
  <c r="AB127" i="10"/>
  <c r="AF127" i="10"/>
  <c r="AJ127" i="10"/>
  <c r="AN127" i="10"/>
  <c r="AR127" i="10"/>
  <c r="AV127" i="10"/>
  <c r="AZ127" i="10"/>
  <c r="BD127" i="10"/>
  <c r="BH127" i="10"/>
  <c r="BL127" i="10"/>
  <c r="BP127" i="10"/>
  <c r="BT127" i="10"/>
  <c r="BX127" i="10"/>
  <c r="CB127" i="10"/>
  <c r="CF127" i="10"/>
  <c r="CJ127" i="10"/>
  <c r="CN127" i="10"/>
  <c r="CR127" i="10"/>
  <c r="CV127" i="10"/>
  <c r="CZ127" i="10"/>
  <c r="DD127" i="10"/>
  <c r="DH127" i="10"/>
  <c r="DL127" i="10"/>
  <c r="DP127" i="10"/>
  <c r="DT127" i="10"/>
  <c r="DX127" i="10"/>
  <c r="EB127" i="10"/>
  <c r="EF127" i="10"/>
  <c r="D128" i="10"/>
  <c r="H128" i="10"/>
  <c r="L128" i="10"/>
  <c r="P128" i="10"/>
  <c r="T128" i="10"/>
  <c r="X128" i="10"/>
  <c r="AB128" i="10"/>
  <c r="AF128" i="10"/>
  <c r="AJ128" i="10"/>
  <c r="AN128" i="10"/>
  <c r="AR128" i="10"/>
  <c r="AV128" i="10"/>
  <c r="AZ128" i="10"/>
  <c r="BD128" i="10"/>
  <c r="BH128" i="10"/>
  <c r="BL128" i="10"/>
  <c r="BP128" i="10"/>
  <c r="BT128" i="10"/>
  <c r="BX128" i="10"/>
  <c r="CB128" i="10"/>
  <c r="CF128" i="10"/>
  <c r="CJ128" i="10"/>
  <c r="CN128" i="10"/>
  <c r="CR128" i="10"/>
  <c r="CV128" i="10"/>
  <c r="CZ128" i="10"/>
  <c r="DD128" i="10"/>
  <c r="DH128" i="10"/>
  <c r="DL128" i="10"/>
  <c r="DP128" i="10"/>
  <c r="DT128" i="10"/>
  <c r="DX128" i="10"/>
  <c r="EB128" i="10"/>
  <c r="EF128" i="10"/>
  <c r="D129" i="10"/>
  <c r="H129" i="10"/>
  <c r="L129" i="10"/>
  <c r="P129" i="10"/>
  <c r="T129" i="10"/>
  <c r="X129" i="10"/>
  <c r="AB129" i="10"/>
  <c r="AF129" i="10"/>
  <c r="AJ129" i="10"/>
  <c r="AN129" i="10"/>
  <c r="AR129" i="10"/>
  <c r="AV129" i="10"/>
  <c r="AZ129" i="10"/>
  <c r="BD129" i="10"/>
  <c r="BH129" i="10"/>
  <c r="BL129" i="10"/>
  <c r="BP129" i="10"/>
  <c r="BT129" i="10"/>
  <c r="BX129" i="10"/>
  <c r="CB129" i="10"/>
  <c r="CF129" i="10"/>
  <c r="CJ129" i="10"/>
  <c r="CN129" i="10"/>
  <c r="CR129" i="10"/>
  <c r="CV129" i="10"/>
  <c r="CZ129" i="10"/>
  <c r="DD129" i="10"/>
  <c r="DH129" i="10"/>
  <c r="DL129" i="10"/>
  <c r="DP129" i="10"/>
  <c r="DT129" i="10"/>
  <c r="DX129" i="10"/>
  <c r="EB129" i="10"/>
  <c r="EF129" i="10"/>
  <c r="D130" i="10"/>
  <c r="H130" i="10"/>
  <c r="L130" i="10"/>
  <c r="P130" i="10"/>
  <c r="T130" i="10"/>
  <c r="X130" i="10"/>
  <c r="AB130" i="10"/>
  <c r="AF130" i="10"/>
  <c r="AJ130" i="10"/>
  <c r="AN130" i="10"/>
  <c r="AR130" i="10"/>
  <c r="AV130" i="10"/>
  <c r="AZ130" i="10"/>
  <c r="BD130" i="10"/>
  <c r="BH130" i="10"/>
  <c r="BL130" i="10"/>
  <c r="BP130" i="10"/>
  <c r="BT130" i="10"/>
  <c r="BX130" i="10"/>
  <c r="CB130" i="10"/>
  <c r="CF130" i="10"/>
  <c r="CJ130" i="10"/>
  <c r="CN130" i="10"/>
  <c r="CR130" i="10"/>
  <c r="CV130" i="10"/>
  <c r="CZ130" i="10"/>
  <c r="DD130" i="10"/>
  <c r="DH130" i="10"/>
  <c r="DL130" i="10"/>
  <c r="DP130" i="10"/>
  <c r="DT130" i="10"/>
  <c r="DX130" i="10"/>
  <c r="EB130" i="10"/>
  <c r="EF130" i="10"/>
  <c r="D131" i="10"/>
  <c r="H131" i="10"/>
  <c r="L131" i="10"/>
  <c r="P131" i="10"/>
  <c r="T131" i="10"/>
  <c r="X131" i="10"/>
  <c r="AB131" i="10"/>
  <c r="AF131" i="10"/>
  <c r="AJ131" i="10"/>
  <c r="AN131" i="10"/>
  <c r="AR131" i="10"/>
  <c r="AV131" i="10"/>
  <c r="AZ131" i="10"/>
  <c r="BD131" i="10"/>
  <c r="BH131" i="10"/>
  <c r="BL131" i="10"/>
  <c r="BP131" i="10"/>
  <c r="BT131" i="10"/>
  <c r="BX131" i="10"/>
  <c r="CB131" i="10"/>
  <c r="CF131" i="10"/>
  <c r="CJ131" i="10"/>
  <c r="CN131" i="10"/>
  <c r="CR131" i="10"/>
  <c r="CV131" i="10"/>
  <c r="CZ131" i="10"/>
  <c r="DD131" i="10"/>
  <c r="DH131" i="10"/>
  <c r="DL131" i="10"/>
  <c r="DP131" i="10"/>
  <c r="CT109" i="10"/>
  <c r="DJ109" i="10"/>
  <c r="DZ109" i="10"/>
  <c r="J110" i="10"/>
  <c r="Z110" i="10"/>
  <c r="AP110" i="10"/>
  <c r="BF110" i="10"/>
  <c r="BV110" i="10"/>
  <c r="CL110" i="10"/>
  <c r="DB110" i="10"/>
  <c r="DR110" i="10"/>
  <c r="EH110" i="10"/>
  <c r="R111" i="10"/>
  <c r="AH111" i="10"/>
  <c r="AX111" i="10"/>
  <c r="BN111" i="10"/>
  <c r="CD111" i="10"/>
  <c r="CT111" i="10"/>
  <c r="DJ111" i="10"/>
  <c r="DZ111" i="10"/>
  <c r="J112" i="10"/>
  <c r="Z112" i="10"/>
  <c r="AP112" i="10"/>
  <c r="BF112" i="10"/>
  <c r="BV112" i="10"/>
  <c r="CC112" i="10"/>
  <c r="CG112" i="10"/>
  <c r="CK112" i="10"/>
  <c r="CO112" i="10"/>
  <c r="CS112" i="10"/>
  <c r="CW112" i="10"/>
  <c r="DA112" i="10"/>
  <c r="DE112" i="10"/>
  <c r="DI112" i="10"/>
  <c r="DM112" i="10"/>
  <c r="DQ112" i="10"/>
  <c r="DU112" i="10"/>
  <c r="DY112" i="10"/>
  <c r="EC112" i="10"/>
  <c r="EG112" i="10"/>
  <c r="E113" i="10"/>
  <c r="I113" i="10"/>
  <c r="M113" i="10"/>
  <c r="Q113" i="10"/>
  <c r="U113" i="10"/>
  <c r="Y113" i="10"/>
  <c r="AC113" i="10"/>
  <c r="AG113" i="10"/>
  <c r="AK113" i="10"/>
  <c r="AO113" i="10"/>
  <c r="AS113" i="10"/>
  <c r="AW113" i="10"/>
  <c r="BA113" i="10"/>
  <c r="BE113" i="10"/>
  <c r="BI113" i="10"/>
  <c r="BM113" i="10"/>
  <c r="BQ113" i="10"/>
  <c r="BU113" i="10"/>
  <c r="BY113" i="10"/>
  <c r="CC113" i="10"/>
  <c r="CG113" i="10"/>
  <c r="CK113" i="10"/>
  <c r="CO113" i="10"/>
  <c r="CS113" i="10"/>
  <c r="CW113" i="10"/>
  <c r="DA113" i="10"/>
  <c r="DE113" i="10"/>
  <c r="DI113" i="10"/>
  <c r="DM113" i="10"/>
  <c r="DQ113" i="10"/>
  <c r="DU113" i="10"/>
  <c r="DY113" i="10"/>
  <c r="EC113" i="10"/>
  <c r="EG113" i="10"/>
  <c r="E114" i="10"/>
  <c r="I114" i="10"/>
  <c r="M114" i="10"/>
  <c r="Q114" i="10"/>
  <c r="U114" i="10"/>
  <c r="Y114" i="10"/>
  <c r="AC114" i="10"/>
  <c r="AG114" i="10"/>
  <c r="AK114" i="10"/>
  <c r="AO114" i="10"/>
  <c r="AS114" i="10"/>
  <c r="AW114" i="10"/>
  <c r="BA114" i="10"/>
  <c r="BE114" i="10"/>
  <c r="BI114" i="10"/>
  <c r="BM114" i="10"/>
  <c r="BQ114" i="10"/>
  <c r="BU114" i="10"/>
  <c r="BY114" i="10"/>
  <c r="CC114" i="10"/>
  <c r="CG114" i="10"/>
  <c r="CK114" i="10"/>
  <c r="CO114" i="10"/>
  <c r="CS114" i="10"/>
  <c r="CW114" i="10"/>
  <c r="DA114" i="10"/>
  <c r="DE114" i="10"/>
  <c r="DI114" i="10"/>
  <c r="DM114" i="10"/>
  <c r="DQ114" i="10"/>
  <c r="DU114" i="10"/>
  <c r="DY114" i="10"/>
  <c r="EC114" i="10"/>
  <c r="EG114" i="10"/>
  <c r="E115" i="10"/>
  <c r="I115" i="10"/>
  <c r="M115" i="10"/>
  <c r="Q115" i="10"/>
  <c r="U115" i="10"/>
  <c r="Y115" i="10"/>
  <c r="AC115" i="10"/>
  <c r="AG115" i="10"/>
  <c r="AK115" i="10"/>
  <c r="AO115" i="10"/>
  <c r="AS115" i="10"/>
  <c r="AW115" i="10"/>
  <c r="BA115" i="10"/>
  <c r="BE115" i="10"/>
  <c r="BI115" i="10"/>
  <c r="BM115" i="10"/>
  <c r="BQ115" i="10"/>
  <c r="BU115" i="10"/>
  <c r="BY115" i="10"/>
  <c r="CC115" i="10"/>
  <c r="CG115" i="10"/>
  <c r="CK115" i="10"/>
  <c r="CO115" i="10"/>
  <c r="CS115" i="10"/>
  <c r="CW115" i="10"/>
  <c r="DA115" i="10"/>
  <c r="DE115" i="10"/>
  <c r="DI115" i="10"/>
  <c r="DM115" i="10"/>
  <c r="DQ115" i="10"/>
  <c r="DU115" i="10"/>
  <c r="DY115" i="10"/>
  <c r="EC115" i="10"/>
  <c r="EG115" i="10"/>
  <c r="E116" i="10"/>
  <c r="I116" i="10"/>
  <c r="M116" i="10"/>
  <c r="Q116" i="10"/>
  <c r="U116" i="10"/>
  <c r="Y116" i="10"/>
  <c r="AC116" i="10"/>
  <c r="AG116" i="10"/>
  <c r="AK116" i="10"/>
  <c r="AO116" i="10"/>
  <c r="AS116" i="10"/>
  <c r="AW116" i="10"/>
  <c r="BA116" i="10"/>
  <c r="BE116" i="10"/>
  <c r="BI116" i="10"/>
  <c r="BM116" i="10"/>
  <c r="BQ116" i="10"/>
  <c r="BU116" i="10"/>
  <c r="BY116" i="10"/>
  <c r="CC116" i="10"/>
  <c r="CG116" i="10"/>
  <c r="CK116" i="10"/>
  <c r="CO116" i="10"/>
  <c r="CS116" i="10"/>
  <c r="CW116" i="10"/>
  <c r="DA116" i="10"/>
  <c r="DE116" i="10"/>
  <c r="DI116" i="10"/>
  <c r="DM116" i="10"/>
  <c r="DQ116" i="10"/>
  <c r="DU116" i="10"/>
  <c r="DY116" i="10"/>
  <c r="EC116" i="10"/>
  <c r="EG116" i="10"/>
  <c r="E117" i="10"/>
  <c r="I117" i="10"/>
  <c r="M117" i="10"/>
  <c r="Q117" i="10"/>
  <c r="U117" i="10"/>
  <c r="Y117" i="10"/>
  <c r="AC117" i="10"/>
  <c r="AG117" i="10"/>
  <c r="AK117" i="10"/>
  <c r="AO117" i="10"/>
  <c r="AS117" i="10"/>
  <c r="AW117" i="10"/>
  <c r="BA117" i="10"/>
  <c r="BE117" i="10"/>
  <c r="BI117" i="10"/>
  <c r="BM117" i="10"/>
  <c r="BQ117" i="10"/>
  <c r="BU117" i="10"/>
  <c r="BY117" i="10"/>
  <c r="CC117" i="10"/>
  <c r="CG117" i="10"/>
  <c r="CK117" i="10"/>
  <c r="CO117" i="10"/>
  <c r="CS117" i="10"/>
  <c r="CW117" i="10"/>
  <c r="DA117" i="10"/>
  <c r="DE117" i="10"/>
  <c r="DI117" i="10"/>
  <c r="DM117" i="10"/>
  <c r="DQ117" i="10"/>
  <c r="DU117" i="10"/>
  <c r="DY117" i="10"/>
  <c r="EC117" i="10"/>
  <c r="EG117" i="10"/>
  <c r="E118" i="10"/>
  <c r="I118" i="10"/>
  <c r="M118" i="10"/>
  <c r="Q118" i="10"/>
  <c r="U118" i="10"/>
  <c r="Y118" i="10"/>
  <c r="AC118" i="10"/>
  <c r="AG118" i="10"/>
  <c r="AK118" i="10"/>
  <c r="AO118" i="10"/>
  <c r="AS118" i="10"/>
  <c r="AW118" i="10"/>
  <c r="BA118" i="10"/>
  <c r="BE118" i="10"/>
  <c r="BI118" i="10"/>
  <c r="BM118" i="10"/>
  <c r="BQ118" i="10"/>
  <c r="BU118" i="10"/>
  <c r="BY118" i="10"/>
  <c r="CC118" i="10"/>
  <c r="CG118" i="10"/>
  <c r="CK118" i="10"/>
  <c r="CO118" i="10"/>
  <c r="CS118" i="10"/>
  <c r="CW118" i="10"/>
  <c r="DA118" i="10"/>
  <c r="DE118" i="10"/>
  <c r="DI118" i="10"/>
  <c r="DM118" i="10"/>
  <c r="DQ118" i="10"/>
  <c r="DU118" i="10"/>
  <c r="DY118" i="10"/>
  <c r="EC118" i="10"/>
  <c r="EG118" i="10"/>
  <c r="E119" i="10"/>
  <c r="I119" i="10"/>
  <c r="M119" i="10"/>
  <c r="Q119" i="10"/>
  <c r="U119" i="10"/>
  <c r="Y119" i="10"/>
  <c r="AC119" i="10"/>
  <c r="AG119" i="10"/>
  <c r="AK119" i="10"/>
  <c r="AO119" i="10"/>
  <c r="AS119" i="10"/>
  <c r="AW119" i="10"/>
  <c r="BA119" i="10"/>
  <c r="BE119" i="10"/>
  <c r="BI119" i="10"/>
  <c r="BM119" i="10"/>
  <c r="BQ119" i="10"/>
  <c r="BU119" i="10"/>
  <c r="BY119" i="10"/>
  <c r="CC119" i="10"/>
  <c r="CG119" i="10"/>
  <c r="CK119" i="10"/>
  <c r="CO119" i="10"/>
  <c r="CS119" i="10"/>
  <c r="CW119" i="10"/>
  <c r="DA119" i="10"/>
  <c r="DE119" i="10"/>
  <c r="DI119" i="10"/>
  <c r="DM119" i="10"/>
  <c r="DQ119" i="10"/>
  <c r="DU119" i="10"/>
  <c r="DY119" i="10"/>
  <c r="EC119" i="10"/>
  <c r="EG119" i="10"/>
  <c r="E120" i="10"/>
  <c r="I120" i="10"/>
  <c r="M120" i="10"/>
  <c r="Q120" i="10"/>
  <c r="U120" i="10"/>
  <c r="Y120" i="10"/>
  <c r="AC120" i="10"/>
  <c r="AG120" i="10"/>
  <c r="AK120" i="10"/>
  <c r="AO120" i="10"/>
  <c r="AS120" i="10"/>
  <c r="AW120" i="10"/>
  <c r="BA120" i="10"/>
  <c r="BE120" i="10"/>
  <c r="BI120" i="10"/>
  <c r="BM120" i="10"/>
  <c r="BQ120" i="10"/>
  <c r="BU120" i="10"/>
  <c r="BY120" i="10"/>
  <c r="CC120" i="10"/>
  <c r="CG120" i="10"/>
  <c r="CK120" i="10"/>
  <c r="CO120" i="10"/>
  <c r="CS120" i="10"/>
  <c r="CW120" i="10"/>
  <c r="DA120" i="10"/>
  <c r="DE120" i="10"/>
  <c r="DI120" i="10"/>
  <c r="DM120" i="10"/>
  <c r="DQ120" i="10"/>
  <c r="DU120" i="10"/>
  <c r="DY120" i="10"/>
  <c r="EC120" i="10"/>
  <c r="EG120" i="10"/>
  <c r="E121" i="10"/>
  <c r="I121" i="10"/>
  <c r="M121" i="10"/>
  <c r="Q121" i="10"/>
  <c r="U121" i="10"/>
  <c r="Y121" i="10"/>
  <c r="AC121" i="10"/>
  <c r="AG121" i="10"/>
  <c r="AK121" i="10"/>
  <c r="AO121" i="10"/>
  <c r="AS121" i="10"/>
  <c r="AW121" i="10"/>
  <c r="BA121" i="10"/>
  <c r="BE121" i="10"/>
  <c r="BI121" i="10"/>
  <c r="BM121" i="10"/>
  <c r="BQ121" i="10"/>
  <c r="BU121" i="10"/>
  <c r="BY121" i="10"/>
  <c r="CC121" i="10"/>
  <c r="CG121" i="10"/>
  <c r="CK121" i="10"/>
  <c r="CO121" i="10"/>
  <c r="CS121" i="10"/>
  <c r="CW121" i="10"/>
  <c r="DA121" i="10"/>
  <c r="DE121" i="10"/>
  <c r="DI121" i="10"/>
  <c r="DM121" i="10"/>
  <c r="DQ121" i="10"/>
  <c r="DU121" i="10"/>
  <c r="DY121" i="10"/>
  <c r="EC121" i="10"/>
  <c r="EG121" i="10"/>
  <c r="E122" i="10"/>
  <c r="I122" i="10"/>
  <c r="M122" i="10"/>
  <c r="Q122" i="10"/>
  <c r="U122" i="10"/>
  <c r="Y122" i="10"/>
  <c r="AC122" i="10"/>
  <c r="AG122" i="10"/>
  <c r="AK122" i="10"/>
  <c r="AO122" i="10"/>
  <c r="AS122" i="10"/>
  <c r="AW122" i="10"/>
  <c r="BA122" i="10"/>
  <c r="BE122" i="10"/>
  <c r="BI122" i="10"/>
  <c r="BM122" i="10"/>
  <c r="BQ122" i="10"/>
  <c r="BU122" i="10"/>
  <c r="BY122" i="10"/>
  <c r="CC122" i="10"/>
  <c r="CG122" i="10"/>
  <c r="CK122" i="10"/>
  <c r="CO122" i="10"/>
  <c r="CS122" i="10"/>
  <c r="CW122" i="10"/>
  <c r="DA122" i="10"/>
  <c r="DE122" i="10"/>
  <c r="DI122" i="10"/>
  <c r="DM122" i="10"/>
  <c r="DQ122" i="10"/>
  <c r="DU122" i="10"/>
  <c r="DY122" i="10"/>
  <c r="EC122" i="10"/>
  <c r="EG122" i="10"/>
  <c r="E123" i="10"/>
  <c r="I123" i="10"/>
  <c r="M123" i="10"/>
  <c r="Q123" i="10"/>
  <c r="U123" i="10"/>
  <c r="Y123" i="10"/>
  <c r="AC123" i="10"/>
  <c r="AG123" i="10"/>
  <c r="AK123" i="10"/>
  <c r="AO123" i="10"/>
  <c r="AS123" i="10"/>
  <c r="AW123" i="10"/>
  <c r="BA123" i="10"/>
  <c r="BE123" i="10"/>
  <c r="BI123" i="10"/>
  <c r="BM123" i="10"/>
  <c r="BQ123" i="10"/>
  <c r="BU123" i="10"/>
  <c r="BY123" i="10"/>
  <c r="CC123" i="10"/>
  <c r="CG123" i="10"/>
  <c r="CK123" i="10"/>
  <c r="CO123" i="10"/>
  <c r="CS123" i="10"/>
  <c r="CW123" i="10"/>
  <c r="DA123" i="10"/>
  <c r="DE123" i="10"/>
  <c r="DI123" i="10"/>
  <c r="DM123" i="10"/>
  <c r="DQ123" i="10"/>
  <c r="DU123" i="10"/>
  <c r="DY123" i="10"/>
  <c r="EC123" i="10"/>
  <c r="EG123" i="10"/>
  <c r="E124" i="10"/>
  <c r="I124" i="10"/>
  <c r="M124" i="10"/>
  <c r="Q124" i="10"/>
  <c r="U124" i="10"/>
  <c r="Y124" i="10"/>
  <c r="AC124" i="10"/>
  <c r="AG124" i="10"/>
  <c r="AK124" i="10"/>
  <c r="AO124" i="10"/>
  <c r="AS124" i="10"/>
  <c r="AW124" i="10"/>
  <c r="BA124" i="10"/>
  <c r="BE124" i="10"/>
  <c r="BI124" i="10"/>
  <c r="BM124" i="10"/>
  <c r="BQ124" i="10"/>
  <c r="BU124" i="10"/>
  <c r="BY124" i="10"/>
  <c r="CC124" i="10"/>
  <c r="CG124" i="10"/>
  <c r="CK124" i="10"/>
  <c r="CO124" i="10"/>
  <c r="CS124" i="10"/>
  <c r="CW124" i="10"/>
  <c r="DA124" i="10"/>
  <c r="DE124" i="10"/>
  <c r="DI124" i="10"/>
  <c r="DM124" i="10"/>
  <c r="DQ124" i="10"/>
  <c r="DU124" i="10"/>
  <c r="DY124" i="10"/>
  <c r="EC124" i="10"/>
  <c r="EG124" i="10"/>
  <c r="E125" i="10"/>
  <c r="I125" i="10"/>
  <c r="M125" i="10"/>
  <c r="Q125" i="10"/>
  <c r="U125" i="10"/>
  <c r="Y125" i="10"/>
  <c r="AC125" i="10"/>
  <c r="AG125" i="10"/>
  <c r="AK125" i="10"/>
  <c r="AO125" i="10"/>
  <c r="AS125" i="10"/>
  <c r="AW125" i="10"/>
  <c r="BA125" i="10"/>
  <c r="BE125" i="10"/>
  <c r="BI125" i="10"/>
  <c r="BM125" i="10"/>
  <c r="BQ125" i="10"/>
  <c r="BU125" i="10"/>
  <c r="BY125" i="10"/>
  <c r="CC125" i="10"/>
  <c r="CG125" i="10"/>
  <c r="CK125" i="10"/>
  <c r="CO125" i="10"/>
  <c r="CS125" i="10"/>
  <c r="CW125" i="10"/>
  <c r="DA125" i="10"/>
  <c r="DE125" i="10"/>
  <c r="DI125" i="10"/>
  <c r="DM125" i="10"/>
  <c r="DQ125" i="10"/>
  <c r="DU125" i="10"/>
  <c r="DY125" i="10"/>
  <c r="EC125" i="10"/>
  <c r="EG125" i="10"/>
  <c r="E126" i="10"/>
  <c r="I126" i="10"/>
  <c r="M126" i="10"/>
  <c r="Q126" i="10"/>
  <c r="U126" i="10"/>
  <c r="Y126" i="10"/>
  <c r="AC126" i="10"/>
  <c r="AG126" i="10"/>
  <c r="AK126" i="10"/>
  <c r="AO126" i="10"/>
  <c r="AS126" i="10"/>
  <c r="AW126" i="10"/>
  <c r="BA126" i="10"/>
  <c r="BE126" i="10"/>
  <c r="BI126" i="10"/>
  <c r="BM126" i="10"/>
  <c r="BQ126" i="10"/>
  <c r="BU126" i="10"/>
  <c r="BY126" i="10"/>
  <c r="CC126" i="10"/>
  <c r="CG126" i="10"/>
  <c r="CK126" i="10"/>
  <c r="CO126" i="10"/>
  <c r="CS126" i="10"/>
  <c r="CW126" i="10"/>
  <c r="DA126" i="10"/>
  <c r="DE126" i="10"/>
  <c r="DI126" i="10"/>
  <c r="DM126" i="10"/>
  <c r="DQ126" i="10"/>
  <c r="DU126" i="10"/>
  <c r="DY126" i="10"/>
  <c r="EC126" i="10"/>
  <c r="EG126" i="10"/>
  <c r="E127" i="10"/>
  <c r="I127" i="10"/>
  <c r="M127" i="10"/>
  <c r="Q127" i="10"/>
  <c r="U127" i="10"/>
  <c r="Y127" i="10"/>
  <c r="AC127" i="10"/>
  <c r="AG127" i="10"/>
  <c r="AK127" i="10"/>
  <c r="AO127" i="10"/>
  <c r="AS127" i="10"/>
  <c r="AW127" i="10"/>
  <c r="BA127" i="10"/>
  <c r="BE127" i="10"/>
  <c r="BI127" i="10"/>
  <c r="BM127" i="10"/>
  <c r="BQ127" i="10"/>
  <c r="BU127" i="10"/>
  <c r="BY127" i="10"/>
  <c r="CC127" i="10"/>
  <c r="CG127" i="10"/>
  <c r="CK127" i="10"/>
  <c r="CO127" i="10"/>
  <c r="CS127" i="10"/>
  <c r="CW127" i="10"/>
  <c r="DA127" i="10"/>
  <c r="DE127" i="10"/>
  <c r="DI127" i="10"/>
  <c r="DM127" i="10"/>
  <c r="DQ127" i="10"/>
  <c r="DU127" i="10"/>
  <c r="DY127" i="10"/>
  <c r="EC127" i="10"/>
  <c r="EG127" i="10"/>
  <c r="E128" i="10"/>
  <c r="I128" i="10"/>
  <c r="M128" i="10"/>
  <c r="Q128" i="10"/>
  <c r="U128" i="10"/>
  <c r="Y128" i="10"/>
  <c r="AC128" i="10"/>
  <c r="AG128" i="10"/>
  <c r="AK128" i="10"/>
  <c r="AO128" i="10"/>
  <c r="AS128" i="10"/>
  <c r="AW128" i="10"/>
  <c r="BA128" i="10"/>
  <c r="BE128" i="10"/>
  <c r="BI128" i="10"/>
  <c r="BM128" i="10"/>
  <c r="BQ128" i="10"/>
  <c r="BU128" i="10"/>
  <c r="BY128" i="10"/>
  <c r="CC128" i="10"/>
  <c r="CG128" i="10"/>
  <c r="CK128" i="10"/>
  <c r="CO128" i="10"/>
  <c r="CS128" i="10"/>
  <c r="CW128" i="10"/>
  <c r="DA128" i="10"/>
  <c r="DE128" i="10"/>
  <c r="DI128" i="10"/>
  <c r="DM128" i="10"/>
  <c r="DQ128" i="10"/>
  <c r="DU128" i="10"/>
  <c r="DY128" i="10"/>
  <c r="EC128" i="10"/>
  <c r="EG128" i="10"/>
  <c r="E129" i="10"/>
  <c r="I129" i="10"/>
  <c r="M129" i="10"/>
  <c r="Q129" i="10"/>
  <c r="U129" i="10"/>
  <c r="Y129" i="10"/>
  <c r="AC129" i="10"/>
  <c r="AG129" i="10"/>
  <c r="AK129" i="10"/>
  <c r="AO129" i="10"/>
  <c r="AS129" i="10"/>
  <c r="AW129" i="10"/>
  <c r="BA129" i="10"/>
  <c r="BE129" i="10"/>
  <c r="BI129" i="10"/>
  <c r="BM129" i="10"/>
  <c r="BQ129" i="10"/>
  <c r="BU129" i="10"/>
  <c r="BY129" i="10"/>
  <c r="CC129" i="10"/>
  <c r="CG129" i="10"/>
  <c r="CK129" i="10"/>
  <c r="CO129" i="10"/>
  <c r="CS129" i="10"/>
  <c r="CW129" i="10"/>
  <c r="DA129" i="10"/>
  <c r="DE129" i="10"/>
  <c r="DI129" i="10"/>
  <c r="DM129" i="10"/>
  <c r="DQ129" i="10"/>
  <c r="DU129" i="10"/>
  <c r="DY129" i="10"/>
  <c r="EC129" i="10"/>
  <c r="EG129" i="10"/>
  <c r="E130" i="10"/>
  <c r="I130" i="10"/>
  <c r="M130" i="10"/>
  <c r="Q130" i="10"/>
  <c r="U130" i="10"/>
  <c r="Y130" i="10"/>
  <c r="AC130" i="10"/>
  <c r="AG130" i="10"/>
  <c r="AK130" i="10"/>
  <c r="AO130" i="10"/>
  <c r="AS130" i="10"/>
  <c r="AW130" i="10"/>
  <c r="BA130" i="10"/>
  <c r="BE130" i="10"/>
  <c r="BI130" i="10"/>
  <c r="BM130" i="10"/>
  <c r="BQ130" i="10"/>
  <c r="BU130" i="10"/>
  <c r="BY130" i="10"/>
  <c r="CC130" i="10"/>
  <c r="CG130" i="10"/>
  <c r="CK130" i="10"/>
  <c r="CO130" i="10"/>
  <c r="CS130" i="10"/>
  <c r="CW130" i="10"/>
  <c r="DA130" i="10"/>
  <c r="DE130" i="10"/>
  <c r="DI130" i="10"/>
  <c r="DM130" i="10"/>
  <c r="DQ130" i="10"/>
  <c r="DU130" i="10"/>
  <c r="DY130" i="10"/>
  <c r="EC130" i="10"/>
  <c r="EG130" i="10"/>
  <c r="E131" i="10"/>
  <c r="I131" i="10"/>
  <c r="M131" i="10"/>
  <c r="Q131" i="10"/>
  <c r="U131" i="10"/>
  <c r="Y131" i="10"/>
  <c r="AC131" i="10"/>
  <c r="AG131" i="10"/>
  <c r="AK131" i="10"/>
  <c r="AO131" i="10"/>
  <c r="AS131" i="10"/>
  <c r="AW131" i="10"/>
  <c r="BA131" i="10"/>
  <c r="BE131" i="10"/>
  <c r="BI131" i="10"/>
  <c r="BM131" i="10"/>
  <c r="BQ131" i="10"/>
  <c r="BU131" i="10"/>
  <c r="BY131" i="10"/>
  <c r="CC131" i="10"/>
  <c r="CG131" i="10"/>
  <c r="CK131" i="10"/>
  <c r="CO131" i="10"/>
  <c r="CS131" i="10"/>
  <c r="CW131" i="10"/>
  <c r="DA131" i="10"/>
  <c r="DE131" i="10"/>
  <c r="DI131" i="10"/>
  <c r="DM131" i="10"/>
  <c r="CX109" i="10"/>
  <c r="DN109" i="10"/>
  <c r="ED109" i="10"/>
  <c r="N110" i="10"/>
  <c r="AD110" i="10"/>
  <c r="AT110" i="10"/>
  <c r="BJ110" i="10"/>
  <c r="BZ110" i="10"/>
  <c r="CP110" i="10"/>
  <c r="DF110" i="10"/>
  <c r="DV110" i="10"/>
  <c r="F111" i="10"/>
  <c r="V111" i="10"/>
  <c r="AL111" i="10"/>
  <c r="BB111" i="10"/>
  <c r="BR111" i="10"/>
  <c r="CH111" i="10"/>
  <c r="CX111" i="10"/>
  <c r="DN111" i="10"/>
  <c r="ED111" i="10"/>
  <c r="N112" i="10"/>
  <c r="AD112" i="10"/>
  <c r="AT112" i="10"/>
  <c r="BJ112" i="10"/>
  <c r="BZ112" i="10"/>
  <c r="CD112" i="10"/>
  <c r="CH112" i="10"/>
  <c r="CL112" i="10"/>
  <c r="CP112" i="10"/>
  <c r="CT112" i="10"/>
  <c r="CX112" i="10"/>
  <c r="DB112" i="10"/>
  <c r="DF112" i="10"/>
  <c r="DJ112" i="10"/>
  <c r="DN112" i="10"/>
  <c r="DR112" i="10"/>
  <c r="DV112" i="10"/>
  <c r="DZ112" i="10"/>
  <c r="ED112" i="10"/>
  <c r="EH112" i="10"/>
  <c r="F113" i="10"/>
  <c r="J113" i="10"/>
  <c r="N113" i="10"/>
  <c r="R113" i="10"/>
  <c r="V113" i="10"/>
  <c r="Z113" i="10"/>
  <c r="AD113" i="10"/>
  <c r="AH113" i="10"/>
  <c r="AL113" i="10"/>
  <c r="AP113" i="10"/>
  <c r="AT113" i="10"/>
  <c r="AX113" i="10"/>
  <c r="BB113" i="10"/>
  <c r="BF113" i="10"/>
  <c r="BJ113" i="10"/>
  <c r="BN113" i="10"/>
  <c r="BR113" i="10"/>
  <c r="BV113" i="10"/>
  <c r="BZ113" i="10"/>
  <c r="CD113" i="10"/>
  <c r="CH113" i="10"/>
  <c r="CL113" i="10"/>
  <c r="CP113" i="10"/>
  <c r="CT113" i="10"/>
  <c r="CX113" i="10"/>
  <c r="DB113" i="10"/>
  <c r="DF113" i="10"/>
  <c r="DJ113" i="10"/>
  <c r="DN113" i="10"/>
  <c r="DR113" i="10"/>
  <c r="DV113" i="10"/>
  <c r="DZ113" i="10"/>
  <c r="ED113" i="10"/>
  <c r="EH113" i="10"/>
  <c r="F114" i="10"/>
  <c r="J114" i="10"/>
  <c r="N114" i="10"/>
  <c r="R114" i="10"/>
  <c r="V114" i="10"/>
  <c r="Z114" i="10"/>
  <c r="AD114" i="10"/>
  <c r="AH114" i="10"/>
  <c r="AL114" i="10"/>
  <c r="AP114" i="10"/>
  <c r="AT114" i="10"/>
  <c r="AX114" i="10"/>
  <c r="BB114" i="10"/>
  <c r="BF114" i="10"/>
  <c r="BJ114" i="10"/>
  <c r="BN114" i="10"/>
  <c r="BR114" i="10"/>
  <c r="BV114" i="10"/>
  <c r="BZ114" i="10"/>
  <c r="CD114" i="10"/>
  <c r="CH114" i="10"/>
  <c r="CL114" i="10"/>
  <c r="CP114" i="10"/>
  <c r="CT114" i="10"/>
  <c r="CX114" i="10"/>
  <c r="DB114" i="10"/>
  <c r="DF114" i="10"/>
  <c r="DJ114" i="10"/>
  <c r="DN114" i="10"/>
  <c r="DR114" i="10"/>
  <c r="DV114" i="10"/>
  <c r="DZ114" i="10"/>
  <c r="ED114" i="10"/>
  <c r="EH114" i="10"/>
  <c r="F115" i="10"/>
  <c r="J115" i="10"/>
  <c r="N115" i="10"/>
  <c r="R115" i="10"/>
  <c r="V115" i="10"/>
  <c r="Z115" i="10"/>
  <c r="AD115" i="10"/>
  <c r="AH115" i="10"/>
  <c r="AL115" i="10"/>
  <c r="AP115" i="10"/>
  <c r="AT115" i="10"/>
  <c r="AX115" i="10"/>
  <c r="BB115" i="10"/>
  <c r="BF115" i="10"/>
  <c r="BJ115" i="10"/>
  <c r="BN115" i="10"/>
  <c r="BR115" i="10"/>
  <c r="BV115" i="10"/>
  <c r="BZ115" i="10"/>
  <c r="CD115" i="10"/>
  <c r="CH115" i="10"/>
  <c r="CL115" i="10"/>
  <c r="CP115" i="10"/>
  <c r="CT115" i="10"/>
  <c r="CX115" i="10"/>
  <c r="DB115" i="10"/>
  <c r="DF115" i="10"/>
  <c r="DJ115" i="10"/>
  <c r="DN115" i="10"/>
  <c r="DR115" i="10"/>
  <c r="DV115" i="10"/>
  <c r="DZ115" i="10"/>
  <c r="ED115" i="10"/>
  <c r="EH115" i="10"/>
  <c r="F116" i="10"/>
  <c r="J116" i="10"/>
  <c r="N116" i="10"/>
  <c r="R116" i="10"/>
  <c r="V116" i="10"/>
  <c r="Z116" i="10"/>
  <c r="AD116" i="10"/>
  <c r="AH116" i="10"/>
  <c r="AL116" i="10"/>
  <c r="AP116" i="10"/>
  <c r="AT116" i="10"/>
  <c r="AX116" i="10"/>
  <c r="BB116" i="10"/>
  <c r="BF116" i="10"/>
  <c r="BJ116" i="10"/>
  <c r="BN116" i="10"/>
  <c r="BR116" i="10"/>
  <c r="BV116" i="10"/>
  <c r="BZ116" i="10"/>
  <c r="CD116" i="10"/>
  <c r="CH116" i="10"/>
  <c r="CL116" i="10"/>
  <c r="CP116" i="10"/>
  <c r="CT116" i="10"/>
  <c r="CX116" i="10"/>
  <c r="DB116" i="10"/>
  <c r="DF116" i="10"/>
  <c r="DJ116" i="10"/>
  <c r="DN116" i="10"/>
  <c r="DR116" i="10"/>
  <c r="DV116" i="10"/>
  <c r="DZ116" i="10"/>
  <c r="ED116" i="10"/>
  <c r="EH116" i="10"/>
  <c r="F117" i="10"/>
  <c r="J117" i="10"/>
  <c r="N117" i="10"/>
  <c r="R117" i="10"/>
  <c r="V117" i="10"/>
  <c r="Z117" i="10"/>
  <c r="AD117" i="10"/>
  <c r="AH117" i="10"/>
  <c r="AL117" i="10"/>
  <c r="AP117" i="10"/>
  <c r="AT117" i="10"/>
  <c r="AX117" i="10"/>
  <c r="BB117" i="10"/>
  <c r="BF117" i="10"/>
  <c r="BJ117" i="10"/>
  <c r="BN117" i="10"/>
  <c r="BR117" i="10"/>
  <c r="BV117" i="10"/>
  <c r="BZ117" i="10"/>
  <c r="CD117" i="10"/>
  <c r="CH117" i="10"/>
  <c r="CL117" i="10"/>
  <c r="CP117" i="10"/>
  <c r="CT117" i="10"/>
  <c r="CX117" i="10"/>
  <c r="DB117" i="10"/>
  <c r="DF117" i="10"/>
  <c r="DJ117" i="10"/>
  <c r="DN117" i="10"/>
  <c r="DR117" i="10"/>
  <c r="DV117" i="10"/>
  <c r="DZ117" i="10"/>
  <c r="ED117" i="10"/>
  <c r="EH117" i="10"/>
  <c r="F118" i="10"/>
  <c r="J118" i="10"/>
  <c r="N118" i="10"/>
  <c r="R118" i="10"/>
  <c r="V118" i="10"/>
  <c r="Z118" i="10"/>
  <c r="AD118" i="10"/>
  <c r="AH118" i="10"/>
  <c r="AL118" i="10"/>
  <c r="AP118" i="10"/>
  <c r="AT118" i="10"/>
  <c r="AX118" i="10"/>
  <c r="BB118" i="10"/>
  <c r="BF118" i="10"/>
  <c r="BJ118" i="10"/>
  <c r="BN118" i="10"/>
  <c r="BR118" i="10"/>
  <c r="BV118" i="10"/>
  <c r="BZ118" i="10"/>
  <c r="CD118" i="10"/>
  <c r="CH118" i="10"/>
  <c r="CL118" i="10"/>
  <c r="CP118" i="10"/>
  <c r="CT118" i="10"/>
  <c r="CX118" i="10"/>
  <c r="DB118" i="10"/>
  <c r="DF118" i="10"/>
  <c r="DJ118" i="10"/>
  <c r="DN118" i="10"/>
  <c r="DR118" i="10"/>
  <c r="DV118" i="10"/>
  <c r="DZ118" i="10"/>
  <c r="ED118" i="10"/>
  <c r="EH118" i="10"/>
  <c r="F119" i="10"/>
  <c r="J119" i="10"/>
  <c r="N119" i="10"/>
  <c r="R119" i="10"/>
  <c r="V119" i="10"/>
  <c r="Z119" i="10"/>
  <c r="AD119" i="10"/>
  <c r="AH119" i="10"/>
  <c r="AL119" i="10"/>
  <c r="AP119" i="10"/>
  <c r="AT119" i="10"/>
  <c r="AX119" i="10"/>
  <c r="BB119" i="10"/>
  <c r="BF119" i="10"/>
  <c r="BJ119" i="10"/>
  <c r="BN119" i="10"/>
  <c r="BR119" i="10"/>
  <c r="BV119" i="10"/>
  <c r="BZ119" i="10"/>
  <c r="CD119" i="10"/>
  <c r="CH119" i="10"/>
  <c r="CL119" i="10"/>
  <c r="CP119" i="10"/>
  <c r="CT119" i="10"/>
  <c r="CX119" i="10"/>
  <c r="DB119" i="10"/>
  <c r="DF119" i="10"/>
  <c r="DJ119" i="10"/>
  <c r="DN119" i="10"/>
  <c r="DR119" i="10"/>
  <c r="DV119" i="10"/>
  <c r="DZ119" i="10"/>
  <c r="ED119" i="10"/>
  <c r="EH119" i="10"/>
  <c r="F120" i="10"/>
  <c r="J120" i="10"/>
  <c r="N120" i="10"/>
  <c r="R120" i="10"/>
  <c r="V120" i="10"/>
  <c r="Z120" i="10"/>
  <c r="AD120" i="10"/>
  <c r="AH120" i="10"/>
  <c r="AL120" i="10"/>
  <c r="AP120" i="10"/>
  <c r="AT120" i="10"/>
  <c r="AX120" i="10"/>
  <c r="BB120" i="10"/>
  <c r="BF120" i="10"/>
  <c r="BJ120" i="10"/>
  <c r="BN120" i="10"/>
  <c r="BR120" i="10"/>
  <c r="BV120" i="10"/>
  <c r="BZ120" i="10"/>
  <c r="CD120" i="10"/>
  <c r="CH120" i="10"/>
  <c r="CL120" i="10"/>
  <c r="CP120" i="10"/>
  <c r="CT120" i="10"/>
  <c r="CX120" i="10"/>
  <c r="DB120" i="10"/>
  <c r="DF120" i="10"/>
  <c r="DJ120" i="10"/>
  <c r="DN120" i="10"/>
  <c r="DR120" i="10"/>
  <c r="DV120" i="10"/>
  <c r="DZ120" i="10"/>
  <c r="ED120" i="10"/>
  <c r="EH120" i="10"/>
  <c r="F121" i="10"/>
  <c r="J121" i="10"/>
  <c r="N121" i="10"/>
  <c r="R121" i="10"/>
  <c r="V121" i="10"/>
  <c r="Z121" i="10"/>
  <c r="AD121" i="10"/>
  <c r="AH121" i="10"/>
  <c r="AL121" i="10"/>
  <c r="AP121" i="10"/>
  <c r="AT121" i="10"/>
  <c r="AX121" i="10"/>
  <c r="BB121" i="10"/>
  <c r="BF121" i="10"/>
  <c r="BJ121" i="10"/>
  <c r="BN121" i="10"/>
  <c r="BR121" i="10"/>
  <c r="BV121" i="10"/>
  <c r="BZ121" i="10"/>
  <c r="CD121" i="10"/>
  <c r="CH121" i="10"/>
  <c r="CL121" i="10"/>
  <c r="CP121" i="10"/>
  <c r="CT121" i="10"/>
  <c r="CX121" i="10"/>
  <c r="DB121" i="10"/>
  <c r="DF121" i="10"/>
  <c r="DJ121" i="10"/>
  <c r="DN121" i="10"/>
  <c r="DR121" i="10"/>
  <c r="DV121" i="10"/>
  <c r="DZ121" i="10"/>
  <c r="ED121" i="10"/>
  <c r="EH121" i="10"/>
  <c r="F122" i="10"/>
  <c r="J122" i="10"/>
  <c r="N122" i="10"/>
  <c r="R122" i="10"/>
  <c r="V122" i="10"/>
  <c r="Z122" i="10"/>
  <c r="AD122" i="10"/>
  <c r="AH122" i="10"/>
  <c r="AL122" i="10"/>
  <c r="AP122" i="10"/>
  <c r="AT122" i="10"/>
  <c r="AX122" i="10"/>
  <c r="BB122" i="10"/>
  <c r="BF122" i="10"/>
  <c r="BJ122" i="10"/>
  <c r="BN122" i="10"/>
  <c r="BR122" i="10"/>
  <c r="BV122" i="10"/>
  <c r="BZ122" i="10"/>
  <c r="CD122" i="10"/>
  <c r="CH122" i="10"/>
  <c r="CL122" i="10"/>
  <c r="CP122" i="10"/>
  <c r="CT122" i="10"/>
  <c r="CX122" i="10"/>
  <c r="DB122" i="10"/>
  <c r="DF122" i="10"/>
  <c r="DJ122" i="10"/>
  <c r="DN122" i="10"/>
  <c r="DR122" i="10"/>
  <c r="DV122" i="10"/>
  <c r="DZ122" i="10"/>
  <c r="ED122" i="10"/>
  <c r="EH122" i="10"/>
  <c r="F123" i="10"/>
  <c r="J123" i="10"/>
  <c r="N123" i="10"/>
  <c r="R123" i="10"/>
  <c r="V123" i="10"/>
  <c r="Z123" i="10"/>
  <c r="AD123" i="10"/>
  <c r="AH123" i="10"/>
  <c r="AL123" i="10"/>
  <c r="AP123" i="10"/>
  <c r="AT123" i="10"/>
  <c r="AX123" i="10"/>
  <c r="BB123" i="10"/>
  <c r="BF123" i="10"/>
  <c r="BJ123" i="10"/>
  <c r="BN123" i="10"/>
  <c r="BR123" i="10"/>
  <c r="BV123" i="10"/>
  <c r="BZ123" i="10"/>
  <c r="CD123" i="10"/>
  <c r="CH123" i="10"/>
  <c r="CL123" i="10"/>
  <c r="CP123" i="10"/>
  <c r="CT123" i="10"/>
  <c r="CX123" i="10"/>
  <c r="DB123" i="10"/>
  <c r="DF123" i="10"/>
  <c r="DJ123" i="10"/>
  <c r="DN123" i="10"/>
  <c r="DR123" i="10"/>
  <c r="DV123" i="10"/>
  <c r="DZ123" i="10"/>
  <c r="ED123" i="10"/>
  <c r="EH123" i="10"/>
  <c r="F124" i="10"/>
  <c r="J124" i="10"/>
  <c r="N124" i="10"/>
  <c r="R124" i="10"/>
  <c r="V124" i="10"/>
  <c r="Z124" i="10"/>
  <c r="AD124" i="10"/>
  <c r="AH124" i="10"/>
  <c r="AL124" i="10"/>
  <c r="AP124" i="10"/>
  <c r="AT124" i="10"/>
  <c r="AX124" i="10"/>
  <c r="BB124" i="10"/>
  <c r="BF124" i="10"/>
  <c r="BJ124" i="10"/>
  <c r="BN124" i="10"/>
  <c r="BR124" i="10"/>
  <c r="BV124" i="10"/>
  <c r="BZ124" i="10"/>
  <c r="CD124" i="10"/>
  <c r="CH124" i="10"/>
  <c r="CL124" i="10"/>
  <c r="CP124" i="10"/>
  <c r="CT124" i="10"/>
  <c r="CX124" i="10"/>
  <c r="DB124" i="10"/>
  <c r="DF124" i="10"/>
  <c r="DJ124" i="10"/>
  <c r="DN124" i="10"/>
  <c r="DR124" i="10"/>
  <c r="DV124" i="10"/>
  <c r="DZ124" i="10"/>
  <c r="ED124" i="10"/>
  <c r="EH124" i="10"/>
  <c r="F125" i="10"/>
  <c r="J125" i="10"/>
  <c r="N125" i="10"/>
  <c r="R125" i="10"/>
  <c r="V125" i="10"/>
  <c r="Z125" i="10"/>
  <c r="AD125" i="10"/>
  <c r="AH125" i="10"/>
  <c r="AL125" i="10"/>
  <c r="AP125" i="10"/>
  <c r="AT125" i="10"/>
  <c r="AX125" i="10"/>
  <c r="BB125" i="10"/>
  <c r="BF125" i="10"/>
  <c r="BJ125" i="10"/>
  <c r="BN125" i="10"/>
  <c r="BR125" i="10"/>
  <c r="BV125" i="10"/>
  <c r="BZ125" i="10"/>
  <c r="CD125" i="10"/>
  <c r="CH125" i="10"/>
  <c r="CL125" i="10"/>
  <c r="CP125" i="10"/>
  <c r="CT125" i="10"/>
  <c r="CX125" i="10"/>
  <c r="DB125" i="10"/>
  <c r="DF125" i="10"/>
  <c r="DJ125" i="10"/>
  <c r="DN125" i="10"/>
  <c r="DR125" i="10"/>
  <c r="DV125" i="10"/>
  <c r="DZ125" i="10"/>
  <c r="ED125" i="10"/>
  <c r="EH125" i="10"/>
  <c r="F126" i="10"/>
  <c r="J126" i="10"/>
  <c r="N126" i="10"/>
  <c r="R126" i="10"/>
  <c r="V126" i="10"/>
  <c r="Z126" i="10"/>
  <c r="AD126" i="10"/>
  <c r="AH126" i="10"/>
  <c r="AL126" i="10"/>
  <c r="AP126" i="10"/>
  <c r="AT126" i="10"/>
  <c r="AX126" i="10"/>
  <c r="BB126" i="10"/>
  <c r="BF126" i="10"/>
  <c r="BJ126" i="10"/>
  <c r="BN126" i="10"/>
  <c r="BR126" i="10"/>
  <c r="BV126" i="10"/>
  <c r="BZ126" i="10"/>
  <c r="CD126" i="10"/>
  <c r="CH126" i="10"/>
  <c r="CL126" i="10"/>
  <c r="CP126" i="10"/>
  <c r="CT126" i="10"/>
  <c r="CX126" i="10"/>
  <c r="DB126" i="10"/>
  <c r="DF126" i="10"/>
  <c r="DJ126" i="10"/>
  <c r="DN126" i="10"/>
  <c r="DR126" i="10"/>
  <c r="DV126" i="10"/>
  <c r="DZ126" i="10"/>
  <c r="ED126" i="10"/>
  <c r="EH126" i="10"/>
  <c r="F127" i="10"/>
  <c r="J127" i="10"/>
  <c r="N127" i="10"/>
  <c r="R127" i="10"/>
  <c r="V127" i="10"/>
  <c r="Z127" i="10"/>
  <c r="AD127" i="10"/>
  <c r="AH127" i="10"/>
  <c r="AL127" i="10"/>
  <c r="AP127" i="10"/>
  <c r="AT127" i="10"/>
  <c r="AX127" i="10"/>
  <c r="BB127" i="10"/>
  <c r="BF127" i="10"/>
  <c r="BJ127" i="10"/>
  <c r="BN127" i="10"/>
  <c r="BR127" i="10"/>
  <c r="BV127" i="10"/>
  <c r="BZ127" i="10"/>
  <c r="CD127" i="10"/>
  <c r="CH127" i="10"/>
  <c r="CL127" i="10"/>
  <c r="CP127" i="10"/>
  <c r="CT127" i="10"/>
  <c r="CX127" i="10"/>
  <c r="DB127" i="10"/>
  <c r="DF127" i="10"/>
  <c r="DJ127" i="10"/>
  <c r="DN127" i="10"/>
  <c r="DR127" i="10"/>
  <c r="DV127" i="10"/>
  <c r="DZ127" i="10"/>
  <c r="ED127" i="10"/>
  <c r="EH127" i="10"/>
  <c r="F128" i="10"/>
  <c r="J128" i="10"/>
  <c r="N128" i="10"/>
  <c r="R128" i="10"/>
  <c r="V128" i="10"/>
  <c r="Z128" i="10"/>
  <c r="AD128" i="10"/>
  <c r="AH128" i="10"/>
  <c r="AL128" i="10"/>
  <c r="AP128" i="10"/>
  <c r="AT128" i="10"/>
  <c r="AX128" i="10"/>
  <c r="BB128" i="10"/>
  <c r="BF128" i="10"/>
  <c r="BJ128" i="10"/>
  <c r="BN128" i="10"/>
  <c r="BR128" i="10"/>
  <c r="BV128" i="10"/>
  <c r="BZ128" i="10"/>
  <c r="CD128" i="10"/>
  <c r="CH128" i="10"/>
  <c r="CL128" i="10"/>
  <c r="CP128" i="10"/>
  <c r="CT128" i="10"/>
  <c r="CX128" i="10"/>
  <c r="DB128" i="10"/>
  <c r="DF128" i="10"/>
  <c r="DJ128" i="10"/>
  <c r="DN128" i="10"/>
  <c r="DR128" i="10"/>
  <c r="DV128" i="10"/>
  <c r="DZ128" i="10"/>
  <c r="ED128" i="10"/>
  <c r="EH128" i="10"/>
  <c r="F129" i="10"/>
  <c r="J129" i="10"/>
  <c r="N129" i="10"/>
  <c r="R129" i="10"/>
  <c r="V129" i="10"/>
  <c r="Z129" i="10"/>
  <c r="AD129" i="10"/>
  <c r="AH129" i="10"/>
  <c r="AL129" i="10"/>
  <c r="AP129" i="10"/>
  <c r="AT129" i="10"/>
  <c r="AX129" i="10"/>
  <c r="BB129" i="10"/>
  <c r="BF129" i="10"/>
  <c r="BJ129" i="10"/>
  <c r="BN129" i="10"/>
  <c r="BR129" i="10"/>
  <c r="BV129" i="10"/>
  <c r="BZ129" i="10"/>
  <c r="CD129" i="10"/>
  <c r="CH129" i="10"/>
  <c r="CL129" i="10"/>
  <c r="CP129" i="10"/>
  <c r="CT129" i="10"/>
  <c r="CX129" i="10"/>
  <c r="DB129" i="10"/>
  <c r="DF129" i="10"/>
  <c r="DJ129" i="10"/>
  <c r="DN129" i="10"/>
  <c r="DR129" i="10"/>
  <c r="DV129" i="10"/>
  <c r="DZ129" i="10"/>
  <c r="ED129" i="10"/>
  <c r="EH129" i="10"/>
  <c r="F130" i="10"/>
  <c r="J130" i="10"/>
  <c r="N130" i="10"/>
  <c r="R130" i="10"/>
  <c r="V130" i="10"/>
  <c r="Z130" i="10"/>
  <c r="AD130" i="10"/>
  <c r="AH130" i="10"/>
  <c r="AL130" i="10"/>
  <c r="AP130" i="10"/>
  <c r="AT130" i="10"/>
  <c r="AX130" i="10"/>
  <c r="BB130" i="10"/>
  <c r="BF130" i="10"/>
  <c r="BJ130" i="10"/>
  <c r="BN130" i="10"/>
  <c r="BR130" i="10"/>
  <c r="BV130" i="10"/>
  <c r="BZ130" i="10"/>
  <c r="CD130" i="10"/>
  <c r="CH130" i="10"/>
  <c r="CL130" i="10"/>
  <c r="CP130" i="10"/>
  <c r="CT130" i="10"/>
  <c r="CX130" i="10"/>
  <c r="DB130" i="10"/>
  <c r="DF130" i="10"/>
  <c r="DJ130" i="10"/>
  <c r="DN130" i="10"/>
  <c r="DR130" i="10"/>
  <c r="DV130" i="10"/>
  <c r="DZ130" i="10"/>
  <c r="ED130" i="10"/>
  <c r="EH130" i="10"/>
  <c r="F131" i="10"/>
  <c r="J131" i="10"/>
  <c r="N131" i="10"/>
  <c r="R131" i="10"/>
  <c r="V131" i="10"/>
  <c r="Z131" i="10"/>
  <c r="AD131" i="10"/>
  <c r="AH131" i="10"/>
  <c r="AL131" i="10"/>
  <c r="AP131" i="10"/>
  <c r="AT131" i="10"/>
  <c r="AX131" i="10"/>
  <c r="BB131" i="10"/>
  <c r="BF131" i="10"/>
  <c r="BJ131" i="10"/>
  <c r="BN131" i="10"/>
  <c r="BR131" i="10"/>
  <c r="BV131" i="10"/>
  <c r="BZ131" i="10"/>
  <c r="CD131" i="10"/>
  <c r="CH131" i="10"/>
  <c r="CL131" i="10"/>
  <c r="CP131" i="10"/>
  <c r="CT131" i="10"/>
  <c r="CX131" i="10"/>
  <c r="DB131" i="10"/>
  <c r="DF131" i="10"/>
  <c r="DJ131" i="10"/>
  <c r="DN131" i="10"/>
  <c r="DS129" i="10"/>
  <c r="EI129" i="10"/>
  <c r="S130" i="10"/>
  <c r="AI130" i="10"/>
  <c r="AY130" i="10"/>
  <c r="BO130" i="10"/>
  <c r="CE130" i="10"/>
  <c r="CU130" i="10"/>
  <c r="DK130" i="10"/>
  <c r="EA130" i="10"/>
  <c r="K131" i="10"/>
  <c r="AA131" i="10"/>
  <c r="AQ131" i="10"/>
  <c r="BG131" i="10"/>
  <c r="BW131" i="10"/>
  <c r="CM131" i="10"/>
  <c r="DC131" i="10"/>
  <c r="DQ131" i="10"/>
  <c r="DU131" i="10"/>
  <c r="DY131" i="10"/>
  <c r="EC131" i="10"/>
  <c r="EG131" i="10"/>
  <c r="E132" i="10"/>
  <c r="I132" i="10"/>
  <c r="M132" i="10"/>
  <c r="Q132" i="10"/>
  <c r="U132" i="10"/>
  <c r="Y132" i="10"/>
  <c r="AC132" i="10"/>
  <c r="AG132" i="10"/>
  <c r="AK132" i="10"/>
  <c r="AO132" i="10"/>
  <c r="AS132" i="10"/>
  <c r="AW132" i="10"/>
  <c r="BA132" i="10"/>
  <c r="BE132" i="10"/>
  <c r="BI132" i="10"/>
  <c r="BM132" i="10"/>
  <c r="BQ132" i="10"/>
  <c r="BU132" i="10"/>
  <c r="BY132" i="10"/>
  <c r="CC132" i="10"/>
  <c r="CG132" i="10"/>
  <c r="CK132" i="10"/>
  <c r="CO132" i="10"/>
  <c r="CS132" i="10"/>
  <c r="CW132" i="10"/>
  <c r="DA132" i="10"/>
  <c r="DE132" i="10"/>
  <c r="DI132" i="10"/>
  <c r="DM132" i="10"/>
  <c r="DQ132" i="10"/>
  <c r="DU132" i="10"/>
  <c r="DY132" i="10"/>
  <c r="EC132" i="10"/>
  <c r="EG132" i="10"/>
  <c r="E133" i="10"/>
  <c r="I133" i="10"/>
  <c r="M133" i="10"/>
  <c r="Q133" i="10"/>
  <c r="U133" i="10"/>
  <c r="Y133" i="10"/>
  <c r="AC133" i="10"/>
  <c r="AG133" i="10"/>
  <c r="AK133" i="10"/>
  <c r="AO133" i="10"/>
  <c r="AS133" i="10"/>
  <c r="AW133" i="10"/>
  <c r="BA133" i="10"/>
  <c r="BE133" i="10"/>
  <c r="BI133" i="10"/>
  <c r="BM133" i="10"/>
  <c r="BQ133" i="10"/>
  <c r="BU133" i="10"/>
  <c r="BY133" i="10"/>
  <c r="CC133" i="10"/>
  <c r="CG133" i="10"/>
  <c r="CK133" i="10"/>
  <c r="CO133" i="10"/>
  <c r="CS133" i="10"/>
  <c r="CW133" i="10"/>
  <c r="DA133" i="10"/>
  <c r="DE133" i="10"/>
  <c r="DI133" i="10"/>
  <c r="DM133" i="10"/>
  <c r="DQ133" i="10"/>
  <c r="DU133" i="10"/>
  <c r="DY133" i="10"/>
  <c r="EC133" i="10"/>
  <c r="EG133" i="10"/>
  <c r="E134" i="10"/>
  <c r="I134" i="10"/>
  <c r="M134" i="10"/>
  <c r="Q134" i="10"/>
  <c r="U134" i="10"/>
  <c r="Y134" i="10"/>
  <c r="AC134" i="10"/>
  <c r="AG134" i="10"/>
  <c r="AK134" i="10"/>
  <c r="AO134" i="10"/>
  <c r="AS134" i="10"/>
  <c r="AW134" i="10"/>
  <c r="BA134" i="10"/>
  <c r="BE134" i="10"/>
  <c r="BI134" i="10"/>
  <c r="BM134" i="10"/>
  <c r="BQ134" i="10"/>
  <c r="BU134" i="10"/>
  <c r="BY134" i="10"/>
  <c r="CC134" i="10"/>
  <c r="CG134" i="10"/>
  <c r="CK134" i="10"/>
  <c r="CO134" i="10"/>
  <c r="CS134" i="10"/>
  <c r="CW134" i="10"/>
  <c r="DA134" i="10"/>
  <c r="DE134" i="10"/>
  <c r="DI134" i="10"/>
  <c r="DM134" i="10"/>
  <c r="DQ134" i="10"/>
  <c r="DU134" i="10"/>
  <c r="DY134" i="10"/>
  <c r="EC134" i="10"/>
  <c r="EG134" i="10"/>
  <c r="E135" i="10"/>
  <c r="I135" i="10"/>
  <c r="M135" i="10"/>
  <c r="Q135" i="10"/>
  <c r="U135" i="10"/>
  <c r="Y135" i="10"/>
  <c r="AC135" i="10"/>
  <c r="AG135" i="10"/>
  <c r="AK135" i="10"/>
  <c r="AO135" i="10"/>
  <c r="AS135" i="10"/>
  <c r="AW135" i="10"/>
  <c r="BA135" i="10"/>
  <c r="BE135" i="10"/>
  <c r="BI135" i="10"/>
  <c r="BM135" i="10"/>
  <c r="BQ135" i="10"/>
  <c r="BU135" i="10"/>
  <c r="BY135" i="10"/>
  <c r="CC135" i="10"/>
  <c r="CG135" i="10"/>
  <c r="CK135" i="10"/>
  <c r="CO135" i="10"/>
  <c r="CS135" i="10"/>
  <c r="CW135" i="10"/>
  <c r="DA135" i="10"/>
  <c r="DE135" i="10"/>
  <c r="DI135" i="10"/>
  <c r="DM135" i="10"/>
  <c r="DQ135" i="10"/>
  <c r="DU135" i="10"/>
  <c r="DY135" i="10"/>
  <c r="EC135" i="10"/>
  <c r="EG135" i="10"/>
  <c r="E136" i="10"/>
  <c r="I136" i="10"/>
  <c r="M136" i="10"/>
  <c r="Q136" i="10"/>
  <c r="U136" i="10"/>
  <c r="Y136" i="10"/>
  <c r="AC136" i="10"/>
  <c r="AG136" i="10"/>
  <c r="AK136" i="10"/>
  <c r="AO136" i="10"/>
  <c r="AS136" i="10"/>
  <c r="AW136" i="10"/>
  <c r="BA136" i="10"/>
  <c r="BE136" i="10"/>
  <c r="BI136" i="10"/>
  <c r="BM136" i="10"/>
  <c r="BQ136" i="10"/>
  <c r="BU136" i="10"/>
  <c r="BY136" i="10"/>
  <c r="CC136" i="10"/>
  <c r="CG136" i="10"/>
  <c r="CK136" i="10"/>
  <c r="CO136" i="10"/>
  <c r="CS136" i="10"/>
  <c r="CW136" i="10"/>
  <c r="DA136" i="10"/>
  <c r="DE136" i="10"/>
  <c r="DI136" i="10"/>
  <c r="DM136" i="10"/>
  <c r="DQ136" i="10"/>
  <c r="DU136" i="10"/>
  <c r="DY136" i="10"/>
  <c r="EC136" i="10"/>
  <c r="EG136" i="10"/>
  <c r="E137" i="10"/>
  <c r="I137" i="10"/>
  <c r="M137" i="10"/>
  <c r="Q137" i="10"/>
  <c r="U137" i="10"/>
  <c r="Y137" i="10"/>
  <c r="AC137" i="10"/>
  <c r="AG137" i="10"/>
  <c r="AK137" i="10"/>
  <c r="AO137" i="10"/>
  <c r="AS137" i="10"/>
  <c r="AW137" i="10"/>
  <c r="BA137" i="10"/>
  <c r="BE137" i="10"/>
  <c r="BI137" i="10"/>
  <c r="BM137" i="10"/>
  <c r="BQ137" i="10"/>
  <c r="BU137" i="10"/>
  <c r="BY137" i="10"/>
  <c r="CC137" i="10"/>
  <c r="CG137" i="10"/>
  <c r="CK137" i="10"/>
  <c r="CO137" i="10"/>
  <c r="CS137" i="10"/>
  <c r="CW137" i="10"/>
  <c r="DA137" i="10"/>
  <c r="DE137" i="10"/>
  <c r="DI137" i="10"/>
  <c r="DM137" i="10"/>
  <c r="DQ137" i="10"/>
  <c r="DU137" i="10"/>
  <c r="DY137" i="10"/>
  <c r="EC137" i="10"/>
  <c r="EG137" i="10"/>
  <c r="E138" i="10"/>
  <c r="I138" i="10"/>
  <c r="M138" i="10"/>
  <c r="Q138" i="10"/>
  <c r="U138" i="10"/>
  <c r="Y138" i="10"/>
  <c r="AC138" i="10"/>
  <c r="AG138" i="10"/>
  <c r="AK138" i="10"/>
  <c r="AO138" i="10"/>
  <c r="AS138" i="10"/>
  <c r="AW138" i="10"/>
  <c r="BA138" i="10"/>
  <c r="BE138" i="10"/>
  <c r="BI138" i="10"/>
  <c r="BM138" i="10"/>
  <c r="BQ138" i="10"/>
  <c r="BU138" i="10"/>
  <c r="BY138" i="10"/>
  <c r="CC138" i="10"/>
  <c r="CG138" i="10"/>
  <c r="CK138" i="10"/>
  <c r="CO138" i="10"/>
  <c r="CS138" i="10"/>
  <c r="CW138" i="10"/>
  <c r="DA138" i="10"/>
  <c r="DE138" i="10"/>
  <c r="DI138" i="10"/>
  <c r="DM138" i="10"/>
  <c r="DQ138" i="10"/>
  <c r="DU138" i="10"/>
  <c r="DY138" i="10"/>
  <c r="EC138" i="10"/>
  <c r="EG138" i="10"/>
  <c r="E139" i="10"/>
  <c r="I139" i="10"/>
  <c r="M139" i="10"/>
  <c r="Q139" i="10"/>
  <c r="U139" i="10"/>
  <c r="Y139" i="10"/>
  <c r="AC139" i="10"/>
  <c r="AG139" i="10"/>
  <c r="AK139" i="10"/>
  <c r="AO139" i="10"/>
  <c r="AS139" i="10"/>
  <c r="AW139" i="10"/>
  <c r="BA139" i="10"/>
  <c r="BE139" i="10"/>
  <c r="BI139" i="10"/>
  <c r="BM139" i="10"/>
  <c r="BQ139" i="10"/>
  <c r="BU139" i="10"/>
  <c r="BY139" i="10"/>
  <c r="CC139" i="10"/>
  <c r="CG139" i="10"/>
  <c r="CK139" i="10"/>
  <c r="CO139" i="10"/>
  <c r="CS139" i="10"/>
  <c r="CW139" i="10"/>
  <c r="DA139" i="10"/>
  <c r="DE139" i="10"/>
  <c r="DI139" i="10"/>
  <c r="DM139" i="10"/>
  <c r="DQ139" i="10"/>
  <c r="DU139" i="10"/>
  <c r="DY139" i="10"/>
  <c r="EC139" i="10"/>
  <c r="EG139" i="10"/>
  <c r="DG129" i="10"/>
  <c r="DW129" i="10"/>
  <c r="G130" i="10"/>
  <c r="W130" i="10"/>
  <c r="AM130" i="10"/>
  <c r="BC130" i="10"/>
  <c r="BS130" i="10"/>
  <c r="CI130" i="10"/>
  <c r="CY130" i="10"/>
  <c r="DO130" i="10"/>
  <c r="EE130" i="10"/>
  <c r="O131" i="10"/>
  <c r="AE131" i="10"/>
  <c r="AU131" i="10"/>
  <c r="BK131" i="10"/>
  <c r="CA131" i="10"/>
  <c r="CQ131" i="10"/>
  <c r="DG131" i="10"/>
  <c r="DR131" i="10"/>
  <c r="DV131" i="10"/>
  <c r="DZ131" i="10"/>
  <c r="ED131" i="10"/>
  <c r="EH131" i="10"/>
  <c r="F132" i="10"/>
  <c r="J132" i="10"/>
  <c r="N132" i="10"/>
  <c r="R132" i="10"/>
  <c r="V132" i="10"/>
  <c r="Z132" i="10"/>
  <c r="AD132" i="10"/>
  <c r="AH132" i="10"/>
  <c r="AL132" i="10"/>
  <c r="AP132" i="10"/>
  <c r="AT132" i="10"/>
  <c r="AX132" i="10"/>
  <c r="BB132" i="10"/>
  <c r="BF132" i="10"/>
  <c r="BJ132" i="10"/>
  <c r="BN132" i="10"/>
  <c r="BR132" i="10"/>
  <c r="BV132" i="10"/>
  <c r="BZ132" i="10"/>
  <c r="CD132" i="10"/>
  <c r="CH132" i="10"/>
  <c r="CL132" i="10"/>
  <c r="CP132" i="10"/>
  <c r="CT132" i="10"/>
  <c r="CX132" i="10"/>
  <c r="DB132" i="10"/>
  <c r="DF132" i="10"/>
  <c r="DJ132" i="10"/>
  <c r="DN132" i="10"/>
  <c r="DR132" i="10"/>
  <c r="DV132" i="10"/>
  <c r="DZ132" i="10"/>
  <c r="ED132" i="10"/>
  <c r="EH132" i="10"/>
  <c r="F133" i="10"/>
  <c r="J133" i="10"/>
  <c r="N133" i="10"/>
  <c r="R133" i="10"/>
  <c r="V133" i="10"/>
  <c r="Z133" i="10"/>
  <c r="AD133" i="10"/>
  <c r="AH133" i="10"/>
  <c r="AL133" i="10"/>
  <c r="AP133" i="10"/>
  <c r="AT133" i="10"/>
  <c r="AX133" i="10"/>
  <c r="BB133" i="10"/>
  <c r="BF133" i="10"/>
  <c r="BJ133" i="10"/>
  <c r="BN133" i="10"/>
  <c r="BR133" i="10"/>
  <c r="BV133" i="10"/>
  <c r="BZ133" i="10"/>
  <c r="CD133" i="10"/>
  <c r="CH133" i="10"/>
  <c r="CL133" i="10"/>
  <c r="CP133" i="10"/>
  <c r="CT133" i="10"/>
  <c r="CX133" i="10"/>
  <c r="DB133" i="10"/>
  <c r="DF133" i="10"/>
  <c r="DJ133" i="10"/>
  <c r="DN133" i="10"/>
  <c r="DR133" i="10"/>
  <c r="DV133" i="10"/>
  <c r="DZ133" i="10"/>
  <c r="ED133" i="10"/>
  <c r="EH133" i="10"/>
  <c r="F134" i="10"/>
  <c r="J134" i="10"/>
  <c r="N134" i="10"/>
  <c r="R134" i="10"/>
  <c r="V134" i="10"/>
  <c r="Z134" i="10"/>
  <c r="AD134" i="10"/>
  <c r="AH134" i="10"/>
  <c r="AL134" i="10"/>
  <c r="AP134" i="10"/>
  <c r="AT134" i="10"/>
  <c r="AX134" i="10"/>
  <c r="BB134" i="10"/>
  <c r="BF134" i="10"/>
  <c r="BJ134" i="10"/>
  <c r="BN134" i="10"/>
  <c r="BR134" i="10"/>
  <c r="BV134" i="10"/>
  <c r="BZ134" i="10"/>
  <c r="CD134" i="10"/>
  <c r="CH134" i="10"/>
  <c r="CL134" i="10"/>
  <c r="CP134" i="10"/>
  <c r="CT134" i="10"/>
  <c r="CX134" i="10"/>
  <c r="DB134" i="10"/>
  <c r="DF134" i="10"/>
  <c r="DJ134" i="10"/>
  <c r="DN134" i="10"/>
  <c r="DR134" i="10"/>
  <c r="DV134" i="10"/>
  <c r="DZ134" i="10"/>
  <c r="ED134" i="10"/>
  <c r="EH134" i="10"/>
  <c r="F135" i="10"/>
  <c r="J135" i="10"/>
  <c r="N135" i="10"/>
  <c r="R135" i="10"/>
  <c r="V135" i="10"/>
  <c r="Z135" i="10"/>
  <c r="AD135" i="10"/>
  <c r="AH135" i="10"/>
  <c r="AL135" i="10"/>
  <c r="AP135" i="10"/>
  <c r="AT135" i="10"/>
  <c r="AX135" i="10"/>
  <c r="BB135" i="10"/>
  <c r="BF135" i="10"/>
  <c r="BJ135" i="10"/>
  <c r="BN135" i="10"/>
  <c r="BR135" i="10"/>
  <c r="BV135" i="10"/>
  <c r="BZ135" i="10"/>
  <c r="CD135" i="10"/>
  <c r="CH135" i="10"/>
  <c r="CL135" i="10"/>
  <c r="CP135" i="10"/>
  <c r="CT135" i="10"/>
  <c r="CX135" i="10"/>
  <c r="DB135" i="10"/>
  <c r="DF135" i="10"/>
  <c r="DJ135" i="10"/>
  <c r="DN135" i="10"/>
  <c r="DR135" i="10"/>
  <c r="DV135" i="10"/>
  <c r="DZ135" i="10"/>
  <c r="ED135" i="10"/>
  <c r="EH135" i="10"/>
  <c r="F136" i="10"/>
  <c r="J136" i="10"/>
  <c r="N136" i="10"/>
  <c r="R136" i="10"/>
  <c r="V136" i="10"/>
  <c r="Z136" i="10"/>
  <c r="AD136" i="10"/>
  <c r="AH136" i="10"/>
  <c r="AL136" i="10"/>
  <c r="AP136" i="10"/>
  <c r="AT136" i="10"/>
  <c r="AX136" i="10"/>
  <c r="BB136" i="10"/>
  <c r="BF136" i="10"/>
  <c r="BJ136" i="10"/>
  <c r="BN136" i="10"/>
  <c r="BR136" i="10"/>
  <c r="BV136" i="10"/>
  <c r="BZ136" i="10"/>
  <c r="CD136" i="10"/>
  <c r="CH136" i="10"/>
  <c r="CL136" i="10"/>
  <c r="CP136" i="10"/>
  <c r="CT136" i="10"/>
  <c r="CX136" i="10"/>
  <c r="DB136" i="10"/>
  <c r="DF136" i="10"/>
  <c r="DJ136" i="10"/>
  <c r="DN136" i="10"/>
  <c r="DR136" i="10"/>
  <c r="DV136" i="10"/>
  <c r="DZ136" i="10"/>
  <c r="ED136" i="10"/>
  <c r="EH136" i="10"/>
  <c r="F137" i="10"/>
  <c r="J137" i="10"/>
  <c r="N137" i="10"/>
  <c r="R137" i="10"/>
  <c r="V137" i="10"/>
  <c r="Z137" i="10"/>
  <c r="AD137" i="10"/>
  <c r="AH137" i="10"/>
  <c r="AL137" i="10"/>
  <c r="AP137" i="10"/>
  <c r="AT137" i="10"/>
  <c r="AX137" i="10"/>
  <c r="BB137" i="10"/>
  <c r="BF137" i="10"/>
  <c r="BJ137" i="10"/>
  <c r="BN137" i="10"/>
  <c r="BR137" i="10"/>
  <c r="BV137" i="10"/>
  <c r="BZ137" i="10"/>
  <c r="CD137" i="10"/>
  <c r="CH137" i="10"/>
  <c r="CL137" i="10"/>
  <c r="CP137" i="10"/>
  <c r="CT137" i="10"/>
  <c r="CX137" i="10"/>
  <c r="DB137" i="10"/>
  <c r="DF137" i="10"/>
  <c r="DJ137" i="10"/>
  <c r="DN137" i="10"/>
  <c r="DR137" i="10"/>
  <c r="DV137" i="10"/>
  <c r="DZ137" i="10"/>
  <c r="ED137" i="10"/>
  <c r="EH137" i="10"/>
  <c r="F138" i="10"/>
  <c r="J138" i="10"/>
  <c r="N138" i="10"/>
  <c r="R138" i="10"/>
  <c r="V138" i="10"/>
  <c r="Z138" i="10"/>
  <c r="AD138" i="10"/>
  <c r="AH138" i="10"/>
  <c r="AL138" i="10"/>
  <c r="AP138" i="10"/>
  <c r="AT138" i="10"/>
  <c r="AX138" i="10"/>
  <c r="BB138" i="10"/>
  <c r="BF138" i="10"/>
  <c r="BJ138" i="10"/>
  <c r="BN138" i="10"/>
  <c r="BR138" i="10"/>
  <c r="BV138" i="10"/>
  <c r="BZ138" i="10"/>
  <c r="CD138" i="10"/>
  <c r="CH138" i="10"/>
  <c r="CL138" i="10"/>
  <c r="CP138" i="10"/>
  <c r="CT138" i="10"/>
  <c r="CX138" i="10"/>
  <c r="DB138" i="10"/>
  <c r="DF138" i="10"/>
  <c r="DJ138" i="10"/>
  <c r="DN138" i="10"/>
  <c r="DR138" i="10"/>
  <c r="DV138" i="10"/>
  <c r="DZ138" i="10"/>
  <c r="ED138" i="10"/>
  <c r="EH138" i="10"/>
  <c r="F139" i="10"/>
  <c r="J139" i="10"/>
  <c r="N139" i="10"/>
  <c r="R139" i="10"/>
  <c r="V139" i="10"/>
  <c r="Z139" i="10"/>
  <c r="AD139" i="10"/>
  <c r="AH139" i="10"/>
  <c r="AL139" i="10"/>
  <c r="AP139" i="10"/>
  <c r="AT139" i="10"/>
  <c r="AX139" i="10"/>
  <c r="BB139" i="10"/>
  <c r="BF139" i="10"/>
  <c r="BJ139" i="10"/>
  <c r="BN139" i="10"/>
  <c r="BR139" i="10"/>
  <c r="BV139" i="10"/>
  <c r="BZ139" i="10"/>
  <c r="CD139" i="10"/>
  <c r="CH139" i="10"/>
  <c r="CL139" i="10"/>
  <c r="CP139" i="10"/>
  <c r="CT139" i="10"/>
  <c r="CX139" i="10"/>
  <c r="DB139" i="10"/>
  <c r="DF139" i="10"/>
  <c r="DJ139" i="10"/>
  <c r="DN139" i="10"/>
  <c r="DR139" i="10"/>
  <c r="DV139" i="10"/>
  <c r="DZ139" i="10"/>
  <c r="ED139" i="10"/>
  <c r="EH139" i="10"/>
  <c r="DK129" i="10"/>
  <c r="EA129" i="10"/>
  <c r="K130" i="10"/>
  <c r="AA130" i="10"/>
  <c r="AQ130" i="10"/>
  <c r="BG130" i="10"/>
  <c r="BW130" i="10"/>
  <c r="CM130" i="10"/>
  <c r="DC130" i="10"/>
  <c r="DS130" i="10"/>
  <c r="EI130" i="10"/>
  <c r="S131" i="10"/>
  <c r="AI131" i="10"/>
  <c r="AY131" i="10"/>
  <c r="BO131" i="10"/>
  <c r="CE131" i="10"/>
  <c r="CU131" i="10"/>
  <c r="DK131" i="10"/>
  <c r="DS131" i="10"/>
  <c r="DW131" i="10"/>
  <c r="EA131" i="10"/>
  <c r="EE131" i="10"/>
  <c r="EI131" i="10"/>
  <c r="G132" i="10"/>
  <c r="K132" i="10"/>
  <c r="O132" i="10"/>
  <c r="S132" i="10"/>
  <c r="W132" i="10"/>
  <c r="AA132" i="10"/>
  <c r="AE132" i="10"/>
  <c r="AI132" i="10"/>
  <c r="AM132" i="10"/>
  <c r="AQ132" i="10"/>
  <c r="AU132" i="10"/>
  <c r="AY132" i="10"/>
  <c r="BC132" i="10"/>
  <c r="BG132" i="10"/>
  <c r="BK132" i="10"/>
  <c r="BO132" i="10"/>
  <c r="BS132" i="10"/>
  <c r="BW132" i="10"/>
  <c r="CA132" i="10"/>
  <c r="CE132" i="10"/>
  <c r="CI132" i="10"/>
  <c r="CM132" i="10"/>
  <c r="CQ132" i="10"/>
  <c r="CU132" i="10"/>
  <c r="CY132" i="10"/>
  <c r="DC132" i="10"/>
  <c r="DG132" i="10"/>
  <c r="DK132" i="10"/>
  <c r="DO132" i="10"/>
  <c r="DS132" i="10"/>
  <c r="DW132" i="10"/>
  <c r="EA132" i="10"/>
  <c r="EE132" i="10"/>
  <c r="EI132" i="10"/>
  <c r="G133" i="10"/>
  <c r="K133" i="10"/>
  <c r="O133" i="10"/>
  <c r="S133" i="10"/>
  <c r="W133" i="10"/>
  <c r="AA133" i="10"/>
  <c r="AE133" i="10"/>
  <c r="AI133" i="10"/>
  <c r="AM133" i="10"/>
  <c r="AQ133" i="10"/>
  <c r="AU133" i="10"/>
  <c r="AY133" i="10"/>
  <c r="BC133" i="10"/>
  <c r="BG133" i="10"/>
  <c r="BK133" i="10"/>
  <c r="BO133" i="10"/>
  <c r="BS133" i="10"/>
  <c r="BW133" i="10"/>
  <c r="CA133" i="10"/>
  <c r="CE133" i="10"/>
  <c r="CI133" i="10"/>
  <c r="CM133" i="10"/>
  <c r="CQ133" i="10"/>
  <c r="CU133" i="10"/>
  <c r="CY133" i="10"/>
  <c r="DC133" i="10"/>
  <c r="DG133" i="10"/>
  <c r="DK133" i="10"/>
  <c r="DO133" i="10"/>
  <c r="DS133" i="10"/>
  <c r="DW133" i="10"/>
  <c r="EA133" i="10"/>
  <c r="EE133" i="10"/>
  <c r="EI133" i="10"/>
  <c r="G134" i="10"/>
  <c r="K134" i="10"/>
  <c r="O134" i="10"/>
  <c r="S134" i="10"/>
  <c r="W134" i="10"/>
  <c r="AA134" i="10"/>
  <c r="AE134" i="10"/>
  <c r="AI134" i="10"/>
  <c r="AM134" i="10"/>
  <c r="AQ134" i="10"/>
  <c r="AU134" i="10"/>
  <c r="AY134" i="10"/>
  <c r="BC134" i="10"/>
  <c r="BG134" i="10"/>
  <c r="BK134" i="10"/>
  <c r="BO134" i="10"/>
  <c r="BS134" i="10"/>
  <c r="BW134" i="10"/>
  <c r="CA134" i="10"/>
  <c r="CE134" i="10"/>
  <c r="CI134" i="10"/>
  <c r="CM134" i="10"/>
  <c r="CQ134" i="10"/>
  <c r="CU134" i="10"/>
  <c r="CY134" i="10"/>
  <c r="DC134" i="10"/>
  <c r="DG134" i="10"/>
  <c r="DK134" i="10"/>
  <c r="DO134" i="10"/>
  <c r="DS134" i="10"/>
  <c r="DW134" i="10"/>
  <c r="EA134" i="10"/>
  <c r="EE134" i="10"/>
  <c r="EI134" i="10"/>
  <c r="G135" i="10"/>
  <c r="K135" i="10"/>
  <c r="O135" i="10"/>
  <c r="S135" i="10"/>
  <c r="W135" i="10"/>
  <c r="AA135" i="10"/>
  <c r="AE135" i="10"/>
  <c r="AI135" i="10"/>
  <c r="AM135" i="10"/>
  <c r="AQ135" i="10"/>
  <c r="AU135" i="10"/>
  <c r="AY135" i="10"/>
  <c r="BC135" i="10"/>
  <c r="BG135" i="10"/>
  <c r="BK135" i="10"/>
  <c r="BO135" i="10"/>
  <c r="BS135" i="10"/>
  <c r="BW135" i="10"/>
  <c r="CA135" i="10"/>
  <c r="CE135" i="10"/>
  <c r="CI135" i="10"/>
  <c r="CM135" i="10"/>
  <c r="CQ135" i="10"/>
  <c r="CU135" i="10"/>
  <c r="CY135" i="10"/>
  <c r="DC135" i="10"/>
  <c r="DG135" i="10"/>
  <c r="DK135" i="10"/>
  <c r="DO135" i="10"/>
  <c r="DS135" i="10"/>
  <c r="DW135" i="10"/>
  <c r="EA135" i="10"/>
  <c r="EE135" i="10"/>
  <c r="EI135" i="10"/>
  <c r="G136" i="10"/>
  <c r="K136" i="10"/>
  <c r="O136" i="10"/>
  <c r="S136" i="10"/>
  <c r="W136" i="10"/>
  <c r="AA136" i="10"/>
  <c r="AE136" i="10"/>
  <c r="AI136" i="10"/>
  <c r="AM136" i="10"/>
  <c r="AQ136" i="10"/>
  <c r="AU136" i="10"/>
  <c r="AY136" i="10"/>
  <c r="BC136" i="10"/>
  <c r="BG136" i="10"/>
  <c r="BK136" i="10"/>
  <c r="BO136" i="10"/>
  <c r="BS136" i="10"/>
  <c r="BW136" i="10"/>
  <c r="CA136" i="10"/>
  <c r="CE136" i="10"/>
  <c r="CI136" i="10"/>
  <c r="CM136" i="10"/>
  <c r="CQ136" i="10"/>
  <c r="CU136" i="10"/>
  <c r="CY136" i="10"/>
  <c r="DC136" i="10"/>
  <c r="DG136" i="10"/>
  <c r="DK136" i="10"/>
  <c r="DO136" i="10"/>
  <c r="DS136" i="10"/>
  <c r="DW136" i="10"/>
  <c r="EA136" i="10"/>
  <c r="EE136" i="10"/>
  <c r="EI136" i="10"/>
  <c r="G137" i="10"/>
  <c r="K137" i="10"/>
  <c r="O137" i="10"/>
  <c r="S137" i="10"/>
  <c r="W137" i="10"/>
  <c r="AA137" i="10"/>
  <c r="AE137" i="10"/>
  <c r="AI137" i="10"/>
  <c r="AM137" i="10"/>
  <c r="AQ137" i="10"/>
  <c r="AU137" i="10"/>
  <c r="AY137" i="10"/>
  <c r="BC137" i="10"/>
  <c r="BG137" i="10"/>
  <c r="BK137" i="10"/>
  <c r="BO137" i="10"/>
  <c r="BS137" i="10"/>
  <c r="BW137" i="10"/>
  <c r="CA137" i="10"/>
  <c r="CE137" i="10"/>
  <c r="CI137" i="10"/>
  <c r="CM137" i="10"/>
  <c r="CQ137" i="10"/>
  <c r="CU137" i="10"/>
  <c r="CY137" i="10"/>
  <c r="DC137" i="10"/>
  <c r="DG137" i="10"/>
  <c r="DK137" i="10"/>
  <c r="DO137" i="10"/>
  <c r="DS137" i="10"/>
  <c r="DW137" i="10"/>
  <c r="EA137" i="10"/>
  <c r="EE137" i="10"/>
  <c r="EI137" i="10"/>
  <c r="G138" i="10"/>
  <c r="K138" i="10"/>
  <c r="O138" i="10"/>
  <c r="S138" i="10"/>
  <c r="W138" i="10"/>
  <c r="AA138" i="10"/>
  <c r="AE138" i="10"/>
  <c r="AI138" i="10"/>
  <c r="AM138" i="10"/>
  <c r="AQ138" i="10"/>
  <c r="AU138" i="10"/>
  <c r="AY138" i="10"/>
  <c r="BC138" i="10"/>
  <c r="BG138" i="10"/>
  <c r="BK138" i="10"/>
  <c r="BO138" i="10"/>
  <c r="BS138" i="10"/>
  <c r="BW138" i="10"/>
  <c r="CA138" i="10"/>
  <c r="CE138" i="10"/>
  <c r="CI138" i="10"/>
  <c r="CM138" i="10"/>
  <c r="CQ138" i="10"/>
  <c r="CU138" i="10"/>
  <c r="CY138" i="10"/>
  <c r="DC138" i="10"/>
  <c r="DG138" i="10"/>
  <c r="DK138" i="10"/>
  <c r="DO138" i="10"/>
  <c r="DS138" i="10"/>
  <c r="DW138" i="10"/>
  <c r="EA138" i="10"/>
  <c r="EE138" i="10"/>
  <c r="EI138" i="10"/>
  <c r="G139" i="10"/>
  <c r="K139" i="10"/>
  <c r="O139" i="10"/>
  <c r="S139" i="10"/>
  <c r="W139" i="10"/>
  <c r="AA139" i="10"/>
  <c r="AE139" i="10"/>
  <c r="AI139" i="10"/>
  <c r="AM139" i="10"/>
  <c r="AQ139" i="10"/>
  <c r="AU139" i="10"/>
  <c r="AY139" i="10"/>
  <c r="BC139" i="10"/>
  <c r="BG139" i="10"/>
  <c r="BK139" i="10"/>
  <c r="BO139" i="10"/>
  <c r="BS139" i="10"/>
  <c r="BW139" i="10"/>
  <c r="CA139" i="10"/>
  <c r="CE139" i="10"/>
  <c r="CI139" i="10"/>
  <c r="CM139" i="10"/>
  <c r="CQ139" i="10"/>
  <c r="CU139" i="10"/>
  <c r="CY139" i="10"/>
  <c r="DC139" i="10"/>
  <c r="DG139" i="10"/>
  <c r="DK139" i="10"/>
  <c r="DO139" i="10"/>
  <c r="DS139" i="10"/>
  <c r="DW139" i="10"/>
  <c r="EA139" i="10"/>
  <c r="EE139" i="10"/>
  <c r="EI139" i="10"/>
  <c r="DO129" i="10"/>
  <c r="EE129" i="10"/>
  <c r="O130" i="10"/>
  <c r="AE130" i="10"/>
  <c r="AU130" i="10"/>
  <c r="BK130" i="10"/>
  <c r="CA130" i="10"/>
  <c r="CQ130" i="10"/>
  <c r="DG130" i="10"/>
  <c r="DW130" i="10"/>
  <c r="G131" i="10"/>
  <c r="W131" i="10"/>
  <c r="AM131" i="10"/>
  <c r="BC131" i="10"/>
  <c r="BS131" i="10"/>
  <c r="CI131" i="10"/>
  <c r="CY131" i="10"/>
  <c r="DO131" i="10"/>
  <c r="DT131" i="10"/>
  <c r="DX131" i="10"/>
  <c r="EB131" i="10"/>
  <c r="EF131" i="10"/>
  <c r="D132" i="10"/>
  <c r="H132" i="10"/>
  <c r="L132" i="10"/>
  <c r="P132" i="10"/>
  <c r="T132" i="10"/>
  <c r="X132" i="10"/>
  <c r="AB132" i="10"/>
  <c r="AF132" i="10"/>
  <c r="AJ132" i="10"/>
  <c r="AN132" i="10"/>
  <c r="AR132" i="10"/>
  <c r="AV132" i="10"/>
  <c r="AZ132" i="10"/>
  <c r="BD132" i="10"/>
  <c r="BH132" i="10"/>
  <c r="BL132" i="10"/>
  <c r="BP132" i="10"/>
  <c r="BT132" i="10"/>
  <c r="BX132" i="10"/>
  <c r="CB132" i="10"/>
  <c r="CF132" i="10"/>
  <c r="CJ132" i="10"/>
  <c r="CN132" i="10"/>
  <c r="CR132" i="10"/>
  <c r="CV132" i="10"/>
  <c r="CZ132" i="10"/>
  <c r="DD132" i="10"/>
  <c r="DH132" i="10"/>
  <c r="DL132" i="10"/>
  <c r="DP132" i="10"/>
  <c r="DT132" i="10"/>
  <c r="DX132" i="10"/>
  <c r="EB132" i="10"/>
  <c r="EF132" i="10"/>
  <c r="D133" i="10"/>
  <c r="H133" i="10"/>
  <c r="L133" i="10"/>
  <c r="P133" i="10"/>
  <c r="T133" i="10"/>
  <c r="X133" i="10"/>
  <c r="AB133" i="10"/>
  <c r="AF133" i="10"/>
  <c r="AJ133" i="10"/>
  <c r="AN133" i="10"/>
  <c r="AR133" i="10"/>
  <c r="AV133" i="10"/>
  <c r="AZ133" i="10"/>
  <c r="BD133" i="10"/>
  <c r="BH133" i="10"/>
  <c r="BL133" i="10"/>
  <c r="BP133" i="10"/>
  <c r="BT133" i="10"/>
  <c r="BX133" i="10"/>
  <c r="CB133" i="10"/>
  <c r="CF133" i="10"/>
  <c r="CJ133" i="10"/>
  <c r="CN133" i="10"/>
  <c r="CR133" i="10"/>
  <c r="CV133" i="10"/>
  <c r="CZ133" i="10"/>
  <c r="DD133" i="10"/>
  <c r="DH133" i="10"/>
  <c r="DL133" i="10"/>
  <c r="DP133" i="10"/>
  <c r="DT133" i="10"/>
  <c r="DX133" i="10"/>
  <c r="EB133" i="10"/>
  <c r="EF133" i="10"/>
  <c r="D134" i="10"/>
  <c r="H134" i="10"/>
  <c r="L134" i="10"/>
  <c r="P134" i="10"/>
  <c r="T134" i="10"/>
  <c r="X134" i="10"/>
  <c r="AB134" i="10"/>
  <c r="AF134" i="10"/>
  <c r="AJ134" i="10"/>
  <c r="AN134" i="10"/>
  <c r="AR134" i="10"/>
  <c r="AV134" i="10"/>
  <c r="AZ134" i="10"/>
  <c r="BD134" i="10"/>
  <c r="BH134" i="10"/>
  <c r="BL134" i="10"/>
  <c r="BP134" i="10"/>
  <c r="BT134" i="10"/>
  <c r="BX134" i="10"/>
  <c r="CB134" i="10"/>
  <c r="CF134" i="10"/>
  <c r="CJ134" i="10"/>
  <c r="CN134" i="10"/>
  <c r="CR134" i="10"/>
  <c r="CV134" i="10"/>
  <c r="CZ134" i="10"/>
  <c r="DD134" i="10"/>
  <c r="DH134" i="10"/>
  <c r="DL134" i="10"/>
  <c r="DP134" i="10"/>
  <c r="DT134" i="10"/>
  <c r="DX134" i="10"/>
  <c r="EB134" i="10"/>
  <c r="EF134" i="10"/>
  <c r="D135" i="10"/>
  <c r="H135" i="10"/>
  <c r="L135" i="10"/>
  <c r="P135" i="10"/>
  <c r="T135" i="10"/>
  <c r="X135" i="10"/>
  <c r="AB135" i="10"/>
  <c r="AF135" i="10"/>
  <c r="AJ135" i="10"/>
  <c r="AN135" i="10"/>
  <c r="AR135" i="10"/>
  <c r="AV135" i="10"/>
  <c r="AZ135" i="10"/>
  <c r="BD135" i="10"/>
  <c r="BH135" i="10"/>
  <c r="BL135" i="10"/>
  <c r="BP135" i="10"/>
  <c r="BT135" i="10"/>
  <c r="BX135" i="10"/>
  <c r="CB135" i="10"/>
  <c r="CF135" i="10"/>
  <c r="CJ135" i="10"/>
  <c r="CN135" i="10"/>
  <c r="CR135" i="10"/>
  <c r="CV135" i="10"/>
  <c r="CZ135" i="10"/>
  <c r="DD135" i="10"/>
  <c r="DH135" i="10"/>
  <c r="DL135" i="10"/>
  <c r="DP135" i="10"/>
  <c r="DT135" i="10"/>
  <c r="DX135" i="10"/>
  <c r="EB135" i="10"/>
  <c r="EF135" i="10"/>
  <c r="D136" i="10"/>
  <c r="H136" i="10"/>
  <c r="L136" i="10"/>
  <c r="P136" i="10"/>
  <c r="T136" i="10"/>
  <c r="X136" i="10"/>
  <c r="AB136" i="10"/>
  <c r="AF136" i="10"/>
  <c r="AJ136" i="10"/>
  <c r="AN136" i="10"/>
  <c r="AR136" i="10"/>
  <c r="AV136" i="10"/>
  <c r="AZ136" i="10"/>
  <c r="BD136" i="10"/>
  <c r="BH136" i="10"/>
  <c r="BL136" i="10"/>
  <c r="BP136" i="10"/>
  <c r="BT136" i="10"/>
  <c r="BX136" i="10"/>
  <c r="CB136" i="10"/>
  <c r="CF136" i="10"/>
  <c r="CJ136" i="10"/>
  <c r="CN136" i="10"/>
  <c r="CR136" i="10"/>
  <c r="CV136" i="10"/>
  <c r="CZ136" i="10"/>
  <c r="DD136" i="10"/>
  <c r="DH136" i="10"/>
  <c r="DL136" i="10"/>
  <c r="DP136" i="10"/>
  <c r="DT136" i="10"/>
  <c r="DX136" i="10"/>
  <c r="EB136" i="10"/>
  <c r="EF136" i="10"/>
  <c r="D137" i="10"/>
  <c r="H137" i="10"/>
  <c r="L137" i="10"/>
  <c r="P137" i="10"/>
  <c r="T137" i="10"/>
  <c r="X137" i="10"/>
  <c r="AB137" i="10"/>
  <c r="AF137" i="10"/>
  <c r="AJ137" i="10"/>
  <c r="AN137" i="10"/>
  <c r="AR137" i="10"/>
  <c r="AV137" i="10"/>
  <c r="AZ137" i="10"/>
  <c r="BD137" i="10"/>
  <c r="BH137" i="10"/>
  <c r="BL137" i="10"/>
  <c r="BP137" i="10"/>
  <c r="BT137" i="10"/>
  <c r="BX137" i="10"/>
  <c r="CB137" i="10"/>
  <c r="CF137" i="10"/>
  <c r="CJ137" i="10"/>
  <c r="CN137" i="10"/>
  <c r="CR137" i="10"/>
  <c r="CV137" i="10"/>
  <c r="CZ137" i="10"/>
  <c r="DD137" i="10"/>
  <c r="DH137" i="10"/>
  <c r="DL137" i="10"/>
  <c r="DP137" i="10"/>
  <c r="DT137" i="10"/>
  <c r="DX137" i="10"/>
  <c r="EB137" i="10"/>
  <c r="EF137" i="10"/>
  <c r="D138" i="10"/>
  <c r="H138" i="10"/>
  <c r="L138" i="10"/>
  <c r="P138" i="10"/>
  <c r="T138" i="10"/>
  <c r="X138" i="10"/>
  <c r="AB138" i="10"/>
  <c r="AF138" i="10"/>
  <c r="AJ138" i="10"/>
  <c r="AN138" i="10"/>
  <c r="AR138" i="10"/>
  <c r="AV138" i="10"/>
  <c r="AZ138" i="10"/>
  <c r="BD138" i="10"/>
  <c r="BH138" i="10"/>
  <c r="BL138" i="10"/>
  <c r="BP138" i="10"/>
  <c r="BT138" i="10"/>
  <c r="BX138" i="10"/>
  <c r="CB138" i="10"/>
  <c r="CF138" i="10"/>
  <c r="CJ138" i="10"/>
  <c r="CN138" i="10"/>
  <c r="CR138" i="10"/>
  <c r="CV138" i="10"/>
  <c r="CZ138" i="10"/>
  <c r="DD138" i="10"/>
  <c r="DH138" i="10"/>
  <c r="DL138" i="10"/>
  <c r="DP138" i="10"/>
  <c r="DT138" i="10"/>
  <c r="DX138" i="10"/>
  <c r="EB138" i="10"/>
  <c r="EF138" i="10"/>
  <c r="D139" i="10"/>
  <c r="H139" i="10"/>
  <c r="L139" i="10"/>
  <c r="P139" i="10"/>
  <c r="T139" i="10"/>
  <c r="X139" i="10"/>
  <c r="AB139" i="10"/>
  <c r="AF139" i="10"/>
  <c r="AJ139" i="10"/>
  <c r="AN139" i="10"/>
  <c r="AR139" i="10"/>
  <c r="AV139" i="10"/>
  <c r="AZ139" i="10"/>
  <c r="BD139" i="10"/>
  <c r="BH139" i="10"/>
  <c r="BL139" i="10"/>
  <c r="BP139" i="10"/>
  <c r="BT139" i="10"/>
  <c r="BX139" i="10"/>
  <c r="CB139" i="10"/>
  <c r="CF139" i="10"/>
  <c r="CJ139" i="10"/>
  <c r="CN139" i="10"/>
  <c r="CR139" i="10"/>
  <c r="CV139" i="10"/>
  <c r="CZ139" i="10"/>
  <c r="DD139" i="10"/>
  <c r="DH139" i="10"/>
  <c r="DL139" i="10"/>
  <c r="DP139" i="10"/>
  <c r="DT139" i="10"/>
  <c r="DX139" i="10"/>
  <c r="EB139" i="10"/>
  <c r="EF139" i="10"/>
  <c r="AK8" i="10"/>
  <c r="U8" i="10"/>
  <c r="E8" i="10"/>
  <c r="DU7" i="10"/>
  <c r="DE7" i="10"/>
  <c r="CO7" i="10"/>
  <c r="BY7" i="10"/>
  <c r="BI7" i="10"/>
  <c r="AS7" i="10"/>
  <c r="AC7" i="10"/>
  <c r="M7" i="10"/>
  <c r="EC6" i="10"/>
  <c r="DM6" i="10"/>
  <c r="CW6" i="10"/>
  <c r="CG6" i="10"/>
  <c r="BP6" i="10"/>
  <c r="AM6" i="10"/>
  <c r="DG5" i="10"/>
  <c r="DG143" i="10" s="1"/>
  <c r="AU5" i="10"/>
  <c r="AU143" i="10" s="1"/>
  <c r="DO4" i="10"/>
  <c r="BC4" i="10"/>
  <c r="BF6" i="10"/>
  <c r="AP6" i="10"/>
  <c r="Z6" i="10"/>
  <c r="J6" i="10"/>
  <c r="DZ5" i="10"/>
  <c r="DJ5" i="10"/>
  <c r="CT5" i="10"/>
  <c r="CD5" i="10"/>
  <c r="BN5" i="10"/>
  <c r="AX5" i="10"/>
  <c r="AH5" i="10"/>
  <c r="R5" i="10"/>
  <c r="EH4" i="10"/>
  <c r="DR4" i="10"/>
  <c r="DB4" i="10"/>
  <c r="CL4" i="10"/>
  <c r="BV4" i="10"/>
  <c r="BF4" i="10"/>
  <c r="AP4" i="10"/>
  <c r="Z4" i="10"/>
  <c r="J4" i="10"/>
  <c r="BI6" i="10"/>
  <c r="AS6" i="10"/>
  <c r="AC6" i="10"/>
  <c r="M6" i="10"/>
  <c r="EC5" i="10"/>
  <c r="DM5" i="10"/>
  <c r="CW5" i="10"/>
  <c r="CG5" i="10"/>
  <c r="BQ5" i="10"/>
  <c r="BA5" i="10"/>
  <c r="AK5" i="10"/>
  <c r="U5" i="10"/>
  <c r="E5" i="10"/>
  <c r="DU4" i="10"/>
  <c r="DE4" i="10"/>
  <c r="CO4" i="10"/>
  <c r="BY4" i="10"/>
  <c r="BI4" i="10"/>
  <c r="AS4" i="10"/>
  <c r="AC4" i="10"/>
  <c r="M4" i="10"/>
  <c r="AJ6" i="10"/>
  <c r="T6" i="10"/>
  <c r="D6" i="10"/>
  <c r="DT5" i="10"/>
  <c r="DD5" i="10"/>
  <c r="CN5" i="10"/>
  <c r="BX5" i="10"/>
  <c r="BH5" i="10"/>
  <c r="AR5" i="10"/>
  <c r="AB5" i="10"/>
  <c r="L5" i="10"/>
  <c r="EB4" i="10"/>
  <c r="DL4" i="10"/>
  <c r="CV4" i="10"/>
  <c r="CF4" i="10"/>
  <c r="BP4" i="10"/>
  <c r="AZ4" i="10"/>
  <c r="AJ4" i="10"/>
  <c r="T4" i="10"/>
  <c r="O4" i="10"/>
  <c r="AG8" i="10"/>
  <c r="Q8" i="10"/>
  <c r="EG7" i="10"/>
  <c r="DQ7" i="10"/>
  <c r="DA7" i="10"/>
  <c r="CK7" i="10"/>
  <c r="BU7" i="10"/>
  <c r="BE7" i="10"/>
  <c r="AO7" i="10"/>
  <c r="Y7" i="10"/>
  <c r="I7" i="10"/>
  <c r="DY6" i="10"/>
  <c r="DI6" i="10"/>
  <c r="CS6" i="10"/>
  <c r="CC6" i="10"/>
  <c r="BK6" i="10"/>
  <c r="W6" i="10"/>
  <c r="CQ5" i="10"/>
  <c r="CQ143" i="10" s="1"/>
  <c r="AE5" i="10"/>
  <c r="AE143" i="10" s="1"/>
  <c r="CY4" i="10"/>
  <c r="AM4" i="10"/>
  <c r="BB6" i="10"/>
  <c r="AL6" i="10"/>
  <c r="V6" i="10"/>
  <c r="F6" i="10"/>
  <c r="DV5" i="10"/>
  <c r="DF5" i="10"/>
  <c r="CP5" i="10"/>
  <c r="BZ5" i="10"/>
  <c r="BJ5" i="10"/>
  <c r="AT5" i="10"/>
  <c r="AD5" i="10"/>
  <c r="N5" i="10"/>
  <c r="ED4" i="10"/>
  <c r="DN4" i="10"/>
  <c r="CX4" i="10"/>
  <c r="CH4" i="10"/>
  <c r="BR4" i="10"/>
  <c r="BB4" i="10"/>
  <c r="AL4" i="10"/>
  <c r="V4" i="10"/>
  <c r="F4" i="10"/>
  <c r="BE6" i="10"/>
  <c r="AO6" i="10"/>
  <c r="Y6" i="10"/>
  <c r="I6" i="10"/>
  <c r="DY5" i="10"/>
  <c r="DI5" i="10"/>
  <c r="CS5" i="10"/>
  <c r="CC5" i="10"/>
  <c r="BM5" i="10"/>
  <c r="AW5" i="10"/>
  <c r="AG5" i="10"/>
  <c r="Q5" i="10"/>
  <c r="EG4" i="10"/>
  <c r="DQ4" i="10"/>
  <c r="DA4" i="10"/>
  <c r="CK4" i="10"/>
  <c r="BU4" i="10"/>
  <c r="BE4" i="10"/>
  <c r="AO4" i="10"/>
  <c r="Y4" i="10"/>
  <c r="I4" i="10"/>
  <c r="AF6" i="10"/>
  <c r="P6" i="10"/>
  <c r="EF5" i="10"/>
  <c r="DP5" i="10"/>
  <c r="CZ5" i="10"/>
  <c r="CJ5" i="10"/>
  <c r="BT5" i="10"/>
  <c r="BD5" i="10"/>
  <c r="AN5" i="10"/>
  <c r="X5" i="10"/>
  <c r="H5" i="10"/>
  <c r="DX4" i="10"/>
  <c r="DH4" i="10"/>
  <c r="CR4" i="10"/>
  <c r="CB4" i="10"/>
  <c r="BL4" i="10"/>
  <c r="AV4" i="10"/>
  <c r="AF4" i="10"/>
  <c r="P4" i="10"/>
  <c r="K4" i="10"/>
  <c r="AC8" i="10"/>
  <c r="M8" i="10"/>
  <c r="EC7" i="10"/>
  <c r="DM7" i="10"/>
  <c r="CW7" i="10"/>
  <c r="CG7" i="10"/>
  <c r="BQ7" i="10"/>
  <c r="BA7" i="10"/>
  <c r="AK7" i="10"/>
  <c r="U7" i="10"/>
  <c r="E7" i="10"/>
  <c r="DU6" i="10"/>
  <c r="DE6" i="10"/>
  <c r="CO6" i="10"/>
  <c r="BY6" i="10"/>
  <c r="BD6" i="10"/>
  <c r="G6" i="10"/>
  <c r="CA5" i="10"/>
  <c r="O5" i="10"/>
  <c r="CI4" i="10"/>
  <c r="W4" i="10"/>
  <c r="AX6" i="10"/>
  <c r="AH6" i="10"/>
  <c r="R6" i="10"/>
  <c r="EH5" i="10"/>
  <c r="DR5" i="10"/>
  <c r="DB5" i="10"/>
  <c r="CL5" i="10"/>
  <c r="BV5" i="10"/>
  <c r="BF5" i="10"/>
  <c r="AP5" i="10"/>
  <c r="Z5" i="10"/>
  <c r="J5" i="10"/>
  <c r="DZ4" i="10"/>
  <c r="DJ4" i="10"/>
  <c r="CT4" i="10"/>
  <c r="CD4" i="10"/>
  <c r="BN4" i="10"/>
  <c r="AX4" i="10"/>
  <c r="AH4" i="10"/>
  <c r="R4" i="10"/>
  <c r="BQ6" i="10"/>
  <c r="BA6" i="10"/>
  <c r="AK6" i="10"/>
  <c r="U6" i="10"/>
  <c r="E6" i="10"/>
  <c r="DU5" i="10"/>
  <c r="DE5" i="10"/>
  <c r="CO5" i="10"/>
  <c r="BY5" i="10"/>
  <c r="BI5" i="10"/>
  <c r="AS5" i="10"/>
  <c r="AC5" i="10"/>
  <c r="M5" i="10"/>
  <c r="EC4" i="10"/>
  <c r="DM4" i="10"/>
  <c r="CW4" i="10"/>
  <c r="CG4" i="10"/>
  <c r="BQ4" i="10"/>
  <c r="BA4" i="10"/>
  <c r="AK4" i="10"/>
  <c r="U4" i="10"/>
  <c r="E4" i="10"/>
  <c r="AB6" i="10"/>
  <c r="L6" i="10"/>
  <c r="EB5" i="10"/>
  <c r="DL5" i="10"/>
  <c r="CV5" i="10"/>
  <c r="CF5" i="10"/>
  <c r="BP5" i="10"/>
  <c r="AZ5" i="10"/>
  <c r="AJ5" i="10"/>
  <c r="T5" i="10"/>
  <c r="D5" i="10"/>
  <c r="DT4" i="10"/>
  <c r="DD4" i="10"/>
  <c r="CN4" i="10"/>
  <c r="BX4" i="10"/>
  <c r="BH4" i="10"/>
  <c r="AR4" i="10"/>
  <c r="AB4" i="10"/>
  <c r="L4" i="10"/>
  <c r="AO8" i="10"/>
  <c r="Y8" i="10"/>
  <c r="I8" i="10"/>
  <c r="DY7" i="10"/>
  <c r="DI7" i="10"/>
  <c r="CS7" i="10"/>
  <c r="CC7" i="10"/>
  <c r="BM7" i="10"/>
  <c r="AW7" i="10"/>
  <c r="AG7" i="10"/>
  <c r="Q7" i="10"/>
  <c r="EG6" i="10"/>
  <c r="DQ6" i="10"/>
  <c r="DA6" i="10"/>
  <c r="CK6" i="10"/>
  <c r="BU6" i="10"/>
  <c r="AV6" i="10"/>
  <c r="DW5" i="10"/>
  <c r="BK5" i="10"/>
  <c r="EE4" i="10"/>
  <c r="BS4" i="10"/>
  <c r="G4" i="10"/>
  <c r="AT6" i="10"/>
  <c r="AD6" i="10"/>
  <c r="N6" i="10"/>
  <c r="ED5" i="10"/>
  <c r="DN5" i="10"/>
  <c r="CX5" i="10"/>
  <c r="CH5" i="10"/>
  <c r="BR5" i="10"/>
  <c r="BB5" i="10"/>
  <c r="AL5" i="10"/>
  <c r="V5" i="10"/>
  <c r="F5" i="10"/>
  <c r="DV4" i="10"/>
  <c r="DF4" i="10"/>
  <c r="CP4" i="10"/>
  <c r="BZ4" i="10"/>
  <c r="BJ4" i="10"/>
  <c r="AT4" i="10"/>
  <c r="AD4" i="10"/>
  <c r="N4" i="10"/>
  <c r="BM6" i="10"/>
  <c r="AW6" i="10"/>
  <c r="AG6" i="10"/>
  <c r="Q6" i="10"/>
  <c r="EG5" i="10"/>
  <c r="DQ5" i="10"/>
  <c r="DA5" i="10"/>
  <c r="CK5" i="10"/>
  <c r="BU5" i="10"/>
  <c r="BE5" i="10"/>
  <c r="AO5" i="10"/>
  <c r="Y5" i="10"/>
  <c r="I5" i="10"/>
  <c r="DY4" i="10"/>
  <c r="DI4" i="10"/>
  <c r="CS4" i="10"/>
  <c r="CC4" i="10"/>
  <c r="BM4" i="10"/>
  <c r="AW4" i="10"/>
  <c r="AG4" i="10"/>
  <c r="Q4" i="10"/>
  <c r="AN6" i="10"/>
  <c r="X6" i="10"/>
  <c r="H6" i="10"/>
  <c r="DX5" i="10"/>
  <c r="DH5" i="10"/>
  <c r="CR5" i="10"/>
  <c r="CB5" i="10"/>
  <c r="BL5" i="10"/>
  <c r="AV5" i="10"/>
  <c r="AF5" i="10"/>
  <c r="P5" i="10"/>
  <c r="EF4" i="10"/>
  <c r="DP4" i="10"/>
  <c r="CZ4" i="10"/>
  <c r="CJ4" i="10"/>
  <c r="BT4" i="10"/>
  <c r="BD4" i="10"/>
  <c r="AN4" i="10"/>
  <c r="X4" i="10"/>
  <c r="H4" i="10"/>
  <c r="CA143" i="10" l="1"/>
  <c r="CJ141" i="10"/>
  <c r="CJ143" i="10"/>
  <c r="DD143" i="10"/>
  <c r="DD141" i="10"/>
  <c r="H141" i="10"/>
  <c r="H143" i="10"/>
  <c r="BT141" i="10"/>
  <c r="BT143" i="10"/>
  <c r="EF141" i="10"/>
  <c r="EF143" i="10"/>
  <c r="Q141" i="10"/>
  <c r="Q143" i="10"/>
  <c r="CC141" i="10"/>
  <c r="CC143" i="10"/>
  <c r="BJ141" i="10"/>
  <c r="BJ143" i="10"/>
  <c r="DV141" i="10"/>
  <c r="DV143" i="10"/>
  <c r="AB143" i="10"/>
  <c r="AB141" i="10"/>
  <c r="CN143" i="10"/>
  <c r="CN141" i="10"/>
  <c r="AK143" i="10"/>
  <c r="AK141" i="10"/>
  <c r="CW143" i="10"/>
  <c r="CW141" i="10"/>
  <c r="R143" i="10"/>
  <c r="R141" i="10"/>
  <c r="CD143" i="10"/>
  <c r="CD141" i="10"/>
  <c r="W141" i="10"/>
  <c r="W143" i="10"/>
  <c r="AV143" i="10"/>
  <c r="AV141" i="10"/>
  <c r="DH143" i="10"/>
  <c r="DH141" i="10"/>
  <c r="BE143" i="10"/>
  <c r="BE141" i="10"/>
  <c r="DQ143" i="10"/>
  <c r="DQ141" i="10"/>
  <c r="AL143" i="10"/>
  <c r="AL141" i="10"/>
  <c r="CX143" i="10"/>
  <c r="CX141" i="10"/>
  <c r="CY143" i="10"/>
  <c r="CY141" i="10"/>
  <c r="BK143" i="10"/>
  <c r="O141" i="10"/>
  <c r="O143" i="10"/>
  <c r="BP141" i="10"/>
  <c r="BP143" i="10"/>
  <c r="EB141" i="10"/>
  <c r="EB143" i="10"/>
  <c r="M141" i="10"/>
  <c r="M143" i="10"/>
  <c r="BY141" i="10"/>
  <c r="BY143" i="10"/>
  <c r="BF141" i="10"/>
  <c r="BF143" i="10"/>
  <c r="DR141" i="10"/>
  <c r="DR143" i="10"/>
  <c r="EF144" i="10"/>
  <c r="EF147" i="10" s="1"/>
  <c r="BT144" i="10"/>
  <c r="BT147" i="10" s="1"/>
  <c r="H144" i="10"/>
  <c r="H147" i="10" s="1"/>
  <c r="CV144" i="10"/>
  <c r="AJ144" i="10"/>
  <c r="DH144" i="10"/>
  <c r="AV144" i="10"/>
  <c r="AV147" i="10" s="1"/>
  <c r="CN144" i="10"/>
  <c r="AB144" i="10"/>
  <c r="AB147" i="10" s="1"/>
  <c r="EA144" i="10"/>
  <c r="DK144" i="10"/>
  <c r="CU144" i="10"/>
  <c r="CE144" i="10"/>
  <c r="BO144" i="10"/>
  <c r="AY144" i="10"/>
  <c r="AI144" i="10"/>
  <c r="S144" i="10"/>
  <c r="DZ144" i="10"/>
  <c r="DJ144" i="10"/>
  <c r="CT144" i="10"/>
  <c r="CD144" i="10"/>
  <c r="CD147" i="10" s="1"/>
  <c r="BN144" i="10"/>
  <c r="AX144" i="10"/>
  <c r="AH144" i="10"/>
  <c r="R144" i="10"/>
  <c r="R147" i="10" s="1"/>
  <c r="EG144" i="10"/>
  <c r="DQ144" i="10"/>
  <c r="DQ147" i="10" s="1"/>
  <c r="DA144" i="10"/>
  <c r="CK144" i="10"/>
  <c r="BU144" i="10"/>
  <c r="BE144" i="10"/>
  <c r="BE147" i="10" s="1"/>
  <c r="AO144" i="10"/>
  <c r="Y144" i="10"/>
  <c r="I144" i="10"/>
  <c r="BG141" i="10"/>
  <c r="BG143" i="10"/>
  <c r="BO143" i="10"/>
  <c r="BO146" i="10" s="1"/>
  <c r="BO141" i="10"/>
  <c r="CE141" i="10"/>
  <c r="CE143" i="10"/>
  <c r="BW141" i="10"/>
  <c r="BW143" i="10"/>
  <c r="CF141" i="10"/>
  <c r="CF143" i="10"/>
  <c r="CO141" i="10"/>
  <c r="CO143" i="10"/>
  <c r="J141" i="10"/>
  <c r="J143" i="10"/>
  <c r="BV141" i="10"/>
  <c r="BV143" i="10"/>
  <c r="EH141" i="10"/>
  <c r="EH143" i="10"/>
  <c r="DP144" i="10"/>
  <c r="BD144" i="10"/>
  <c r="CF144" i="10"/>
  <c r="T144" i="10"/>
  <c r="CR144" i="10"/>
  <c r="AF144" i="10"/>
  <c r="BX144" i="10"/>
  <c r="L144" i="10"/>
  <c r="DW144" i="10"/>
  <c r="DG144" i="10"/>
  <c r="CQ144" i="10"/>
  <c r="CA144" i="10"/>
  <c r="BK144" i="10"/>
  <c r="AU144" i="10"/>
  <c r="AE144" i="10"/>
  <c r="O144" i="10"/>
  <c r="DV144" i="10"/>
  <c r="DV147" i="10" s="1"/>
  <c r="DF144" i="10"/>
  <c r="CP144" i="10"/>
  <c r="BZ144" i="10"/>
  <c r="BJ144" i="10"/>
  <c r="BJ147" i="10" s="1"/>
  <c r="AT144" i="10"/>
  <c r="AD144" i="10"/>
  <c r="N144" i="10"/>
  <c r="EC144" i="10"/>
  <c r="DM144" i="10"/>
  <c r="CW144" i="10"/>
  <c r="CW147" i="10" s="1"/>
  <c r="CG144" i="10"/>
  <c r="BQ144" i="10"/>
  <c r="BA144" i="10"/>
  <c r="AK144" i="10"/>
  <c r="AK147" i="10" s="1"/>
  <c r="U144" i="10"/>
  <c r="E144" i="10"/>
  <c r="CA141" i="10"/>
  <c r="EA143" i="10"/>
  <c r="EA141" i="10"/>
  <c r="AU141" i="10"/>
  <c r="AU146" i="10" s="1"/>
  <c r="BK141" i="10"/>
  <c r="EI141" i="10"/>
  <c r="EI143" i="10"/>
  <c r="AY141" i="10"/>
  <c r="AY143" i="10"/>
  <c r="X141" i="10"/>
  <c r="X143" i="10"/>
  <c r="AG141" i="10"/>
  <c r="AG143" i="10"/>
  <c r="CS141" i="10"/>
  <c r="CS143" i="10"/>
  <c r="N141" i="10"/>
  <c r="N143" i="10"/>
  <c r="BZ141" i="10"/>
  <c r="BZ143" i="10"/>
  <c r="G141" i="10"/>
  <c r="G143" i="10"/>
  <c r="AR143" i="10"/>
  <c r="AR141" i="10"/>
  <c r="BA143" i="10"/>
  <c r="BA141" i="10"/>
  <c r="DM143" i="10"/>
  <c r="DM141" i="10"/>
  <c r="AH143" i="10"/>
  <c r="AH141" i="10"/>
  <c r="CT143" i="10"/>
  <c r="CT141" i="10"/>
  <c r="CI143" i="10"/>
  <c r="CI141" i="10"/>
  <c r="K143" i="10"/>
  <c r="K141" i="10"/>
  <c r="BL143" i="10"/>
  <c r="BL141" i="10"/>
  <c r="DX143" i="10"/>
  <c r="DX141" i="10"/>
  <c r="I143" i="10"/>
  <c r="I141" i="10"/>
  <c r="BU143" i="10"/>
  <c r="BU141" i="10"/>
  <c r="EG143" i="10"/>
  <c r="EG141" i="10"/>
  <c r="BB143" i="10"/>
  <c r="BB141" i="10"/>
  <c r="DN143" i="10"/>
  <c r="DN141" i="10"/>
  <c r="T141" i="10"/>
  <c r="T143" i="10"/>
  <c r="AC141" i="10"/>
  <c r="AC143" i="10"/>
  <c r="AN141" i="10"/>
  <c r="AN143" i="10"/>
  <c r="CZ141" i="10"/>
  <c r="CZ143" i="10"/>
  <c r="AW141" i="10"/>
  <c r="AW143" i="10"/>
  <c r="DI141" i="10"/>
  <c r="DI143" i="10"/>
  <c r="AD141" i="10"/>
  <c r="AD143" i="10"/>
  <c r="CP141" i="10"/>
  <c r="CP143" i="10"/>
  <c r="BS143" i="10"/>
  <c r="BS141" i="10"/>
  <c r="BH143" i="10"/>
  <c r="BH141" i="10"/>
  <c r="DT143" i="10"/>
  <c r="DT141" i="10"/>
  <c r="E143" i="10"/>
  <c r="E141" i="10"/>
  <c r="BQ143" i="10"/>
  <c r="BQ141" i="10"/>
  <c r="EC143" i="10"/>
  <c r="EC141" i="10"/>
  <c r="AX143" i="10"/>
  <c r="AX141" i="10"/>
  <c r="DJ143" i="10"/>
  <c r="DJ141" i="10"/>
  <c r="P143" i="10"/>
  <c r="P141" i="10"/>
  <c r="CB143" i="10"/>
  <c r="CB141" i="10"/>
  <c r="Y143" i="10"/>
  <c r="Y141" i="10"/>
  <c r="CK143" i="10"/>
  <c r="CK141" i="10"/>
  <c r="F143" i="10"/>
  <c r="F141" i="10"/>
  <c r="BR143" i="10"/>
  <c r="BR141" i="10"/>
  <c r="ED143" i="10"/>
  <c r="ED141" i="10"/>
  <c r="AJ141" i="10"/>
  <c r="AJ143" i="10"/>
  <c r="CV141" i="10"/>
  <c r="CV143" i="10"/>
  <c r="AS141" i="10"/>
  <c r="AS143" i="10"/>
  <c r="DE141" i="10"/>
  <c r="DE143" i="10"/>
  <c r="Z141" i="10"/>
  <c r="Z143" i="10"/>
  <c r="CL141" i="10"/>
  <c r="CL143" i="10"/>
  <c r="BC143" i="10"/>
  <c r="BC141" i="10"/>
  <c r="CZ144" i="10"/>
  <c r="CZ147" i="10" s="1"/>
  <c r="AN144" i="10"/>
  <c r="EB144" i="10"/>
  <c r="EB147" i="10" s="1"/>
  <c r="BP144" i="10"/>
  <c r="BP147" i="10" s="1"/>
  <c r="D144" i="10"/>
  <c r="CB144" i="10"/>
  <c r="CB147" i="10" s="1"/>
  <c r="P144" i="10"/>
  <c r="P147" i="10" s="1"/>
  <c r="DT144" i="10"/>
  <c r="DT147" i="10" s="1"/>
  <c r="BH144" i="10"/>
  <c r="BH147" i="10" s="1"/>
  <c r="EI144" i="10"/>
  <c r="EI147" i="10" s="1"/>
  <c r="DS144" i="10"/>
  <c r="DC144" i="10"/>
  <c r="CM144" i="10"/>
  <c r="BW144" i="10"/>
  <c r="BW147" i="10" s="1"/>
  <c r="BG144" i="10"/>
  <c r="BG147" i="10" s="1"/>
  <c r="AQ144" i="10"/>
  <c r="AA144" i="10"/>
  <c r="K144" i="10"/>
  <c r="K147" i="10" s="1"/>
  <c r="EH144" i="10"/>
  <c r="EH147" i="10" s="1"/>
  <c r="DR144" i="10"/>
  <c r="DR147" i="10" s="1"/>
  <c r="DB144" i="10"/>
  <c r="CL144" i="10"/>
  <c r="BV144" i="10"/>
  <c r="BV147" i="10" s="1"/>
  <c r="BF144" i="10"/>
  <c r="BF147" i="10" s="1"/>
  <c r="AP144" i="10"/>
  <c r="Z144" i="10"/>
  <c r="J144" i="10"/>
  <c r="J147" i="10" s="1"/>
  <c r="DY144" i="10"/>
  <c r="DI144" i="10"/>
  <c r="DI147" i="10" s="1"/>
  <c r="CS144" i="10"/>
  <c r="CS147" i="10" s="1"/>
  <c r="CC144" i="10"/>
  <c r="CC147" i="10" s="1"/>
  <c r="BM144" i="10"/>
  <c r="AW144" i="10"/>
  <c r="AW147" i="10" s="1"/>
  <c r="AG144" i="10"/>
  <c r="AG147" i="10" s="1"/>
  <c r="Q144" i="10"/>
  <c r="Q147" i="10" s="1"/>
  <c r="DS141" i="10"/>
  <c r="DS143" i="10"/>
  <c r="CU141" i="10"/>
  <c r="CU143" i="10"/>
  <c r="DG141" i="10"/>
  <c r="DG146" i="10" s="1"/>
  <c r="AA141" i="10"/>
  <c r="AA143" i="10"/>
  <c r="DW141" i="10"/>
  <c r="DW143" i="10"/>
  <c r="AQ141" i="10"/>
  <c r="AQ143" i="10"/>
  <c r="DK141" i="10"/>
  <c r="DK143" i="10"/>
  <c r="AE141" i="10"/>
  <c r="AE146" i="10" s="1"/>
  <c r="BD141" i="10"/>
  <c r="BD143" i="10"/>
  <c r="DP141" i="10"/>
  <c r="DP143" i="10"/>
  <c r="BM141" i="10"/>
  <c r="BM143" i="10"/>
  <c r="DY141" i="10"/>
  <c r="DY143" i="10"/>
  <c r="AT141" i="10"/>
  <c r="AT143" i="10"/>
  <c r="DF141" i="10"/>
  <c r="DF143" i="10"/>
  <c r="EE143" i="10"/>
  <c r="EE141" i="10"/>
  <c r="L143" i="10"/>
  <c r="L141" i="10"/>
  <c r="BX143" i="10"/>
  <c r="BX141" i="10"/>
  <c r="D143" i="10"/>
  <c r="U143" i="10"/>
  <c r="U141" i="10"/>
  <c r="CG143" i="10"/>
  <c r="CG141" i="10"/>
  <c r="BN143" i="10"/>
  <c r="BN141" i="10"/>
  <c r="DZ143" i="10"/>
  <c r="DZ141" i="10"/>
  <c r="CA146" i="10"/>
  <c r="AF143" i="10"/>
  <c r="AF141" i="10"/>
  <c r="CR143" i="10"/>
  <c r="CR141" i="10"/>
  <c r="AO143" i="10"/>
  <c r="AO141" i="10"/>
  <c r="DA143" i="10"/>
  <c r="DA141" i="10"/>
  <c r="V143" i="10"/>
  <c r="V141" i="10"/>
  <c r="CH143" i="10"/>
  <c r="CH141" i="10"/>
  <c r="AM143" i="10"/>
  <c r="AM141" i="10"/>
  <c r="AZ141" i="10"/>
  <c r="AZ143" i="10"/>
  <c r="DL141" i="10"/>
  <c r="DL143" i="10"/>
  <c r="BI141" i="10"/>
  <c r="BI143" i="10"/>
  <c r="DU141" i="10"/>
  <c r="DU143" i="10"/>
  <c r="AP141" i="10"/>
  <c r="AP143" i="10"/>
  <c r="DB141" i="10"/>
  <c r="DB143" i="10"/>
  <c r="DO143" i="10"/>
  <c r="DO141" i="10"/>
  <c r="CJ144" i="10"/>
  <c r="CJ147" i="10" s="1"/>
  <c r="X144" i="10"/>
  <c r="X147" i="10" s="1"/>
  <c r="DL144" i="10"/>
  <c r="AZ144" i="10"/>
  <c r="DX144" i="10"/>
  <c r="DX147" i="10" s="1"/>
  <c r="BL144" i="10"/>
  <c r="BL147" i="10" s="1"/>
  <c r="DD144" i="10"/>
  <c r="DD147" i="10" s="1"/>
  <c r="AR144" i="10"/>
  <c r="AR147" i="10" s="1"/>
  <c r="EE144" i="10"/>
  <c r="DO144" i="10"/>
  <c r="CY144" i="10"/>
  <c r="CY147" i="10" s="1"/>
  <c r="CI144" i="10"/>
  <c r="CI147" i="10" s="1"/>
  <c r="BS144" i="10"/>
  <c r="BS147" i="10" s="1"/>
  <c r="BC144" i="10"/>
  <c r="BC147" i="10" s="1"/>
  <c r="AM144" i="10"/>
  <c r="W144" i="10"/>
  <c r="W147" i="10" s="1"/>
  <c r="G144" i="10"/>
  <c r="G147" i="10" s="1"/>
  <c r="ED144" i="10"/>
  <c r="ED147" i="10" s="1"/>
  <c r="DN144" i="10"/>
  <c r="DN147" i="10" s="1"/>
  <c r="CX144" i="10"/>
  <c r="CX147" i="10" s="1"/>
  <c r="CH144" i="10"/>
  <c r="BR144" i="10"/>
  <c r="BR147" i="10" s="1"/>
  <c r="BB144" i="10"/>
  <c r="BB147" i="10" s="1"/>
  <c r="AL144" i="10"/>
  <c r="AL147" i="10" s="1"/>
  <c r="V144" i="10"/>
  <c r="F144" i="10"/>
  <c r="F147" i="10" s="1"/>
  <c r="DU144" i="10"/>
  <c r="DE144" i="10"/>
  <c r="DE147" i="10" s="1"/>
  <c r="CO144" i="10"/>
  <c r="CO147" i="10" s="1"/>
  <c r="BY144" i="10"/>
  <c r="BY147" i="10" s="1"/>
  <c r="BI144" i="10"/>
  <c r="BI147" i="10" s="1"/>
  <c r="AS144" i="10"/>
  <c r="AS147" i="10" s="1"/>
  <c r="AC144" i="10"/>
  <c r="AC147" i="10" s="1"/>
  <c r="M144" i="10"/>
  <c r="M147" i="10" s="1"/>
  <c r="AI141" i="10"/>
  <c r="AI143" i="10"/>
  <c r="CM141" i="10"/>
  <c r="CM143" i="10"/>
  <c r="DC141" i="10"/>
  <c r="DC143" i="10"/>
  <c r="S141" i="10"/>
  <c r="S143" i="10"/>
  <c r="CQ141" i="10"/>
  <c r="CQ146" i="10" s="1"/>
  <c r="D141" i="10"/>
  <c r="DH147" i="10" l="1"/>
  <c r="V147" i="10"/>
  <c r="CH147" i="10"/>
  <c r="EE147" i="10"/>
  <c r="CL147" i="10"/>
  <c r="AN147" i="10"/>
  <c r="O147" i="10"/>
  <c r="CN147" i="10"/>
  <c r="CD146" i="10"/>
  <c r="CW146" i="10"/>
  <c r="CN146" i="10"/>
  <c r="DO147" i="10"/>
  <c r="DU147" i="10"/>
  <c r="DL147" i="10"/>
  <c r="CP146" i="10"/>
  <c r="DI146" i="10"/>
  <c r="CZ146" i="10"/>
  <c r="AC146" i="10"/>
  <c r="CX146" i="10"/>
  <c r="DQ146" i="10"/>
  <c r="DH146" i="10"/>
  <c r="R146" i="10"/>
  <c r="AK146" i="10"/>
  <c r="AB146" i="10"/>
  <c r="CE146" i="10"/>
  <c r="BG146" i="10"/>
  <c r="DR146" i="10"/>
  <c r="BY146" i="10"/>
  <c r="EB146" i="10"/>
  <c r="O146" i="10"/>
  <c r="G146" i="10"/>
  <c r="N146" i="10"/>
  <c r="AG146" i="10"/>
  <c r="AY146" i="10"/>
  <c r="BV146" i="10"/>
  <c r="CO146" i="10"/>
  <c r="S146" i="10"/>
  <c r="CM146" i="10"/>
  <c r="DB146" i="10"/>
  <c r="DU146" i="10"/>
  <c r="DL146" i="10"/>
  <c r="DZ146" i="10"/>
  <c r="CG146" i="10"/>
  <c r="AT146" i="10"/>
  <c r="BM146" i="10"/>
  <c r="BD146" i="10"/>
  <c r="CU146" i="10"/>
  <c r="DS147" i="10"/>
  <c r="BC146" i="10"/>
  <c r="DC146" i="10"/>
  <c r="AI146" i="10"/>
  <c r="AZ147" i="10"/>
  <c r="AP146" i="10"/>
  <c r="BI146" i="10"/>
  <c r="AZ146" i="10"/>
  <c r="BN146" i="10"/>
  <c r="U146" i="10"/>
  <c r="DF146" i="10"/>
  <c r="DY146" i="10"/>
  <c r="DP146" i="10"/>
  <c r="DS146" i="10"/>
  <c r="AX146" i="10"/>
  <c r="BQ146" i="10"/>
  <c r="DT146" i="10"/>
  <c r="BS146" i="10"/>
  <c r="BB146" i="10"/>
  <c r="BU146" i="10"/>
  <c r="DX146" i="10"/>
  <c r="K146" i="10"/>
  <c r="CT146" i="10"/>
  <c r="DM146" i="10"/>
  <c r="AR146" i="10"/>
  <c r="EA146" i="10"/>
  <c r="AP147" i="10"/>
  <c r="DB147" i="10"/>
  <c r="AA147" i="10"/>
  <c r="CM147" i="10"/>
  <c r="D147" i="10"/>
  <c r="AD146" i="10"/>
  <c r="AW146" i="10"/>
  <c r="AN146" i="10"/>
  <c r="T146" i="10"/>
  <c r="BZ146" i="10"/>
  <c r="CS146" i="10"/>
  <c r="X146" i="10"/>
  <c r="EI146" i="10"/>
  <c r="U147" i="10"/>
  <c r="CG147" i="10"/>
  <c r="N147" i="10"/>
  <c r="BZ147" i="10"/>
  <c r="CA147" i="10"/>
  <c r="L147" i="10"/>
  <c r="T147" i="10"/>
  <c r="BW146" i="10"/>
  <c r="I147" i="10"/>
  <c r="BU147" i="10"/>
  <c r="EG147" i="10"/>
  <c r="BN147" i="10"/>
  <c r="DZ147" i="10"/>
  <c r="BO147" i="10"/>
  <c r="EA147" i="10"/>
  <c r="W146" i="10"/>
  <c r="BJ146" i="10"/>
  <c r="Q146" i="10"/>
  <c r="BT146" i="10"/>
  <c r="AM147" i="10"/>
  <c r="DO146" i="10"/>
  <c r="CH146" i="10"/>
  <c r="DA146" i="10"/>
  <c r="CR146" i="10"/>
  <c r="D146" i="10"/>
  <c r="L146" i="10"/>
  <c r="DK146" i="10"/>
  <c r="DW146" i="10"/>
  <c r="BM147" i="10"/>
  <c r="DY147" i="10"/>
  <c r="AQ147" i="10"/>
  <c r="DC147" i="10"/>
  <c r="Z146" i="10"/>
  <c r="AS146" i="10"/>
  <c r="AJ146" i="10"/>
  <c r="ED146" i="10"/>
  <c r="F146" i="10"/>
  <c r="Y146" i="10"/>
  <c r="P146" i="10"/>
  <c r="AD147" i="10"/>
  <c r="CP147" i="10"/>
  <c r="AE147" i="10"/>
  <c r="CQ147" i="10"/>
  <c r="BX147" i="10"/>
  <c r="CF147" i="10"/>
  <c r="EH146" i="10"/>
  <c r="J146" i="10"/>
  <c r="CF146" i="10"/>
  <c r="Y147" i="10"/>
  <c r="CK147" i="10"/>
  <c r="S147" i="10"/>
  <c r="CE147" i="10"/>
  <c r="AJ147" i="10"/>
  <c r="BF146" i="10"/>
  <c r="M146" i="10"/>
  <c r="BP146" i="10"/>
  <c r="BK146" i="10"/>
  <c r="DD146" i="10"/>
  <c r="BA147" i="10"/>
  <c r="DM147" i="10"/>
  <c r="AT147" i="10"/>
  <c r="DF147" i="10"/>
  <c r="AU147" i="10"/>
  <c r="DG147" i="10"/>
  <c r="AF147" i="10"/>
  <c r="BD147" i="10"/>
  <c r="AO147" i="10"/>
  <c r="DA147" i="10"/>
  <c r="AH147" i="10"/>
  <c r="CT147" i="10"/>
  <c r="AI147" i="10"/>
  <c r="CU147" i="10"/>
  <c r="CV147" i="10"/>
  <c r="DV146" i="10"/>
  <c r="CC146" i="10"/>
  <c r="EF146" i="10"/>
  <c r="H146" i="10"/>
  <c r="CJ146" i="10"/>
  <c r="AM146" i="10"/>
  <c r="V146" i="10"/>
  <c r="AO146" i="10"/>
  <c r="AF146" i="10"/>
  <c r="BX146" i="10"/>
  <c r="EE146" i="10"/>
  <c r="AQ146" i="10"/>
  <c r="AA146" i="10"/>
  <c r="Z147" i="10"/>
  <c r="CL146" i="10"/>
  <c r="DE146" i="10"/>
  <c r="CV146" i="10"/>
  <c r="BR146" i="10"/>
  <c r="CK146" i="10"/>
  <c r="CB146" i="10"/>
  <c r="DJ146" i="10"/>
  <c r="EC146" i="10"/>
  <c r="E146" i="10"/>
  <c r="BH146" i="10"/>
  <c r="DN146" i="10"/>
  <c r="EG146" i="10"/>
  <c r="I146" i="10"/>
  <c r="BL146" i="10"/>
  <c r="CI146" i="10"/>
  <c r="AH146" i="10"/>
  <c r="BA146" i="10"/>
  <c r="E147" i="10"/>
  <c r="BQ147" i="10"/>
  <c r="EC147" i="10"/>
  <c r="BK147" i="10"/>
  <c r="DW147" i="10"/>
  <c r="CR147" i="10"/>
  <c r="DP147" i="10"/>
  <c r="AX147" i="10"/>
  <c r="DJ147" i="10"/>
  <c r="AY147" i="10"/>
  <c r="DK147" i="10"/>
  <c r="CY146" i="10"/>
  <c r="AL146" i="10"/>
  <c r="BE146" i="10"/>
  <c r="AV146" i="10"/>
</calcChain>
</file>

<file path=xl/sharedStrings.xml><?xml version="1.0" encoding="utf-8"?>
<sst xmlns="http://schemas.openxmlformats.org/spreadsheetml/2006/main" count="1694" uniqueCount="175">
  <si>
    <t>Z_002:RB</t>
  </si>
  <si>
    <t>Investimento</t>
  </si>
  <si>
    <t>Famílias</t>
  </si>
  <si>
    <t>Governo</t>
  </si>
  <si>
    <t>Exportações</t>
  </si>
  <si>
    <t>Variação de Estoque</t>
  </si>
  <si>
    <t>PT TOTAL</t>
  </si>
  <si>
    <t>Agricultura, inclusive o apoio à agricultura e a pós-colheita</t>
  </si>
  <si>
    <t>Pecuária, inclusive o apoio à pecuária</t>
  </si>
  <si>
    <t>Produção florestal pesca e aquicultura</t>
  </si>
  <si>
    <t>Extração de carvão mineral e de minerais não-metálicos</t>
  </si>
  <si>
    <t>Extração de petróleo e gás, inclusive as atividades de apoio</t>
  </si>
  <si>
    <t>Extração de minério de ferro, inclusive beneficiamentos e a aglomeração</t>
  </si>
  <si>
    <t>Extração de minerais metálicos não-ferrosos, inclusive beneficiamentos</t>
  </si>
  <si>
    <t>Abate e produtos de carne, inclusive os produtos do laticínio e da pesca</t>
  </si>
  <si>
    <t>Fabricação e refino de açúcar</t>
  </si>
  <si>
    <t>Outros produtos alimentares</t>
  </si>
  <si>
    <t>Fabricação de bebidas</t>
  </si>
  <si>
    <t>Fabricação de produtos do fumo</t>
  </si>
  <si>
    <t>Fabricação de produtos têxteis</t>
  </si>
  <si>
    <t>Confecção de artefatos do vestuário e acessórios</t>
  </si>
  <si>
    <t>Fabricação de calçados e de artefatos de couro</t>
  </si>
  <si>
    <t>Fabricação de produtos da madeira</t>
  </si>
  <si>
    <t>Fabricação de celulose, papel e produtos de papel</t>
  </si>
  <si>
    <t>Impressão e reprodução de gravações</t>
  </si>
  <si>
    <t>Refino de petróleo e coquerias</t>
  </si>
  <si>
    <t>Fabricação de biocombustíveis</t>
  </si>
  <si>
    <t>Fabricação de químicos orgânicos e inorgânicos, resinas e elastômeros</t>
  </si>
  <si>
    <t>Fabricação de defensivos, desinfestantes, tintas e químicos diversos</t>
  </si>
  <si>
    <t>Fabricação de produtos de limpeza, cosméticos/perfumaria e higiene pessoal</t>
  </si>
  <si>
    <t>Fabricação de produtos farmoquímicos e farmacêuticos</t>
  </si>
  <si>
    <t>Fabricação de produtos de borracha e de material plástico</t>
  </si>
  <si>
    <t>Fabricação de produtos de minerais não-metálicos</t>
  </si>
  <si>
    <t>Produção de ferro-gusa/ferroligas, siderurgia e tubos de aço sem costura</t>
  </si>
  <si>
    <t>Metalurgia de metais não-ferrosos e a fundição de metais</t>
  </si>
  <si>
    <t>Fabricação de produtos de metal, exceto máquinas e equipamentos</t>
  </si>
  <si>
    <t>Fabricação de equipamentos de informática, produtos eletrônicos e ópticos</t>
  </si>
  <si>
    <t>Fabricação de máquinas e equipamentos elétricos</t>
  </si>
  <si>
    <t>Fabricação de máquinas e equipamentos mecânicos</t>
  </si>
  <si>
    <t>Fabricação de automóveis, caminhões e ônibus, exceto peças</t>
  </si>
  <si>
    <t>Fabricação de peças e acessórios para veículos automotores</t>
  </si>
  <si>
    <t>Fabricação de outros equipamentos de transporte, exceto veículos automotores</t>
  </si>
  <si>
    <t>Fabricação de móveis e de produtos de indústrias diversas</t>
  </si>
  <si>
    <t>Manutenção, reparação e instalação de máquinas e equipamentos</t>
  </si>
  <si>
    <t>Energia elétrica, gás natural e outras utilidades</t>
  </si>
  <si>
    <t>Água, esgoto e gestão de resíduos</t>
  </si>
  <si>
    <t>Construção</t>
  </si>
  <si>
    <t>Comércio e reparação de veículos automotores e motocicletas</t>
  </si>
  <si>
    <t>Comércio por atacado e a varejo, exceto veículos automotores</t>
  </si>
  <si>
    <t>Transporte terrestre</t>
  </si>
  <si>
    <t>Transporte aquaviário</t>
  </si>
  <si>
    <t>Transporte aéreo</t>
  </si>
  <si>
    <t>Armazenamento, atividades auxiliares dos transportes e correio</t>
  </si>
  <si>
    <t>Alojamento</t>
  </si>
  <si>
    <t>Alimentação</t>
  </si>
  <si>
    <t>Edição e edição integrada à impressão</t>
  </si>
  <si>
    <t>Atividades de televisão, rádio, cinema e  gravação/edição de som e imagem</t>
  </si>
  <si>
    <t>Telecomunicações</t>
  </si>
  <si>
    <t>Desenvolvimento de sistemas e outros serviços de informação</t>
  </si>
  <si>
    <t>Intermediação financeira, seguros e previdência complementar</t>
  </si>
  <si>
    <t>Atividades imobiliárias</t>
  </si>
  <si>
    <t>Atividades jurídicas, contábeis, consultoria e sedes de empresas</t>
  </si>
  <si>
    <t>Serviços de arquitetura, engenharia, testes/análises técnicas e P &amp; D</t>
  </si>
  <si>
    <t>Outras atividades profissionais, científicas e técnicas</t>
  </si>
  <si>
    <t>Aluguéis não-imobiliários e gestão de ativos de propriedade intelectual</t>
  </si>
  <si>
    <t>Outras atividades administrativas e serviços complementares</t>
  </si>
  <si>
    <t>Atividades de vigilância, segurança e investigação</t>
  </si>
  <si>
    <t>Administração pública, defesa e seguridade social</t>
  </si>
  <si>
    <t>Educação pública</t>
  </si>
  <si>
    <t>Educação privada</t>
  </si>
  <si>
    <t>Saúde pública</t>
  </si>
  <si>
    <t>Saúde privada</t>
  </si>
  <si>
    <t>Atividades artísticas, criativas e de espetáculos</t>
  </si>
  <si>
    <t>Organizações associativas e outros serviços pessoais</t>
  </si>
  <si>
    <t>Serviços domésticos</t>
  </si>
  <si>
    <t>RB</t>
  </si>
  <si>
    <t>Importações</t>
  </si>
  <si>
    <t>Impostos e Subsídios</t>
  </si>
  <si>
    <t>Trabalho</t>
  </si>
  <si>
    <t>Capital</t>
  </si>
  <si>
    <t>Outros custos</t>
  </si>
  <si>
    <t>Valor Adicionado</t>
  </si>
  <si>
    <t>Valor Bruto da Produção</t>
  </si>
  <si>
    <t>S1</t>
  </si>
  <si>
    <t>S2</t>
  </si>
  <si>
    <t>S3</t>
  </si>
  <si>
    <t>Produção florestal; pesca e aquicultura</t>
  </si>
  <si>
    <t>S4</t>
  </si>
  <si>
    <t>S5</t>
  </si>
  <si>
    <t>S6</t>
  </si>
  <si>
    <t>S7</t>
  </si>
  <si>
    <t>S8</t>
  </si>
  <si>
    <t>S9</t>
  </si>
  <si>
    <t>S10</t>
  </si>
  <si>
    <t>S11</t>
  </si>
  <si>
    <t>S12</t>
  </si>
  <si>
    <t>S13</t>
  </si>
  <si>
    <t>S14</t>
  </si>
  <si>
    <t>S15</t>
  </si>
  <si>
    <t>S16</t>
  </si>
  <si>
    <t>S17</t>
  </si>
  <si>
    <t>S18</t>
  </si>
  <si>
    <t>S19</t>
  </si>
  <si>
    <t>S20</t>
  </si>
  <si>
    <t>S21</t>
  </si>
  <si>
    <t>S22</t>
  </si>
  <si>
    <t>S23</t>
  </si>
  <si>
    <t>S24</t>
  </si>
  <si>
    <t>S25</t>
  </si>
  <si>
    <t>S26</t>
  </si>
  <si>
    <t>S27</t>
  </si>
  <si>
    <t>S28</t>
  </si>
  <si>
    <t>Metalurgia de metais não-ferosos e a fundição de metais</t>
  </si>
  <si>
    <t>S29</t>
  </si>
  <si>
    <t>S30</t>
  </si>
  <si>
    <t>S31</t>
  </si>
  <si>
    <t>S32</t>
  </si>
  <si>
    <t>S33</t>
  </si>
  <si>
    <t>S34</t>
  </si>
  <si>
    <t>S35</t>
  </si>
  <si>
    <t>S36</t>
  </si>
  <si>
    <t>S37</t>
  </si>
  <si>
    <t>S38</t>
  </si>
  <si>
    <t>S39</t>
  </si>
  <si>
    <t>S40</t>
  </si>
  <si>
    <t>S41</t>
  </si>
  <si>
    <t>S42</t>
  </si>
  <si>
    <t>S43</t>
  </si>
  <si>
    <t>S44</t>
  </si>
  <si>
    <t>S45</t>
  </si>
  <si>
    <t>S46</t>
  </si>
  <si>
    <t>S47</t>
  </si>
  <si>
    <t>S48</t>
  </si>
  <si>
    <t>S49</t>
  </si>
  <si>
    <t>S50</t>
  </si>
  <si>
    <t>S51</t>
  </si>
  <si>
    <t>S52</t>
  </si>
  <si>
    <t>S53</t>
  </si>
  <si>
    <t>S54</t>
  </si>
  <si>
    <t>S55</t>
  </si>
  <si>
    <t xml:space="preserve">Atividades jurídicas, contábeis, consultoria e sedes de empresas </t>
  </si>
  <si>
    <t>S56</t>
  </si>
  <si>
    <t>S57</t>
  </si>
  <si>
    <t>S58</t>
  </si>
  <si>
    <t>S59</t>
  </si>
  <si>
    <t>S60</t>
  </si>
  <si>
    <t>S61</t>
  </si>
  <si>
    <t>S62</t>
  </si>
  <si>
    <t>S63</t>
  </si>
  <si>
    <t>S64</t>
  </si>
  <si>
    <t>S65</t>
  </si>
  <si>
    <t>S66</t>
  </si>
  <si>
    <t>S67</t>
  </si>
  <si>
    <t>S68</t>
  </si>
  <si>
    <t>Lista de setores</t>
  </si>
  <si>
    <t>R1</t>
  </si>
  <si>
    <t>R2</t>
  </si>
  <si>
    <t>Lista de regiões</t>
  </si>
  <si>
    <t>Restante do Brasil</t>
  </si>
  <si>
    <t>Matriz Aij</t>
  </si>
  <si>
    <t>Matriz I</t>
  </si>
  <si>
    <t>Matriz I-A</t>
  </si>
  <si>
    <t>Matriz Inversa de Leontief (B)</t>
  </si>
  <si>
    <t>Multiplicador</t>
  </si>
  <si>
    <t>Consumo intermediário</t>
  </si>
  <si>
    <t>TOTAL</t>
  </si>
  <si>
    <t>Destino</t>
  </si>
  <si>
    <t>Origem</t>
  </si>
  <si>
    <t>Resto do mundo</t>
  </si>
  <si>
    <r>
      <rPr>
        <b/>
        <u/>
        <sz val="14"/>
        <color theme="1"/>
        <rFont val="Calibri"/>
        <family val="2"/>
        <scheme val="minor"/>
      </rPr>
      <t>Reference:</t>
    </r>
    <r>
      <rPr>
        <sz val="14"/>
        <color theme="1"/>
        <rFont val="Calibri"/>
        <family val="2"/>
        <scheme val="minor"/>
      </rPr>
      <t xml:space="preserve"> Haddad, E. A., Gonçalves Jr, C.A., Nascimento, T. B. (2017). Matriz Interestadual de Insumo-Produto para o Brasil: Uma Aplicação do Método IIOAS. </t>
    </r>
    <r>
      <rPr>
        <i/>
        <sz val="14"/>
        <color theme="1"/>
        <rFont val="Calibri"/>
        <family val="2"/>
        <scheme val="minor"/>
      </rPr>
      <t>Revista Brasileira de Estudos Regionais e Urbanos (RBERU)</t>
    </r>
    <r>
      <rPr>
        <sz val="14"/>
        <color theme="1"/>
        <rFont val="Calibri"/>
        <family val="2"/>
        <scheme val="minor"/>
      </rPr>
      <t>, v. 11, n. 4, pp. 424-446.</t>
    </r>
  </si>
  <si>
    <t>Mato Grosso do Sul</t>
  </si>
  <si>
    <t>Z_001:MS</t>
  </si>
  <si>
    <t>MSxRB</t>
  </si>
  <si>
    <t>MS</t>
  </si>
  <si>
    <t>Interregional Input-Output Table for Mato Grosso do Sul, 2011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</si>
</sst>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"/>
    <numFmt numFmtId="165" formatCode="_-* #,##0.0000_-;\-* #,##0.0000_-;_-* &quot;-&quot;????_-;_-@_-"/>
    <numFmt numFmtId="166" formatCode="0.0%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9" fontId="9" fillId="0" borderId="0" applyFont="0" applyFill="0" applyBorder="0" applyAlignment="0" applyProtection="0"/>
  </cellStyleXfs>
  <cellXfs count="71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3" fillId="0" borderId="0" xfId="0" applyFont="1"/>
    <xf numFmtId="0" fontId="0" fillId="2" borderId="0" xfId="0" applyFill="1"/>
    <xf numFmtId="0" fontId="2" fillId="2" borderId="0" xfId="0" applyFont="1" applyFill="1"/>
    <xf numFmtId="0" fontId="0" fillId="0" borderId="0" xfId="0" applyFont="1"/>
    <xf numFmtId="0" fontId="8" fillId="0" borderId="0" xfId="0" applyFont="1"/>
    <xf numFmtId="0" fontId="8" fillId="0" borderId="0" xfId="0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" fillId="0" borderId="0" xfId="0" applyFont="1" applyAlignment="1"/>
    <xf numFmtId="0" fontId="1" fillId="0" borderId="0" xfId="0" applyFont="1" applyAlignment="1">
      <alignment horizontal="center" vertical="center"/>
    </xf>
    <xf numFmtId="166" fontId="0" fillId="0" borderId="0" xfId="1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4" fontId="0" fillId="0" borderId="1" xfId="0" applyNumberFormat="1" applyBorder="1" applyAlignment="1">
      <alignment horizontal="center" vertical="center" wrapText="1"/>
    </xf>
    <xf numFmtId="10" fontId="0" fillId="0" borderId="1" xfId="1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center"/>
    </xf>
    <xf numFmtId="4" fontId="0" fillId="0" borderId="0" xfId="0" applyNumberFormat="1" applyBorder="1" applyAlignment="1">
      <alignment horizontal="center" vertical="center" wrapText="1"/>
    </xf>
    <xf numFmtId="10" fontId="0" fillId="0" borderId="0" xfId="1" applyNumberFormat="1" applyFont="1" applyBorder="1" applyAlignment="1">
      <alignment horizontal="center" vertical="center" wrapText="1"/>
    </xf>
    <xf numFmtId="0" fontId="2" fillId="0" borderId="3" xfId="0" applyFont="1" applyBorder="1" applyAlignment="1">
      <alignment horizontal="left" vertical="center" wrapText="1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center" vertical="center"/>
    </xf>
    <xf numFmtId="164" fontId="0" fillId="0" borderId="0" xfId="0" applyNumberFormat="1" applyFont="1" applyAlignment="1">
      <alignment horizontal="center" vertical="center"/>
    </xf>
    <xf numFmtId="4" fontId="0" fillId="0" borderId="0" xfId="0" applyNumberFormat="1" applyFont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4" fillId="2" borderId="0" xfId="0" applyFont="1" applyFill="1" applyAlignment="1">
      <alignment wrapText="1"/>
    </xf>
    <xf numFmtId="0" fontId="4" fillId="2" borderId="0" xfId="0" applyFont="1" applyFill="1" applyAlignment="1"/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left" vertical="center" wrapText="1"/>
    </xf>
    <xf numFmtId="0" fontId="0" fillId="2" borderId="0" xfId="0" applyFill="1" applyAlignment="1">
      <alignment horizont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textRotation="90"/>
    </xf>
    <xf numFmtId="0" fontId="2" fillId="0" borderId="11" xfId="0" applyFont="1" applyBorder="1" applyAlignment="1">
      <alignment horizontal="center" vertical="center" textRotation="90"/>
    </xf>
    <xf numFmtId="0" fontId="2" fillId="0" borderId="3" xfId="0" applyFont="1" applyBorder="1" applyAlignment="1">
      <alignment horizontal="center" vertical="center" textRotation="90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10" fontId="0" fillId="0" borderId="0" xfId="1" applyNumberFormat="1" applyFont="1" applyAlignment="1">
      <alignment vertical="center" wrapText="1"/>
    </xf>
    <xf numFmtId="0" fontId="0" fillId="0" borderId="0" xfId="0" applyAlignment="1">
      <alignment vertical="center" wrapText="1"/>
    </xf>
    <xf numFmtId="0" fontId="1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</cellXfs>
  <cellStyles count="2">
    <cellStyle name="Normal" xfId="0" builtinId="0"/>
    <cellStyle name="Porcentagem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142875</xdr:rowOff>
    </xdr:from>
    <xdr:to>
      <xdr:col>1</xdr:col>
      <xdr:colOff>1782759</xdr:colOff>
      <xdr:row>5</xdr:row>
      <xdr:rowOff>104775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D79D51D4-A48E-46EA-89CB-E8F895062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42875"/>
          <a:ext cx="2925759" cy="882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G12"/>
  <sheetViews>
    <sheetView tabSelected="1" workbookViewId="0">
      <selection activeCell="A9" sqref="A9:D9"/>
    </sheetView>
  </sheetViews>
  <sheetFormatPr defaultColWidth="9.140625" defaultRowHeight="15" x14ac:dyDescent="0.25"/>
  <cols>
    <col min="1" max="1" width="19.85546875" style="10" customWidth="1"/>
    <col min="2" max="2" width="54.42578125" style="10" customWidth="1"/>
    <col min="3" max="3" width="40.42578125" style="10" customWidth="1"/>
    <col min="4" max="16384" width="9.140625" style="10"/>
  </cols>
  <sheetData>
    <row r="7" spans="1:7" ht="18.600000000000001" x14ac:dyDescent="0.45">
      <c r="A7" s="39" t="s">
        <v>174</v>
      </c>
      <c r="B7" s="40"/>
      <c r="C7" s="41"/>
      <c r="D7" s="41"/>
      <c r="E7" s="41"/>
      <c r="F7" s="41"/>
      <c r="G7" s="41"/>
    </row>
    <row r="9" spans="1:7" ht="81" customHeight="1" x14ac:dyDescent="0.25">
      <c r="A9" s="42" t="s">
        <v>169</v>
      </c>
      <c r="B9" s="42"/>
      <c r="C9" s="42"/>
      <c r="D9" s="42"/>
    </row>
    <row r="10" spans="1:7" ht="14.45" x14ac:dyDescent="0.35">
      <c r="A10" s="43"/>
      <c r="B10" s="43"/>
      <c r="C10" s="43"/>
      <c r="D10" s="43"/>
      <c r="E10" s="43"/>
      <c r="F10" s="43"/>
      <c r="G10" s="43"/>
    </row>
    <row r="11" spans="1:7" ht="14.45" x14ac:dyDescent="0.35">
      <c r="A11" s="11"/>
    </row>
    <row r="12" spans="1:7" ht="14.45" x14ac:dyDescent="0.35">
      <c r="A12" s="11"/>
    </row>
  </sheetData>
  <mergeCells count="4">
    <mergeCell ref="A7:B7"/>
    <mergeCell ref="C7:G7"/>
    <mergeCell ref="A9:D9"/>
    <mergeCell ref="A10:G10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"/>
  <sheetViews>
    <sheetView showGridLines="0" workbookViewId="0"/>
  </sheetViews>
  <sheetFormatPr defaultColWidth="9.140625" defaultRowHeight="15" x14ac:dyDescent="0.25"/>
  <cols>
    <col min="1" max="1" width="13.140625" style="34" customWidth="1"/>
    <col min="2" max="2" width="6" style="34" customWidth="1"/>
    <col min="3" max="3" width="77.28515625" style="33" customWidth="1"/>
    <col min="4" max="16384" width="9.140625" style="33"/>
  </cols>
  <sheetData>
    <row r="1" spans="1:3" x14ac:dyDescent="0.25">
      <c r="A1" s="18" t="s">
        <v>154</v>
      </c>
    </row>
    <row r="3" spans="1:3" x14ac:dyDescent="0.25">
      <c r="A3" s="34">
        <v>1</v>
      </c>
      <c r="B3" s="34" t="s">
        <v>83</v>
      </c>
      <c r="C3" s="33" t="s">
        <v>7</v>
      </c>
    </row>
    <row r="4" spans="1:3" x14ac:dyDescent="0.25">
      <c r="A4" s="34">
        <v>2</v>
      </c>
      <c r="B4" s="34" t="s">
        <v>84</v>
      </c>
      <c r="C4" s="33" t="s">
        <v>8</v>
      </c>
    </row>
    <row r="5" spans="1:3" x14ac:dyDescent="0.25">
      <c r="A5" s="34">
        <v>3</v>
      </c>
      <c r="B5" s="34" t="s">
        <v>85</v>
      </c>
      <c r="C5" s="33" t="s">
        <v>86</v>
      </c>
    </row>
    <row r="6" spans="1:3" x14ac:dyDescent="0.25">
      <c r="A6" s="34">
        <v>4</v>
      </c>
      <c r="B6" s="34" t="s">
        <v>87</v>
      </c>
      <c r="C6" s="33" t="s">
        <v>10</v>
      </c>
    </row>
    <row r="7" spans="1:3" x14ac:dyDescent="0.25">
      <c r="A7" s="34">
        <v>5</v>
      </c>
      <c r="B7" s="34" t="s">
        <v>88</v>
      </c>
      <c r="C7" s="33" t="s">
        <v>11</v>
      </c>
    </row>
    <row r="8" spans="1:3" x14ac:dyDescent="0.25">
      <c r="A8" s="34">
        <v>6</v>
      </c>
      <c r="B8" s="34" t="s">
        <v>89</v>
      </c>
      <c r="C8" s="33" t="s">
        <v>12</v>
      </c>
    </row>
    <row r="9" spans="1:3" x14ac:dyDescent="0.25">
      <c r="A9" s="34">
        <v>7</v>
      </c>
      <c r="B9" s="34" t="s">
        <v>90</v>
      </c>
      <c r="C9" s="33" t="s">
        <v>13</v>
      </c>
    </row>
    <row r="10" spans="1:3" x14ac:dyDescent="0.25">
      <c r="A10" s="34">
        <v>8</v>
      </c>
      <c r="B10" s="34" t="s">
        <v>91</v>
      </c>
      <c r="C10" s="33" t="s">
        <v>14</v>
      </c>
    </row>
    <row r="11" spans="1:3" x14ac:dyDescent="0.25">
      <c r="A11" s="34">
        <v>9</v>
      </c>
      <c r="B11" s="34" t="s">
        <v>92</v>
      </c>
      <c r="C11" s="33" t="s">
        <v>15</v>
      </c>
    </row>
    <row r="12" spans="1:3" x14ac:dyDescent="0.25">
      <c r="A12" s="34">
        <v>10</v>
      </c>
      <c r="B12" s="34" t="s">
        <v>93</v>
      </c>
      <c r="C12" s="33" t="s">
        <v>16</v>
      </c>
    </row>
    <row r="13" spans="1:3" x14ac:dyDescent="0.25">
      <c r="A13" s="34">
        <v>11</v>
      </c>
      <c r="B13" s="34" t="s">
        <v>94</v>
      </c>
      <c r="C13" s="33" t="s">
        <v>17</v>
      </c>
    </row>
    <row r="14" spans="1:3" x14ac:dyDescent="0.25">
      <c r="A14" s="34">
        <v>12</v>
      </c>
      <c r="B14" s="34" t="s">
        <v>95</v>
      </c>
      <c r="C14" s="33" t="s">
        <v>18</v>
      </c>
    </row>
    <row r="15" spans="1:3" x14ac:dyDescent="0.25">
      <c r="A15" s="34">
        <v>13</v>
      </c>
      <c r="B15" s="34" t="s">
        <v>96</v>
      </c>
      <c r="C15" s="33" t="s">
        <v>19</v>
      </c>
    </row>
    <row r="16" spans="1:3" x14ac:dyDescent="0.25">
      <c r="A16" s="34">
        <v>14</v>
      </c>
      <c r="B16" s="34" t="s">
        <v>97</v>
      </c>
      <c r="C16" s="33" t="s">
        <v>20</v>
      </c>
    </row>
    <row r="17" spans="1:3" x14ac:dyDescent="0.25">
      <c r="A17" s="34">
        <v>15</v>
      </c>
      <c r="B17" s="34" t="s">
        <v>98</v>
      </c>
      <c r="C17" s="33" t="s">
        <v>21</v>
      </c>
    </row>
    <row r="18" spans="1:3" x14ac:dyDescent="0.25">
      <c r="A18" s="34">
        <v>16</v>
      </c>
      <c r="B18" s="34" t="s">
        <v>99</v>
      </c>
      <c r="C18" s="33" t="s">
        <v>22</v>
      </c>
    </row>
    <row r="19" spans="1:3" x14ac:dyDescent="0.25">
      <c r="A19" s="34">
        <v>17</v>
      </c>
      <c r="B19" s="34" t="s">
        <v>100</v>
      </c>
      <c r="C19" s="33" t="s">
        <v>23</v>
      </c>
    </row>
    <row r="20" spans="1:3" x14ac:dyDescent="0.25">
      <c r="A20" s="34">
        <v>18</v>
      </c>
      <c r="B20" s="34" t="s">
        <v>101</v>
      </c>
      <c r="C20" s="33" t="s">
        <v>24</v>
      </c>
    </row>
    <row r="21" spans="1:3" x14ac:dyDescent="0.25">
      <c r="A21" s="34">
        <v>19</v>
      </c>
      <c r="B21" s="34" t="s">
        <v>102</v>
      </c>
      <c r="C21" s="33" t="s">
        <v>25</v>
      </c>
    </row>
    <row r="22" spans="1:3" x14ac:dyDescent="0.25">
      <c r="A22" s="34">
        <v>20</v>
      </c>
      <c r="B22" s="34" t="s">
        <v>103</v>
      </c>
      <c r="C22" s="33" t="s">
        <v>26</v>
      </c>
    </row>
    <row r="23" spans="1:3" x14ac:dyDescent="0.25">
      <c r="A23" s="34">
        <v>21</v>
      </c>
      <c r="B23" s="34" t="s">
        <v>104</v>
      </c>
      <c r="C23" s="33" t="s">
        <v>27</v>
      </c>
    </row>
    <row r="24" spans="1:3" x14ac:dyDescent="0.25">
      <c r="A24" s="34">
        <v>22</v>
      </c>
      <c r="B24" s="34" t="s">
        <v>105</v>
      </c>
      <c r="C24" s="33" t="s">
        <v>28</v>
      </c>
    </row>
    <row r="25" spans="1:3" x14ac:dyDescent="0.25">
      <c r="A25" s="34">
        <v>23</v>
      </c>
      <c r="B25" s="34" t="s">
        <v>106</v>
      </c>
      <c r="C25" s="33" t="s">
        <v>29</v>
      </c>
    </row>
    <row r="26" spans="1:3" x14ac:dyDescent="0.25">
      <c r="A26" s="34">
        <v>24</v>
      </c>
      <c r="B26" s="34" t="s">
        <v>107</v>
      </c>
      <c r="C26" s="33" t="s">
        <v>30</v>
      </c>
    </row>
    <row r="27" spans="1:3" x14ac:dyDescent="0.25">
      <c r="A27" s="34">
        <v>25</v>
      </c>
      <c r="B27" s="34" t="s">
        <v>108</v>
      </c>
      <c r="C27" s="33" t="s">
        <v>31</v>
      </c>
    </row>
    <row r="28" spans="1:3" x14ac:dyDescent="0.25">
      <c r="A28" s="34">
        <v>26</v>
      </c>
      <c r="B28" s="34" t="s">
        <v>109</v>
      </c>
      <c r="C28" s="33" t="s">
        <v>32</v>
      </c>
    </row>
    <row r="29" spans="1:3" x14ac:dyDescent="0.25">
      <c r="A29" s="34">
        <v>27</v>
      </c>
      <c r="B29" s="34" t="s">
        <v>110</v>
      </c>
      <c r="C29" s="33" t="s">
        <v>33</v>
      </c>
    </row>
    <row r="30" spans="1:3" x14ac:dyDescent="0.25">
      <c r="A30" s="34">
        <v>28</v>
      </c>
      <c r="B30" s="34" t="s">
        <v>111</v>
      </c>
      <c r="C30" s="33" t="s">
        <v>112</v>
      </c>
    </row>
    <row r="31" spans="1:3" x14ac:dyDescent="0.25">
      <c r="A31" s="34">
        <v>29</v>
      </c>
      <c r="B31" s="34" t="s">
        <v>113</v>
      </c>
      <c r="C31" s="33" t="s">
        <v>35</v>
      </c>
    </row>
    <row r="32" spans="1:3" x14ac:dyDescent="0.25">
      <c r="A32" s="34">
        <v>30</v>
      </c>
      <c r="B32" s="34" t="s">
        <v>114</v>
      </c>
      <c r="C32" s="33" t="s">
        <v>36</v>
      </c>
    </row>
    <row r="33" spans="1:3" x14ac:dyDescent="0.25">
      <c r="A33" s="34">
        <v>31</v>
      </c>
      <c r="B33" s="34" t="s">
        <v>115</v>
      </c>
      <c r="C33" s="33" t="s">
        <v>37</v>
      </c>
    </row>
    <row r="34" spans="1:3" x14ac:dyDescent="0.25">
      <c r="A34" s="34">
        <v>32</v>
      </c>
      <c r="B34" s="34" t="s">
        <v>116</v>
      </c>
      <c r="C34" s="33" t="s">
        <v>38</v>
      </c>
    </row>
    <row r="35" spans="1:3" x14ac:dyDescent="0.25">
      <c r="A35" s="34">
        <v>33</v>
      </c>
      <c r="B35" s="34" t="s">
        <v>117</v>
      </c>
      <c r="C35" s="33" t="s">
        <v>39</v>
      </c>
    </row>
    <row r="36" spans="1:3" x14ac:dyDescent="0.25">
      <c r="A36" s="34">
        <v>34</v>
      </c>
      <c r="B36" s="34" t="s">
        <v>118</v>
      </c>
      <c r="C36" s="33" t="s">
        <v>40</v>
      </c>
    </row>
    <row r="37" spans="1:3" x14ac:dyDescent="0.25">
      <c r="A37" s="34">
        <v>35</v>
      </c>
      <c r="B37" s="34" t="s">
        <v>119</v>
      </c>
      <c r="C37" s="33" t="s">
        <v>41</v>
      </c>
    </row>
    <row r="38" spans="1:3" x14ac:dyDescent="0.25">
      <c r="A38" s="34">
        <v>36</v>
      </c>
      <c r="B38" s="34" t="s">
        <v>120</v>
      </c>
      <c r="C38" s="33" t="s">
        <v>42</v>
      </c>
    </row>
    <row r="39" spans="1:3" x14ac:dyDescent="0.25">
      <c r="A39" s="34">
        <v>37</v>
      </c>
      <c r="B39" s="34" t="s">
        <v>121</v>
      </c>
      <c r="C39" s="33" t="s">
        <v>43</v>
      </c>
    </row>
    <row r="40" spans="1:3" x14ac:dyDescent="0.25">
      <c r="A40" s="34">
        <v>38</v>
      </c>
      <c r="B40" s="34" t="s">
        <v>122</v>
      </c>
      <c r="C40" s="33" t="s">
        <v>44</v>
      </c>
    </row>
    <row r="41" spans="1:3" x14ac:dyDescent="0.25">
      <c r="A41" s="34">
        <v>39</v>
      </c>
      <c r="B41" s="34" t="s">
        <v>123</v>
      </c>
      <c r="C41" s="33" t="s">
        <v>45</v>
      </c>
    </row>
    <row r="42" spans="1:3" x14ac:dyDescent="0.25">
      <c r="A42" s="34">
        <v>40</v>
      </c>
      <c r="B42" s="34" t="s">
        <v>124</v>
      </c>
      <c r="C42" s="33" t="s">
        <v>46</v>
      </c>
    </row>
    <row r="43" spans="1:3" x14ac:dyDescent="0.25">
      <c r="A43" s="34">
        <v>41</v>
      </c>
      <c r="B43" s="34" t="s">
        <v>125</v>
      </c>
      <c r="C43" s="33" t="s">
        <v>47</v>
      </c>
    </row>
    <row r="44" spans="1:3" x14ac:dyDescent="0.25">
      <c r="A44" s="34">
        <v>42</v>
      </c>
      <c r="B44" s="34" t="s">
        <v>126</v>
      </c>
      <c r="C44" s="33" t="s">
        <v>48</v>
      </c>
    </row>
    <row r="45" spans="1:3" x14ac:dyDescent="0.25">
      <c r="A45" s="34">
        <v>43</v>
      </c>
      <c r="B45" s="34" t="s">
        <v>127</v>
      </c>
      <c r="C45" s="33" t="s">
        <v>49</v>
      </c>
    </row>
    <row r="46" spans="1:3" x14ac:dyDescent="0.25">
      <c r="A46" s="34">
        <v>44</v>
      </c>
      <c r="B46" s="34" t="s">
        <v>128</v>
      </c>
      <c r="C46" s="33" t="s">
        <v>50</v>
      </c>
    </row>
    <row r="47" spans="1:3" x14ac:dyDescent="0.25">
      <c r="A47" s="34">
        <v>45</v>
      </c>
      <c r="B47" s="34" t="s">
        <v>129</v>
      </c>
      <c r="C47" s="33" t="s">
        <v>51</v>
      </c>
    </row>
    <row r="48" spans="1:3" x14ac:dyDescent="0.25">
      <c r="A48" s="34">
        <v>46</v>
      </c>
      <c r="B48" s="34" t="s">
        <v>130</v>
      </c>
      <c r="C48" s="33" t="s">
        <v>52</v>
      </c>
    </row>
    <row r="49" spans="1:3" x14ac:dyDescent="0.25">
      <c r="A49" s="34">
        <v>47</v>
      </c>
      <c r="B49" s="34" t="s">
        <v>131</v>
      </c>
      <c r="C49" s="33" t="s">
        <v>53</v>
      </c>
    </row>
    <row r="50" spans="1:3" x14ac:dyDescent="0.25">
      <c r="A50" s="34">
        <v>48</v>
      </c>
      <c r="B50" s="34" t="s">
        <v>132</v>
      </c>
      <c r="C50" s="33" t="s">
        <v>54</v>
      </c>
    </row>
    <row r="51" spans="1:3" x14ac:dyDescent="0.25">
      <c r="A51" s="34">
        <v>49</v>
      </c>
      <c r="B51" s="34" t="s">
        <v>133</v>
      </c>
      <c r="C51" s="33" t="s">
        <v>55</v>
      </c>
    </row>
    <row r="52" spans="1:3" x14ac:dyDescent="0.25">
      <c r="A52" s="34">
        <v>50</v>
      </c>
      <c r="B52" s="34" t="s">
        <v>134</v>
      </c>
      <c r="C52" s="33" t="s">
        <v>56</v>
      </c>
    </row>
    <row r="53" spans="1:3" x14ac:dyDescent="0.25">
      <c r="A53" s="34">
        <v>51</v>
      </c>
      <c r="B53" s="34" t="s">
        <v>135</v>
      </c>
      <c r="C53" s="33" t="s">
        <v>57</v>
      </c>
    </row>
    <row r="54" spans="1:3" x14ac:dyDescent="0.25">
      <c r="A54" s="34">
        <v>52</v>
      </c>
      <c r="B54" s="34" t="s">
        <v>136</v>
      </c>
      <c r="C54" s="33" t="s">
        <v>58</v>
      </c>
    </row>
    <row r="55" spans="1:3" x14ac:dyDescent="0.25">
      <c r="A55" s="34">
        <v>53</v>
      </c>
      <c r="B55" s="34" t="s">
        <v>137</v>
      </c>
      <c r="C55" s="33" t="s">
        <v>59</v>
      </c>
    </row>
    <row r="56" spans="1:3" x14ac:dyDescent="0.25">
      <c r="A56" s="34">
        <v>54</v>
      </c>
      <c r="B56" s="34" t="s">
        <v>138</v>
      </c>
      <c r="C56" s="33" t="s">
        <v>60</v>
      </c>
    </row>
    <row r="57" spans="1:3" x14ac:dyDescent="0.25">
      <c r="A57" s="34">
        <v>55</v>
      </c>
      <c r="B57" s="34" t="s">
        <v>139</v>
      </c>
      <c r="C57" s="33" t="s">
        <v>140</v>
      </c>
    </row>
    <row r="58" spans="1:3" x14ac:dyDescent="0.25">
      <c r="A58" s="34">
        <v>56</v>
      </c>
      <c r="B58" s="34" t="s">
        <v>141</v>
      </c>
      <c r="C58" s="33" t="s">
        <v>62</v>
      </c>
    </row>
    <row r="59" spans="1:3" x14ac:dyDescent="0.25">
      <c r="A59" s="34">
        <v>57</v>
      </c>
      <c r="B59" s="34" t="s">
        <v>142</v>
      </c>
      <c r="C59" s="33" t="s">
        <v>63</v>
      </c>
    </row>
    <row r="60" spans="1:3" x14ac:dyDescent="0.25">
      <c r="A60" s="34">
        <v>58</v>
      </c>
      <c r="B60" s="34" t="s">
        <v>143</v>
      </c>
      <c r="C60" s="33" t="s">
        <v>64</v>
      </c>
    </row>
    <row r="61" spans="1:3" x14ac:dyDescent="0.25">
      <c r="A61" s="34">
        <v>59</v>
      </c>
      <c r="B61" s="34" t="s">
        <v>144</v>
      </c>
      <c r="C61" s="33" t="s">
        <v>65</v>
      </c>
    </row>
    <row r="62" spans="1:3" x14ac:dyDescent="0.25">
      <c r="A62" s="34">
        <v>60</v>
      </c>
      <c r="B62" s="34" t="s">
        <v>145</v>
      </c>
      <c r="C62" s="33" t="s">
        <v>66</v>
      </c>
    </row>
    <row r="63" spans="1:3" x14ac:dyDescent="0.25">
      <c r="A63" s="34">
        <v>61</v>
      </c>
      <c r="B63" s="34" t="s">
        <v>146</v>
      </c>
      <c r="C63" s="33" t="s">
        <v>67</v>
      </c>
    </row>
    <row r="64" spans="1:3" x14ac:dyDescent="0.25">
      <c r="A64" s="34">
        <v>62</v>
      </c>
      <c r="B64" s="34" t="s">
        <v>147</v>
      </c>
      <c r="C64" s="33" t="s">
        <v>68</v>
      </c>
    </row>
    <row r="65" spans="1:3" x14ac:dyDescent="0.25">
      <c r="A65" s="34">
        <v>63</v>
      </c>
      <c r="B65" s="34" t="s">
        <v>148</v>
      </c>
      <c r="C65" s="33" t="s">
        <v>69</v>
      </c>
    </row>
    <row r="66" spans="1:3" x14ac:dyDescent="0.25">
      <c r="A66" s="34">
        <v>64</v>
      </c>
      <c r="B66" s="34" t="s">
        <v>149</v>
      </c>
      <c r="C66" s="33" t="s">
        <v>70</v>
      </c>
    </row>
    <row r="67" spans="1:3" x14ac:dyDescent="0.25">
      <c r="A67" s="34">
        <v>65</v>
      </c>
      <c r="B67" s="34" t="s">
        <v>150</v>
      </c>
      <c r="C67" s="33" t="s">
        <v>71</v>
      </c>
    </row>
    <row r="68" spans="1:3" x14ac:dyDescent="0.25">
      <c r="A68" s="34">
        <v>66</v>
      </c>
      <c r="B68" s="34" t="s">
        <v>151</v>
      </c>
      <c r="C68" s="33" t="s">
        <v>72</v>
      </c>
    </row>
    <row r="69" spans="1:3" x14ac:dyDescent="0.25">
      <c r="A69" s="34">
        <v>67</v>
      </c>
      <c r="B69" s="34" t="s">
        <v>152</v>
      </c>
      <c r="C69" s="33" t="s">
        <v>73</v>
      </c>
    </row>
    <row r="70" spans="1:3" x14ac:dyDescent="0.25">
      <c r="A70" s="34">
        <v>68</v>
      </c>
      <c r="B70" s="34" t="s">
        <v>153</v>
      </c>
      <c r="C70" s="33" t="s">
        <v>74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showGridLines="0" workbookViewId="0"/>
  </sheetViews>
  <sheetFormatPr defaultRowHeight="15" x14ac:dyDescent="0.25"/>
  <cols>
    <col min="1" max="1" width="8.7109375" style="3"/>
    <col min="2" max="2" width="11.140625" style="23" customWidth="1"/>
    <col min="3" max="16384" width="9.140625" style="23"/>
  </cols>
  <sheetData>
    <row r="1" spans="1:3" x14ac:dyDescent="0.25">
      <c r="A1" s="18" t="s">
        <v>157</v>
      </c>
    </row>
    <row r="3" spans="1:3" x14ac:dyDescent="0.25">
      <c r="A3" s="3" t="s">
        <v>155</v>
      </c>
      <c r="B3" s="23" t="s">
        <v>171</v>
      </c>
      <c r="C3" s="23" t="s">
        <v>170</v>
      </c>
    </row>
    <row r="4" spans="1:3" x14ac:dyDescent="0.25">
      <c r="A4" s="3" t="s">
        <v>156</v>
      </c>
      <c r="B4" s="23" t="s">
        <v>0</v>
      </c>
      <c r="C4" s="23" t="s">
        <v>158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N156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defaultColWidth="9.140625" defaultRowHeight="15" x14ac:dyDescent="0.25"/>
  <cols>
    <col min="1" max="1" width="9.140625" style="12"/>
    <col min="2" max="2" width="11.140625" style="12" customWidth="1"/>
    <col min="3" max="3" width="8.7109375" style="34"/>
    <col min="4" max="4" width="9.28515625" style="12" bestFit="1" customWidth="1"/>
    <col min="5" max="12" width="9" style="12" bestFit="1" customWidth="1"/>
    <col min="13" max="13" width="9.28515625" style="12" bestFit="1" customWidth="1"/>
    <col min="14" max="42" width="9" style="12" bestFit="1" customWidth="1"/>
    <col min="43" max="45" width="9.28515625" style="12" bestFit="1" customWidth="1"/>
    <col min="46" max="56" width="9" style="12" bestFit="1" customWidth="1"/>
    <col min="57" max="57" width="9.28515625" style="12" bestFit="1" customWidth="1"/>
    <col min="58" max="63" width="9" style="12" bestFit="1" customWidth="1"/>
    <col min="64" max="65" width="9.28515625" style="12" bestFit="1" customWidth="1"/>
    <col min="66" max="66" width="9" style="12" bestFit="1" customWidth="1"/>
    <col min="67" max="67" width="9.28515625" style="12" bestFit="1" customWidth="1"/>
    <col min="68" max="71" width="9" style="12" bestFit="1" customWidth="1"/>
    <col min="72" max="72" width="11.28515625" style="12" bestFit="1" customWidth="1"/>
    <col min="73" max="75" width="10.28515625" style="12" bestFit="1" customWidth="1"/>
    <col min="76" max="76" width="11.28515625" style="12" bestFit="1" customWidth="1"/>
    <col min="77" max="78" width="10.28515625" style="12" bestFit="1" customWidth="1"/>
    <col min="79" max="79" width="11.28515625" style="12" bestFit="1" customWidth="1"/>
    <col min="80" max="80" width="10.28515625" style="12" bestFit="1" customWidth="1"/>
    <col min="81" max="81" width="11.28515625" style="12" bestFit="1" customWidth="1"/>
    <col min="82" max="89" width="10.28515625" style="12" bestFit="1" customWidth="1"/>
    <col min="90" max="90" width="11.28515625" style="12" bestFit="1" customWidth="1"/>
    <col min="91" max="91" width="10.28515625" style="12" bestFit="1" customWidth="1"/>
    <col min="92" max="92" width="11.28515625" style="12" bestFit="1" customWidth="1"/>
    <col min="93" max="102" width="10.28515625" style="12" bestFit="1" customWidth="1"/>
    <col min="103" max="104" width="11.28515625" style="12" bestFit="1" customWidth="1"/>
    <col min="105" max="108" width="10.28515625" style="12" bestFit="1" customWidth="1"/>
    <col min="109" max="109" width="11.28515625" style="12" bestFit="1" customWidth="1"/>
    <col min="110" max="110" width="10.28515625" style="12" bestFit="1" customWidth="1"/>
    <col min="111" max="114" width="11.28515625" style="12" bestFit="1" customWidth="1"/>
    <col min="115" max="118" width="10.28515625" style="12" bestFit="1" customWidth="1"/>
    <col min="119" max="119" width="11.28515625" style="12" bestFit="1" customWidth="1"/>
    <col min="120" max="121" width="10.28515625" style="12" bestFit="1" customWidth="1"/>
    <col min="122" max="122" width="11.28515625" style="12" bestFit="1" customWidth="1"/>
    <col min="123" max="123" width="10.28515625" style="12" bestFit="1" customWidth="1"/>
    <col min="124" max="126" width="11.28515625" style="12" bestFit="1" customWidth="1"/>
    <col min="127" max="129" width="10.28515625" style="12" bestFit="1" customWidth="1"/>
    <col min="130" max="130" width="11.28515625" style="12" bestFit="1" customWidth="1"/>
    <col min="131" max="131" width="10.28515625" style="12" bestFit="1" customWidth="1"/>
    <col min="132" max="133" width="11.28515625" style="12" bestFit="1" customWidth="1"/>
    <col min="134" max="134" width="10.28515625" style="12" bestFit="1" customWidth="1"/>
    <col min="135" max="136" width="11.28515625" style="12" bestFit="1" customWidth="1"/>
    <col min="137" max="137" width="10.28515625" style="12" bestFit="1" customWidth="1"/>
    <col min="138" max="138" width="11.28515625" style="12" bestFit="1" customWidth="1"/>
    <col min="139" max="139" width="10.28515625" style="12" bestFit="1" customWidth="1"/>
    <col min="140" max="140" width="11.7109375" style="12" bestFit="1" customWidth="1"/>
    <col min="141" max="142" width="10.28515625" style="12" bestFit="1" customWidth="1"/>
    <col min="143" max="143" width="11.85546875" style="12" bestFit="1" customWidth="1"/>
    <col min="144" max="144" width="12.28515625" style="12" bestFit="1" customWidth="1"/>
    <col min="145" max="146" width="11.28515625" style="12" bestFit="1" customWidth="1"/>
    <col min="147" max="147" width="10.5703125" style="12" bestFit="1" customWidth="1"/>
    <col min="148" max="148" width="9.140625" style="12"/>
    <col min="149" max="149" width="13.42578125" style="12" bestFit="1" customWidth="1"/>
    <col min="150" max="150" width="9.140625" style="12"/>
    <col min="151" max="151" width="11.28515625" style="13" bestFit="1" customWidth="1"/>
    <col min="152" max="152" width="9" style="13" bestFit="1" customWidth="1"/>
    <col min="153" max="153" width="11.28515625" style="13" bestFit="1" customWidth="1"/>
    <col min="154" max="154" width="9" style="13" bestFit="1" customWidth="1"/>
    <col min="155" max="16384" width="9.140625" style="12"/>
  </cols>
  <sheetData>
    <row r="1" spans="1:170" ht="43.5" customHeight="1" x14ac:dyDescent="0.25">
      <c r="A1" s="17" t="s">
        <v>172</v>
      </c>
      <c r="D1" s="1" t="s">
        <v>171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 t="s">
        <v>0</v>
      </c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22" t="s">
        <v>1</v>
      </c>
      <c r="EK1" s="22" t="s">
        <v>2</v>
      </c>
      <c r="EL1" s="22" t="s">
        <v>3</v>
      </c>
      <c r="EM1" s="22" t="s">
        <v>1</v>
      </c>
      <c r="EN1" s="22" t="s">
        <v>2</v>
      </c>
      <c r="EO1" s="22" t="s">
        <v>3</v>
      </c>
      <c r="EP1" s="44" t="s">
        <v>4</v>
      </c>
      <c r="EQ1" s="45" t="s">
        <v>5</v>
      </c>
      <c r="ER1" s="34"/>
      <c r="ES1" s="46" t="s">
        <v>6</v>
      </c>
    </row>
    <row r="2" spans="1:170" x14ac:dyDescent="0.25">
      <c r="D2" s="2" t="s">
        <v>7</v>
      </c>
      <c r="E2" s="2" t="s">
        <v>8</v>
      </c>
      <c r="F2" s="2" t="s">
        <v>9</v>
      </c>
      <c r="G2" s="2" t="s">
        <v>10</v>
      </c>
      <c r="H2" s="2" t="s">
        <v>11</v>
      </c>
      <c r="I2" s="2" t="s">
        <v>12</v>
      </c>
      <c r="J2" s="2" t="s">
        <v>13</v>
      </c>
      <c r="K2" s="2" t="s">
        <v>14</v>
      </c>
      <c r="L2" s="2" t="s">
        <v>15</v>
      </c>
      <c r="M2" s="2" t="s">
        <v>16</v>
      </c>
      <c r="N2" s="2" t="s">
        <v>17</v>
      </c>
      <c r="O2" s="2" t="s">
        <v>18</v>
      </c>
      <c r="P2" s="2" t="s">
        <v>19</v>
      </c>
      <c r="Q2" s="2" t="s">
        <v>20</v>
      </c>
      <c r="R2" s="2" t="s">
        <v>21</v>
      </c>
      <c r="S2" s="2" t="s">
        <v>22</v>
      </c>
      <c r="T2" s="2" t="s">
        <v>23</v>
      </c>
      <c r="U2" s="2" t="s">
        <v>24</v>
      </c>
      <c r="V2" s="2" t="s">
        <v>25</v>
      </c>
      <c r="W2" s="2" t="s">
        <v>26</v>
      </c>
      <c r="X2" s="2" t="s">
        <v>27</v>
      </c>
      <c r="Y2" s="2" t="s">
        <v>28</v>
      </c>
      <c r="Z2" s="2" t="s">
        <v>29</v>
      </c>
      <c r="AA2" s="2" t="s">
        <v>30</v>
      </c>
      <c r="AB2" s="2" t="s">
        <v>31</v>
      </c>
      <c r="AC2" s="2" t="s">
        <v>32</v>
      </c>
      <c r="AD2" s="2" t="s">
        <v>33</v>
      </c>
      <c r="AE2" s="2" t="s">
        <v>34</v>
      </c>
      <c r="AF2" s="2" t="s">
        <v>35</v>
      </c>
      <c r="AG2" s="2" t="s">
        <v>36</v>
      </c>
      <c r="AH2" s="2" t="s">
        <v>37</v>
      </c>
      <c r="AI2" s="2" t="s">
        <v>38</v>
      </c>
      <c r="AJ2" s="2" t="s">
        <v>39</v>
      </c>
      <c r="AK2" s="2" t="s">
        <v>40</v>
      </c>
      <c r="AL2" s="2" t="s">
        <v>41</v>
      </c>
      <c r="AM2" s="2" t="s">
        <v>42</v>
      </c>
      <c r="AN2" s="2" t="s">
        <v>43</v>
      </c>
      <c r="AO2" s="2" t="s">
        <v>44</v>
      </c>
      <c r="AP2" s="2" t="s">
        <v>45</v>
      </c>
      <c r="AQ2" s="2" t="s">
        <v>46</v>
      </c>
      <c r="AR2" s="2" t="s">
        <v>47</v>
      </c>
      <c r="AS2" s="2" t="s">
        <v>48</v>
      </c>
      <c r="AT2" s="2" t="s">
        <v>49</v>
      </c>
      <c r="AU2" s="2" t="s">
        <v>50</v>
      </c>
      <c r="AV2" s="2" t="s">
        <v>51</v>
      </c>
      <c r="AW2" s="2" t="s">
        <v>52</v>
      </c>
      <c r="AX2" s="2" t="s">
        <v>53</v>
      </c>
      <c r="AY2" s="2" t="s">
        <v>54</v>
      </c>
      <c r="AZ2" s="2" t="s">
        <v>55</v>
      </c>
      <c r="BA2" s="2" t="s">
        <v>56</v>
      </c>
      <c r="BB2" s="2" t="s">
        <v>57</v>
      </c>
      <c r="BC2" s="2" t="s">
        <v>58</v>
      </c>
      <c r="BD2" s="2" t="s">
        <v>59</v>
      </c>
      <c r="BE2" s="2" t="s">
        <v>60</v>
      </c>
      <c r="BF2" s="2" t="s">
        <v>61</v>
      </c>
      <c r="BG2" s="2" t="s">
        <v>62</v>
      </c>
      <c r="BH2" s="2" t="s">
        <v>63</v>
      </c>
      <c r="BI2" s="2" t="s">
        <v>64</v>
      </c>
      <c r="BJ2" s="2" t="s">
        <v>65</v>
      </c>
      <c r="BK2" s="2" t="s">
        <v>66</v>
      </c>
      <c r="BL2" s="2" t="s">
        <v>67</v>
      </c>
      <c r="BM2" s="2" t="s">
        <v>68</v>
      </c>
      <c r="BN2" s="2" t="s">
        <v>69</v>
      </c>
      <c r="BO2" s="2" t="s">
        <v>70</v>
      </c>
      <c r="BP2" s="2" t="s">
        <v>71</v>
      </c>
      <c r="BQ2" s="2" t="s">
        <v>72</v>
      </c>
      <c r="BR2" s="2" t="s">
        <v>73</v>
      </c>
      <c r="BS2" s="2" t="s">
        <v>74</v>
      </c>
      <c r="BT2" s="2" t="s">
        <v>7</v>
      </c>
      <c r="BU2" s="2" t="s">
        <v>8</v>
      </c>
      <c r="BV2" s="2" t="s">
        <v>9</v>
      </c>
      <c r="BW2" s="2" t="s">
        <v>10</v>
      </c>
      <c r="BX2" s="2" t="s">
        <v>11</v>
      </c>
      <c r="BY2" s="2" t="s">
        <v>12</v>
      </c>
      <c r="BZ2" s="2" t="s">
        <v>13</v>
      </c>
      <c r="CA2" s="2" t="s">
        <v>14</v>
      </c>
      <c r="CB2" s="2" t="s">
        <v>15</v>
      </c>
      <c r="CC2" s="2" t="s">
        <v>16</v>
      </c>
      <c r="CD2" s="2" t="s">
        <v>17</v>
      </c>
      <c r="CE2" s="2" t="s">
        <v>18</v>
      </c>
      <c r="CF2" s="2" t="s">
        <v>19</v>
      </c>
      <c r="CG2" s="2" t="s">
        <v>20</v>
      </c>
      <c r="CH2" s="2" t="s">
        <v>21</v>
      </c>
      <c r="CI2" s="2" t="s">
        <v>22</v>
      </c>
      <c r="CJ2" s="2" t="s">
        <v>23</v>
      </c>
      <c r="CK2" s="2" t="s">
        <v>24</v>
      </c>
      <c r="CL2" s="2" t="s">
        <v>25</v>
      </c>
      <c r="CM2" s="2" t="s">
        <v>26</v>
      </c>
      <c r="CN2" s="2" t="s">
        <v>27</v>
      </c>
      <c r="CO2" s="2" t="s">
        <v>28</v>
      </c>
      <c r="CP2" s="2" t="s">
        <v>29</v>
      </c>
      <c r="CQ2" s="2" t="s">
        <v>30</v>
      </c>
      <c r="CR2" s="2" t="s">
        <v>31</v>
      </c>
      <c r="CS2" s="2" t="s">
        <v>32</v>
      </c>
      <c r="CT2" s="2" t="s">
        <v>33</v>
      </c>
      <c r="CU2" s="2" t="s">
        <v>34</v>
      </c>
      <c r="CV2" s="2" t="s">
        <v>35</v>
      </c>
      <c r="CW2" s="2" t="s">
        <v>36</v>
      </c>
      <c r="CX2" s="2" t="s">
        <v>37</v>
      </c>
      <c r="CY2" s="2" t="s">
        <v>38</v>
      </c>
      <c r="CZ2" s="2" t="s">
        <v>39</v>
      </c>
      <c r="DA2" s="2" t="s">
        <v>40</v>
      </c>
      <c r="DB2" s="2" t="s">
        <v>41</v>
      </c>
      <c r="DC2" s="2" t="s">
        <v>42</v>
      </c>
      <c r="DD2" s="2" t="s">
        <v>43</v>
      </c>
      <c r="DE2" s="2" t="s">
        <v>44</v>
      </c>
      <c r="DF2" s="2" t="s">
        <v>45</v>
      </c>
      <c r="DG2" s="2" t="s">
        <v>46</v>
      </c>
      <c r="DH2" s="2" t="s">
        <v>47</v>
      </c>
      <c r="DI2" s="2" t="s">
        <v>48</v>
      </c>
      <c r="DJ2" s="2" t="s">
        <v>49</v>
      </c>
      <c r="DK2" s="2" t="s">
        <v>50</v>
      </c>
      <c r="DL2" s="2" t="s">
        <v>51</v>
      </c>
      <c r="DM2" s="2" t="s">
        <v>52</v>
      </c>
      <c r="DN2" s="2" t="s">
        <v>53</v>
      </c>
      <c r="DO2" s="2" t="s">
        <v>54</v>
      </c>
      <c r="DP2" s="2" t="s">
        <v>55</v>
      </c>
      <c r="DQ2" s="2" t="s">
        <v>56</v>
      </c>
      <c r="DR2" s="2" t="s">
        <v>57</v>
      </c>
      <c r="DS2" s="2" t="s">
        <v>58</v>
      </c>
      <c r="DT2" s="2" t="s">
        <v>59</v>
      </c>
      <c r="DU2" s="2" t="s">
        <v>60</v>
      </c>
      <c r="DV2" s="2" t="s">
        <v>61</v>
      </c>
      <c r="DW2" s="2" t="s">
        <v>62</v>
      </c>
      <c r="DX2" s="2" t="s">
        <v>63</v>
      </c>
      <c r="DY2" s="2" t="s">
        <v>64</v>
      </c>
      <c r="DZ2" s="2" t="s">
        <v>65</v>
      </c>
      <c r="EA2" s="2" t="s">
        <v>66</v>
      </c>
      <c r="EB2" s="2" t="s">
        <v>67</v>
      </c>
      <c r="EC2" s="2" t="s">
        <v>68</v>
      </c>
      <c r="ED2" s="2" t="s">
        <v>69</v>
      </c>
      <c r="EE2" s="2" t="s">
        <v>70</v>
      </c>
      <c r="EF2" s="2" t="s">
        <v>71</v>
      </c>
      <c r="EG2" s="2" t="s">
        <v>72</v>
      </c>
      <c r="EH2" s="2" t="s">
        <v>73</v>
      </c>
      <c r="EI2" s="2" t="s">
        <v>74</v>
      </c>
      <c r="EJ2" s="22" t="s">
        <v>173</v>
      </c>
      <c r="EK2" s="22" t="s">
        <v>173</v>
      </c>
      <c r="EL2" s="22" t="s">
        <v>173</v>
      </c>
      <c r="EM2" s="22" t="s">
        <v>75</v>
      </c>
      <c r="EN2" s="22" t="s">
        <v>75</v>
      </c>
      <c r="EO2" s="22" t="s">
        <v>75</v>
      </c>
      <c r="EP2" s="44"/>
      <c r="EQ2" s="45"/>
      <c r="ER2" s="34"/>
      <c r="ES2" s="46"/>
    </row>
    <row r="3" spans="1:170" ht="14.45" x14ac:dyDescent="0.35">
      <c r="D3" s="4">
        <v>1</v>
      </c>
      <c r="E3" s="4">
        <v>2</v>
      </c>
      <c r="F3" s="4">
        <v>3</v>
      </c>
      <c r="G3" s="4">
        <v>4</v>
      </c>
      <c r="H3" s="4">
        <v>5</v>
      </c>
      <c r="I3" s="4">
        <v>6</v>
      </c>
      <c r="J3" s="4">
        <v>7</v>
      </c>
      <c r="K3" s="4">
        <v>8</v>
      </c>
      <c r="L3" s="4">
        <v>9</v>
      </c>
      <c r="M3" s="4">
        <v>10</v>
      </c>
      <c r="N3" s="4">
        <v>11</v>
      </c>
      <c r="O3" s="4">
        <v>12</v>
      </c>
      <c r="P3" s="4">
        <v>13</v>
      </c>
      <c r="Q3" s="4">
        <v>14</v>
      </c>
      <c r="R3" s="4">
        <v>15</v>
      </c>
      <c r="S3" s="4">
        <v>16</v>
      </c>
      <c r="T3" s="4">
        <v>17</v>
      </c>
      <c r="U3" s="4">
        <v>18</v>
      </c>
      <c r="V3" s="4">
        <v>19</v>
      </c>
      <c r="W3" s="4">
        <v>20</v>
      </c>
      <c r="X3" s="4">
        <v>21</v>
      </c>
      <c r="Y3" s="4">
        <v>22</v>
      </c>
      <c r="Z3" s="4">
        <v>23</v>
      </c>
      <c r="AA3" s="4">
        <v>24</v>
      </c>
      <c r="AB3" s="4">
        <v>25</v>
      </c>
      <c r="AC3" s="4">
        <v>26</v>
      </c>
      <c r="AD3" s="4">
        <v>27</v>
      </c>
      <c r="AE3" s="4">
        <v>28</v>
      </c>
      <c r="AF3" s="4">
        <v>29</v>
      </c>
      <c r="AG3" s="4">
        <v>30</v>
      </c>
      <c r="AH3" s="4">
        <v>31</v>
      </c>
      <c r="AI3" s="4">
        <v>32</v>
      </c>
      <c r="AJ3" s="4">
        <v>33</v>
      </c>
      <c r="AK3" s="4">
        <v>34</v>
      </c>
      <c r="AL3" s="4">
        <v>35</v>
      </c>
      <c r="AM3" s="4">
        <v>36</v>
      </c>
      <c r="AN3" s="4">
        <v>37</v>
      </c>
      <c r="AO3" s="4">
        <v>38</v>
      </c>
      <c r="AP3" s="4">
        <v>39</v>
      </c>
      <c r="AQ3" s="4">
        <v>40</v>
      </c>
      <c r="AR3" s="4">
        <v>41</v>
      </c>
      <c r="AS3" s="4">
        <v>42</v>
      </c>
      <c r="AT3" s="4">
        <v>43</v>
      </c>
      <c r="AU3" s="4">
        <v>44</v>
      </c>
      <c r="AV3" s="4">
        <v>45</v>
      </c>
      <c r="AW3" s="4">
        <v>46</v>
      </c>
      <c r="AX3" s="4">
        <v>47</v>
      </c>
      <c r="AY3" s="4">
        <v>48</v>
      </c>
      <c r="AZ3" s="4">
        <v>49</v>
      </c>
      <c r="BA3" s="4">
        <v>50</v>
      </c>
      <c r="BB3" s="4">
        <v>51</v>
      </c>
      <c r="BC3" s="4">
        <v>52</v>
      </c>
      <c r="BD3" s="4">
        <v>53</v>
      </c>
      <c r="BE3" s="4">
        <v>54</v>
      </c>
      <c r="BF3" s="4">
        <v>55</v>
      </c>
      <c r="BG3" s="4">
        <v>56</v>
      </c>
      <c r="BH3" s="4">
        <v>57</v>
      </c>
      <c r="BI3" s="4">
        <v>58</v>
      </c>
      <c r="BJ3" s="4">
        <v>59</v>
      </c>
      <c r="BK3" s="4">
        <v>60</v>
      </c>
      <c r="BL3" s="4">
        <v>61</v>
      </c>
      <c r="BM3" s="4">
        <v>62</v>
      </c>
      <c r="BN3" s="4">
        <v>63</v>
      </c>
      <c r="BO3" s="4">
        <v>64</v>
      </c>
      <c r="BP3" s="4">
        <v>65</v>
      </c>
      <c r="BQ3" s="4">
        <v>66</v>
      </c>
      <c r="BR3" s="4">
        <v>67</v>
      </c>
      <c r="BS3" s="4">
        <v>68</v>
      </c>
      <c r="BT3" s="4">
        <v>69</v>
      </c>
      <c r="BU3" s="4">
        <v>70</v>
      </c>
      <c r="BV3" s="4">
        <v>71</v>
      </c>
      <c r="BW3" s="4">
        <v>72</v>
      </c>
      <c r="BX3" s="4">
        <v>73</v>
      </c>
      <c r="BY3" s="4">
        <v>74</v>
      </c>
      <c r="BZ3" s="4">
        <v>75</v>
      </c>
      <c r="CA3" s="4">
        <v>76</v>
      </c>
      <c r="CB3" s="4">
        <v>77</v>
      </c>
      <c r="CC3" s="4">
        <v>78</v>
      </c>
      <c r="CD3" s="4">
        <v>79</v>
      </c>
      <c r="CE3" s="4">
        <v>80</v>
      </c>
      <c r="CF3" s="4">
        <v>81</v>
      </c>
      <c r="CG3" s="4">
        <v>82</v>
      </c>
      <c r="CH3" s="4">
        <v>83</v>
      </c>
      <c r="CI3" s="4">
        <v>84</v>
      </c>
      <c r="CJ3" s="4">
        <v>85</v>
      </c>
      <c r="CK3" s="4">
        <v>86</v>
      </c>
      <c r="CL3" s="4">
        <v>87</v>
      </c>
      <c r="CM3" s="4">
        <v>88</v>
      </c>
      <c r="CN3" s="4">
        <v>89</v>
      </c>
      <c r="CO3" s="4">
        <v>90</v>
      </c>
      <c r="CP3" s="4">
        <v>91</v>
      </c>
      <c r="CQ3" s="4">
        <v>92</v>
      </c>
      <c r="CR3" s="4">
        <v>93</v>
      </c>
      <c r="CS3" s="4">
        <v>94</v>
      </c>
      <c r="CT3" s="4">
        <v>95</v>
      </c>
      <c r="CU3" s="4">
        <v>96</v>
      </c>
      <c r="CV3" s="4">
        <v>97</v>
      </c>
      <c r="CW3" s="4">
        <v>98</v>
      </c>
      <c r="CX3" s="4">
        <v>99</v>
      </c>
      <c r="CY3" s="4">
        <v>100</v>
      </c>
      <c r="CZ3" s="4">
        <v>101</v>
      </c>
      <c r="DA3" s="4">
        <v>102</v>
      </c>
      <c r="DB3" s="4">
        <v>103</v>
      </c>
      <c r="DC3" s="4">
        <v>104</v>
      </c>
      <c r="DD3" s="4">
        <v>105</v>
      </c>
      <c r="DE3" s="4">
        <v>106</v>
      </c>
      <c r="DF3" s="4">
        <v>107</v>
      </c>
      <c r="DG3" s="4">
        <v>108</v>
      </c>
      <c r="DH3" s="4">
        <v>109</v>
      </c>
      <c r="DI3" s="4">
        <v>110</v>
      </c>
      <c r="DJ3" s="4">
        <v>111</v>
      </c>
      <c r="DK3" s="4">
        <v>112</v>
      </c>
      <c r="DL3" s="4">
        <v>113</v>
      </c>
      <c r="DM3" s="4">
        <v>114</v>
      </c>
      <c r="DN3" s="4">
        <v>115</v>
      </c>
      <c r="DO3" s="4">
        <v>116</v>
      </c>
      <c r="DP3" s="4">
        <v>117</v>
      </c>
      <c r="DQ3" s="4">
        <v>118</v>
      </c>
      <c r="DR3" s="4">
        <v>119</v>
      </c>
      <c r="DS3" s="4">
        <v>120</v>
      </c>
      <c r="DT3" s="4">
        <v>121</v>
      </c>
      <c r="DU3" s="4">
        <v>122</v>
      </c>
      <c r="DV3" s="4">
        <v>123</v>
      </c>
      <c r="DW3" s="4">
        <v>124</v>
      </c>
      <c r="DX3" s="4">
        <v>125</v>
      </c>
      <c r="DY3" s="4">
        <v>126</v>
      </c>
      <c r="DZ3" s="4">
        <v>127</v>
      </c>
      <c r="EA3" s="4">
        <v>128</v>
      </c>
      <c r="EB3" s="4">
        <v>129</v>
      </c>
      <c r="EC3" s="4">
        <v>130</v>
      </c>
      <c r="ED3" s="4">
        <v>131</v>
      </c>
      <c r="EE3" s="4">
        <v>132</v>
      </c>
      <c r="EF3" s="4">
        <v>133</v>
      </c>
      <c r="EG3" s="4">
        <v>134</v>
      </c>
      <c r="EH3" s="4">
        <v>135</v>
      </c>
      <c r="EI3" s="4">
        <v>136</v>
      </c>
      <c r="EJ3" s="4">
        <v>137</v>
      </c>
      <c r="EK3" s="4">
        <v>138</v>
      </c>
      <c r="EL3" s="4">
        <v>139</v>
      </c>
      <c r="EM3" s="4">
        <v>140</v>
      </c>
      <c r="EN3" s="4">
        <v>141</v>
      </c>
      <c r="EO3" s="4">
        <v>142</v>
      </c>
      <c r="EP3" s="4">
        <v>143</v>
      </c>
      <c r="EQ3" s="4">
        <v>144</v>
      </c>
      <c r="ER3" s="34"/>
      <c r="ES3" s="4">
        <v>145</v>
      </c>
      <c r="EU3" s="14"/>
      <c r="EV3" s="14"/>
      <c r="EX3" s="14"/>
    </row>
    <row r="4" spans="1:170" x14ac:dyDescent="0.25">
      <c r="A4" s="1" t="s">
        <v>171</v>
      </c>
      <c r="B4" s="2" t="s">
        <v>7</v>
      </c>
      <c r="C4" s="4">
        <v>1</v>
      </c>
      <c r="D4" s="36">
        <v>109.155632</v>
      </c>
      <c r="E4" s="36">
        <v>109.497803</v>
      </c>
      <c r="F4" s="36">
        <v>1.6009329999999999</v>
      </c>
      <c r="G4" s="36">
        <v>9.3430000000000006E-3</v>
      </c>
      <c r="H4" s="36">
        <v>0</v>
      </c>
      <c r="I4" s="36">
        <v>4.1700000000000001E-3</v>
      </c>
      <c r="J4" s="36">
        <v>1.242E-3</v>
      </c>
      <c r="K4" s="36">
        <v>117.18435700000001</v>
      </c>
      <c r="L4" s="36">
        <v>186.77325400000001</v>
      </c>
      <c r="M4" s="36">
        <v>334.92062399999998</v>
      </c>
      <c r="N4" s="36">
        <v>4.1685930000000004</v>
      </c>
      <c r="O4" s="36">
        <v>1.199E-3</v>
      </c>
      <c r="P4" s="36">
        <v>30.950724000000001</v>
      </c>
      <c r="Q4" s="36">
        <v>3.6450170000000002</v>
      </c>
      <c r="R4" s="36">
        <v>5.3444999999999999E-2</v>
      </c>
      <c r="S4" s="36">
        <v>0.293545</v>
      </c>
      <c r="T4" s="36">
        <v>2.0318309999999999</v>
      </c>
      <c r="U4" s="36">
        <v>3.6200000000000002E-4</v>
      </c>
      <c r="V4" s="36">
        <v>0</v>
      </c>
      <c r="W4" s="36">
        <v>286.21951300000001</v>
      </c>
      <c r="X4" s="36">
        <v>3.8476000000000003E-2</v>
      </c>
      <c r="Y4" s="36">
        <v>7.2430000000000003E-3</v>
      </c>
      <c r="Z4" s="36">
        <v>3.7100000000000002E-4</v>
      </c>
      <c r="AA4" s="36">
        <v>9.9999999999999995E-7</v>
      </c>
      <c r="AB4" s="36">
        <v>0.17666000000000001</v>
      </c>
      <c r="AC4" s="36">
        <v>7.9892000000000005E-2</v>
      </c>
      <c r="AD4" s="36">
        <v>6.7752999999999994E-2</v>
      </c>
      <c r="AE4" s="36">
        <v>8.4100000000000008E-3</v>
      </c>
      <c r="AF4" s="36">
        <v>1.3100000000000001E-2</v>
      </c>
      <c r="AG4" s="36">
        <v>9.0000000000000006E-5</v>
      </c>
      <c r="AH4" s="36">
        <v>2.323E-3</v>
      </c>
      <c r="AI4" s="36">
        <v>8.8500000000000004E-4</v>
      </c>
      <c r="AJ4" s="36">
        <v>2.24E-4</v>
      </c>
      <c r="AK4" s="36">
        <v>3.9999999999999998E-6</v>
      </c>
      <c r="AL4" s="36">
        <v>2.6999999999999999E-5</v>
      </c>
      <c r="AM4" s="36">
        <v>1.9984999999999999E-2</v>
      </c>
      <c r="AN4" s="36">
        <v>1.3999999999999999E-4</v>
      </c>
      <c r="AO4" s="36">
        <v>3.588E-3</v>
      </c>
      <c r="AP4" s="36">
        <v>4.7731999999999997E-2</v>
      </c>
      <c r="AQ4" s="36">
        <v>1.6282190000000001</v>
      </c>
      <c r="AR4" s="36">
        <v>1.1877E-2</v>
      </c>
      <c r="AS4" s="36">
        <v>33.726832999999999</v>
      </c>
      <c r="AT4" s="36">
        <v>2.7899999999999999E-3</v>
      </c>
      <c r="AU4" s="36">
        <v>2.5799999999999998E-4</v>
      </c>
      <c r="AV4" s="36">
        <v>2.32E-4</v>
      </c>
      <c r="AW4" s="36">
        <v>1.7232999999999998E-2</v>
      </c>
      <c r="AX4" s="36">
        <v>0.43755100000000002</v>
      </c>
      <c r="AY4" s="36">
        <v>6.5811570000000001</v>
      </c>
      <c r="AZ4" s="36">
        <v>8.4000000000000003E-4</v>
      </c>
      <c r="BA4" s="36">
        <v>6.3340000000000002E-3</v>
      </c>
      <c r="BB4" s="36">
        <v>0.17385</v>
      </c>
      <c r="BC4" s="36">
        <v>7.3200000000000001E-3</v>
      </c>
      <c r="BD4" s="36">
        <v>2.9467E-2</v>
      </c>
      <c r="BE4" s="36">
        <v>4.4725000000000001E-2</v>
      </c>
      <c r="BF4" s="36">
        <v>8.4770000000000002E-3</v>
      </c>
      <c r="BG4" s="36">
        <v>4.9535999999999997E-2</v>
      </c>
      <c r="BH4" s="36">
        <v>8.92E-4</v>
      </c>
      <c r="BI4" s="36">
        <v>1.3290000000000001E-3</v>
      </c>
      <c r="BJ4" s="36">
        <v>0.134801</v>
      </c>
      <c r="BK4" s="36">
        <v>5.5000000000000003E-4</v>
      </c>
      <c r="BL4" s="36">
        <v>5.7444889999999997</v>
      </c>
      <c r="BM4" s="36">
        <v>1.5497019999999999</v>
      </c>
      <c r="BN4" s="36">
        <v>0.105811</v>
      </c>
      <c r="BO4" s="36">
        <v>0.93197099999999999</v>
      </c>
      <c r="BP4" s="36">
        <v>0.39727000000000001</v>
      </c>
      <c r="BQ4" s="36">
        <v>2.6180000000000001E-3</v>
      </c>
      <c r="BR4" s="36">
        <v>0.76776200000000006</v>
      </c>
      <c r="BS4" s="36">
        <v>0</v>
      </c>
      <c r="BT4" s="36">
        <v>123.49292299999998</v>
      </c>
      <c r="BU4" s="36">
        <v>82.055183999999997</v>
      </c>
      <c r="BV4" s="36">
        <v>3.0044870000000001</v>
      </c>
      <c r="BW4" s="36">
        <v>6.3728999999999994E-2</v>
      </c>
      <c r="BX4" s="36">
        <v>8.6546999999999999E-2</v>
      </c>
      <c r="BY4" s="36">
        <v>9.3640000000000008E-3</v>
      </c>
      <c r="BZ4" s="36">
        <v>1.1587000000000002E-2</v>
      </c>
      <c r="CA4" s="36">
        <v>121.37059700000002</v>
      </c>
      <c r="CB4" s="36">
        <v>998.45842100000004</v>
      </c>
      <c r="CC4" s="36">
        <v>1388.5148770000001</v>
      </c>
      <c r="CD4" s="36">
        <v>46.659751</v>
      </c>
      <c r="CE4" s="36">
        <v>72.766294999999985</v>
      </c>
      <c r="CF4" s="36">
        <v>121.79131699999999</v>
      </c>
      <c r="CG4" s="36">
        <v>14.246993000000002</v>
      </c>
      <c r="CH4" s="36">
        <v>0.18098600000000004</v>
      </c>
      <c r="CI4" s="36">
        <v>3.4076730000000004</v>
      </c>
      <c r="CJ4" s="36">
        <v>4.6643499999999998</v>
      </c>
      <c r="CK4" s="36">
        <v>5.7299999999999999E-3</v>
      </c>
      <c r="CL4" s="36">
        <v>0.23514600000000002</v>
      </c>
      <c r="CM4" s="36">
        <v>329.54966300000001</v>
      </c>
      <c r="CN4" s="36">
        <v>0.47838500000000006</v>
      </c>
      <c r="CO4" s="36">
        <v>0.68033399999999999</v>
      </c>
      <c r="CP4" s="36">
        <v>5.1498999999999996E-2</v>
      </c>
      <c r="CQ4" s="36">
        <v>0.48283499999999996</v>
      </c>
      <c r="CR4" s="36">
        <v>2.2429780000000004</v>
      </c>
      <c r="CS4" s="36">
        <v>0.484435</v>
      </c>
      <c r="CT4" s="36">
        <v>0.54212499999999997</v>
      </c>
      <c r="CU4" s="36">
        <v>0.25464800000000004</v>
      </c>
      <c r="CV4" s="36">
        <v>9.2549000000000006E-2</v>
      </c>
      <c r="CW4" s="36">
        <v>6.9790000000000008E-3</v>
      </c>
      <c r="CX4" s="36">
        <v>1.1505E-2</v>
      </c>
      <c r="CY4" s="36">
        <v>3.8036E-2</v>
      </c>
      <c r="CZ4" s="36">
        <v>2.7617999999999997E-2</v>
      </c>
      <c r="DA4" s="36">
        <v>1.4612000000000002E-2</v>
      </c>
      <c r="DB4" s="36">
        <v>1.6676999999999997E-2</v>
      </c>
      <c r="DC4" s="36">
        <v>0.43399200000000004</v>
      </c>
      <c r="DD4" s="36">
        <v>1.3320000000000001E-3</v>
      </c>
      <c r="DE4" s="36">
        <v>1.508E-2</v>
      </c>
      <c r="DF4" s="36">
        <v>0.52541800000000005</v>
      </c>
      <c r="DG4" s="36">
        <v>7.0524909999999998</v>
      </c>
      <c r="DH4" s="36">
        <v>4.7912000000000003E-2</v>
      </c>
      <c r="DI4" s="36">
        <v>191.01994300000001</v>
      </c>
      <c r="DJ4" s="36">
        <v>1.6086E-2</v>
      </c>
      <c r="DK4" s="36">
        <v>2.2599999999999996E-4</v>
      </c>
      <c r="DL4" s="36">
        <v>9.7389999999999994E-3</v>
      </c>
      <c r="DM4" s="36">
        <v>0.16868900000000001</v>
      </c>
      <c r="DN4" s="36">
        <v>4.376182</v>
      </c>
      <c r="DO4" s="36">
        <v>84.024620000000013</v>
      </c>
      <c r="DP4" s="36">
        <v>5.4340000000000005E-3</v>
      </c>
      <c r="DQ4" s="36">
        <v>1.9091999999999998E-2</v>
      </c>
      <c r="DR4" s="36">
        <v>1.1128120000000004</v>
      </c>
      <c r="DS4" s="36">
        <v>4.4755000000000003E-2</v>
      </c>
      <c r="DT4" s="36">
        <v>0.43795700000000004</v>
      </c>
      <c r="DU4" s="36">
        <v>0.23812599999999998</v>
      </c>
      <c r="DV4" s="36">
        <v>0.11684200000000002</v>
      </c>
      <c r="DW4" s="36">
        <v>0.323911</v>
      </c>
      <c r="DX4" s="36">
        <v>1.7649000000000001E-2</v>
      </c>
      <c r="DY4" s="36">
        <v>1.0933999999999999E-2</v>
      </c>
      <c r="DZ4" s="36">
        <v>2.0544210000000001</v>
      </c>
      <c r="EA4" s="36">
        <v>4.8870000000000007E-3</v>
      </c>
      <c r="EB4" s="36">
        <v>28.866824000000001</v>
      </c>
      <c r="EC4" s="36">
        <v>8.1991549999999993</v>
      </c>
      <c r="ED4" s="36">
        <v>0.82884500000000005</v>
      </c>
      <c r="EE4" s="36">
        <v>3.9754910000000003</v>
      </c>
      <c r="EF4" s="36">
        <v>3.3209299999999997</v>
      </c>
      <c r="EG4" s="36">
        <v>5.2221000000000004E-2</v>
      </c>
      <c r="EH4" s="36">
        <v>3.5535590000000004</v>
      </c>
      <c r="EI4" s="36">
        <v>0</v>
      </c>
      <c r="EJ4" s="36">
        <v>10.643212</v>
      </c>
      <c r="EK4" s="36">
        <v>264.18997200000001</v>
      </c>
      <c r="EL4" s="36">
        <v>0.358653</v>
      </c>
      <c r="EM4" s="36">
        <v>58.578509000000004</v>
      </c>
      <c r="EN4" s="36">
        <v>1357.7960350000001</v>
      </c>
      <c r="EO4" s="36">
        <v>1.4056000000000002</v>
      </c>
      <c r="EP4" s="36">
        <v>1812.80188</v>
      </c>
      <c r="EQ4" s="36">
        <v>-2.0224900000030175</v>
      </c>
      <c r="ER4" s="36"/>
      <c r="ES4" s="36">
        <v>8399.9701460000051</v>
      </c>
      <c r="ET4" s="35"/>
      <c r="EU4" s="15"/>
      <c r="EV4" s="16"/>
      <c r="EW4" s="15"/>
      <c r="EX4" s="16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</row>
    <row r="5" spans="1:170" x14ac:dyDescent="0.25">
      <c r="A5" s="1"/>
      <c r="B5" s="2" t="s">
        <v>8</v>
      </c>
      <c r="C5" s="4">
        <v>2</v>
      </c>
      <c r="D5" s="36">
        <v>13.539498</v>
      </c>
      <c r="E5" s="36">
        <v>106.903992</v>
      </c>
      <c r="F5" s="36">
        <v>1.3100050000000001</v>
      </c>
      <c r="G5" s="36">
        <v>2.4022000000000002E-2</v>
      </c>
      <c r="H5" s="36">
        <v>9.9999999999999995E-7</v>
      </c>
      <c r="I5" s="36">
        <v>7.4330000000000004E-3</v>
      </c>
      <c r="J5" s="36">
        <v>2.6480000000000002E-3</v>
      </c>
      <c r="K5" s="36">
        <v>1384.480591</v>
      </c>
      <c r="L5" s="36">
        <v>1.0939460000000001</v>
      </c>
      <c r="M5" s="36">
        <v>20.480927999999999</v>
      </c>
      <c r="N5" s="36">
        <v>0.14405100000000001</v>
      </c>
      <c r="O5" s="36">
        <v>5.8999999999999998E-5</v>
      </c>
      <c r="P5" s="36">
        <v>1.463768</v>
      </c>
      <c r="Q5" s="36">
        <v>0.84770000000000001</v>
      </c>
      <c r="R5" s="36">
        <v>6.1499999999999999E-2</v>
      </c>
      <c r="S5" s="36">
        <v>0.33643899999999999</v>
      </c>
      <c r="T5" s="36">
        <v>2.1211720000000001</v>
      </c>
      <c r="U5" s="36">
        <v>8.03E-4</v>
      </c>
      <c r="V5" s="36">
        <v>0</v>
      </c>
      <c r="W5" s="36">
        <v>2.3633670000000002</v>
      </c>
      <c r="X5" s="36">
        <v>0.13186500000000001</v>
      </c>
      <c r="Y5" s="36">
        <v>3.578E-3</v>
      </c>
      <c r="Z5" s="36">
        <v>7.9799999999999999E-4</v>
      </c>
      <c r="AA5" s="36">
        <v>0</v>
      </c>
      <c r="AB5" s="36">
        <v>0.19073799999999999</v>
      </c>
      <c r="AC5" s="36">
        <v>0.35265200000000002</v>
      </c>
      <c r="AD5" s="36">
        <v>9.5127000000000003E-2</v>
      </c>
      <c r="AE5" s="36">
        <v>1.9456000000000001E-2</v>
      </c>
      <c r="AF5" s="36">
        <v>1.0147E-2</v>
      </c>
      <c r="AG5" s="36">
        <v>2.7799999999999998E-4</v>
      </c>
      <c r="AH5" s="36">
        <v>8.7460000000000003E-3</v>
      </c>
      <c r="AI5" s="36">
        <v>1.707E-3</v>
      </c>
      <c r="AJ5" s="36">
        <v>3.7599999999999998E-4</v>
      </c>
      <c r="AK5" s="36">
        <v>1.2E-5</v>
      </c>
      <c r="AL5" s="36">
        <v>3.6999999999999998E-5</v>
      </c>
      <c r="AM5" s="36">
        <v>7.8200000000000006E-3</v>
      </c>
      <c r="AN5" s="36">
        <v>4.9600000000000002E-4</v>
      </c>
      <c r="AO5" s="36">
        <v>4.7270000000000003E-3</v>
      </c>
      <c r="AP5" s="36">
        <v>1.7183E-2</v>
      </c>
      <c r="AQ5" s="36">
        <v>3.57131</v>
      </c>
      <c r="AR5" s="36">
        <v>2.2702E-2</v>
      </c>
      <c r="AS5" s="36">
        <v>1.5211779999999999</v>
      </c>
      <c r="AT5" s="36">
        <v>4.6610000000000002E-3</v>
      </c>
      <c r="AU5" s="36">
        <v>6.4000000000000005E-4</v>
      </c>
      <c r="AV5" s="36">
        <v>3.7500000000000001E-4</v>
      </c>
      <c r="AW5" s="36">
        <v>3.6429000000000003E-2</v>
      </c>
      <c r="AX5" s="36">
        <v>0.42942999999999998</v>
      </c>
      <c r="AY5" s="36">
        <v>2.156469</v>
      </c>
      <c r="AZ5" s="36">
        <v>2.7330000000000002E-3</v>
      </c>
      <c r="BA5" s="36">
        <v>1.1776E-2</v>
      </c>
      <c r="BB5" s="36">
        <v>0.36739300000000003</v>
      </c>
      <c r="BC5" s="36">
        <v>1.8405999999999999E-2</v>
      </c>
      <c r="BD5" s="36">
        <v>6.1081999999999997E-2</v>
      </c>
      <c r="BE5" s="36">
        <v>0.101078</v>
      </c>
      <c r="BF5" s="36">
        <v>1.0088E-2</v>
      </c>
      <c r="BG5" s="36">
        <v>5.3052000000000002E-2</v>
      </c>
      <c r="BH5" s="36">
        <v>8.6479999999999994E-3</v>
      </c>
      <c r="BI5" s="36">
        <v>3.3370000000000001E-3</v>
      </c>
      <c r="BJ5" s="36">
        <v>3.9150999999999998E-2</v>
      </c>
      <c r="BK5" s="36">
        <v>1.1689999999999999E-3</v>
      </c>
      <c r="BL5" s="36">
        <v>1.185173</v>
      </c>
      <c r="BM5" s="36">
        <v>0.54202799999999995</v>
      </c>
      <c r="BN5" s="36">
        <v>3.8734999999999999E-2</v>
      </c>
      <c r="BO5" s="36">
        <v>0.35753299999999999</v>
      </c>
      <c r="BP5" s="36">
        <v>0.29631200000000002</v>
      </c>
      <c r="BQ5" s="36">
        <v>3.0179999999999998E-3</v>
      </c>
      <c r="BR5" s="36">
        <v>0.30195699999999998</v>
      </c>
      <c r="BS5" s="36">
        <v>0</v>
      </c>
      <c r="BT5" s="36">
        <v>24.864263000000001</v>
      </c>
      <c r="BU5" s="36">
        <v>130.23807500000001</v>
      </c>
      <c r="BV5" s="36">
        <v>3.9647170000000003</v>
      </c>
      <c r="BW5" s="36">
        <v>0.25739399999999996</v>
      </c>
      <c r="BX5" s="36">
        <v>0.43366500000000002</v>
      </c>
      <c r="BY5" s="36">
        <v>2.7820000000000001E-2</v>
      </c>
      <c r="BZ5" s="36">
        <v>3.9071000000000002E-2</v>
      </c>
      <c r="CA5" s="36">
        <v>2313.7466020000002</v>
      </c>
      <c r="CB5" s="36">
        <v>9.1243169999999996</v>
      </c>
      <c r="CC5" s="36">
        <v>135.20387399999998</v>
      </c>
      <c r="CD5" s="36">
        <v>2.6389280000000004</v>
      </c>
      <c r="CE5" s="36">
        <v>6.1090410000000004</v>
      </c>
      <c r="CF5" s="36">
        <v>9.2078229999999994</v>
      </c>
      <c r="CG5" s="36">
        <v>5.3289930000000005</v>
      </c>
      <c r="CH5" s="36">
        <v>0.33137099999999997</v>
      </c>
      <c r="CI5" s="36">
        <v>6.5803739999999999</v>
      </c>
      <c r="CJ5" s="36">
        <v>7.8511769999999999</v>
      </c>
      <c r="CK5" s="36">
        <v>2.0650999999999999E-2</v>
      </c>
      <c r="CL5" s="36">
        <v>2.1398999999999998E-2</v>
      </c>
      <c r="CM5" s="36">
        <v>4.2355650000000002</v>
      </c>
      <c r="CN5" s="36">
        <v>2.6181579999999998</v>
      </c>
      <c r="CO5" s="36">
        <v>0.53433199999999992</v>
      </c>
      <c r="CP5" s="36">
        <v>0.17384199999999997</v>
      </c>
      <c r="CQ5" s="36">
        <v>0.215974</v>
      </c>
      <c r="CR5" s="36">
        <v>3.8727010000000002</v>
      </c>
      <c r="CS5" s="36">
        <v>3.4117230000000003</v>
      </c>
      <c r="CT5" s="36">
        <v>1.2509640000000002</v>
      </c>
      <c r="CU5" s="36">
        <v>0.94134399999999996</v>
      </c>
      <c r="CV5" s="36">
        <v>0.11530599999999999</v>
      </c>
      <c r="CW5" s="36">
        <v>3.5493000000000004E-2</v>
      </c>
      <c r="CX5" s="36">
        <v>6.9826000000000013E-2</v>
      </c>
      <c r="CY5" s="36">
        <v>0.11742</v>
      </c>
      <c r="CZ5" s="36">
        <v>7.5112999999999999E-2</v>
      </c>
      <c r="DA5" s="36">
        <v>6.438300000000001E-2</v>
      </c>
      <c r="DB5" s="36">
        <v>3.9630999999999993E-2</v>
      </c>
      <c r="DC5" s="36">
        <v>0.27798499999999998</v>
      </c>
      <c r="DD5" s="36">
        <v>7.7149999999999996E-3</v>
      </c>
      <c r="DE5" s="36">
        <v>3.2120999999999997E-2</v>
      </c>
      <c r="DF5" s="36">
        <v>0.298817</v>
      </c>
      <c r="DG5" s="36">
        <v>24.578415999999994</v>
      </c>
      <c r="DH5" s="36">
        <v>0.14623799999999998</v>
      </c>
      <c r="DI5" s="36">
        <v>13.816427999999998</v>
      </c>
      <c r="DJ5" s="36">
        <v>4.3435000000000001E-2</v>
      </c>
      <c r="DK5" s="36">
        <v>9.8700000000000003E-4</v>
      </c>
      <c r="DL5" s="36">
        <v>2.4955999999999996E-2</v>
      </c>
      <c r="DM5" s="36">
        <v>0.57129400000000008</v>
      </c>
      <c r="DN5" s="36">
        <v>6.8440299999999992</v>
      </c>
      <c r="DO5" s="36">
        <v>43.947167999999998</v>
      </c>
      <c r="DP5" s="36">
        <v>2.8025999999999999E-2</v>
      </c>
      <c r="DQ5" s="36">
        <v>5.7140999999999997E-2</v>
      </c>
      <c r="DR5" s="36">
        <v>3.7563079999999998</v>
      </c>
      <c r="DS5" s="36">
        <v>0.17771300000000001</v>
      </c>
      <c r="DT5" s="36">
        <v>1.4323140000000001</v>
      </c>
      <c r="DU5" s="36">
        <v>0.85883399999999999</v>
      </c>
      <c r="DV5" s="36">
        <v>0.22240400000000002</v>
      </c>
      <c r="DW5" s="36">
        <v>0.56300899999999987</v>
      </c>
      <c r="DX5" s="36">
        <v>0.27250999999999997</v>
      </c>
      <c r="DY5" s="36">
        <v>4.4136000000000002E-2</v>
      </c>
      <c r="DZ5" s="36">
        <v>0.9521599999999999</v>
      </c>
      <c r="EA5" s="36">
        <v>1.6646999999999999E-2</v>
      </c>
      <c r="EB5" s="36">
        <v>9.3584700000000005</v>
      </c>
      <c r="EC5" s="36">
        <v>4.5332609999999995</v>
      </c>
      <c r="ED5" s="36">
        <v>0.48115399999999997</v>
      </c>
      <c r="EE5" s="36">
        <v>2.4074249999999999</v>
      </c>
      <c r="EF5" s="36">
        <v>3.9509510000000008</v>
      </c>
      <c r="EG5" s="36">
        <v>9.5905000000000018E-2</v>
      </c>
      <c r="EH5" s="36">
        <v>2.2333979999999998</v>
      </c>
      <c r="EI5" s="36">
        <v>0</v>
      </c>
      <c r="EJ5" s="36">
        <v>56.867783000000003</v>
      </c>
      <c r="EK5" s="36">
        <v>88.347213999999994</v>
      </c>
      <c r="EL5" s="36">
        <v>6.4102999999999993E-2</v>
      </c>
      <c r="EM5" s="36">
        <v>500.60267900000008</v>
      </c>
      <c r="EN5" s="36">
        <v>726.40114999999992</v>
      </c>
      <c r="EO5" s="36">
        <v>0.39615400000000001</v>
      </c>
      <c r="EP5" s="36">
        <v>102.75496699999999</v>
      </c>
      <c r="EQ5" s="36">
        <v>21.433233000003383</v>
      </c>
      <c r="ER5" s="36"/>
      <c r="ES5" s="36">
        <v>5839.8334980000036</v>
      </c>
      <c r="ET5" s="35"/>
      <c r="EU5" s="15"/>
      <c r="EV5" s="16"/>
      <c r="EW5" s="15"/>
      <c r="EX5" s="16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</row>
    <row r="6" spans="1:170" x14ac:dyDescent="0.25">
      <c r="A6" s="1"/>
      <c r="B6" s="2" t="s">
        <v>9</v>
      </c>
      <c r="C6" s="4">
        <v>3</v>
      </c>
      <c r="D6" s="36">
        <v>17.342708999999999</v>
      </c>
      <c r="E6" s="36">
        <v>26.318838</v>
      </c>
      <c r="F6" s="36">
        <v>16.404501</v>
      </c>
      <c r="G6" s="36">
        <v>6.914E-3</v>
      </c>
      <c r="H6" s="36">
        <v>0</v>
      </c>
      <c r="I6" s="36">
        <v>5.0100000000000003E-4</v>
      </c>
      <c r="J6" s="36">
        <v>1.22E-4</v>
      </c>
      <c r="K6" s="36">
        <v>24.329708</v>
      </c>
      <c r="L6" s="36">
        <v>4.3509999999999998E-3</v>
      </c>
      <c r="M6" s="36">
        <v>1.6738759999999999</v>
      </c>
      <c r="N6" s="36">
        <v>2.0497999999999999E-2</v>
      </c>
      <c r="O6" s="36">
        <v>5.0000000000000004E-6</v>
      </c>
      <c r="P6" s="36">
        <v>0.52255700000000005</v>
      </c>
      <c r="Q6" s="36">
        <v>0.166683</v>
      </c>
      <c r="R6" s="36">
        <v>0.11439100000000001</v>
      </c>
      <c r="S6" s="36">
        <v>5.6597239999999998</v>
      </c>
      <c r="T6" s="36">
        <v>33.782829</v>
      </c>
      <c r="U6" s="36">
        <v>4.3000000000000002E-5</v>
      </c>
      <c r="V6" s="36">
        <v>0</v>
      </c>
      <c r="W6" s="36">
        <v>4.1862999999999997E-2</v>
      </c>
      <c r="X6" s="36">
        <v>0.31076399999999998</v>
      </c>
      <c r="Y6" s="36">
        <v>8.4699999999999999E-4</v>
      </c>
      <c r="Z6" s="36">
        <v>1.2E-5</v>
      </c>
      <c r="AA6" s="36">
        <v>0</v>
      </c>
      <c r="AB6" s="36">
        <v>3.16256</v>
      </c>
      <c r="AC6" s="36">
        <v>0.25374099999999999</v>
      </c>
      <c r="AD6" s="36">
        <v>1.2528969999999999</v>
      </c>
      <c r="AE6" s="36">
        <v>8.9800000000000004E-4</v>
      </c>
      <c r="AF6" s="36">
        <v>4.4721999999999998E-2</v>
      </c>
      <c r="AG6" s="36">
        <v>2.0000000000000002E-5</v>
      </c>
      <c r="AH6" s="36">
        <v>5.2599999999999999E-4</v>
      </c>
      <c r="AI6" s="36">
        <v>1E-4</v>
      </c>
      <c r="AJ6" s="36">
        <v>2.0000000000000002E-5</v>
      </c>
      <c r="AK6" s="36">
        <v>9.9999999999999995E-7</v>
      </c>
      <c r="AL6" s="36">
        <v>1.9999999999999999E-6</v>
      </c>
      <c r="AM6" s="36">
        <v>3.0820000000000001E-3</v>
      </c>
      <c r="AN6" s="36">
        <v>3.8999999999999999E-5</v>
      </c>
      <c r="AO6" s="36">
        <v>4.15E-4</v>
      </c>
      <c r="AP6" s="36">
        <v>8.8599999999999996E-4</v>
      </c>
      <c r="AQ6" s="36">
        <v>2.4741300000000002</v>
      </c>
      <c r="AR6" s="36">
        <v>2.1740000000000002E-3</v>
      </c>
      <c r="AS6" s="36">
        <v>1.2167399999999999</v>
      </c>
      <c r="AT6" s="36">
        <v>4.8299999999999998E-4</v>
      </c>
      <c r="AU6" s="36">
        <v>8.2999999999999998E-5</v>
      </c>
      <c r="AV6" s="36">
        <v>2.4000000000000001E-5</v>
      </c>
      <c r="AW6" s="36">
        <v>1.928E-3</v>
      </c>
      <c r="AX6" s="36">
        <v>8.2391000000000006E-2</v>
      </c>
      <c r="AY6" s="36">
        <v>0.77676800000000001</v>
      </c>
      <c r="AZ6" s="36">
        <v>2.5000000000000001E-4</v>
      </c>
      <c r="BA6" s="36">
        <v>7.9500000000000003E-4</v>
      </c>
      <c r="BB6" s="36">
        <v>1.7174999999999999E-2</v>
      </c>
      <c r="BC6" s="36">
        <v>1.289E-3</v>
      </c>
      <c r="BD6" s="36">
        <v>3.4840000000000001E-3</v>
      </c>
      <c r="BE6" s="36">
        <v>5.0020000000000004E-3</v>
      </c>
      <c r="BF6" s="36">
        <v>8.61E-4</v>
      </c>
      <c r="BG6" s="36">
        <v>2.1215999999999999E-2</v>
      </c>
      <c r="BH6" s="36">
        <v>1.4100000000000001E-4</v>
      </c>
      <c r="BI6" s="36">
        <v>3.2299999999999999E-4</v>
      </c>
      <c r="BJ6" s="36">
        <v>2.0309999999999998E-3</v>
      </c>
      <c r="BK6" s="36">
        <v>9.8999999999999994E-5</v>
      </c>
      <c r="BL6" s="36">
        <v>0.46615699999999999</v>
      </c>
      <c r="BM6" s="36">
        <v>0.31737300000000002</v>
      </c>
      <c r="BN6" s="36">
        <v>1.9800999999999999E-2</v>
      </c>
      <c r="BO6" s="36">
        <v>0.174812</v>
      </c>
      <c r="BP6" s="36">
        <v>5.4101999999999997E-2</v>
      </c>
      <c r="BQ6" s="36">
        <v>3.3799999999999998E-4</v>
      </c>
      <c r="BR6" s="36">
        <v>1.7536E-2</v>
      </c>
      <c r="BS6" s="36">
        <v>0</v>
      </c>
      <c r="BT6" s="36">
        <v>34.601083000000003</v>
      </c>
      <c r="BU6" s="36">
        <v>34.456510000000002</v>
      </c>
      <c r="BV6" s="36">
        <v>49.45030400000001</v>
      </c>
      <c r="BW6" s="36">
        <v>7.7075000000000005E-2</v>
      </c>
      <c r="BX6" s="36">
        <v>2.0959999999999999E-2</v>
      </c>
      <c r="BY6" s="36">
        <v>1.915E-3</v>
      </c>
      <c r="BZ6" s="36">
        <v>1.8540000000000004E-3</v>
      </c>
      <c r="CA6" s="36">
        <v>43.044242999999994</v>
      </c>
      <c r="CB6" s="36">
        <v>3.6754000000000009E-2</v>
      </c>
      <c r="CC6" s="36">
        <v>11.584158000000002</v>
      </c>
      <c r="CD6" s="36">
        <v>0.36854800000000004</v>
      </c>
      <c r="CE6" s="36">
        <v>0.53652299999999997</v>
      </c>
      <c r="CF6" s="36">
        <v>3.2678419999999999</v>
      </c>
      <c r="CG6" s="36">
        <v>1.0434750000000002</v>
      </c>
      <c r="CH6" s="36">
        <v>0.62704599999999988</v>
      </c>
      <c r="CI6" s="36">
        <v>111.72709500000001</v>
      </c>
      <c r="CJ6" s="36">
        <v>125.209581</v>
      </c>
      <c r="CK6" s="36">
        <v>1.0799999999999998E-3</v>
      </c>
      <c r="CL6" s="36">
        <v>1.315E-3</v>
      </c>
      <c r="CM6" s="36">
        <v>8.0117999999999995E-2</v>
      </c>
      <c r="CN6" s="36">
        <v>6.2250449999999988</v>
      </c>
      <c r="CO6" s="36">
        <v>0.126251</v>
      </c>
      <c r="CP6" s="36">
        <v>2.6190000000000002E-3</v>
      </c>
      <c r="CQ6" s="36">
        <v>2.0725E-2</v>
      </c>
      <c r="CR6" s="36">
        <v>64.025522000000009</v>
      </c>
      <c r="CS6" s="36">
        <v>2.4896869999999995</v>
      </c>
      <c r="CT6" s="36">
        <v>16.5518</v>
      </c>
      <c r="CU6" s="36">
        <v>4.3496000000000007E-2</v>
      </c>
      <c r="CV6" s="36">
        <v>0.50736999999999999</v>
      </c>
      <c r="CW6" s="36">
        <v>2.4520000000000006E-3</v>
      </c>
      <c r="CX6" s="36">
        <v>4.1559999999999991E-3</v>
      </c>
      <c r="CY6" s="36">
        <v>6.9259999999999999E-3</v>
      </c>
      <c r="CZ6" s="36">
        <v>4.1260000000000003E-3</v>
      </c>
      <c r="DA6" s="36">
        <v>3.9350000000000001E-3</v>
      </c>
      <c r="DB6" s="36">
        <v>1.6950000000000001E-3</v>
      </c>
      <c r="DC6" s="36">
        <v>0.109401</v>
      </c>
      <c r="DD6" s="36">
        <v>5.9400000000000002E-4</v>
      </c>
      <c r="DE6" s="36">
        <v>2.8339999999999997E-3</v>
      </c>
      <c r="DF6" s="36">
        <v>1.5607999999999997E-2</v>
      </c>
      <c r="DG6" s="36">
        <v>17.323911000000003</v>
      </c>
      <c r="DH6" s="36">
        <v>1.4422000000000003E-2</v>
      </c>
      <c r="DI6" s="36">
        <v>11.182234999999999</v>
      </c>
      <c r="DJ6" s="36">
        <v>4.5760000000000002E-3</v>
      </c>
      <c r="DK6" s="36">
        <v>1.2200000000000001E-4</v>
      </c>
      <c r="DL6" s="36">
        <v>1.573E-3</v>
      </c>
      <c r="DM6" s="36">
        <v>3.0504999999999994E-2</v>
      </c>
      <c r="DN6" s="36">
        <v>1.3345200000000002</v>
      </c>
      <c r="DO6" s="36">
        <v>15.946782999999998</v>
      </c>
      <c r="DP6" s="36">
        <v>2.5720000000000001E-3</v>
      </c>
      <c r="DQ6" s="36">
        <v>3.8489999999999996E-3</v>
      </c>
      <c r="DR6" s="36">
        <v>0.17586400000000002</v>
      </c>
      <c r="DS6" s="36">
        <v>1.2478999999999997E-2</v>
      </c>
      <c r="DT6" s="36">
        <v>8.2630000000000009E-2</v>
      </c>
      <c r="DU6" s="36">
        <v>4.3003E-2</v>
      </c>
      <c r="DV6" s="36">
        <v>1.8978000000000002E-2</v>
      </c>
      <c r="DW6" s="36">
        <v>0.224383</v>
      </c>
      <c r="DX6" s="36">
        <v>4.4370000000000008E-3</v>
      </c>
      <c r="DY6" s="36">
        <v>4.2789999999999998E-3</v>
      </c>
      <c r="DZ6" s="36">
        <v>4.9459999999999997E-2</v>
      </c>
      <c r="EA6" s="36">
        <v>1.4049999999999996E-3</v>
      </c>
      <c r="EB6" s="36">
        <v>3.8348250000000004</v>
      </c>
      <c r="EC6" s="36">
        <v>2.7475809999999998</v>
      </c>
      <c r="ED6" s="36">
        <v>0.24905899999999995</v>
      </c>
      <c r="EE6" s="36">
        <v>1.1969940000000001</v>
      </c>
      <c r="EF6" s="36">
        <v>0.72705099999999989</v>
      </c>
      <c r="EG6" s="36">
        <v>1.0762999999999998E-2</v>
      </c>
      <c r="EH6" s="36">
        <v>0.131663</v>
      </c>
      <c r="EI6" s="36">
        <v>0</v>
      </c>
      <c r="EJ6" s="36">
        <v>2.8783270000000001</v>
      </c>
      <c r="EK6" s="36">
        <v>51.710304000000001</v>
      </c>
      <c r="EL6" s="36">
        <v>6.1062999999999999E-2</v>
      </c>
      <c r="EM6" s="36">
        <v>25.601121999999997</v>
      </c>
      <c r="EN6" s="36">
        <v>430.03434399999998</v>
      </c>
      <c r="EO6" s="36">
        <v>0.38833899999999999</v>
      </c>
      <c r="EP6" s="36">
        <v>13.341728</v>
      </c>
      <c r="EQ6" s="36">
        <v>47.52951000000121</v>
      </c>
      <c r="ER6" s="36"/>
      <c r="ES6" s="36">
        <v>1270.265531</v>
      </c>
      <c r="ET6" s="35"/>
      <c r="EU6" s="15"/>
      <c r="EV6" s="16"/>
      <c r="EW6" s="15"/>
      <c r="EX6" s="16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</row>
    <row r="7" spans="1:170" x14ac:dyDescent="0.25">
      <c r="A7" s="1"/>
      <c r="B7" s="2" t="s">
        <v>10</v>
      </c>
      <c r="C7" s="4">
        <v>4</v>
      </c>
      <c r="D7" s="36">
        <v>2.2497630000000002</v>
      </c>
      <c r="E7" s="36">
        <v>3.648574</v>
      </c>
      <c r="F7" s="36">
        <v>4.4614000000000001E-2</v>
      </c>
      <c r="G7" s="36">
        <v>0.50524999999999998</v>
      </c>
      <c r="H7" s="36">
        <v>1.1E-5</v>
      </c>
      <c r="I7" s="36">
        <v>1.2149999999999999E-3</v>
      </c>
      <c r="J7" s="36">
        <v>4.1980000000000003E-3</v>
      </c>
      <c r="K7" s="36">
        <v>0.46637000000000001</v>
      </c>
      <c r="L7" s="36">
        <v>5.1598999999999999E-2</v>
      </c>
      <c r="M7" s="36">
        <v>0.60136500000000004</v>
      </c>
      <c r="N7" s="36">
        <v>1.3136E-2</v>
      </c>
      <c r="O7" s="36">
        <v>0</v>
      </c>
      <c r="P7" s="36">
        <v>3.7817999999999997E-2</v>
      </c>
      <c r="Q7" s="36">
        <v>1.4430000000000001E-3</v>
      </c>
      <c r="R7" s="36">
        <v>2.7469E-2</v>
      </c>
      <c r="S7" s="36">
        <v>4.5600000000000003E-4</v>
      </c>
      <c r="T7" s="36">
        <v>0.53898999999999997</v>
      </c>
      <c r="U7" s="36">
        <v>6.6799999999999997E-4</v>
      </c>
      <c r="V7" s="36">
        <v>0</v>
      </c>
      <c r="W7" s="36">
        <v>1.2492509999999999</v>
      </c>
      <c r="X7" s="36">
        <v>3.639154</v>
      </c>
      <c r="Y7" s="36">
        <v>3.8219000000000003E-2</v>
      </c>
      <c r="Z7" s="36">
        <v>5.4039999999999999E-3</v>
      </c>
      <c r="AA7" s="36">
        <v>0</v>
      </c>
      <c r="AB7" s="36">
        <v>3.8413000000000003E-2</v>
      </c>
      <c r="AC7" s="36">
        <v>8.0458189999999998</v>
      </c>
      <c r="AD7" s="36">
        <v>9.0500179999999997</v>
      </c>
      <c r="AE7" s="36">
        <v>0.23522100000000001</v>
      </c>
      <c r="AF7" s="36">
        <v>3.6302000000000001E-2</v>
      </c>
      <c r="AG7" s="36">
        <v>9.6000000000000002E-5</v>
      </c>
      <c r="AH7" s="36">
        <v>0.13751099999999999</v>
      </c>
      <c r="AI7" s="36">
        <v>1.6479999999999999E-3</v>
      </c>
      <c r="AJ7" s="36">
        <v>1.7409999999999999E-3</v>
      </c>
      <c r="AK7" s="36">
        <v>4.3600000000000003E-4</v>
      </c>
      <c r="AL7" s="36">
        <v>1.4200000000000001E-4</v>
      </c>
      <c r="AM7" s="36">
        <v>1.9210000000000001E-2</v>
      </c>
      <c r="AN7" s="36">
        <v>1.2675000000000001E-2</v>
      </c>
      <c r="AO7" s="36">
        <v>2.4720460000000002</v>
      </c>
      <c r="AP7" s="36">
        <v>0.38413999999999998</v>
      </c>
      <c r="AQ7" s="36">
        <v>15.263661000000001</v>
      </c>
      <c r="AR7" s="36">
        <v>7.2490000000000002E-3</v>
      </c>
      <c r="AS7" s="36">
        <v>0.15004000000000001</v>
      </c>
      <c r="AT7" s="36">
        <v>1.6739999999999999E-3</v>
      </c>
      <c r="AU7" s="36">
        <v>1.1280000000000001E-3</v>
      </c>
      <c r="AV7" s="36">
        <v>5.3999999999999998E-5</v>
      </c>
      <c r="AW7" s="36">
        <v>6.5799999999999999E-3</v>
      </c>
      <c r="AX7" s="36">
        <v>2.2629999999999998E-3</v>
      </c>
      <c r="AY7" s="36">
        <v>1.7070999999999999E-2</v>
      </c>
      <c r="AZ7" s="36">
        <v>7.2199999999999999E-4</v>
      </c>
      <c r="BA7" s="36">
        <v>9.3599999999999998E-4</v>
      </c>
      <c r="BB7" s="36">
        <v>2.934E-3</v>
      </c>
      <c r="BC7" s="36">
        <v>1.3450000000000001E-3</v>
      </c>
      <c r="BD7" s="36">
        <v>2.4239999999999999E-3</v>
      </c>
      <c r="BE7" s="36">
        <v>0.45800299999999999</v>
      </c>
      <c r="BF7" s="36">
        <v>1.5380000000000001E-3</v>
      </c>
      <c r="BG7" s="36">
        <v>1.9147000000000001E-2</v>
      </c>
      <c r="BH7" s="36">
        <v>4.1599999999999997E-4</v>
      </c>
      <c r="BI7" s="36">
        <v>7.18E-4</v>
      </c>
      <c r="BJ7" s="36">
        <v>1.5380000000000001E-3</v>
      </c>
      <c r="BK7" s="36">
        <v>1.84E-4</v>
      </c>
      <c r="BL7" s="36">
        <v>0.113459</v>
      </c>
      <c r="BM7" s="36">
        <v>4.1362999999999997E-2</v>
      </c>
      <c r="BN7" s="36">
        <v>2.2659999999999998E-3</v>
      </c>
      <c r="BO7" s="36">
        <v>3.9614000000000003E-2</v>
      </c>
      <c r="BP7" s="36">
        <v>5.4872999999999998E-2</v>
      </c>
      <c r="BQ7" s="36">
        <v>7.6800000000000002E-4</v>
      </c>
      <c r="BR7" s="36">
        <v>3.8443999999999999E-2</v>
      </c>
      <c r="BS7" s="36">
        <v>0</v>
      </c>
      <c r="BT7" s="36">
        <v>0.71237899999999998</v>
      </c>
      <c r="BU7" s="36">
        <v>0.7633359999999999</v>
      </c>
      <c r="BV7" s="36">
        <v>2.8116999999999993E-2</v>
      </c>
      <c r="BW7" s="36">
        <v>0.85521700000000012</v>
      </c>
      <c r="BX7" s="36">
        <v>0.65608099999999991</v>
      </c>
      <c r="BY7" s="36">
        <v>6.3699999999999998E-4</v>
      </c>
      <c r="BZ7" s="36">
        <v>1.6813999999999999E-2</v>
      </c>
      <c r="CA7" s="36">
        <v>0.13273100000000002</v>
      </c>
      <c r="CB7" s="36">
        <v>6.9543999999999995E-2</v>
      </c>
      <c r="CC7" s="36">
        <v>0.67202700000000004</v>
      </c>
      <c r="CD7" s="36">
        <v>4.7342000000000002E-2</v>
      </c>
      <c r="CE7" s="36">
        <v>2.4399999999999999E-4</v>
      </c>
      <c r="CF7" s="36">
        <v>3.7496000000000002E-2</v>
      </c>
      <c r="CG7" s="36">
        <v>1.4189999999999999E-3</v>
      </c>
      <c r="CH7" s="36">
        <v>2.6996999999999997E-2</v>
      </c>
      <c r="CI7" s="36">
        <v>1.5129999999999998E-3</v>
      </c>
      <c r="CJ7" s="36">
        <v>0.321797</v>
      </c>
      <c r="CK7" s="36">
        <v>2.9019999999999996E-3</v>
      </c>
      <c r="CL7" s="36">
        <v>0.11672500000000001</v>
      </c>
      <c r="CM7" s="36">
        <v>0.38114799999999999</v>
      </c>
      <c r="CN7" s="36">
        <v>11.982845000000001</v>
      </c>
      <c r="CO7" s="36">
        <v>0.88545400000000007</v>
      </c>
      <c r="CP7" s="36">
        <v>0.18769099999999997</v>
      </c>
      <c r="CQ7" s="36">
        <v>3.6003E-2</v>
      </c>
      <c r="CR7" s="36">
        <v>0.128973</v>
      </c>
      <c r="CS7" s="36">
        <v>12.748868</v>
      </c>
      <c r="CT7" s="36">
        <v>16.039767999999999</v>
      </c>
      <c r="CU7" s="36">
        <v>1.9753430000000001</v>
      </c>
      <c r="CV7" s="36">
        <v>6.8056999999999993E-2</v>
      </c>
      <c r="CW7" s="36">
        <v>2.4340000000000004E-3</v>
      </c>
      <c r="CX7" s="36">
        <v>0.17879099999999998</v>
      </c>
      <c r="CY7" s="36">
        <v>1.8327000000000003E-2</v>
      </c>
      <c r="CZ7" s="36">
        <v>5.3294000000000001E-2</v>
      </c>
      <c r="DA7" s="36">
        <v>0.38475100000000001</v>
      </c>
      <c r="DB7" s="36">
        <v>3.8967000000000009E-2</v>
      </c>
      <c r="DC7" s="36">
        <v>0.11750799999999999</v>
      </c>
      <c r="DD7" s="36">
        <v>2.9110000000000004E-2</v>
      </c>
      <c r="DE7" s="36">
        <v>2.889135</v>
      </c>
      <c r="DF7" s="36">
        <v>1.080433</v>
      </c>
      <c r="DG7" s="36">
        <v>17.637688000000001</v>
      </c>
      <c r="DH7" s="36">
        <v>7.7869999999999997E-3</v>
      </c>
      <c r="DI7" s="36">
        <v>0.21998600000000001</v>
      </c>
      <c r="DJ7" s="36">
        <v>2.5109999999999998E-3</v>
      </c>
      <c r="DK7" s="36">
        <v>4.6600000000000005E-4</v>
      </c>
      <c r="DL7" s="36">
        <v>5.7200000000000003E-4</v>
      </c>
      <c r="DM7" s="36">
        <v>1.6320999999999999E-2</v>
      </c>
      <c r="DN7" s="36">
        <v>6.0590000000000001E-3</v>
      </c>
      <c r="DO7" s="36">
        <v>5.6290000000000007E-2</v>
      </c>
      <c r="DP7" s="36">
        <v>1.1720000000000001E-3</v>
      </c>
      <c r="DQ7" s="36">
        <v>6.8499999999999985E-4</v>
      </c>
      <c r="DR7" s="36">
        <v>4.6029999999999995E-3</v>
      </c>
      <c r="DS7" s="36">
        <v>2.0529999999999997E-3</v>
      </c>
      <c r="DT7" s="36">
        <v>9.2830000000000013E-3</v>
      </c>
      <c r="DU7" s="36">
        <v>0.63822899999999994</v>
      </c>
      <c r="DV7" s="36">
        <v>5.1710000000000002E-3</v>
      </c>
      <c r="DW7" s="36">
        <v>3.0291000000000002E-2</v>
      </c>
      <c r="DX7" s="36">
        <v>2.0180000000000003E-3</v>
      </c>
      <c r="DY7" s="36">
        <v>1.4519999999999999E-3</v>
      </c>
      <c r="DZ7" s="36">
        <v>5.7720000000000002E-3</v>
      </c>
      <c r="EA7" s="36">
        <v>4.17E-4</v>
      </c>
      <c r="EB7" s="36">
        <v>0.17005999999999999</v>
      </c>
      <c r="EC7" s="36">
        <v>6.3882999999999995E-2</v>
      </c>
      <c r="ED7" s="36">
        <v>4.6800000000000001E-3</v>
      </c>
      <c r="EE7" s="36">
        <v>4.866100000000001E-2</v>
      </c>
      <c r="EF7" s="36">
        <v>0.11814200000000001</v>
      </c>
      <c r="EG7" s="36">
        <v>3.8479999999999999E-3</v>
      </c>
      <c r="EH7" s="36">
        <v>4.6449999999999998E-2</v>
      </c>
      <c r="EI7" s="36">
        <v>0</v>
      </c>
      <c r="EJ7" s="36">
        <v>1.7860000000000001E-2</v>
      </c>
      <c r="EK7" s="36">
        <v>0.93875799999999998</v>
      </c>
      <c r="EL7" s="36">
        <v>1.474E-3</v>
      </c>
      <c r="EM7" s="36">
        <v>2.6025000000000003E-2</v>
      </c>
      <c r="EN7" s="36">
        <v>1.272818</v>
      </c>
      <c r="EO7" s="36">
        <v>1.663E-3</v>
      </c>
      <c r="EP7" s="36">
        <v>2.9194640000000001</v>
      </c>
      <c r="EQ7" s="36">
        <v>2.0143169999998918</v>
      </c>
      <c r="ER7" s="36"/>
      <c r="ES7" s="36">
        <v>129.77794399999991</v>
      </c>
      <c r="ET7" s="35"/>
      <c r="EU7" s="15"/>
      <c r="EV7" s="16"/>
      <c r="EW7" s="15"/>
      <c r="EX7" s="16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</row>
    <row r="8" spans="1:170" x14ac:dyDescent="0.25">
      <c r="A8" s="1"/>
      <c r="B8" s="2" t="s">
        <v>11</v>
      </c>
      <c r="C8" s="4">
        <v>5</v>
      </c>
      <c r="D8" s="36">
        <v>6.9999999999999999E-6</v>
      </c>
      <c r="E8" s="36">
        <v>7.9999999999999996E-6</v>
      </c>
      <c r="F8" s="36">
        <v>0</v>
      </c>
      <c r="G8" s="36">
        <v>0</v>
      </c>
      <c r="H8" s="36">
        <v>0</v>
      </c>
      <c r="I8" s="36">
        <v>6.3999999999999997E-5</v>
      </c>
      <c r="J8" s="36">
        <v>9.9999999999999995E-7</v>
      </c>
      <c r="K8" s="36">
        <v>5.3999999999999998E-5</v>
      </c>
      <c r="L8" s="36">
        <v>0</v>
      </c>
      <c r="M8" s="36">
        <v>1.12E-4</v>
      </c>
      <c r="N8" s="36">
        <v>1.0000000000000001E-5</v>
      </c>
      <c r="O8" s="36">
        <v>0</v>
      </c>
      <c r="P8" s="36">
        <v>4.1E-5</v>
      </c>
      <c r="Q8" s="36">
        <v>0</v>
      </c>
      <c r="R8" s="36">
        <v>0</v>
      </c>
      <c r="S8" s="36">
        <v>3.0000000000000001E-6</v>
      </c>
      <c r="T8" s="36">
        <v>2.3000000000000001E-4</v>
      </c>
      <c r="U8" s="36">
        <v>0</v>
      </c>
      <c r="V8" s="36">
        <v>0</v>
      </c>
      <c r="W8" s="36">
        <v>0</v>
      </c>
      <c r="X8" s="36">
        <v>1.05E-4</v>
      </c>
      <c r="Y8" s="36">
        <v>9.9999999999999995E-7</v>
      </c>
      <c r="Z8" s="36">
        <v>0</v>
      </c>
      <c r="AA8" s="36">
        <v>0</v>
      </c>
      <c r="AB8" s="36">
        <v>9.0000000000000002E-6</v>
      </c>
      <c r="AC8" s="36">
        <v>5.1E-5</v>
      </c>
      <c r="AD8" s="36">
        <v>3.6999999999999998E-5</v>
      </c>
      <c r="AE8" s="36">
        <v>6.9999999999999999E-6</v>
      </c>
      <c r="AF8" s="36">
        <v>4.6999999999999997E-5</v>
      </c>
      <c r="AG8" s="36">
        <v>0</v>
      </c>
      <c r="AH8" s="36">
        <v>7.9999999999999996E-6</v>
      </c>
      <c r="AI8" s="36">
        <v>3.9999999999999998E-6</v>
      </c>
      <c r="AJ8" s="36">
        <v>9.9999999999999995E-7</v>
      </c>
      <c r="AK8" s="36">
        <v>0</v>
      </c>
      <c r="AL8" s="36">
        <v>0</v>
      </c>
      <c r="AM8" s="36">
        <v>0</v>
      </c>
      <c r="AN8" s="36">
        <v>5.0000000000000004E-6</v>
      </c>
      <c r="AO8" s="36">
        <v>1.438E-3</v>
      </c>
      <c r="AP8" s="36">
        <v>2.0000000000000002E-5</v>
      </c>
      <c r="AQ8" s="36">
        <v>1.1900000000000001E-4</v>
      </c>
      <c r="AR8" s="36">
        <v>1.9999999999999999E-6</v>
      </c>
      <c r="AS8" s="36">
        <v>1.5999999999999999E-5</v>
      </c>
      <c r="AT8" s="36">
        <v>9.0000000000000002E-6</v>
      </c>
      <c r="AU8" s="36">
        <v>9.9999999999999995E-7</v>
      </c>
      <c r="AV8" s="36">
        <v>0</v>
      </c>
      <c r="AW8" s="36">
        <v>1.9999999999999999E-6</v>
      </c>
      <c r="AX8" s="36">
        <v>0</v>
      </c>
      <c r="AY8" s="36">
        <v>1.9999999999999999E-6</v>
      </c>
      <c r="AZ8" s="36">
        <v>0</v>
      </c>
      <c r="BA8" s="36">
        <v>0</v>
      </c>
      <c r="BB8" s="36">
        <v>1.0000000000000001E-5</v>
      </c>
      <c r="BC8" s="36">
        <v>0</v>
      </c>
      <c r="BD8" s="36">
        <v>9.9999999999999995E-7</v>
      </c>
      <c r="BE8" s="36">
        <v>9.9999999999999995E-7</v>
      </c>
      <c r="BF8" s="36">
        <v>9.9999999999999995E-7</v>
      </c>
      <c r="BG8" s="36">
        <v>1.2E-5</v>
      </c>
      <c r="BH8" s="36">
        <v>0</v>
      </c>
      <c r="BI8" s="36">
        <v>0</v>
      </c>
      <c r="BJ8" s="36">
        <v>9.9999999999999995E-7</v>
      </c>
      <c r="BK8" s="36">
        <v>0</v>
      </c>
      <c r="BL8" s="36">
        <v>6.7000000000000002E-5</v>
      </c>
      <c r="BM8" s="36">
        <v>0</v>
      </c>
      <c r="BN8" s="36">
        <v>9.9999999999999995E-7</v>
      </c>
      <c r="BO8" s="36">
        <v>0</v>
      </c>
      <c r="BP8" s="36">
        <v>0</v>
      </c>
      <c r="BQ8" s="36">
        <v>0</v>
      </c>
      <c r="BR8" s="36">
        <v>1.9999999999999999E-6</v>
      </c>
      <c r="BS8" s="36">
        <v>0</v>
      </c>
      <c r="BT8" s="36">
        <v>0</v>
      </c>
      <c r="BU8" s="36">
        <v>0</v>
      </c>
      <c r="BV8" s="36">
        <v>0</v>
      </c>
      <c r="BW8" s="36">
        <v>0</v>
      </c>
      <c r="BX8" s="36">
        <v>4.6799999999999999E-4</v>
      </c>
      <c r="BY8" s="36">
        <v>1.7999999999999997E-5</v>
      </c>
      <c r="BZ8" s="36">
        <v>9.9999999999999995E-7</v>
      </c>
      <c r="CA8" s="36">
        <v>6.999999999999999E-6</v>
      </c>
      <c r="CB8" s="36">
        <v>0</v>
      </c>
      <c r="CC8" s="36">
        <v>5.1999999999999997E-5</v>
      </c>
      <c r="CD8" s="36">
        <v>1.0000000000000001E-5</v>
      </c>
      <c r="CE8" s="36">
        <v>0</v>
      </c>
      <c r="CF8" s="36">
        <v>1.3000000000000001E-5</v>
      </c>
      <c r="CG8" s="36">
        <v>0</v>
      </c>
      <c r="CH8" s="36">
        <v>0</v>
      </c>
      <c r="CI8" s="36">
        <v>3.9999999999999998E-6</v>
      </c>
      <c r="CJ8" s="36">
        <v>4.4999999999999996E-5</v>
      </c>
      <c r="CK8" s="36">
        <v>0</v>
      </c>
      <c r="CL8" s="36">
        <v>9.7199999999999995E-3</v>
      </c>
      <c r="CM8" s="36">
        <v>0</v>
      </c>
      <c r="CN8" s="36">
        <v>1.0900000000000001E-4</v>
      </c>
      <c r="CO8" s="36">
        <v>6.9999999999999999E-6</v>
      </c>
      <c r="CP8" s="36">
        <v>1.9999999999999999E-6</v>
      </c>
      <c r="CQ8" s="36">
        <v>1.9999999999999999E-6</v>
      </c>
      <c r="CR8" s="36">
        <v>9.0000000000000002E-6</v>
      </c>
      <c r="CS8" s="36">
        <v>3.0000000000000001E-5</v>
      </c>
      <c r="CT8" s="36">
        <v>2.7000000000000006E-5</v>
      </c>
      <c r="CU8" s="36">
        <v>2.4000000000000004E-5</v>
      </c>
      <c r="CV8" s="36">
        <v>2.7000000000000002E-5</v>
      </c>
      <c r="CW8" s="36">
        <v>0</v>
      </c>
      <c r="CX8" s="36">
        <v>3.0000000000000001E-6</v>
      </c>
      <c r="CY8" s="36">
        <v>1.2E-5</v>
      </c>
      <c r="CZ8" s="36">
        <v>7.9999999999999996E-6</v>
      </c>
      <c r="DA8" s="36">
        <v>1.7E-5</v>
      </c>
      <c r="DB8" s="36">
        <v>0</v>
      </c>
      <c r="DC8" s="36">
        <v>0</v>
      </c>
      <c r="DD8" s="36">
        <v>3.0000000000000001E-6</v>
      </c>
      <c r="DE8" s="36">
        <v>6.6E-4</v>
      </c>
      <c r="DF8" s="36">
        <v>1.7E-5</v>
      </c>
      <c r="DG8" s="36">
        <v>5.3000000000000001E-5</v>
      </c>
      <c r="DH8" s="36">
        <v>0</v>
      </c>
      <c r="DI8" s="36">
        <v>5.9999999999999993E-6</v>
      </c>
      <c r="DJ8" s="36">
        <v>3.0000000000000001E-6</v>
      </c>
      <c r="DK8" s="36">
        <v>0</v>
      </c>
      <c r="DL8" s="36">
        <v>0</v>
      </c>
      <c r="DM8" s="36">
        <v>9.9999999999999995E-7</v>
      </c>
      <c r="DN8" s="36">
        <v>0</v>
      </c>
      <c r="DO8" s="36">
        <v>9.9999999999999995E-7</v>
      </c>
      <c r="DP8" s="36">
        <v>0</v>
      </c>
      <c r="DQ8" s="36">
        <v>0</v>
      </c>
      <c r="DR8" s="36">
        <v>3.0000000000000001E-6</v>
      </c>
      <c r="DS8" s="36">
        <v>0</v>
      </c>
      <c r="DT8" s="36">
        <v>9.9999999999999995E-7</v>
      </c>
      <c r="DU8" s="36">
        <v>0</v>
      </c>
      <c r="DV8" s="36">
        <v>0</v>
      </c>
      <c r="DW8" s="36">
        <v>3.9999999999999998E-6</v>
      </c>
      <c r="DX8" s="36">
        <v>0</v>
      </c>
      <c r="DY8" s="36">
        <v>0</v>
      </c>
      <c r="DZ8" s="36">
        <v>0</v>
      </c>
      <c r="EA8" s="36">
        <v>0</v>
      </c>
      <c r="EB8" s="36">
        <v>3.4000000000000007E-5</v>
      </c>
      <c r="EC8" s="36">
        <v>0</v>
      </c>
      <c r="ED8" s="36">
        <v>0</v>
      </c>
      <c r="EE8" s="36">
        <v>0</v>
      </c>
      <c r="EF8" s="36">
        <v>0</v>
      </c>
      <c r="EG8" s="36">
        <v>0</v>
      </c>
      <c r="EH8" s="36">
        <v>0</v>
      </c>
      <c r="EI8" s="36">
        <v>0</v>
      </c>
      <c r="EJ8" s="36">
        <v>3.2139999999999998E-3</v>
      </c>
      <c r="EK8" s="36">
        <v>6.0999999999999999E-5</v>
      </c>
      <c r="EL8" s="36">
        <v>0</v>
      </c>
      <c r="EM8" s="36">
        <v>1.7420000000000001E-3</v>
      </c>
      <c r="EN8" s="36">
        <v>2.9E-5</v>
      </c>
      <c r="EO8" s="36">
        <v>0</v>
      </c>
      <c r="EP8" s="36">
        <v>1.3200000000000001E-4</v>
      </c>
      <c r="EQ8" s="36">
        <v>8.5000000000004169E-4</v>
      </c>
      <c r="ER8" s="36"/>
      <c r="ES8" s="36">
        <v>1.9938999999999998E-2</v>
      </c>
      <c r="ET8" s="35"/>
      <c r="EU8" s="15"/>
      <c r="EV8" s="16"/>
      <c r="EW8" s="15"/>
      <c r="EX8" s="16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</row>
    <row r="9" spans="1:170" x14ac:dyDescent="0.25">
      <c r="A9" s="1"/>
      <c r="B9" s="2" t="s">
        <v>12</v>
      </c>
      <c r="C9" s="4">
        <v>6</v>
      </c>
      <c r="D9" s="36">
        <v>0</v>
      </c>
      <c r="E9" s="36">
        <v>0</v>
      </c>
      <c r="F9" s="36">
        <v>0</v>
      </c>
      <c r="G9" s="36">
        <v>2.0000000000000002E-5</v>
      </c>
      <c r="H9" s="36">
        <v>0</v>
      </c>
      <c r="I9" s="36">
        <v>6.3888939999999996</v>
      </c>
      <c r="J9" s="36">
        <v>2.7609000000000002E-2</v>
      </c>
      <c r="K9" s="36">
        <v>6.0330000000000002E-3</v>
      </c>
      <c r="L9" s="36">
        <v>3.1700000000000001E-4</v>
      </c>
      <c r="M9" s="36">
        <v>1.018E-3</v>
      </c>
      <c r="N9" s="36">
        <v>5.9699999999999998E-4</v>
      </c>
      <c r="O9" s="36">
        <v>0</v>
      </c>
      <c r="P9" s="36">
        <v>0</v>
      </c>
      <c r="Q9" s="36">
        <v>4.5100000000000001E-4</v>
      </c>
      <c r="R9" s="36">
        <v>6.4899999999999995E-4</v>
      </c>
      <c r="S9" s="36">
        <v>7.1000000000000005E-5</v>
      </c>
      <c r="T9" s="36">
        <v>1.4289999999999999E-3</v>
      </c>
      <c r="U9" s="36">
        <v>1.1E-5</v>
      </c>
      <c r="V9" s="36">
        <v>0</v>
      </c>
      <c r="W9" s="36">
        <v>0</v>
      </c>
      <c r="X9" s="36">
        <v>8.2600000000000002E-4</v>
      </c>
      <c r="Y9" s="36">
        <v>3.8999999999999999E-5</v>
      </c>
      <c r="Z9" s="36">
        <v>6.6000000000000005E-5</v>
      </c>
      <c r="AA9" s="36">
        <v>0</v>
      </c>
      <c r="AB9" s="36">
        <v>3.2899999999999997E-4</v>
      </c>
      <c r="AC9" s="36">
        <v>0.62961999999999996</v>
      </c>
      <c r="AD9" s="36">
        <v>31.392426</v>
      </c>
      <c r="AE9" s="36">
        <v>5.025E-3</v>
      </c>
      <c r="AF9" s="36">
        <v>1.6699999999999999E-4</v>
      </c>
      <c r="AG9" s="36">
        <v>8.3999999999999995E-5</v>
      </c>
      <c r="AH9" s="36">
        <v>3.2529999999999998E-3</v>
      </c>
      <c r="AI9" s="36">
        <v>3.8699999999999997E-4</v>
      </c>
      <c r="AJ9" s="36">
        <v>3.1399999999999999E-4</v>
      </c>
      <c r="AK9" s="36">
        <v>6.0000000000000002E-6</v>
      </c>
      <c r="AL9" s="36">
        <v>5.0000000000000004E-6</v>
      </c>
      <c r="AM9" s="36">
        <v>1.25E-4</v>
      </c>
      <c r="AN9" s="36">
        <v>1.5999999999999999E-5</v>
      </c>
      <c r="AO9" s="36">
        <v>1.7129999999999999E-3</v>
      </c>
      <c r="AP9" s="36">
        <v>8.7000000000000001E-5</v>
      </c>
      <c r="AQ9" s="36">
        <v>6.0400000000000004E-4</v>
      </c>
      <c r="AR9" s="36">
        <v>0</v>
      </c>
      <c r="AS9" s="36">
        <v>2.163E-3</v>
      </c>
      <c r="AT9" s="36">
        <v>0</v>
      </c>
      <c r="AU9" s="36">
        <v>0</v>
      </c>
      <c r="AV9" s="36">
        <v>0</v>
      </c>
      <c r="AW9" s="36">
        <v>0</v>
      </c>
      <c r="AX9" s="36">
        <v>0</v>
      </c>
      <c r="AY9" s="36">
        <v>0</v>
      </c>
      <c r="AZ9" s="36">
        <v>5.5999999999999999E-5</v>
      </c>
      <c r="BA9" s="36">
        <v>0</v>
      </c>
      <c r="BB9" s="36">
        <v>1.7279999999999999E-3</v>
      </c>
      <c r="BC9" s="36">
        <v>1.121E-3</v>
      </c>
      <c r="BD9" s="36">
        <v>8.8999999999999995E-5</v>
      </c>
      <c r="BE9" s="36">
        <v>0</v>
      </c>
      <c r="BF9" s="36">
        <v>0</v>
      </c>
      <c r="BG9" s="36">
        <v>4.5506999999999999E-2</v>
      </c>
      <c r="BH9" s="36">
        <v>0</v>
      </c>
      <c r="BI9" s="36">
        <v>3.77E-4</v>
      </c>
      <c r="BJ9" s="36">
        <v>4.6999999999999997E-5</v>
      </c>
      <c r="BK9" s="36">
        <v>0</v>
      </c>
      <c r="BL9" s="36">
        <v>0</v>
      </c>
      <c r="BM9" s="36">
        <v>0</v>
      </c>
      <c r="BN9" s="36">
        <v>2.0000000000000002E-5</v>
      </c>
      <c r="BO9" s="36">
        <v>0</v>
      </c>
      <c r="BP9" s="36">
        <v>1.15E-4</v>
      </c>
      <c r="BQ9" s="36">
        <v>0</v>
      </c>
      <c r="BR9" s="36">
        <v>0</v>
      </c>
      <c r="BS9" s="36">
        <v>0</v>
      </c>
      <c r="BT9" s="36">
        <v>0</v>
      </c>
      <c r="BU9" s="36">
        <v>0</v>
      </c>
      <c r="BV9" s="36">
        <v>0</v>
      </c>
      <c r="BW9" s="36">
        <v>4.6000000000000007E-5</v>
      </c>
      <c r="BX9" s="36">
        <v>1.7800000000000002E-4</v>
      </c>
      <c r="BY9" s="36">
        <v>6.9775140000000011</v>
      </c>
      <c r="BZ9" s="36">
        <v>9.9545999999999996E-2</v>
      </c>
      <c r="CA9" s="36">
        <v>2.4490000000000002E-3</v>
      </c>
      <c r="CB9" s="36">
        <v>4.7700000000000005E-4</v>
      </c>
      <c r="CC9" s="36">
        <v>1.4859999999999999E-3</v>
      </c>
      <c r="CD9" s="36">
        <v>2.5860000000000002E-3</v>
      </c>
      <c r="CE9" s="36">
        <v>9.6499999999999993E-4</v>
      </c>
      <c r="CF9" s="36">
        <v>0</v>
      </c>
      <c r="CG9" s="36">
        <v>5.7200000000000003E-4</v>
      </c>
      <c r="CH9" s="36">
        <v>1.005E-3</v>
      </c>
      <c r="CI9" s="36">
        <v>3.2899999999999997E-4</v>
      </c>
      <c r="CJ9" s="36">
        <v>1.0409999999999998E-3</v>
      </c>
      <c r="CK9" s="36">
        <v>5.1000000000000006E-5</v>
      </c>
      <c r="CL9" s="36">
        <v>0</v>
      </c>
      <c r="CM9" s="36">
        <v>0</v>
      </c>
      <c r="CN9" s="36">
        <v>3.3959999999999997E-3</v>
      </c>
      <c r="CO9" s="36">
        <v>1.0369999999999997E-3</v>
      </c>
      <c r="CP9" s="36">
        <v>2.464E-3</v>
      </c>
      <c r="CQ9" s="36">
        <v>7.8250000000000004E-3</v>
      </c>
      <c r="CR9" s="36">
        <v>1.323E-3</v>
      </c>
      <c r="CS9" s="36">
        <v>1.308675</v>
      </c>
      <c r="CT9" s="36">
        <v>92.471370000000007</v>
      </c>
      <c r="CU9" s="36">
        <v>5.0084000000000004E-2</v>
      </c>
      <c r="CV9" s="36">
        <v>3.8900000000000002E-4</v>
      </c>
      <c r="CW9" s="36">
        <v>2.2890000000000002E-3</v>
      </c>
      <c r="CX9" s="36">
        <v>5.1419999999999999E-3</v>
      </c>
      <c r="CY9" s="36">
        <v>5.3480000000000012E-3</v>
      </c>
      <c r="CZ9" s="36">
        <v>1.2884000000000001E-2</v>
      </c>
      <c r="DA9" s="36">
        <v>6.4870000000000006E-3</v>
      </c>
      <c r="DB9" s="36">
        <v>1.4580000000000001E-3</v>
      </c>
      <c r="DC9" s="36">
        <v>1.0250000000000001E-3</v>
      </c>
      <c r="DD9" s="36">
        <v>4.9000000000000012E-5</v>
      </c>
      <c r="DE9" s="36">
        <v>2.5799999999999998E-3</v>
      </c>
      <c r="DF9" s="36">
        <v>2.9900000000000006E-4</v>
      </c>
      <c r="DG9" s="36">
        <v>8.8199999999999997E-4</v>
      </c>
      <c r="DH9" s="36">
        <v>0</v>
      </c>
      <c r="DI9" s="36">
        <v>3.9860000000000008E-3</v>
      </c>
      <c r="DJ9" s="36">
        <v>0</v>
      </c>
      <c r="DK9" s="36">
        <v>0</v>
      </c>
      <c r="DL9" s="36">
        <v>0</v>
      </c>
      <c r="DM9" s="36">
        <v>0</v>
      </c>
      <c r="DN9" s="36">
        <v>0</v>
      </c>
      <c r="DO9" s="36">
        <v>0</v>
      </c>
      <c r="DP9" s="36">
        <v>1.03E-4</v>
      </c>
      <c r="DQ9" s="36">
        <v>0</v>
      </c>
      <c r="DR9" s="36">
        <v>3.1229999999999999E-3</v>
      </c>
      <c r="DS9" s="36">
        <v>1.9059999999999999E-3</v>
      </c>
      <c r="DT9" s="36">
        <v>3.7500000000000001E-4</v>
      </c>
      <c r="DU9" s="36">
        <v>0</v>
      </c>
      <c r="DV9" s="36">
        <v>0</v>
      </c>
      <c r="DW9" s="36">
        <v>9.3341999999999994E-2</v>
      </c>
      <c r="DX9" s="36">
        <v>0</v>
      </c>
      <c r="DY9" s="36">
        <v>9.4999999999999989E-4</v>
      </c>
      <c r="DZ9" s="36">
        <v>2.0299999999999997E-4</v>
      </c>
      <c r="EA9" s="36">
        <v>0</v>
      </c>
      <c r="EB9" s="36">
        <v>0</v>
      </c>
      <c r="EC9" s="36">
        <v>0</v>
      </c>
      <c r="ED9" s="36">
        <v>4.4999999999999996E-5</v>
      </c>
      <c r="EE9" s="36">
        <v>0</v>
      </c>
      <c r="EF9" s="36">
        <v>3.0600000000000007E-4</v>
      </c>
      <c r="EG9" s="36">
        <v>0</v>
      </c>
      <c r="EH9" s="36">
        <v>0</v>
      </c>
      <c r="EI9" s="36">
        <v>0</v>
      </c>
      <c r="EJ9" s="36">
        <v>0.98529</v>
      </c>
      <c r="EK9" s="36">
        <v>0</v>
      </c>
      <c r="EL9" s="36">
        <v>0</v>
      </c>
      <c r="EM9" s="36">
        <v>1.8074219999999996</v>
      </c>
      <c r="EN9" s="36">
        <v>0</v>
      </c>
      <c r="EO9" s="36">
        <v>0</v>
      </c>
      <c r="EP9" s="36">
        <v>622.37347399999999</v>
      </c>
      <c r="EQ9" s="36">
        <v>-0.78589600000054816</v>
      </c>
      <c r="ER9" s="36"/>
      <c r="ES9" s="36">
        <v>763.97129399999949</v>
      </c>
      <c r="ET9" s="35"/>
      <c r="EU9" s="15"/>
      <c r="EV9" s="16"/>
      <c r="EW9" s="15"/>
      <c r="EX9" s="16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</row>
    <row r="10" spans="1:170" x14ac:dyDescent="0.25">
      <c r="A10" s="1"/>
      <c r="B10" s="2" t="s">
        <v>13</v>
      </c>
      <c r="C10" s="4">
        <v>7</v>
      </c>
      <c r="D10" s="36">
        <v>6.8430000000000001E-3</v>
      </c>
      <c r="E10" s="36">
        <v>1.1754000000000001E-2</v>
      </c>
      <c r="F10" s="36">
        <v>1.13E-4</v>
      </c>
      <c r="G10" s="36">
        <v>1.176E-3</v>
      </c>
      <c r="H10" s="36">
        <v>9.9999999999999995E-7</v>
      </c>
      <c r="I10" s="36">
        <v>1.3894999999999999E-2</v>
      </c>
      <c r="J10" s="36">
        <v>0.27955600000000003</v>
      </c>
      <c r="K10" s="36">
        <v>2.2980000000000001E-3</v>
      </c>
      <c r="L10" s="36">
        <v>1.8699999999999999E-4</v>
      </c>
      <c r="M10" s="36">
        <v>2.6080000000000001E-3</v>
      </c>
      <c r="N10" s="36">
        <v>3.77E-4</v>
      </c>
      <c r="O10" s="36">
        <v>0</v>
      </c>
      <c r="P10" s="36">
        <v>0</v>
      </c>
      <c r="Q10" s="36">
        <v>0</v>
      </c>
      <c r="R10" s="36">
        <v>0</v>
      </c>
      <c r="S10" s="36">
        <v>0</v>
      </c>
      <c r="T10" s="36">
        <v>1.01E-3</v>
      </c>
      <c r="U10" s="36">
        <v>1.5200000000000001E-4</v>
      </c>
      <c r="V10" s="36">
        <v>0</v>
      </c>
      <c r="W10" s="36">
        <v>2.8760000000000001E-3</v>
      </c>
      <c r="X10" s="36">
        <v>6.1580000000000003E-3</v>
      </c>
      <c r="Y10" s="36">
        <v>5.5000000000000002E-5</v>
      </c>
      <c r="Z10" s="36">
        <v>9.0000000000000002E-6</v>
      </c>
      <c r="AA10" s="36">
        <v>0</v>
      </c>
      <c r="AB10" s="36">
        <v>1.8000000000000001E-4</v>
      </c>
      <c r="AC10" s="36">
        <v>5.5093999999999997E-2</v>
      </c>
      <c r="AD10" s="36">
        <v>1.3167120000000001</v>
      </c>
      <c r="AE10" s="36">
        <v>1.615003</v>
      </c>
      <c r="AF10" s="36">
        <v>2.47E-3</v>
      </c>
      <c r="AG10" s="36">
        <v>2.0000000000000002E-5</v>
      </c>
      <c r="AH10" s="36">
        <v>1.4156E-2</v>
      </c>
      <c r="AI10" s="36">
        <v>3.4000000000000002E-4</v>
      </c>
      <c r="AJ10" s="36">
        <v>1.27E-4</v>
      </c>
      <c r="AK10" s="36">
        <v>4.0000000000000003E-5</v>
      </c>
      <c r="AL10" s="36">
        <v>9.0000000000000002E-6</v>
      </c>
      <c r="AM10" s="36">
        <v>8.52E-4</v>
      </c>
      <c r="AN10" s="36">
        <v>3.3399999999999999E-4</v>
      </c>
      <c r="AO10" s="36">
        <v>8.2000000000000001E-5</v>
      </c>
      <c r="AP10" s="36">
        <v>8.8900000000000003E-4</v>
      </c>
      <c r="AQ10" s="36">
        <v>5.7146000000000002E-2</v>
      </c>
      <c r="AR10" s="36">
        <v>1.3899999999999999E-4</v>
      </c>
      <c r="AS10" s="36">
        <v>2.3599999999999999E-4</v>
      </c>
      <c r="AT10" s="36">
        <v>1.7E-5</v>
      </c>
      <c r="AU10" s="36">
        <v>0</v>
      </c>
      <c r="AV10" s="36">
        <v>0</v>
      </c>
      <c r="AW10" s="36">
        <v>1.2E-5</v>
      </c>
      <c r="AX10" s="36">
        <v>5.0000000000000002E-5</v>
      </c>
      <c r="AY10" s="36">
        <v>1.4100000000000001E-4</v>
      </c>
      <c r="AZ10" s="36">
        <v>0</v>
      </c>
      <c r="BA10" s="36">
        <v>0</v>
      </c>
      <c r="BB10" s="36">
        <v>0</v>
      </c>
      <c r="BC10" s="36">
        <v>0</v>
      </c>
      <c r="BD10" s="36">
        <v>0</v>
      </c>
      <c r="BE10" s="36">
        <v>1.4580000000000001E-3</v>
      </c>
      <c r="BF10" s="36">
        <v>0</v>
      </c>
      <c r="BG10" s="36">
        <v>9.2000000000000003E-4</v>
      </c>
      <c r="BH10" s="36">
        <v>0</v>
      </c>
      <c r="BI10" s="36">
        <v>0</v>
      </c>
      <c r="BJ10" s="36">
        <v>1.7E-5</v>
      </c>
      <c r="BK10" s="36">
        <v>0</v>
      </c>
      <c r="BL10" s="36">
        <v>4.1399999999999998E-4</v>
      </c>
      <c r="BM10" s="36">
        <v>1.4799999999999999E-4</v>
      </c>
      <c r="BN10" s="36">
        <v>0</v>
      </c>
      <c r="BO10" s="36">
        <v>8.6000000000000003E-5</v>
      </c>
      <c r="BP10" s="36">
        <v>3.0000000000000001E-5</v>
      </c>
      <c r="BQ10" s="36">
        <v>0</v>
      </c>
      <c r="BR10" s="36">
        <v>3.8999999999999999E-5</v>
      </c>
      <c r="BS10" s="36">
        <v>0</v>
      </c>
      <c r="BT10" s="36">
        <v>1.129E-3</v>
      </c>
      <c r="BU10" s="36">
        <v>1.359E-3</v>
      </c>
      <c r="BV10" s="36">
        <v>3.6000000000000001E-5</v>
      </c>
      <c r="BW10" s="36">
        <v>1.1039999999999997E-3</v>
      </c>
      <c r="BX10" s="36">
        <v>3.0705E-2</v>
      </c>
      <c r="BY10" s="36">
        <v>4.5500000000000002E-3</v>
      </c>
      <c r="BZ10" s="36">
        <v>0.31626800000000005</v>
      </c>
      <c r="CA10" s="36">
        <v>3.5800000000000003E-4</v>
      </c>
      <c r="CB10" s="36">
        <v>1.2799999999999999E-4</v>
      </c>
      <c r="CC10" s="36">
        <v>1.567E-3</v>
      </c>
      <c r="CD10" s="36">
        <v>6.3200000000000007E-4</v>
      </c>
      <c r="CE10" s="36">
        <v>0</v>
      </c>
      <c r="CF10" s="36">
        <v>0</v>
      </c>
      <c r="CG10" s="36">
        <v>0</v>
      </c>
      <c r="CH10" s="36">
        <v>0</v>
      </c>
      <c r="CI10" s="36">
        <v>0</v>
      </c>
      <c r="CJ10" s="36">
        <v>3.3800000000000003E-4</v>
      </c>
      <c r="CK10" s="36">
        <v>3.3800000000000003E-4</v>
      </c>
      <c r="CL10" s="36">
        <v>0</v>
      </c>
      <c r="CM10" s="36">
        <v>4.2700000000000002E-4</v>
      </c>
      <c r="CN10" s="36">
        <v>1.0857000000000002E-2</v>
      </c>
      <c r="CO10" s="36">
        <v>6.9400000000000017E-4</v>
      </c>
      <c r="CP10" s="36">
        <v>1.6099999999999998E-4</v>
      </c>
      <c r="CQ10" s="36">
        <v>3.999999999999999E-5</v>
      </c>
      <c r="CR10" s="36">
        <v>3.2500000000000004E-4</v>
      </c>
      <c r="CS10" s="36">
        <v>4.7549000000000001E-2</v>
      </c>
      <c r="CT10" s="36">
        <v>1.5002120000000001</v>
      </c>
      <c r="CU10" s="36">
        <v>6.6298160000000008</v>
      </c>
      <c r="CV10" s="36">
        <v>2.5139999999999997E-3</v>
      </c>
      <c r="CW10" s="36">
        <v>2.34E-4</v>
      </c>
      <c r="CX10" s="36">
        <v>1.0258E-2</v>
      </c>
      <c r="CY10" s="36">
        <v>2.1180000000000001E-3</v>
      </c>
      <c r="CZ10" s="36">
        <v>2.2809999999999996E-3</v>
      </c>
      <c r="DA10" s="36">
        <v>1.9091E-2</v>
      </c>
      <c r="DB10" s="36">
        <v>9.19E-4</v>
      </c>
      <c r="DC10" s="36">
        <v>2.931E-3</v>
      </c>
      <c r="DD10" s="36">
        <v>4.5300000000000006E-4</v>
      </c>
      <c r="DE10" s="36">
        <v>4.6999999999999997E-5</v>
      </c>
      <c r="DF10" s="36">
        <v>1.3059999999999999E-3</v>
      </c>
      <c r="DG10" s="36">
        <v>3.4223999999999997E-2</v>
      </c>
      <c r="DH10" s="36">
        <v>7.8999999999999982E-5</v>
      </c>
      <c r="DI10" s="36">
        <v>1.8599999999999999E-4</v>
      </c>
      <c r="DJ10" s="36">
        <v>1.2E-5</v>
      </c>
      <c r="DK10" s="36">
        <v>0</v>
      </c>
      <c r="DL10" s="36">
        <v>0</v>
      </c>
      <c r="DM10" s="36">
        <v>1.5999999999999999E-5</v>
      </c>
      <c r="DN10" s="36">
        <v>7.0999999999999991E-5</v>
      </c>
      <c r="DO10" s="36">
        <v>2.4699999999999999E-4</v>
      </c>
      <c r="DP10" s="36">
        <v>0</v>
      </c>
      <c r="DQ10" s="36">
        <v>0</v>
      </c>
      <c r="DR10" s="36">
        <v>0</v>
      </c>
      <c r="DS10" s="36">
        <v>0</v>
      </c>
      <c r="DT10" s="36">
        <v>0</v>
      </c>
      <c r="DU10" s="36">
        <v>1.0609999999999999E-3</v>
      </c>
      <c r="DV10" s="36">
        <v>0</v>
      </c>
      <c r="DW10" s="36">
        <v>8.2100000000000001E-4</v>
      </c>
      <c r="DX10" s="36">
        <v>0</v>
      </c>
      <c r="DY10" s="36">
        <v>0</v>
      </c>
      <c r="DZ10" s="36">
        <v>3.4E-5</v>
      </c>
      <c r="EA10" s="36">
        <v>0</v>
      </c>
      <c r="EB10" s="36">
        <v>2.5100000000000003E-4</v>
      </c>
      <c r="EC10" s="36">
        <v>1.01E-4</v>
      </c>
      <c r="ED10" s="36">
        <v>0</v>
      </c>
      <c r="EE10" s="36">
        <v>4.5000000000000003E-5</v>
      </c>
      <c r="EF10" s="36">
        <v>3.2000000000000005E-5</v>
      </c>
      <c r="EG10" s="36">
        <v>0</v>
      </c>
      <c r="EH10" s="36">
        <v>2.1000000000000002E-5</v>
      </c>
      <c r="EI10" s="36">
        <v>0</v>
      </c>
      <c r="EJ10" s="36">
        <v>0</v>
      </c>
      <c r="EK10" s="36">
        <v>1.8450000000000001E-3</v>
      </c>
      <c r="EL10" s="36">
        <v>0</v>
      </c>
      <c r="EM10" s="36">
        <v>0</v>
      </c>
      <c r="EN10" s="36">
        <v>1.333E-3</v>
      </c>
      <c r="EO10" s="36">
        <v>0</v>
      </c>
      <c r="EP10" s="36">
        <v>17.426255999999999</v>
      </c>
      <c r="EQ10" s="36">
        <v>0.70348800000002498</v>
      </c>
      <c r="ER10" s="36"/>
      <c r="ES10" s="36">
        <v>30.157097000000011</v>
      </c>
      <c r="ET10" s="35"/>
      <c r="EU10" s="15"/>
      <c r="EV10" s="16"/>
      <c r="EW10" s="15"/>
      <c r="EX10" s="16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</row>
    <row r="11" spans="1:170" x14ac:dyDescent="0.25">
      <c r="A11" s="1"/>
      <c r="B11" s="2" t="s">
        <v>14</v>
      </c>
      <c r="C11" s="4">
        <v>8</v>
      </c>
      <c r="D11" s="36">
        <v>4.2378010000000002</v>
      </c>
      <c r="E11" s="36">
        <v>69.239295999999996</v>
      </c>
      <c r="F11" s="36">
        <v>0.94272699999999998</v>
      </c>
      <c r="G11" s="36">
        <v>1.2264000000000001E-2</v>
      </c>
      <c r="H11" s="36">
        <v>9.9999999999999995E-7</v>
      </c>
      <c r="I11" s="36">
        <v>8.0216999999999997E-2</v>
      </c>
      <c r="J11" s="36">
        <v>4.5779999999999996E-3</v>
      </c>
      <c r="K11" s="36">
        <v>334.53781099999998</v>
      </c>
      <c r="L11" s="36">
        <v>3.252E-2</v>
      </c>
      <c r="M11" s="36">
        <v>8.6968910000000008</v>
      </c>
      <c r="N11" s="36">
        <v>6.3965999999999995E-2</v>
      </c>
      <c r="O11" s="36">
        <v>1.9999999999999999E-6</v>
      </c>
      <c r="P11" s="36">
        <v>0.16626099999999999</v>
      </c>
      <c r="Q11" s="36">
        <v>0.215119</v>
      </c>
      <c r="R11" s="36">
        <v>13.551719</v>
      </c>
      <c r="S11" s="36">
        <v>1.9411999999999999E-2</v>
      </c>
      <c r="T11" s="36">
        <v>0.32850699999999999</v>
      </c>
      <c r="U11" s="36">
        <v>1.4144E-2</v>
      </c>
      <c r="V11" s="36">
        <v>9.9999999999999995E-7</v>
      </c>
      <c r="W11" s="36">
        <v>8.625985</v>
      </c>
      <c r="X11" s="36">
        <v>8.0213999999999994E-2</v>
      </c>
      <c r="Y11" s="36">
        <v>9.7769999999999992E-3</v>
      </c>
      <c r="Z11" s="36">
        <v>0.222249</v>
      </c>
      <c r="AA11" s="36">
        <v>1.9999999999999999E-6</v>
      </c>
      <c r="AB11" s="36">
        <v>8.7637999999999994E-2</v>
      </c>
      <c r="AC11" s="36">
        <v>0.11944</v>
      </c>
      <c r="AD11" s="36">
        <v>7.4282000000000001E-2</v>
      </c>
      <c r="AE11" s="36">
        <v>1.46E-2</v>
      </c>
      <c r="AF11" s="36">
        <v>0.25848399999999999</v>
      </c>
      <c r="AG11" s="36">
        <v>1.4465E-2</v>
      </c>
      <c r="AH11" s="36">
        <v>0.20568800000000001</v>
      </c>
      <c r="AI11" s="36">
        <v>7.1152999999999994E-2</v>
      </c>
      <c r="AJ11" s="36">
        <v>8.1639999999999994E-3</v>
      </c>
      <c r="AK11" s="36">
        <v>2.4600000000000002E-4</v>
      </c>
      <c r="AL11" s="36">
        <v>3.1E-4</v>
      </c>
      <c r="AM11" s="36">
        <v>3.4346000000000002E-2</v>
      </c>
      <c r="AN11" s="36">
        <v>9.8516000000000006E-2</v>
      </c>
      <c r="AO11" s="36">
        <v>6.6151000000000001E-2</v>
      </c>
      <c r="AP11" s="36">
        <v>1.2539E-2</v>
      </c>
      <c r="AQ11" s="36">
        <v>0.88447100000000001</v>
      </c>
      <c r="AR11" s="36">
        <v>5.7446999999999998E-2</v>
      </c>
      <c r="AS11" s="36">
        <v>1.48173</v>
      </c>
      <c r="AT11" s="36">
        <v>0.165988</v>
      </c>
      <c r="AU11" s="36">
        <v>2.5783E-2</v>
      </c>
      <c r="AV11" s="36">
        <v>3.7520000000000001E-3</v>
      </c>
      <c r="AW11" s="36">
        <v>1.1195999999999999E-2</v>
      </c>
      <c r="AX11" s="36">
        <v>0.75761599999999996</v>
      </c>
      <c r="AY11" s="36">
        <v>21.698298000000001</v>
      </c>
      <c r="AZ11" s="36">
        <v>4.7890000000000002E-2</v>
      </c>
      <c r="BA11" s="36">
        <v>4.5177000000000002E-2</v>
      </c>
      <c r="BB11" s="36">
        <v>0.115037</v>
      </c>
      <c r="BC11" s="36">
        <v>3.7589999999999998E-2</v>
      </c>
      <c r="BD11" s="36">
        <v>3.6866000000000003E-2</v>
      </c>
      <c r="BE11" s="36">
        <v>2.6823E-2</v>
      </c>
      <c r="BF11" s="36">
        <v>1.9189000000000001E-2</v>
      </c>
      <c r="BG11" s="36">
        <v>5.2111999999999999E-2</v>
      </c>
      <c r="BH11" s="36">
        <v>2.5360000000000001E-2</v>
      </c>
      <c r="BI11" s="36">
        <v>1.2718999999999999E-2</v>
      </c>
      <c r="BJ11" s="36">
        <v>4.1349999999999998E-2</v>
      </c>
      <c r="BK11" s="36">
        <v>5.4279999999999997E-3</v>
      </c>
      <c r="BL11" s="36">
        <v>9.5698469999999993</v>
      </c>
      <c r="BM11" s="36">
        <v>6.9281639999999998</v>
      </c>
      <c r="BN11" s="36">
        <v>0.49223600000000001</v>
      </c>
      <c r="BO11" s="36">
        <v>3.984362</v>
      </c>
      <c r="BP11" s="36">
        <v>1.6641079999999999</v>
      </c>
      <c r="BQ11" s="36">
        <v>1.4527999999999999E-2</v>
      </c>
      <c r="BR11" s="36">
        <v>1.638215</v>
      </c>
      <c r="BS11" s="36">
        <v>0</v>
      </c>
      <c r="BT11" s="36">
        <v>6.6038030000000001</v>
      </c>
      <c r="BU11" s="36">
        <v>71.65881499999999</v>
      </c>
      <c r="BV11" s="36">
        <v>3.3777209999999993</v>
      </c>
      <c r="BW11" s="36">
        <v>0.117615</v>
      </c>
      <c r="BX11" s="36">
        <v>0.54927800000000004</v>
      </c>
      <c r="BY11" s="36">
        <v>0.282557</v>
      </c>
      <c r="BZ11" s="36">
        <v>7.1902000000000008E-2</v>
      </c>
      <c r="CA11" s="36">
        <v>442.74184199999996</v>
      </c>
      <c r="CB11" s="36">
        <v>0.227606</v>
      </c>
      <c r="CC11" s="36">
        <v>48.473624000000001</v>
      </c>
      <c r="CD11" s="36">
        <v>1.1872959999999999</v>
      </c>
      <c r="CE11" s="36">
        <v>0.169267</v>
      </c>
      <c r="CF11" s="36">
        <v>0.86997700000000011</v>
      </c>
      <c r="CG11" s="36">
        <v>1.1052960000000001</v>
      </c>
      <c r="CH11" s="36">
        <v>68.511561999999998</v>
      </c>
      <c r="CI11" s="36">
        <v>0.28446300000000002</v>
      </c>
      <c r="CJ11" s="36">
        <v>0.9971540000000001</v>
      </c>
      <c r="CK11" s="36">
        <v>0.31851399999999996</v>
      </c>
      <c r="CL11" s="36">
        <v>2.3995989999999998</v>
      </c>
      <c r="CM11" s="36">
        <v>12.769711000000001</v>
      </c>
      <c r="CN11" s="36">
        <v>1.3864080000000001</v>
      </c>
      <c r="CO11" s="36">
        <v>1.1764250000000001</v>
      </c>
      <c r="CP11" s="36">
        <v>39.322236999999994</v>
      </c>
      <c r="CQ11" s="36">
        <v>0.84613899999999997</v>
      </c>
      <c r="CR11" s="36">
        <v>1.4822869999999999</v>
      </c>
      <c r="CS11" s="36">
        <v>1.010372</v>
      </c>
      <c r="CT11" s="36">
        <v>0.81992100000000001</v>
      </c>
      <c r="CU11" s="36">
        <v>0.62555799999999984</v>
      </c>
      <c r="CV11" s="36">
        <v>2.4140580000000003</v>
      </c>
      <c r="CW11" s="36">
        <v>1.7356169999999997</v>
      </c>
      <c r="CX11" s="36">
        <v>1.3216429999999999</v>
      </c>
      <c r="CY11" s="36">
        <v>3.8313090000000001</v>
      </c>
      <c r="CZ11" s="36">
        <v>1.2985850000000001</v>
      </c>
      <c r="DA11" s="36">
        <v>1.0697130000000001</v>
      </c>
      <c r="DB11" s="36">
        <v>0.39259699999999992</v>
      </c>
      <c r="DC11" s="36">
        <v>1.0127089999999999</v>
      </c>
      <c r="DD11" s="36">
        <v>1.2790449999999998</v>
      </c>
      <c r="DE11" s="36">
        <v>0.41726299999999994</v>
      </c>
      <c r="DF11" s="36">
        <v>0.18832599999999997</v>
      </c>
      <c r="DG11" s="36">
        <v>5.4982559999999987</v>
      </c>
      <c r="DH11" s="36">
        <v>0.32248499999999997</v>
      </c>
      <c r="DI11" s="36">
        <v>11.358974999999999</v>
      </c>
      <c r="DJ11" s="36">
        <v>1.3404259999999999</v>
      </c>
      <c r="DK11" s="36">
        <v>4.4622000000000002E-2</v>
      </c>
      <c r="DL11" s="36">
        <v>0.20402699999999999</v>
      </c>
      <c r="DM11" s="36">
        <v>0.14849699999999999</v>
      </c>
      <c r="DN11" s="36">
        <v>11.595254000000001</v>
      </c>
      <c r="DO11" s="36">
        <v>388.57129599999996</v>
      </c>
      <c r="DP11" s="36">
        <v>0.40596299999999996</v>
      </c>
      <c r="DQ11" s="36">
        <v>0.18994099999999994</v>
      </c>
      <c r="DR11" s="36">
        <v>0.98160999999999998</v>
      </c>
      <c r="DS11" s="36">
        <v>0.29777700000000001</v>
      </c>
      <c r="DT11" s="36">
        <v>0.71325299999999991</v>
      </c>
      <c r="DU11" s="36">
        <v>0.19858499999999998</v>
      </c>
      <c r="DV11" s="36">
        <v>0.33962599999999998</v>
      </c>
      <c r="DW11" s="36">
        <v>0.4679390000000001</v>
      </c>
      <c r="DX11" s="36">
        <v>0.67181800000000003</v>
      </c>
      <c r="DY11" s="36">
        <v>0.14354500000000001</v>
      </c>
      <c r="DZ11" s="36">
        <v>0.83110500000000009</v>
      </c>
      <c r="EA11" s="36">
        <v>6.4226000000000005E-2</v>
      </c>
      <c r="EB11" s="36">
        <v>73.826774</v>
      </c>
      <c r="EC11" s="36">
        <v>53.556394999999995</v>
      </c>
      <c r="ED11" s="36">
        <v>5.3357399999999995</v>
      </c>
      <c r="EE11" s="36">
        <v>26.321848000000003</v>
      </c>
      <c r="EF11" s="36">
        <v>18.914385000000003</v>
      </c>
      <c r="EG11" s="36">
        <v>0.39426100000000003</v>
      </c>
      <c r="EH11" s="36">
        <v>10.519032999999999</v>
      </c>
      <c r="EI11" s="36">
        <v>0</v>
      </c>
      <c r="EJ11" s="36">
        <v>2.6540149999999998</v>
      </c>
      <c r="EK11" s="36">
        <v>680.59149200000002</v>
      </c>
      <c r="EL11" s="36">
        <v>1.199541</v>
      </c>
      <c r="EM11" s="36">
        <v>20.528900000000004</v>
      </c>
      <c r="EN11" s="36">
        <v>4873.0591050000003</v>
      </c>
      <c r="EO11" s="36">
        <v>7.1718060000000001</v>
      </c>
      <c r="EP11" s="36">
        <v>1238.6942140000001</v>
      </c>
      <c r="EQ11" s="36">
        <v>82.263014999998632</v>
      </c>
      <c r="ER11" s="36"/>
      <c r="ES11" s="36">
        <v>8735.7583320000012</v>
      </c>
      <c r="ET11" s="35"/>
      <c r="EU11" s="15"/>
      <c r="EV11" s="16"/>
      <c r="EW11" s="15"/>
      <c r="EX11" s="16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</row>
    <row r="12" spans="1:170" x14ac:dyDescent="0.25">
      <c r="A12" s="1"/>
      <c r="B12" s="2" t="s">
        <v>15</v>
      </c>
      <c r="C12" s="4">
        <v>9</v>
      </c>
      <c r="D12" s="36">
        <v>1.3508180000000001</v>
      </c>
      <c r="E12" s="36">
        <v>2.6657410000000001</v>
      </c>
      <c r="F12" s="36">
        <v>3.1385000000000003E-2</v>
      </c>
      <c r="G12" s="36">
        <v>1.5016E-2</v>
      </c>
      <c r="H12" s="36">
        <v>1.0000000000000001E-5</v>
      </c>
      <c r="I12" s="36">
        <v>0.109472</v>
      </c>
      <c r="J12" s="36">
        <v>4.62E-3</v>
      </c>
      <c r="K12" s="36">
        <v>6.9696449999999999</v>
      </c>
      <c r="L12" s="36">
        <v>9.6729319999999994</v>
      </c>
      <c r="M12" s="36">
        <v>21.897741</v>
      </c>
      <c r="N12" s="36">
        <v>1.649095</v>
      </c>
      <c r="O12" s="36">
        <v>0</v>
      </c>
      <c r="P12" s="36">
        <v>4.5621000000000002E-2</v>
      </c>
      <c r="Q12" s="36">
        <v>1.4288E-2</v>
      </c>
      <c r="R12" s="36">
        <v>1.1898000000000001E-2</v>
      </c>
      <c r="S12" s="36">
        <v>6.1630000000000001E-3</v>
      </c>
      <c r="T12" s="36">
        <v>0.10711</v>
      </c>
      <c r="U12" s="36">
        <v>1.5640000000000001E-3</v>
      </c>
      <c r="V12" s="36">
        <v>9.8999999999999994E-5</v>
      </c>
      <c r="W12" s="36">
        <v>11.903501</v>
      </c>
      <c r="X12" s="36">
        <v>0.25579200000000002</v>
      </c>
      <c r="Y12" s="36">
        <v>0.19807900000000001</v>
      </c>
      <c r="Z12" s="36">
        <v>9.3181E-2</v>
      </c>
      <c r="AA12" s="36">
        <v>2.4000000000000001E-5</v>
      </c>
      <c r="AB12" s="36">
        <v>2.1599E-2</v>
      </c>
      <c r="AC12" s="36">
        <v>5.2433E-2</v>
      </c>
      <c r="AD12" s="36">
        <v>3.6268000000000002E-2</v>
      </c>
      <c r="AE12" s="36">
        <v>6.2009999999999999E-3</v>
      </c>
      <c r="AF12" s="36">
        <v>7.3539999999999994E-2</v>
      </c>
      <c r="AG12" s="36">
        <v>9.6299999999999999E-4</v>
      </c>
      <c r="AH12" s="36">
        <v>4.9505E-2</v>
      </c>
      <c r="AI12" s="36">
        <v>8.4000000000000005E-2</v>
      </c>
      <c r="AJ12" s="36">
        <v>4.6969999999999998E-3</v>
      </c>
      <c r="AK12" s="36">
        <v>6.3E-5</v>
      </c>
      <c r="AL12" s="36">
        <v>1.75E-4</v>
      </c>
      <c r="AM12" s="36">
        <v>4.1339999999999997E-3</v>
      </c>
      <c r="AN12" s="36">
        <v>0.12865399999999999</v>
      </c>
      <c r="AO12" s="36">
        <v>1.013142</v>
      </c>
      <c r="AP12" s="36">
        <v>3.2007000000000001E-2</v>
      </c>
      <c r="AQ12" s="36">
        <v>0.90935299999999997</v>
      </c>
      <c r="AR12" s="36">
        <v>0.32258399999999998</v>
      </c>
      <c r="AS12" s="36">
        <v>0.58903499999999998</v>
      </c>
      <c r="AT12" s="36">
        <v>0.84665100000000004</v>
      </c>
      <c r="AU12" s="36">
        <v>2.1267000000000001E-2</v>
      </c>
      <c r="AV12" s="36">
        <v>3.1199999999999999E-4</v>
      </c>
      <c r="AW12" s="36">
        <v>5.7537999999999999E-2</v>
      </c>
      <c r="AX12" s="36">
        <v>1.3150999999999999E-2</v>
      </c>
      <c r="AY12" s="36">
        <v>1.3854359999999999</v>
      </c>
      <c r="AZ12" s="36">
        <v>6.0870000000000004E-3</v>
      </c>
      <c r="BA12" s="36">
        <v>1.788E-2</v>
      </c>
      <c r="BB12" s="36">
        <v>4.6578000000000001E-2</v>
      </c>
      <c r="BC12" s="36">
        <v>1.2377000000000001E-2</v>
      </c>
      <c r="BD12" s="36">
        <v>3.0291999999999999E-2</v>
      </c>
      <c r="BE12" s="36">
        <v>1.2548999999999999E-2</v>
      </c>
      <c r="BF12" s="36">
        <v>1.2017E-2</v>
      </c>
      <c r="BG12" s="36">
        <v>0.107709</v>
      </c>
      <c r="BH12" s="36">
        <v>1.0789999999999999E-2</v>
      </c>
      <c r="BI12" s="36">
        <v>3.7850000000000002E-3</v>
      </c>
      <c r="BJ12" s="36">
        <v>5.0618000000000003E-2</v>
      </c>
      <c r="BK12" s="36">
        <v>7.8979999999999995E-2</v>
      </c>
      <c r="BL12" s="36">
        <v>1.630919</v>
      </c>
      <c r="BM12" s="36">
        <v>0.48493999999999998</v>
      </c>
      <c r="BN12" s="36">
        <v>4.6696000000000001E-2</v>
      </c>
      <c r="BO12" s="36">
        <v>0.26263199999999998</v>
      </c>
      <c r="BP12" s="36">
        <v>0.130527</v>
      </c>
      <c r="BQ12" s="36">
        <v>6.228E-3</v>
      </c>
      <c r="BR12" s="36">
        <v>0.274758</v>
      </c>
      <c r="BS12" s="36">
        <v>0</v>
      </c>
      <c r="BT12" s="36">
        <v>0.74634900000000004</v>
      </c>
      <c r="BU12" s="36">
        <v>0.96818100000000007</v>
      </c>
      <c r="BV12" s="36">
        <v>3.2786999999999997E-2</v>
      </c>
      <c r="BW12" s="36">
        <v>4.5572000000000001E-2</v>
      </c>
      <c r="BX12" s="36">
        <v>0.99802200000000008</v>
      </c>
      <c r="BY12" s="36">
        <v>0.120935</v>
      </c>
      <c r="BZ12" s="36">
        <v>3.4701999999999997E-2</v>
      </c>
      <c r="CA12" s="36">
        <v>3.524436000000001</v>
      </c>
      <c r="CB12" s="36">
        <v>22.368314000000002</v>
      </c>
      <c r="CC12" s="36">
        <v>42.178494999999998</v>
      </c>
      <c r="CD12" s="36">
        <v>10.104607999999999</v>
      </c>
      <c r="CE12" s="36">
        <v>4.7910000000000001E-3</v>
      </c>
      <c r="CF12" s="36">
        <v>8.0438999999999997E-2</v>
      </c>
      <c r="CG12" s="36">
        <v>2.4818E-2</v>
      </c>
      <c r="CH12" s="36">
        <v>2.0472999999999998E-2</v>
      </c>
      <c r="CI12" s="36">
        <v>3.3400999999999993E-2</v>
      </c>
      <c r="CJ12" s="36">
        <v>0.11103099999999999</v>
      </c>
      <c r="CK12" s="36">
        <v>1.1739000000000003E-2</v>
      </c>
      <c r="CL12" s="36">
        <v>72.210477000000012</v>
      </c>
      <c r="CM12" s="36">
        <v>6.4287710000000002</v>
      </c>
      <c r="CN12" s="36">
        <v>1.4507790000000003</v>
      </c>
      <c r="CO12" s="36">
        <v>8.1863789999999987</v>
      </c>
      <c r="CP12" s="36">
        <v>5.787376000000001</v>
      </c>
      <c r="CQ12" s="36">
        <v>3.9954000000000001</v>
      </c>
      <c r="CR12" s="36">
        <v>0.12843499999999997</v>
      </c>
      <c r="CS12" s="36">
        <v>0.14600399999999999</v>
      </c>
      <c r="CT12" s="36">
        <v>0.11608799999999998</v>
      </c>
      <c r="CU12" s="36">
        <v>9.4781000000000004E-2</v>
      </c>
      <c r="CV12" s="36">
        <v>0.24313199999999999</v>
      </c>
      <c r="CW12" s="36">
        <v>4.2467999999999992E-2</v>
      </c>
      <c r="CX12" s="36">
        <v>0.11370799999999999</v>
      </c>
      <c r="CY12" s="36">
        <v>1.6535520000000001</v>
      </c>
      <c r="CZ12" s="36">
        <v>0.23899300000000001</v>
      </c>
      <c r="DA12" s="36">
        <v>9.8875000000000005E-2</v>
      </c>
      <c r="DB12" s="36">
        <v>8.3005999999999996E-2</v>
      </c>
      <c r="DC12" s="36">
        <v>4.2785999999999998E-2</v>
      </c>
      <c r="DD12" s="36">
        <v>0.50203699999999996</v>
      </c>
      <c r="DE12" s="36">
        <v>2.0167809999999999</v>
      </c>
      <c r="DF12" s="36">
        <v>0.15847200000000003</v>
      </c>
      <c r="DG12" s="36">
        <v>1.832983</v>
      </c>
      <c r="DH12" s="36">
        <v>0.60834199999999994</v>
      </c>
      <c r="DI12" s="36">
        <v>1.5028530000000002</v>
      </c>
      <c r="DJ12" s="36">
        <v>2.1844290000000002</v>
      </c>
      <c r="DK12" s="36">
        <v>1.5808999999999997E-2</v>
      </c>
      <c r="DL12" s="36">
        <v>5.8459999999999988E-3</v>
      </c>
      <c r="DM12" s="36">
        <v>0.24709499999999998</v>
      </c>
      <c r="DN12" s="36">
        <v>5.9608000000000001E-2</v>
      </c>
      <c r="DO12" s="36">
        <v>7.9405820000000018</v>
      </c>
      <c r="DP12" s="36">
        <v>1.7508999999999997E-2</v>
      </c>
      <c r="DQ12" s="36">
        <v>2.2528999999999993E-2</v>
      </c>
      <c r="DR12" s="36">
        <v>0.127022</v>
      </c>
      <c r="DS12" s="36">
        <v>3.4026000000000008E-2</v>
      </c>
      <c r="DT12" s="36">
        <v>0.20627200000000004</v>
      </c>
      <c r="DU12" s="36">
        <v>3.0418000000000001E-2</v>
      </c>
      <c r="DV12" s="36">
        <v>7.1316000000000004E-2</v>
      </c>
      <c r="DW12" s="36">
        <v>0.29138700000000001</v>
      </c>
      <c r="DX12" s="36">
        <v>9.183899999999999E-2</v>
      </c>
      <c r="DY12" s="36">
        <v>1.3381000000000001E-2</v>
      </c>
      <c r="DZ12" s="36">
        <v>0.33511200000000002</v>
      </c>
      <c r="EA12" s="36">
        <v>0.31573899999999999</v>
      </c>
      <c r="EB12" s="36">
        <v>4.164733</v>
      </c>
      <c r="EC12" s="36">
        <v>1.2842829999999998</v>
      </c>
      <c r="ED12" s="36">
        <v>0.16774399999999998</v>
      </c>
      <c r="EE12" s="36">
        <v>0.55777199999999993</v>
      </c>
      <c r="EF12" s="36">
        <v>0.49021399999999998</v>
      </c>
      <c r="EG12" s="36">
        <v>5.4643000000000004E-2</v>
      </c>
      <c r="EH12" s="36">
        <v>0.57283300000000004</v>
      </c>
      <c r="EI12" s="36">
        <v>0</v>
      </c>
      <c r="EJ12" s="36">
        <v>1.8925559999999999</v>
      </c>
      <c r="EK12" s="36">
        <v>67.002189999999999</v>
      </c>
      <c r="EL12" s="36">
        <v>3.2529999999999998E-3</v>
      </c>
      <c r="EM12" s="36">
        <v>4.7979420000000008</v>
      </c>
      <c r="EN12" s="36">
        <v>157.269554</v>
      </c>
      <c r="EO12" s="36">
        <v>6.2920000000000007E-3</v>
      </c>
      <c r="EP12" s="36">
        <v>312.89016700000002</v>
      </c>
      <c r="EQ12" s="36">
        <v>23.169960000000401</v>
      </c>
      <c r="ER12" s="36"/>
      <c r="ES12" s="36">
        <v>841.30849100000023</v>
      </c>
      <c r="ET12" s="35"/>
      <c r="EU12" s="15"/>
      <c r="EV12" s="16"/>
      <c r="EW12" s="15"/>
      <c r="EX12" s="16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</row>
    <row r="13" spans="1:170" ht="14.45" x14ac:dyDescent="0.35">
      <c r="A13" s="1"/>
      <c r="B13" s="2" t="s">
        <v>16</v>
      </c>
      <c r="C13" s="4">
        <v>10</v>
      </c>
      <c r="D13" s="36">
        <v>19.881149000000001</v>
      </c>
      <c r="E13" s="36">
        <v>131.05708300000001</v>
      </c>
      <c r="F13" s="36">
        <v>2.7033849999999999</v>
      </c>
      <c r="G13" s="36">
        <v>0.35475499999999999</v>
      </c>
      <c r="H13" s="36">
        <v>1.9999999999999999E-6</v>
      </c>
      <c r="I13" s="36">
        <v>0.109712</v>
      </c>
      <c r="J13" s="36">
        <v>7.711E-3</v>
      </c>
      <c r="K13" s="36">
        <v>163.36080899999999</v>
      </c>
      <c r="L13" s="36">
        <v>8.9076000000000002E-2</v>
      </c>
      <c r="M13" s="36">
        <v>67.020836000000003</v>
      </c>
      <c r="N13" s="36">
        <v>2.137759</v>
      </c>
      <c r="O13" s="36">
        <v>9.9999999999999995E-7</v>
      </c>
      <c r="P13" s="36">
        <v>0.15554100000000001</v>
      </c>
      <c r="Q13" s="36">
        <v>8.1464999999999996E-2</v>
      </c>
      <c r="R13" s="36">
        <v>0.260959</v>
      </c>
      <c r="S13" s="36">
        <v>2.7980999999999999E-2</v>
      </c>
      <c r="T13" s="36">
        <v>3.951911</v>
      </c>
      <c r="U13" s="36">
        <v>2.3352999999999999E-2</v>
      </c>
      <c r="V13" s="36">
        <v>6.9999999999999999E-6</v>
      </c>
      <c r="W13" s="36">
        <v>20.805482999999999</v>
      </c>
      <c r="X13" s="36">
        <v>0.46052700000000002</v>
      </c>
      <c r="Y13" s="36">
        <v>0.15536</v>
      </c>
      <c r="Z13" s="36">
        <v>0.10692500000000001</v>
      </c>
      <c r="AA13" s="36">
        <v>6.9999999999999999E-6</v>
      </c>
      <c r="AB13" s="36">
        <v>0.15671199999999999</v>
      </c>
      <c r="AC13" s="36">
        <v>0.115594</v>
      </c>
      <c r="AD13" s="36">
        <v>7.6013999999999998E-2</v>
      </c>
      <c r="AE13" s="36">
        <v>7.3889999999999997E-3</v>
      </c>
      <c r="AF13" s="36">
        <v>0.103079</v>
      </c>
      <c r="AG13" s="36">
        <v>5.025E-3</v>
      </c>
      <c r="AH13" s="36">
        <v>0.105598</v>
      </c>
      <c r="AI13" s="36">
        <v>3.0334E-2</v>
      </c>
      <c r="AJ13" s="36">
        <v>4.2119999999999996E-3</v>
      </c>
      <c r="AK13" s="36">
        <v>1.12E-4</v>
      </c>
      <c r="AL13" s="36">
        <v>1.7799999999999999E-4</v>
      </c>
      <c r="AM13" s="36">
        <v>2.9592E-2</v>
      </c>
      <c r="AN13" s="36">
        <v>5.4051000000000002E-2</v>
      </c>
      <c r="AO13" s="36">
        <v>4.1929000000000001E-2</v>
      </c>
      <c r="AP13" s="36">
        <v>2.7709999999999999E-2</v>
      </c>
      <c r="AQ13" s="36">
        <v>0.58197699999999997</v>
      </c>
      <c r="AR13" s="36">
        <v>0.38619700000000001</v>
      </c>
      <c r="AS13" s="36">
        <v>6.6575069999999998</v>
      </c>
      <c r="AT13" s="36">
        <v>0.14307300000000001</v>
      </c>
      <c r="AU13" s="36">
        <v>1.095E-2</v>
      </c>
      <c r="AV13" s="36">
        <v>1.5023999999999999E-2</v>
      </c>
      <c r="AW13" s="36">
        <v>3.7379999999999997E-2</v>
      </c>
      <c r="AX13" s="36">
        <v>0.26499899999999998</v>
      </c>
      <c r="AY13" s="36">
        <v>10.681804</v>
      </c>
      <c r="AZ13" s="36">
        <v>1.9626999999999999E-2</v>
      </c>
      <c r="BA13" s="36">
        <v>2.6329999999999999E-2</v>
      </c>
      <c r="BB13" s="36">
        <v>0.105154</v>
      </c>
      <c r="BC13" s="36">
        <v>2.9284000000000001E-2</v>
      </c>
      <c r="BD13" s="36">
        <v>0.28501500000000002</v>
      </c>
      <c r="BE13" s="36">
        <v>6.5115000000000006E-2</v>
      </c>
      <c r="BF13" s="36">
        <v>5.3855E-2</v>
      </c>
      <c r="BG13" s="36">
        <v>6.4074000000000006E-2</v>
      </c>
      <c r="BH13" s="36">
        <v>2.7158999999999999E-2</v>
      </c>
      <c r="BI13" s="36">
        <v>1.2833000000000001E-2</v>
      </c>
      <c r="BJ13" s="36">
        <v>3.6309000000000001E-2</v>
      </c>
      <c r="BK13" s="36">
        <v>9.1999999999999998E-3</v>
      </c>
      <c r="BL13" s="36">
        <v>3.9414310000000001</v>
      </c>
      <c r="BM13" s="36">
        <v>3.4991430000000001</v>
      </c>
      <c r="BN13" s="36">
        <v>0.24660099999999999</v>
      </c>
      <c r="BO13" s="36">
        <v>3.5786549999999999</v>
      </c>
      <c r="BP13" s="36">
        <v>0.87228600000000001</v>
      </c>
      <c r="BQ13" s="36">
        <v>3.1413000000000003E-2</v>
      </c>
      <c r="BR13" s="36">
        <v>2.0130490000000001</v>
      </c>
      <c r="BS13" s="36">
        <v>0</v>
      </c>
      <c r="BT13" s="36">
        <v>8.8103149999999975</v>
      </c>
      <c r="BU13" s="36">
        <v>40.950562999999995</v>
      </c>
      <c r="BV13" s="36">
        <v>2.5246669999999996</v>
      </c>
      <c r="BW13" s="36">
        <v>0.91682799999999998</v>
      </c>
      <c r="BX13" s="36">
        <v>0.28996199999999994</v>
      </c>
      <c r="BY13" s="36">
        <v>0.129361</v>
      </c>
      <c r="BZ13" s="36">
        <v>5.3986000000000013E-2</v>
      </c>
      <c r="CA13" s="36">
        <v>67.238432000000003</v>
      </c>
      <c r="CB13" s="36">
        <v>0.15660000000000002</v>
      </c>
      <c r="CC13" s="36">
        <v>101.384158</v>
      </c>
      <c r="CD13" s="36">
        <v>10.767250000000001</v>
      </c>
      <c r="CE13" s="36">
        <v>2.2665999999999999E-2</v>
      </c>
      <c r="CF13" s="36">
        <v>0.20795900000000003</v>
      </c>
      <c r="CG13" s="36">
        <v>0.10900899999999999</v>
      </c>
      <c r="CH13" s="36">
        <v>0.32725200000000004</v>
      </c>
      <c r="CI13" s="36">
        <v>0.12603200000000001</v>
      </c>
      <c r="CJ13" s="36">
        <v>3.1741540000000001</v>
      </c>
      <c r="CK13" s="36">
        <v>0.14047299999999999</v>
      </c>
      <c r="CL13" s="36">
        <v>4.5587</v>
      </c>
      <c r="CM13" s="36">
        <v>8.5703230000000001</v>
      </c>
      <c r="CN13" s="36">
        <v>2.0405150000000001</v>
      </c>
      <c r="CO13" s="36">
        <v>4.9050020000000005</v>
      </c>
      <c r="CP13" s="36">
        <v>4.9582189999999997</v>
      </c>
      <c r="CQ13" s="36">
        <v>0.81443200000000016</v>
      </c>
      <c r="CR13" s="36">
        <v>0.69858500000000001</v>
      </c>
      <c r="CS13" s="36">
        <v>0.25978800000000002</v>
      </c>
      <c r="CT13" s="36">
        <v>0.23389399999999999</v>
      </c>
      <c r="CU13" s="36">
        <v>9.2042999999999986E-2</v>
      </c>
      <c r="CV13" s="36">
        <v>0.25916700000000004</v>
      </c>
      <c r="CW13" s="36">
        <v>0.16526099999999999</v>
      </c>
      <c r="CX13" s="36">
        <v>0.18020300000000003</v>
      </c>
      <c r="CY13" s="36">
        <v>0.43602200000000008</v>
      </c>
      <c r="CZ13" s="36">
        <v>0.17764899999999997</v>
      </c>
      <c r="DA13" s="36">
        <v>0.12976199999999999</v>
      </c>
      <c r="DB13" s="36">
        <v>6.4424999999999996E-2</v>
      </c>
      <c r="DC13" s="36">
        <v>0.237147</v>
      </c>
      <c r="DD13" s="36">
        <v>0.187194</v>
      </c>
      <c r="DE13" s="36">
        <v>7.2103000000000014E-2</v>
      </c>
      <c r="DF13" s="36">
        <v>0.110177</v>
      </c>
      <c r="DG13" s="36">
        <v>0.99114199999999986</v>
      </c>
      <c r="DH13" s="36">
        <v>0.58873700000000007</v>
      </c>
      <c r="DI13" s="36">
        <v>13.785297</v>
      </c>
      <c r="DJ13" s="36">
        <v>0.31198500000000001</v>
      </c>
      <c r="DK13" s="36">
        <v>6.6960000000000023E-3</v>
      </c>
      <c r="DL13" s="36">
        <v>0.214921</v>
      </c>
      <c r="DM13" s="36">
        <v>0.13040499999999999</v>
      </c>
      <c r="DN13" s="36">
        <v>1.045201</v>
      </c>
      <c r="DO13" s="36">
        <v>50.217055000000002</v>
      </c>
      <c r="DP13" s="36">
        <v>4.3586000000000007E-2</v>
      </c>
      <c r="DQ13" s="36">
        <v>2.9529999999999997E-2</v>
      </c>
      <c r="DR13" s="36">
        <v>0.23659499999999997</v>
      </c>
      <c r="DS13" s="36">
        <v>6.0781000000000002E-2</v>
      </c>
      <c r="DT13" s="36">
        <v>1.4581329999999999</v>
      </c>
      <c r="DU13" s="36">
        <v>0.13012600000000002</v>
      </c>
      <c r="DV13" s="36">
        <v>0.25283599999999995</v>
      </c>
      <c r="DW13" s="36">
        <v>0.15514799999999998</v>
      </c>
      <c r="DX13" s="36">
        <v>0.18676500000000001</v>
      </c>
      <c r="DY13" s="36">
        <v>3.9057000000000008E-2</v>
      </c>
      <c r="DZ13" s="36">
        <v>0.19278399999999996</v>
      </c>
      <c r="EA13" s="36">
        <v>2.937E-2</v>
      </c>
      <c r="EB13" s="36">
        <v>8.3816990000000011</v>
      </c>
      <c r="EC13" s="36">
        <v>7.3700930000000007</v>
      </c>
      <c r="ED13" s="36">
        <v>0.71137000000000006</v>
      </c>
      <c r="EE13" s="36">
        <v>6.3006319999999993</v>
      </c>
      <c r="EF13" s="36">
        <v>2.6223670000000001</v>
      </c>
      <c r="EG13" s="36">
        <v>0.22349899999999998</v>
      </c>
      <c r="EH13" s="36">
        <v>3.4646159999999999</v>
      </c>
      <c r="EI13" s="36">
        <v>0</v>
      </c>
      <c r="EJ13" s="36">
        <v>1.23116</v>
      </c>
      <c r="EK13" s="36">
        <v>391.45922899999999</v>
      </c>
      <c r="EL13" s="36">
        <v>0.72950899999999996</v>
      </c>
      <c r="EM13" s="36">
        <v>2.5905430000000003</v>
      </c>
      <c r="EN13" s="36">
        <v>752.46477299999992</v>
      </c>
      <c r="EO13" s="36">
        <v>1.1902330000000001</v>
      </c>
      <c r="EP13" s="36">
        <v>588.18402100000003</v>
      </c>
      <c r="EQ13" s="36">
        <v>44.577452000002268</v>
      </c>
      <c r="ER13" s="36"/>
      <c r="ES13" s="36">
        <v>2595.292394000001</v>
      </c>
      <c r="ET13" s="35"/>
      <c r="EU13" s="15"/>
      <c r="EV13" s="16"/>
      <c r="EW13" s="15"/>
      <c r="EX13" s="16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</row>
    <row r="14" spans="1:170" x14ac:dyDescent="0.25">
      <c r="A14" s="1"/>
      <c r="B14" s="2" t="s">
        <v>17</v>
      </c>
      <c r="C14" s="4">
        <v>11</v>
      </c>
      <c r="D14" s="36">
        <v>1.6274E-2</v>
      </c>
      <c r="E14" s="36">
        <v>2.2009000000000001E-2</v>
      </c>
      <c r="F14" s="36">
        <v>6.6500000000000001E-4</v>
      </c>
      <c r="G14" s="36">
        <v>3.68E-4</v>
      </c>
      <c r="H14" s="36">
        <v>0</v>
      </c>
      <c r="I14" s="36">
        <v>6.8120000000000003E-3</v>
      </c>
      <c r="J14" s="36">
        <v>3.1399999999999999E-4</v>
      </c>
      <c r="K14" s="36">
        <v>2.0099330000000002</v>
      </c>
      <c r="L14" s="36">
        <v>1.7459999999999999E-3</v>
      </c>
      <c r="M14" s="36">
        <v>6.1540999999999998E-2</v>
      </c>
      <c r="N14" s="36">
        <v>3.7765879999999998</v>
      </c>
      <c r="O14" s="36">
        <v>0</v>
      </c>
      <c r="P14" s="36">
        <v>3.1480000000000002E-3</v>
      </c>
      <c r="Q14" s="36">
        <v>3.9029999999999998E-3</v>
      </c>
      <c r="R14" s="36">
        <v>2.202E-3</v>
      </c>
      <c r="S14" s="36">
        <v>7.1400000000000001E-4</v>
      </c>
      <c r="T14" s="36">
        <v>6.9519999999999998E-3</v>
      </c>
      <c r="U14" s="36">
        <v>2.4600000000000002E-4</v>
      </c>
      <c r="V14" s="36">
        <v>0</v>
      </c>
      <c r="W14" s="36">
        <v>7.1590000000000004E-3</v>
      </c>
      <c r="X14" s="36">
        <v>2.261E-3</v>
      </c>
      <c r="Y14" s="36">
        <v>3.8000000000000002E-4</v>
      </c>
      <c r="Z14" s="36">
        <v>3.86E-4</v>
      </c>
      <c r="AA14" s="36">
        <v>0</v>
      </c>
      <c r="AB14" s="36">
        <v>1.64E-3</v>
      </c>
      <c r="AC14" s="36">
        <v>2.3410000000000002E-3</v>
      </c>
      <c r="AD14" s="36">
        <v>4.653E-3</v>
      </c>
      <c r="AE14" s="36">
        <v>3.1300000000000002E-4</v>
      </c>
      <c r="AF14" s="36">
        <v>2.1072E-2</v>
      </c>
      <c r="AG14" s="36">
        <v>4.2000000000000002E-4</v>
      </c>
      <c r="AH14" s="36">
        <v>1.2269E-2</v>
      </c>
      <c r="AI14" s="36">
        <v>6.4070000000000004E-3</v>
      </c>
      <c r="AJ14" s="36">
        <v>9.2900000000000003E-4</v>
      </c>
      <c r="AK14" s="36">
        <v>2.0000000000000002E-5</v>
      </c>
      <c r="AL14" s="36">
        <v>5.3999999999999998E-5</v>
      </c>
      <c r="AM14" s="36">
        <v>1.395E-3</v>
      </c>
      <c r="AN14" s="36">
        <v>9.861E-3</v>
      </c>
      <c r="AO14" s="36">
        <v>8.0809999999999996E-3</v>
      </c>
      <c r="AP14" s="36">
        <v>1.503E-3</v>
      </c>
      <c r="AQ14" s="36">
        <v>9.9922999999999998E-2</v>
      </c>
      <c r="AR14" s="36">
        <v>1.112E-2</v>
      </c>
      <c r="AS14" s="36">
        <v>6.3423999999999994E-2</v>
      </c>
      <c r="AT14" s="36">
        <v>1.2149E-2</v>
      </c>
      <c r="AU14" s="36">
        <v>1.279E-3</v>
      </c>
      <c r="AV14" s="36">
        <v>1.818E-3</v>
      </c>
      <c r="AW14" s="36">
        <v>2.147E-3</v>
      </c>
      <c r="AX14" s="36">
        <v>0.27744099999999999</v>
      </c>
      <c r="AY14" s="36">
        <v>14.223368000000001</v>
      </c>
      <c r="AZ14" s="36">
        <v>1.1590000000000001E-3</v>
      </c>
      <c r="BA14" s="36">
        <v>1.9729999999999999E-3</v>
      </c>
      <c r="BB14" s="36">
        <v>5.9389999999999998E-3</v>
      </c>
      <c r="BC14" s="36">
        <v>2.5630000000000002E-3</v>
      </c>
      <c r="BD14" s="36">
        <v>9.1190999999999994E-2</v>
      </c>
      <c r="BE14" s="36">
        <v>3.7079999999999999E-3</v>
      </c>
      <c r="BF14" s="36">
        <v>3.8019999999999998E-3</v>
      </c>
      <c r="BG14" s="36">
        <v>4.7419999999999997E-3</v>
      </c>
      <c r="BH14" s="36">
        <v>6.9899999999999997E-4</v>
      </c>
      <c r="BI14" s="36">
        <v>1.1770000000000001E-3</v>
      </c>
      <c r="BJ14" s="36">
        <v>3.3180000000000002E-3</v>
      </c>
      <c r="BK14" s="36">
        <v>6.4099999999999997E-4</v>
      </c>
      <c r="BL14" s="36">
        <v>0.12672700000000001</v>
      </c>
      <c r="BM14" s="36">
        <v>0.100096</v>
      </c>
      <c r="BN14" s="36">
        <v>9.7689999999999999E-3</v>
      </c>
      <c r="BO14" s="36">
        <v>5.7599999999999998E-2</v>
      </c>
      <c r="BP14" s="36">
        <v>0.12009300000000001</v>
      </c>
      <c r="BQ14" s="36">
        <v>1.1941E-2</v>
      </c>
      <c r="BR14" s="36">
        <v>2.7716999999999999E-2</v>
      </c>
      <c r="BS14" s="36">
        <v>0</v>
      </c>
      <c r="BT14" s="36">
        <v>5.6890000000000013E-3</v>
      </c>
      <c r="BU14" s="36">
        <v>5.1829999999999992E-3</v>
      </c>
      <c r="BV14" s="36">
        <v>4.0900000000000002E-4</v>
      </c>
      <c r="BW14" s="36">
        <v>7.5500000000000003E-4</v>
      </c>
      <c r="BX14" s="36">
        <v>9.1680000000000008E-3</v>
      </c>
      <c r="BY14" s="36">
        <v>5.483E-3</v>
      </c>
      <c r="BZ14" s="36">
        <v>1.013E-3</v>
      </c>
      <c r="CA14" s="36">
        <v>0.64649699999999988</v>
      </c>
      <c r="CB14" s="36">
        <v>2.7239999999999999E-3</v>
      </c>
      <c r="CC14" s="36">
        <v>7.7578000000000008E-2</v>
      </c>
      <c r="CD14" s="36">
        <v>12.204082999999997</v>
      </c>
      <c r="CE14" s="36">
        <v>7.8699999999999994E-4</v>
      </c>
      <c r="CF14" s="36">
        <v>3.7820000000000002E-3</v>
      </c>
      <c r="CG14" s="36">
        <v>4.6520000000000016E-3</v>
      </c>
      <c r="CH14" s="36">
        <v>2.2729999999999998E-3</v>
      </c>
      <c r="CI14" s="36">
        <v>2.5690000000000001E-3</v>
      </c>
      <c r="CJ14" s="36">
        <v>4.8649999999999995E-3</v>
      </c>
      <c r="CK14" s="36">
        <v>1.1049999999999999E-3</v>
      </c>
      <c r="CL14" s="36">
        <v>0.124975</v>
      </c>
      <c r="CM14" s="36">
        <v>2.4880000000000002E-3</v>
      </c>
      <c r="CN14" s="36">
        <v>8.3910000000000009E-3</v>
      </c>
      <c r="CO14" s="36">
        <v>1.0316999999999998E-2</v>
      </c>
      <c r="CP14" s="36">
        <v>1.5632999999999998E-2</v>
      </c>
      <c r="CQ14" s="36">
        <v>1.1213000000000001E-2</v>
      </c>
      <c r="CR14" s="36">
        <v>6.1999999999999998E-3</v>
      </c>
      <c r="CS14" s="36">
        <v>4.3170000000000005E-3</v>
      </c>
      <c r="CT14" s="36">
        <v>1.1026999999999999E-2</v>
      </c>
      <c r="CU14" s="36">
        <v>2.8790000000000005E-3</v>
      </c>
      <c r="CV14" s="36">
        <v>4.4037E-2</v>
      </c>
      <c r="CW14" s="36">
        <v>9.5320000000000023E-3</v>
      </c>
      <c r="CX14" s="36">
        <v>1.8312999999999999E-2</v>
      </c>
      <c r="CY14" s="36">
        <v>8.1773999999999999E-2</v>
      </c>
      <c r="CZ14" s="36">
        <v>3.351500000000001E-2</v>
      </c>
      <c r="DA14" s="36">
        <v>2.0162000000000003E-2</v>
      </c>
      <c r="DB14" s="36">
        <v>9.467999999999999E-3</v>
      </c>
      <c r="DC14" s="36">
        <v>9.0720000000000002E-3</v>
      </c>
      <c r="DD14" s="36">
        <v>2.6653000000000003E-2</v>
      </c>
      <c r="DE14" s="36">
        <v>1.0076000000000002E-2</v>
      </c>
      <c r="DF14" s="36">
        <v>4.8090000000000008E-3</v>
      </c>
      <c r="DG14" s="36">
        <v>0.12817099999999998</v>
      </c>
      <c r="DH14" s="36">
        <v>1.3641E-2</v>
      </c>
      <c r="DI14" s="36">
        <v>0.10594600000000001</v>
      </c>
      <c r="DJ14" s="36">
        <v>2.0963000000000006E-2</v>
      </c>
      <c r="DK14" s="36">
        <v>3.3999999999999997E-4</v>
      </c>
      <c r="DL14" s="36">
        <v>2.2076000000000002E-2</v>
      </c>
      <c r="DM14" s="36">
        <v>6.1479999999999998E-3</v>
      </c>
      <c r="DN14" s="36">
        <v>0.82709200000000005</v>
      </c>
      <c r="DO14" s="36">
        <v>53.293847999999997</v>
      </c>
      <c r="DP14" s="36">
        <v>2.1679999999999998E-3</v>
      </c>
      <c r="DQ14" s="36">
        <v>1.6410000000000001E-3</v>
      </c>
      <c r="DR14" s="36">
        <v>1.0759000000000001E-2</v>
      </c>
      <c r="DS14" s="36">
        <v>4.5710000000000004E-3</v>
      </c>
      <c r="DT14" s="36">
        <v>0.39938399999999996</v>
      </c>
      <c r="DU14" s="36">
        <v>5.8200000000000005E-3</v>
      </c>
      <c r="DV14" s="36">
        <v>1.5014000000000001E-2</v>
      </c>
      <c r="DW14" s="36">
        <v>8.7079999999999987E-3</v>
      </c>
      <c r="DX14" s="36">
        <v>3.9280000000000001E-3</v>
      </c>
      <c r="DY14" s="36">
        <v>2.7750000000000001E-3</v>
      </c>
      <c r="DZ14" s="36">
        <v>1.4494E-2</v>
      </c>
      <c r="EA14" s="36">
        <v>1.6550000000000002E-3</v>
      </c>
      <c r="EB14" s="36">
        <v>0.195216</v>
      </c>
      <c r="EC14" s="36">
        <v>0.162855</v>
      </c>
      <c r="ED14" s="36">
        <v>2.2623000000000001E-2</v>
      </c>
      <c r="EE14" s="36">
        <v>7.4140999999999985E-2</v>
      </c>
      <c r="EF14" s="36">
        <v>0.29447900000000005</v>
      </c>
      <c r="EG14" s="36">
        <v>6.8776000000000004E-2</v>
      </c>
      <c r="EH14" s="36">
        <v>3.7823000000000009E-2</v>
      </c>
      <c r="EI14" s="36">
        <v>0</v>
      </c>
      <c r="EJ14" s="36">
        <v>0.25560899999999998</v>
      </c>
      <c r="EK14" s="36">
        <v>61.497127999999996</v>
      </c>
      <c r="EL14" s="36">
        <v>2.1489999999999999E-3</v>
      </c>
      <c r="EM14" s="36">
        <v>0.41470999999999997</v>
      </c>
      <c r="EN14" s="36">
        <v>93.566592999999997</v>
      </c>
      <c r="EO14" s="36">
        <v>2.5479999999999999E-3</v>
      </c>
      <c r="EP14" s="36">
        <v>39.112572</v>
      </c>
      <c r="EQ14" s="36">
        <v>-6.9830950000000485</v>
      </c>
      <c r="ER14" s="36"/>
      <c r="ES14" s="36">
        <v>278.31881799999996</v>
      </c>
      <c r="ET14" s="35"/>
      <c r="EU14" s="15"/>
      <c r="EV14" s="16"/>
      <c r="EW14" s="15"/>
      <c r="EX14" s="16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</row>
    <row r="15" spans="1:170" x14ac:dyDescent="0.25">
      <c r="A15" s="1"/>
      <c r="B15" s="2" t="s">
        <v>18</v>
      </c>
      <c r="C15" s="4">
        <v>12</v>
      </c>
      <c r="D15" s="36">
        <v>0</v>
      </c>
      <c r="E15" s="36">
        <v>0</v>
      </c>
      <c r="F15" s="36">
        <v>0</v>
      </c>
      <c r="G15" s="36">
        <v>0</v>
      </c>
      <c r="H15" s="36">
        <v>0</v>
      </c>
      <c r="I15" s="36">
        <v>0</v>
      </c>
      <c r="J15" s="36">
        <v>0</v>
      </c>
      <c r="K15" s="36">
        <v>9.9999999999999995E-7</v>
      </c>
      <c r="L15" s="36">
        <v>0</v>
      </c>
      <c r="M15" s="36">
        <v>0</v>
      </c>
      <c r="N15" s="36">
        <v>0</v>
      </c>
      <c r="O15" s="36">
        <v>0</v>
      </c>
      <c r="P15" s="36">
        <v>0</v>
      </c>
      <c r="Q15" s="36">
        <v>0</v>
      </c>
      <c r="R15" s="36">
        <v>0</v>
      </c>
      <c r="S15" s="36">
        <v>0</v>
      </c>
      <c r="T15" s="36">
        <v>9.9999999999999995E-7</v>
      </c>
      <c r="U15" s="36">
        <v>0</v>
      </c>
      <c r="V15" s="36">
        <v>0</v>
      </c>
      <c r="W15" s="36">
        <v>0</v>
      </c>
      <c r="X15" s="36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  <c r="AG15" s="36">
        <v>0</v>
      </c>
      <c r="AH15" s="36">
        <v>0</v>
      </c>
      <c r="AI15" s="36">
        <v>0</v>
      </c>
      <c r="AJ15" s="36">
        <v>0</v>
      </c>
      <c r="AK15" s="36">
        <v>0</v>
      </c>
      <c r="AL15" s="36">
        <v>0</v>
      </c>
      <c r="AM15" s="36">
        <v>0</v>
      </c>
      <c r="AN15" s="36">
        <v>0</v>
      </c>
      <c r="AO15" s="36">
        <v>0</v>
      </c>
      <c r="AP15" s="36">
        <v>0</v>
      </c>
      <c r="AQ15" s="36">
        <v>0</v>
      </c>
      <c r="AR15" s="36">
        <v>0</v>
      </c>
      <c r="AS15" s="36">
        <v>0</v>
      </c>
      <c r="AT15" s="36">
        <v>0</v>
      </c>
      <c r="AU15" s="36">
        <v>0</v>
      </c>
      <c r="AV15" s="36">
        <v>0</v>
      </c>
      <c r="AW15" s="36">
        <v>0</v>
      </c>
      <c r="AX15" s="36">
        <v>0</v>
      </c>
      <c r="AY15" s="36">
        <v>0</v>
      </c>
      <c r="AZ15" s="36">
        <v>0</v>
      </c>
      <c r="BA15" s="36">
        <v>0</v>
      </c>
      <c r="BB15" s="36">
        <v>0</v>
      </c>
      <c r="BC15" s="36">
        <v>0</v>
      </c>
      <c r="BD15" s="36">
        <v>0</v>
      </c>
      <c r="BE15" s="36">
        <v>0</v>
      </c>
      <c r="BF15" s="36">
        <v>0</v>
      </c>
      <c r="BG15" s="36">
        <v>0</v>
      </c>
      <c r="BH15" s="36">
        <v>0</v>
      </c>
      <c r="BI15" s="36">
        <v>0</v>
      </c>
      <c r="BJ15" s="36">
        <v>0</v>
      </c>
      <c r="BK15" s="36">
        <v>0</v>
      </c>
      <c r="BL15" s="36">
        <v>0</v>
      </c>
      <c r="BM15" s="36">
        <v>0</v>
      </c>
      <c r="BN15" s="36">
        <v>0</v>
      </c>
      <c r="BO15" s="36">
        <v>0</v>
      </c>
      <c r="BP15" s="36">
        <v>0</v>
      </c>
      <c r="BQ15" s="36">
        <v>0</v>
      </c>
      <c r="BR15" s="36">
        <v>0</v>
      </c>
      <c r="BS15" s="36">
        <v>0</v>
      </c>
      <c r="BT15" s="36">
        <v>0</v>
      </c>
      <c r="BU15" s="36">
        <v>0</v>
      </c>
      <c r="BV15" s="36">
        <v>0</v>
      </c>
      <c r="BW15" s="36">
        <v>0</v>
      </c>
      <c r="BX15" s="36">
        <v>0</v>
      </c>
      <c r="BY15" s="36">
        <v>0</v>
      </c>
      <c r="BZ15" s="36">
        <v>0</v>
      </c>
      <c r="CA15" s="36">
        <v>0</v>
      </c>
      <c r="CB15" s="36">
        <v>0</v>
      </c>
      <c r="CC15" s="36">
        <v>0</v>
      </c>
      <c r="CD15" s="36">
        <v>0</v>
      </c>
      <c r="CE15" s="36">
        <v>3.57E-4</v>
      </c>
      <c r="CF15" s="36">
        <v>0</v>
      </c>
      <c r="CG15" s="36">
        <v>0</v>
      </c>
      <c r="CH15" s="36">
        <v>0</v>
      </c>
      <c r="CI15" s="36">
        <v>0</v>
      </c>
      <c r="CJ15" s="36">
        <v>9.9999999999999995E-7</v>
      </c>
      <c r="CK15" s="36">
        <v>0</v>
      </c>
      <c r="CL15" s="36">
        <v>0</v>
      </c>
      <c r="CM15" s="36">
        <v>0</v>
      </c>
      <c r="CN15" s="36">
        <v>0</v>
      </c>
      <c r="CO15" s="36">
        <v>0</v>
      </c>
      <c r="CP15" s="36">
        <v>0</v>
      </c>
      <c r="CQ15" s="36">
        <v>0</v>
      </c>
      <c r="CR15" s="36">
        <v>0</v>
      </c>
      <c r="CS15" s="36">
        <v>0</v>
      </c>
      <c r="CT15" s="36">
        <v>0</v>
      </c>
      <c r="CU15" s="36">
        <v>0</v>
      </c>
      <c r="CV15" s="36">
        <v>0</v>
      </c>
      <c r="CW15" s="36">
        <v>0</v>
      </c>
      <c r="CX15" s="36">
        <v>0</v>
      </c>
      <c r="CY15" s="36">
        <v>0</v>
      </c>
      <c r="CZ15" s="36">
        <v>0</v>
      </c>
      <c r="DA15" s="36">
        <v>0</v>
      </c>
      <c r="DB15" s="36">
        <v>0</v>
      </c>
      <c r="DC15" s="36">
        <v>0</v>
      </c>
      <c r="DD15" s="36">
        <v>0</v>
      </c>
      <c r="DE15" s="36">
        <v>0</v>
      </c>
      <c r="DF15" s="36">
        <v>0</v>
      </c>
      <c r="DG15" s="36">
        <v>0</v>
      </c>
      <c r="DH15" s="36">
        <v>0</v>
      </c>
      <c r="DI15" s="36">
        <v>0</v>
      </c>
      <c r="DJ15" s="36">
        <v>0</v>
      </c>
      <c r="DK15" s="36">
        <v>0</v>
      </c>
      <c r="DL15" s="36">
        <v>0</v>
      </c>
      <c r="DM15" s="36">
        <v>0</v>
      </c>
      <c r="DN15" s="36">
        <v>0</v>
      </c>
      <c r="DO15" s="36">
        <v>0</v>
      </c>
      <c r="DP15" s="36">
        <v>0</v>
      </c>
      <c r="DQ15" s="36">
        <v>0</v>
      </c>
      <c r="DR15" s="36">
        <v>0</v>
      </c>
      <c r="DS15" s="36">
        <v>0</v>
      </c>
      <c r="DT15" s="36">
        <v>0</v>
      </c>
      <c r="DU15" s="36">
        <v>0</v>
      </c>
      <c r="DV15" s="36">
        <v>0</v>
      </c>
      <c r="DW15" s="36">
        <v>0</v>
      </c>
      <c r="DX15" s="36">
        <v>0</v>
      </c>
      <c r="DY15" s="36">
        <v>0</v>
      </c>
      <c r="DZ15" s="36">
        <v>0</v>
      </c>
      <c r="EA15" s="36">
        <v>0</v>
      </c>
      <c r="EB15" s="36">
        <v>0</v>
      </c>
      <c r="EC15" s="36">
        <v>0</v>
      </c>
      <c r="ED15" s="36">
        <v>0</v>
      </c>
      <c r="EE15" s="36">
        <v>0</v>
      </c>
      <c r="EF15" s="36">
        <v>0</v>
      </c>
      <c r="EG15" s="36">
        <v>0</v>
      </c>
      <c r="EH15" s="36">
        <v>0</v>
      </c>
      <c r="EI15" s="36">
        <v>0</v>
      </c>
      <c r="EJ15" s="36">
        <v>1.1E-5</v>
      </c>
      <c r="EK15" s="36">
        <v>2.6800000000000001E-3</v>
      </c>
      <c r="EL15" s="36">
        <v>0</v>
      </c>
      <c r="EM15" s="36">
        <v>3.0000000000000004E-5</v>
      </c>
      <c r="EN15" s="36">
        <v>6.6610000000000003E-3</v>
      </c>
      <c r="EO15" s="36">
        <v>0</v>
      </c>
      <c r="EP15" s="36">
        <v>1.46E-4</v>
      </c>
      <c r="EQ15" s="36">
        <v>6.400000000000329E-5</v>
      </c>
      <c r="ER15" s="36"/>
      <c r="ES15" s="36">
        <v>9.9520000000000042E-3</v>
      </c>
      <c r="ET15" s="35"/>
      <c r="EU15" s="15"/>
      <c r="EV15" s="16"/>
      <c r="EW15" s="15"/>
      <c r="EX15" s="16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</row>
    <row r="16" spans="1:170" x14ac:dyDescent="0.25">
      <c r="A16" s="1"/>
      <c r="B16" s="2" t="s">
        <v>19</v>
      </c>
      <c r="C16" s="4">
        <v>13</v>
      </c>
      <c r="D16" s="36">
        <v>8.2418899999999997</v>
      </c>
      <c r="E16" s="36">
        <v>0.26815499999999998</v>
      </c>
      <c r="F16" s="36">
        <v>8.5579999999999996E-3</v>
      </c>
      <c r="G16" s="36">
        <v>0.59189999999999998</v>
      </c>
      <c r="H16" s="36">
        <v>3.9999999999999998E-6</v>
      </c>
      <c r="I16" s="36">
        <v>2.3928999999999999E-2</v>
      </c>
      <c r="J16" s="36">
        <v>5.0179999999999999E-3</v>
      </c>
      <c r="K16" s="36">
        <v>0.322793</v>
      </c>
      <c r="L16" s="36">
        <v>0.56895399999999996</v>
      </c>
      <c r="M16" s="36">
        <v>0.90541000000000005</v>
      </c>
      <c r="N16" s="36">
        <v>2.6005E-2</v>
      </c>
      <c r="O16" s="36">
        <v>0</v>
      </c>
      <c r="P16" s="36">
        <v>64.240325999999996</v>
      </c>
      <c r="Q16" s="36">
        <v>89.337356999999997</v>
      </c>
      <c r="R16" s="36">
        <v>15.693038</v>
      </c>
      <c r="S16" s="36">
        <v>1.0152E-2</v>
      </c>
      <c r="T16" s="36">
        <v>0.96495399999999998</v>
      </c>
      <c r="U16" s="36">
        <v>9.4260000000000004E-3</v>
      </c>
      <c r="V16" s="36">
        <v>0</v>
      </c>
      <c r="W16" s="36">
        <v>1.6027E-2</v>
      </c>
      <c r="X16" s="36">
        <v>3.7978999999999999E-2</v>
      </c>
      <c r="Y16" s="36">
        <v>1.2458E-2</v>
      </c>
      <c r="Z16" s="36">
        <v>2.7529999999999998E-3</v>
      </c>
      <c r="AA16" s="36">
        <v>7.9999999999999996E-6</v>
      </c>
      <c r="AB16" s="36">
        <v>1.1405970000000001</v>
      </c>
      <c r="AC16" s="36">
        <v>0.114992</v>
      </c>
      <c r="AD16" s="36">
        <v>1.0239E-2</v>
      </c>
      <c r="AE16" s="36">
        <v>1.519E-3</v>
      </c>
      <c r="AF16" s="36">
        <v>0.196544</v>
      </c>
      <c r="AG16" s="36">
        <v>3.869E-3</v>
      </c>
      <c r="AH16" s="36">
        <v>0.20111999999999999</v>
      </c>
      <c r="AI16" s="36">
        <v>2.6303E-2</v>
      </c>
      <c r="AJ16" s="36">
        <v>4.6517000000000003E-2</v>
      </c>
      <c r="AK16" s="36">
        <v>1.4670000000000001E-2</v>
      </c>
      <c r="AL16" s="36">
        <v>2.7309999999999999E-3</v>
      </c>
      <c r="AM16" s="36">
        <v>1.350025</v>
      </c>
      <c r="AN16" s="36">
        <v>3.4831000000000001E-2</v>
      </c>
      <c r="AO16" s="36">
        <v>7.9524999999999998E-2</v>
      </c>
      <c r="AP16" s="36">
        <v>2.2851E-2</v>
      </c>
      <c r="AQ16" s="36">
        <v>2.7917860000000001</v>
      </c>
      <c r="AR16" s="36">
        <v>0.34992000000000001</v>
      </c>
      <c r="AS16" s="36">
        <v>0.60723899999999997</v>
      </c>
      <c r="AT16" s="36">
        <v>0.30244399999999999</v>
      </c>
      <c r="AU16" s="36">
        <v>0.15662000000000001</v>
      </c>
      <c r="AV16" s="36">
        <v>2.869E-3</v>
      </c>
      <c r="AW16" s="36">
        <v>1.4189999999999999E-2</v>
      </c>
      <c r="AX16" s="36">
        <v>0.43594899999999998</v>
      </c>
      <c r="AY16" s="36">
        <v>0.27450400000000003</v>
      </c>
      <c r="AZ16" s="36">
        <v>5.3379999999999999E-3</v>
      </c>
      <c r="BA16" s="36">
        <v>4.8816999999999999E-2</v>
      </c>
      <c r="BB16" s="36">
        <v>2.8597000000000001E-2</v>
      </c>
      <c r="BC16" s="36">
        <v>1.3945000000000001E-2</v>
      </c>
      <c r="BD16" s="36">
        <v>3.7325999999999998E-2</v>
      </c>
      <c r="BE16" s="36">
        <v>2.1471000000000001E-2</v>
      </c>
      <c r="BF16" s="36">
        <v>2.0121E-2</v>
      </c>
      <c r="BG16" s="36">
        <v>4.5622000000000003E-2</v>
      </c>
      <c r="BH16" s="36">
        <v>5.3449999999999999E-3</v>
      </c>
      <c r="BI16" s="36">
        <v>1.7427000000000002E-2</v>
      </c>
      <c r="BJ16" s="36">
        <v>3.3471000000000001E-2</v>
      </c>
      <c r="BK16" s="36">
        <v>5.2849999999999998E-3</v>
      </c>
      <c r="BL16" s="36">
        <v>0.20069200000000001</v>
      </c>
      <c r="BM16" s="36">
        <v>0.20557800000000001</v>
      </c>
      <c r="BN16" s="36">
        <v>1.8600999999999999E-2</v>
      </c>
      <c r="BO16" s="36">
        <v>0.15209300000000001</v>
      </c>
      <c r="BP16" s="36">
        <v>0.19688800000000001</v>
      </c>
      <c r="BQ16" s="36">
        <v>9.025E-3</v>
      </c>
      <c r="BR16" s="36">
        <v>2.383264</v>
      </c>
      <c r="BS16" s="36">
        <v>0</v>
      </c>
      <c r="BT16" s="36">
        <v>4.2086709999999998</v>
      </c>
      <c r="BU16" s="36">
        <v>9.6902999999999989E-2</v>
      </c>
      <c r="BV16" s="36">
        <v>9.1889999999999975E-3</v>
      </c>
      <c r="BW16" s="36">
        <v>1.6900420000000003</v>
      </c>
      <c r="BX16" s="36">
        <v>0.53586800000000001</v>
      </c>
      <c r="BY16" s="36">
        <v>3.1763999999999994E-2</v>
      </c>
      <c r="BZ16" s="36">
        <v>4.5267000000000009E-2</v>
      </c>
      <c r="CA16" s="36">
        <v>0.15461699999999998</v>
      </c>
      <c r="CB16" s="36">
        <v>1.0554780000000001</v>
      </c>
      <c r="CC16" s="36">
        <v>1.5534800000000002</v>
      </c>
      <c r="CD16" s="36">
        <v>0.154283</v>
      </c>
      <c r="CE16" s="36">
        <v>4.3790000000000009E-3</v>
      </c>
      <c r="CF16" s="36">
        <v>89.421619000000021</v>
      </c>
      <c r="CG16" s="36">
        <v>126.48015400000003</v>
      </c>
      <c r="CH16" s="36">
        <v>21.586658999999997</v>
      </c>
      <c r="CI16" s="36">
        <v>4.9860000000000008E-2</v>
      </c>
      <c r="CJ16" s="36">
        <v>0.82373200000000002</v>
      </c>
      <c r="CK16" s="36">
        <v>6.2265000000000008E-2</v>
      </c>
      <c r="CL16" s="36">
        <v>3.5198999999999994E-2</v>
      </c>
      <c r="CM16" s="36">
        <v>7.7140000000000004E-3</v>
      </c>
      <c r="CN16" s="36">
        <v>0.17723300000000003</v>
      </c>
      <c r="CO16" s="36">
        <v>0.40973199999999999</v>
      </c>
      <c r="CP16" s="36">
        <v>0.136685</v>
      </c>
      <c r="CQ16" s="36">
        <v>1.1111340000000001</v>
      </c>
      <c r="CR16" s="36">
        <v>5.5004119999999999</v>
      </c>
      <c r="CS16" s="36">
        <v>0.28344699999999995</v>
      </c>
      <c r="CT16" s="36">
        <v>3.1966999999999995E-2</v>
      </c>
      <c r="CU16" s="36">
        <v>2.0720000000000002E-2</v>
      </c>
      <c r="CV16" s="36">
        <v>0.53766599999999987</v>
      </c>
      <c r="CW16" s="36">
        <v>0.15113800000000005</v>
      </c>
      <c r="CX16" s="36">
        <v>0.36788199999999999</v>
      </c>
      <c r="CY16" s="36">
        <v>0.40391800000000005</v>
      </c>
      <c r="CZ16" s="36">
        <v>2.0066770000000003</v>
      </c>
      <c r="DA16" s="36">
        <v>18.158629000000001</v>
      </c>
      <c r="DB16" s="36">
        <v>1.2955239999999997</v>
      </c>
      <c r="DC16" s="36">
        <v>11.942932000000001</v>
      </c>
      <c r="DD16" s="36">
        <v>0.12306199999999998</v>
      </c>
      <c r="DE16" s="36">
        <v>0.150889</v>
      </c>
      <c r="DF16" s="36">
        <v>9.9285999999999999E-2</v>
      </c>
      <c r="DG16" s="36">
        <v>5.2846040000000016</v>
      </c>
      <c r="DH16" s="36">
        <v>0.60129600000000005</v>
      </c>
      <c r="DI16" s="36">
        <v>1.3594599999999999</v>
      </c>
      <c r="DJ16" s="36">
        <v>0.71615799999999996</v>
      </c>
      <c r="DK16" s="36">
        <v>0.12685099999999999</v>
      </c>
      <c r="DL16" s="36">
        <v>4.4141E-2</v>
      </c>
      <c r="DM16" s="36">
        <v>5.2745E-2</v>
      </c>
      <c r="DN16" s="36">
        <v>1.860843</v>
      </c>
      <c r="DO16" s="36">
        <v>1.3907130000000001</v>
      </c>
      <c r="DP16" s="36">
        <v>1.2605999999999999E-2</v>
      </c>
      <c r="DQ16" s="36">
        <v>5.7807000000000011E-2</v>
      </c>
      <c r="DR16" s="36">
        <v>6.7736999999999992E-2</v>
      </c>
      <c r="DS16" s="36">
        <v>3.1052999999999997E-2</v>
      </c>
      <c r="DT16" s="36">
        <v>0.21084799999999998</v>
      </c>
      <c r="DU16" s="36">
        <v>4.7162999999999997E-2</v>
      </c>
      <c r="DV16" s="36">
        <v>9.8455000000000001E-2</v>
      </c>
      <c r="DW16" s="36">
        <v>0.11462799999999999</v>
      </c>
      <c r="DX16" s="36">
        <v>3.8474000000000001E-2</v>
      </c>
      <c r="DY16" s="36">
        <v>5.5463000000000005E-2</v>
      </c>
      <c r="DZ16" s="36">
        <v>0.18762900000000002</v>
      </c>
      <c r="EA16" s="36">
        <v>1.8115000000000003E-2</v>
      </c>
      <c r="EB16" s="36">
        <v>0.53640999999999994</v>
      </c>
      <c r="EC16" s="36">
        <v>0.52934300000000001</v>
      </c>
      <c r="ED16" s="36">
        <v>5.8698000000000007E-2</v>
      </c>
      <c r="EE16" s="36">
        <v>0.31158800000000003</v>
      </c>
      <c r="EF16" s="36">
        <v>0.63704200000000011</v>
      </c>
      <c r="EG16" s="36">
        <v>6.8722000000000005E-2</v>
      </c>
      <c r="EH16" s="36">
        <v>4.5292510000000004</v>
      </c>
      <c r="EI16" s="36">
        <v>0</v>
      </c>
      <c r="EJ16" s="36">
        <v>0.66736600000000001</v>
      </c>
      <c r="EK16" s="36">
        <v>79.638344000000004</v>
      </c>
      <c r="EL16" s="36">
        <v>9.8849999999999997E-3</v>
      </c>
      <c r="EM16" s="36">
        <v>1.5460160000000003</v>
      </c>
      <c r="EN16" s="36">
        <v>167.301705</v>
      </c>
      <c r="EO16" s="36">
        <v>1.9243999999999997E-2</v>
      </c>
      <c r="EP16" s="36">
        <v>21.720614999999999</v>
      </c>
      <c r="EQ16" s="36">
        <v>-36.123386999999525</v>
      </c>
      <c r="ER16" s="36"/>
      <c r="ES16" s="36">
        <v>737.66156100000035</v>
      </c>
      <c r="ET16" s="35"/>
      <c r="EU16" s="15"/>
      <c r="EV16" s="16"/>
      <c r="EW16" s="15"/>
      <c r="EX16" s="16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</row>
    <row r="17" spans="1:170" x14ac:dyDescent="0.25">
      <c r="A17" s="1"/>
      <c r="B17" s="2" t="s">
        <v>20</v>
      </c>
      <c r="C17" s="4">
        <v>14</v>
      </c>
      <c r="D17" s="36">
        <v>0.17140900000000001</v>
      </c>
      <c r="E17" s="36">
        <v>7.9409999999999994E-2</v>
      </c>
      <c r="F17" s="36">
        <v>8.3847000000000005E-2</v>
      </c>
      <c r="G17" s="36">
        <v>2.1631999999999998E-2</v>
      </c>
      <c r="H17" s="36">
        <v>3.9999999999999998E-6</v>
      </c>
      <c r="I17" s="36">
        <v>4.4720999999999997E-2</v>
      </c>
      <c r="J17" s="36">
        <v>1.756E-3</v>
      </c>
      <c r="K17" s="36">
        <v>0.20902100000000001</v>
      </c>
      <c r="L17" s="36">
        <v>9.8480000000000009E-3</v>
      </c>
      <c r="M17" s="36">
        <v>7.3301000000000005E-2</v>
      </c>
      <c r="N17" s="36">
        <v>2.5230000000000001E-3</v>
      </c>
      <c r="O17" s="36">
        <v>0</v>
      </c>
      <c r="P17" s="36">
        <v>0.66713699999999998</v>
      </c>
      <c r="Q17" s="36">
        <v>11.393637999999999</v>
      </c>
      <c r="R17" s="36">
        <v>0.38925300000000002</v>
      </c>
      <c r="S17" s="36">
        <v>1.639E-3</v>
      </c>
      <c r="T17" s="36">
        <v>3.0327E-2</v>
      </c>
      <c r="U17" s="36">
        <v>9.1699999999999995E-4</v>
      </c>
      <c r="V17" s="36">
        <v>0</v>
      </c>
      <c r="W17" s="36">
        <v>7.4879999999999999E-3</v>
      </c>
      <c r="X17" s="36">
        <v>5.437E-3</v>
      </c>
      <c r="Y17" s="36">
        <v>1.9710000000000001E-3</v>
      </c>
      <c r="Z17" s="36">
        <v>2.0900000000000001E-4</v>
      </c>
      <c r="AA17" s="36">
        <v>0</v>
      </c>
      <c r="AB17" s="36">
        <v>1.3457E-2</v>
      </c>
      <c r="AC17" s="36">
        <v>5.2583999999999999E-2</v>
      </c>
      <c r="AD17" s="36">
        <v>1.4383E-2</v>
      </c>
      <c r="AE17" s="36">
        <v>9.8499999999999998E-4</v>
      </c>
      <c r="AF17" s="36">
        <v>0.18234300000000001</v>
      </c>
      <c r="AG17" s="36">
        <v>1.0169999999999999E-3</v>
      </c>
      <c r="AH17" s="36">
        <v>3.0627000000000001E-2</v>
      </c>
      <c r="AI17" s="36">
        <v>4.2428E-2</v>
      </c>
      <c r="AJ17" s="36">
        <v>2.4429999999999999E-3</v>
      </c>
      <c r="AK17" s="36">
        <v>3.2699999999999998E-4</v>
      </c>
      <c r="AL17" s="36">
        <v>1.22E-4</v>
      </c>
      <c r="AM17" s="36">
        <v>2.7796000000000001E-2</v>
      </c>
      <c r="AN17" s="36">
        <v>6.4484E-2</v>
      </c>
      <c r="AO17" s="36">
        <v>0.359898</v>
      </c>
      <c r="AP17" s="36">
        <v>0.22709699999999999</v>
      </c>
      <c r="AQ17" s="36">
        <v>0.34211999999999998</v>
      </c>
      <c r="AR17" s="36">
        <v>2.7057000000000001E-2</v>
      </c>
      <c r="AS17" s="36">
        <v>1.213244</v>
      </c>
      <c r="AT17" s="36">
        <v>0.62067700000000003</v>
      </c>
      <c r="AU17" s="36">
        <v>0.12517</v>
      </c>
      <c r="AV17" s="36">
        <v>0.124084</v>
      </c>
      <c r="AW17" s="36">
        <v>0.19616700000000001</v>
      </c>
      <c r="AX17" s="36">
        <v>0.154363</v>
      </c>
      <c r="AY17" s="36">
        <v>0.301431</v>
      </c>
      <c r="AZ17" s="36">
        <v>3.9449999999999997E-3</v>
      </c>
      <c r="BA17" s="36">
        <v>0.80472699999999997</v>
      </c>
      <c r="BB17" s="36">
        <v>0.21735599999999999</v>
      </c>
      <c r="BC17" s="36">
        <v>6.8409999999999999E-3</v>
      </c>
      <c r="BD17" s="36">
        <v>1.49786</v>
      </c>
      <c r="BE17" s="36">
        <v>0.13664499999999999</v>
      </c>
      <c r="BF17" s="36">
        <v>1.5857E-2</v>
      </c>
      <c r="BG17" s="36">
        <v>0.55115800000000004</v>
      </c>
      <c r="BH17" s="36">
        <v>4.0681000000000002E-2</v>
      </c>
      <c r="BI17" s="36">
        <v>5.9800000000000001E-3</v>
      </c>
      <c r="BJ17" s="36">
        <v>0.221891</v>
      </c>
      <c r="BK17" s="36">
        <v>0.51746599999999998</v>
      </c>
      <c r="BL17" s="36">
        <v>2.0249320000000002</v>
      </c>
      <c r="BM17" s="36">
        <v>2.2235399999999998</v>
      </c>
      <c r="BN17" s="36">
        <v>7.4869999999999997E-3</v>
      </c>
      <c r="BO17" s="36">
        <v>0.18490100000000001</v>
      </c>
      <c r="BP17" s="36">
        <v>0.14083200000000001</v>
      </c>
      <c r="BQ17" s="36">
        <v>0.113674</v>
      </c>
      <c r="BR17" s="36">
        <v>4.0850689999999998</v>
      </c>
      <c r="BS17" s="36">
        <v>0</v>
      </c>
      <c r="BT17" s="36">
        <v>9.3620999999999996E-2</v>
      </c>
      <c r="BU17" s="36">
        <v>2.9781000000000005E-2</v>
      </c>
      <c r="BV17" s="36">
        <v>9.3896000000000007E-2</v>
      </c>
      <c r="BW17" s="36">
        <v>5.8465999999999997E-2</v>
      </c>
      <c r="BX17" s="36">
        <v>0.47688399999999997</v>
      </c>
      <c r="BY17" s="36">
        <v>6.6001999999999991E-2</v>
      </c>
      <c r="BZ17" s="36">
        <v>1.7790000000000004E-2</v>
      </c>
      <c r="CA17" s="36">
        <v>9.7742999999999997E-2</v>
      </c>
      <c r="CB17" s="36">
        <v>1.6485E-2</v>
      </c>
      <c r="CC17" s="36">
        <v>0.115956</v>
      </c>
      <c r="CD17" s="36">
        <v>1.4284999999999999E-2</v>
      </c>
      <c r="CE17" s="36">
        <v>3.3319999999999999E-3</v>
      </c>
      <c r="CF17" s="36">
        <v>0.84075199999999994</v>
      </c>
      <c r="CG17" s="36">
        <v>14.050746000000002</v>
      </c>
      <c r="CH17" s="36">
        <v>0.50231999999999999</v>
      </c>
      <c r="CI17" s="36">
        <v>7.7729999999999995E-3</v>
      </c>
      <c r="CJ17" s="36">
        <v>2.2900999999999998E-2</v>
      </c>
      <c r="CK17" s="36">
        <v>5.3709999999999999E-3</v>
      </c>
      <c r="CL17" s="36">
        <v>3.5145999999999997E-2</v>
      </c>
      <c r="CM17" s="36">
        <v>3.2759999999999998E-3</v>
      </c>
      <c r="CN17" s="36">
        <v>2.3279000000000005E-2</v>
      </c>
      <c r="CO17" s="36">
        <v>5.6385999999999999E-2</v>
      </c>
      <c r="CP17" s="36">
        <v>8.9249999999999989E-3</v>
      </c>
      <c r="CQ17" s="36">
        <v>2.0561000000000003E-2</v>
      </c>
      <c r="CR17" s="36">
        <v>5.7261000000000006E-2</v>
      </c>
      <c r="CS17" s="36">
        <v>0.11983700000000001</v>
      </c>
      <c r="CT17" s="36">
        <v>4.3489999999999994E-2</v>
      </c>
      <c r="CU17" s="36">
        <v>1.3252999999999999E-2</v>
      </c>
      <c r="CV17" s="36">
        <v>0.44181000000000004</v>
      </c>
      <c r="CW17" s="36">
        <v>3.5603999999999997E-2</v>
      </c>
      <c r="CX17" s="36">
        <v>4.9071000000000004E-2</v>
      </c>
      <c r="CY17" s="36">
        <v>0.56150400000000011</v>
      </c>
      <c r="CZ17" s="36">
        <v>9.3095999999999984E-2</v>
      </c>
      <c r="DA17" s="36">
        <v>0.355715</v>
      </c>
      <c r="DB17" s="36">
        <v>5.351800000000001E-2</v>
      </c>
      <c r="DC17" s="36">
        <v>0.21881999999999999</v>
      </c>
      <c r="DD17" s="36">
        <v>0.20496300000000003</v>
      </c>
      <c r="DE17" s="36">
        <v>0.65596999999999994</v>
      </c>
      <c r="DF17" s="36">
        <v>0.89225399999999999</v>
      </c>
      <c r="DG17" s="36">
        <v>0.61135399999999995</v>
      </c>
      <c r="DH17" s="36">
        <v>4.3387000000000009E-2</v>
      </c>
      <c r="DI17" s="36">
        <v>2.4894289999999999</v>
      </c>
      <c r="DJ17" s="36">
        <v>1.3692449999999998</v>
      </c>
      <c r="DK17" s="36">
        <v>0.10776199999999998</v>
      </c>
      <c r="DL17" s="36">
        <v>1.6562910000000002</v>
      </c>
      <c r="DM17" s="36">
        <v>0.65852600000000006</v>
      </c>
      <c r="DN17" s="36">
        <v>0.62444800000000023</v>
      </c>
      <c r="DO17" s="36">
        <v>1.391977</v>
      </c>
      <c r="DP17" s="36">
        <v>8.1699999999999984E-3</v>
      </c>
      <c r="DQ17" s="36">
        <v>0.85590599999999994</v>
      </c>
      <c r="DR17" s="36">
        <v>0.45441900000000002</v>
      </c>
      <c r="DS17" s="36">
        <v>1.3264E-2</v>
      </c>
      <c r="DT17" s="36">
        <v>7.3908729999999991</v>
      </c>
      <c r="DU17" s="36">
        <v>0.27542700000000003</v>
      </c>
      <c r="DV17" s="36">
        <v>6.7640000000000006E-2</v>
      </c>
      <c r="DW17" s="36">
        <v>1.2623440000000004</v>
      </c>
      <c r="DX17" s="36">
        <v>0.25818800000000003</v>
      </c>
      <c r="DY17" s="36">
        <v>1.7486999999999999E-2</v>
      </c>
      <c r="DZ17" s="36">
        <v>1.0932230000000001</v>
      </c>
      <c r="EA17" s="36">
        <v>1.5777830000000002</v>
      </c>
      <c r="EB17" s="36">
        <v>5.0242829999999987</v>
      </c>
      <c r="EC17" s="36">
        <v>5.2483779999999998</v>
      </c>
      <c r="ED17" s="36">
        <v>2.1524000000000001E-2</v>
      </c>
      <c r="EE17" s="36">
        <v>0.36055699999999996</v>
      </c>
      <c r="EF17" s="36">
        <v>0.41267699999999996</v>
      </c>
      <c r="EG17" s="36">
        <v>0.7679419999999999</v>
      </c>
      <c r="EH17" s="36">
        <v>7.0718249999999996</v>
      </c>
      <c r="EI17" s="36">
        <v>0</v>
      </c>
      <c r="EJ17" s="36">
        <v>1.109051</v>
      </c>
      <c r="EK17" s="36">
        <v>276.99325599999997</v>
      </c>
      <c r="EL17" s="36">
        <v>3.5615000000000001E-2</v>
      </c>
      <c r="EM17" s="36">
        <v>2.377761</v>
      </c>
      <c r="EN17" s="36">
        <v>535.783547</v>
      </c>
      <c r="EO17" s="36">
        <v>6.5444000000000002E-2</v>
      </c>
      <c r="EP17" s="36">
        <v>9.9672599999999996</v>
      </c>
      <c r="EQ17" s="36">
        <v>-14.077392000000259</v>
      </c>
      <c r="ER17" s="36"/>
      <c r="ES17" s="36">
        <v>903.96734799999945</v>
      </c>
      <c r="ET17" s="35"/>
      <c r="EU17" s="15"/>
      <c r="EV17" s="16"/>
      <c r="EW17" s="15"/>
      <c r="EX17" s="16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</row>
    <row r="18" spans="1:170" x14ac:dyDescent="0.25">
      <c r="A18" s="1"/>
      <c r="B18" s="2" t="s">
        <v>21</v>
      </c>
      <c r="C18" s="4">
        <v>15</v>
      </c>
      <c r="D18" s="36">
        <v>4.9821999999999998E-2</v>
      </c>
      <c r="E18" s="36">
        <v>8.6810999999999999E-2</v>
      </c>
      <c r="F18" s="36">
        <v>1.0920000000000001E-3</v>
      </c>
      <c r="G18" s="36">
        <v>2.5495E-2</v>
      </c>
      <c r="H18" s="36">
        <v>0</v>
      </c>
      <c r="I18" s="36">
        <v>1.4331E-2</v>
      </c>
      <c r="J18" s="36">
        <v>7.8600000000000002E-4</v>
      </c>
      <c r="K18" s="36">
        <v>0.303263</v>
      </c>
      <c r="L18" s="36">
        <v>2.3649999999999999E-3</v>
      </c>
      <c r="M18" s="36">
        <v>0.15857599999999999</v>
      </c>
      <c r="N18" s="36">
        <v>8.2699999999999996E-3</v>
      </c>
      <c r="O18" s="36">
        <v>0</v>
      </c>
      <c r="P18" s="36">
        <v>7.0161000000000001E-2</v>
      </c>
      <c r="Q18" s="36">
        <v>0.117311</v>
      </c>
      <c r="R18" s="36">
        <v>18.733345</v>
      </c>
      <c r="S18" s="36">
        <v>3.9119999999999997E-3</v>
      </c>
      <c r="T18" s="36">
        <v>0.61988200000000004</v>
      </c>
      <c r="U18" s="36">
        <v>3.0300000000000001E-3</v>
      </c>
      <c r="V18" s="36">
        <v>0</v>
      </c>
      <c r="W18" s="36">
        <v>5.6876000000000003E-2</v>
      </c>
      <c r="X18" s="36">
        <v>2.4889999999999999E-2</v>
      </c>
      <c r="Y18" s="36">
        <v>5.836E-3</v>
      </c>
      <c r="Z18" s="36">
        <v>1.861E-3</v>
      </c>
      <c r="AA18" s="36">
        <v>0</v>
      </c>
      <c r="AB18" s="36">
        <v>7.9896999999999996E-2</v>
      </c>
      <c r="AC18" s="36">
        <v>2.1638999999999999E-2</v>
      </c>
      <c r="AD18" s="36">
        <v>8.7939999999999997E-3</v>
      </c>
      <c r="AE18" s="36">
        <v>6.78E-4</v>
      </c>
      <c r="AF18" s="36">
        <v>0.113784</v>
      </c>
      <c r="AG18" s="36">
        <v>7.5600000000000005E-4</v>
      </c>
      <c r="AH18" s="36">
        <v>4.9529999999999998E-2</v>
      </c>
      <c r="AI18" s="36">
        <v>7.4530000000000004E-3</v>
      </c>
      <c r="AJ18" s="36">
        <v>3.8769999999999998E-3</v>
      </c>
      <c r="AK18" s="36">
        <v>1.21E-4</v>
      </c>
      <c r="AL18" s="36">
        <v>1.03E-4</v>
      </c>
      <c r="AM18" s="36">
        <v>3.1358999999999998E-2</v>
      </c>
      <c r="AN18" s="36">
        <v>1.1370999999999999E-2</v>
      </c>
      <c r="AO18" s="36">
        <v>0.35682700000000001</v>
      </c>
      <c r="AP18" s="36">
        <v>4.058E-3</v>
      </c>
      <c r="AQ18" s="36">
        <v>0.26550499999999999</v>
      </c>
      <c r="AR18" s="36">
        <v>1.1192000000000001E-2</v>
      </c>
      <c r="AS18" s="36">
        <v>5.6168000000000003E-2</v>
      </c>
      <c r="AT18" s="36">
        <v>2.8653000000000001E-2</v>
      </c>
      <c r="AU18" s="36">
        <v>4.0049999999999999E-3</v>
      </c>
      <c r="AV18" s="36">
        <v>1.2049999999999999E-3</v>
      </c>
      <c r="AW18" s="36">
        <v>2.1129999999999999E-3</v>
      </c>
      <c r="AX18" s="36">
        <v>2.617E-3</v>
      </c>
      <c r="AY18" s="36">
        <v>2.1812000000000002E-2</v>
      </c>
      <c r="AZ18" s="36">
        <v>6.11E-4</v>
      </c>
      <c r="BA18" s="36">
        <v>0.174294</v>
      </c>
      <c r="BB18" s="36">
        <v>3.3649999999999999E-3</v>
      </c>
      <c r="BC18" s="36">
        <v>1.0376E-2</v>
      </c>
      <c r="BD18" s="36">
        <v>6.646E-3</v>
      </c>
      <c r="BE18" s="36">
        <v>3.2659999999999998E-3</v>
      </c>
      <c r="BF18" s="36">
        <v>2.2000000000000001E-3</v>
      </c>
      <c r="BG18" s="36">
        <v>1.4019999999999999E-2</v>
      </c>
      <c r="BH18" s="36">
        <v>1.2199999999999999E-3</v>
      </c>
      <c r="BI18" s="36">
        <v>4.5199999999999997E-3</v>
      </c>
      <c r="BJ18" s="36">
        <v>8.7569999999999992E-3</v>
      </c>
      <c r="BK18" s="36">
        <v>0.128109</v>
      </c>
      <c r="BL18" s="36">
        <v>9.3460000000000001E-2</v>
      </c>
      <c r="BM18" s="36">
        <v>2.6110000000000001E-2</v>
      </c>
      <c r="BN18" s="36">
        <v>1.31E-3</v>
      </c>
      <c r="BO18" s="36">
        <v>3.7862E-2</v>
      </c>
      <c r="BP18" s="36">
        <v>5.7446999999999998E-2</v>
      </c>
      <c r="BQ18" s="36">
        <v>1.0709999999999999E-3</v>
      </c>
      <c r="BR18" s="36">
        <v>1.6597000000000001E-2</v>
      </c>
      <c r="BS18" s="36">
        <v>0</v>
      </c>
      <c r="BT18" s="36">
        <v>2.5596000000000004E-2</v>
      </c>
      <c r="BU18" s="36">
        <v>3.0404E-2</v>
      </c>
      <c r="BV18" s="36">
        <v>9.9099999999999991E-4</v>
      </c>
      <c r="BW18" s="36">
        <v>7.3366000000000001E-2</v>
      </c>
      <c r="BX18" s="36">
        <v>5.0217999999999999E-2</v>
      </c>
      <c r="BY18" s="36">
        <v>1.7269E-2</v>
      </c>
      <c r="BZ18" s="36">
        <v>4.8810000000000008E-3</v>
      </c>
      <c r="CA18" s="36">
        <v>0.142014</v>
      </c>
      <c r="CB18" s="36">
        <v>4.8649999999999995E-3</v>
      </c>
      <c r="CC18" s="36">
        <v>0.27838199999999996</v>
      </c>
      <c r="CD18" s="36">
        <v>4.5922000000000004E-2</v>
      </c>
      <c r="CE18" s="36">
        <v>1.5009999999999999E-3</v>
      </c>
      <c r="CF18" s="36">
        <v>0.10623200000000001</v>
      </c>
      <c r="CG18" s="36">
        <v>0.17815300000000001</v>
      </c>
      <c r="CH18" s="36">
        <v>26.484114999999999</v>
      </c>
      <c r="CI18" s="36">
        <v>1.9789000000000001E-2</v>
      </c>
      <c r="CJ18" s="36">
        <v>0.56624600000000014</v>
      </c>
      <c r="CK18" s="36">
        <v>2.0712999999999995E-2</v>
      </c>
      <c r="CL18" s="36">
        <v>1.7403999999999999E-2</v>
      </c>
      <c r="CM18" s="36">
        <v>2.7760000000000003E-2</v>
      </c>
      <c r="CN18" s="36">
        <v>0.123255</v>
      </c>
      <c r="CO18" s="36">
        <v>0.21223999999999998</v>
      </c>
      <c r="CP18" s="36">
        <v>0.10052499999999999</v>
      </c>
      <c r="CQ18" s="36">
        <v>5.4001E-2</v>
      </c>
      <c r="CR18" s="36">
        <v>0.40993099999999999</v>
      </c>
      <c r="CS18" s="36">
        <v>5.4325999999999999E-2</v>
      </c>
      <c r="CT18" s="36">
        <v>2.9609E-2</v>
      </c>
      <c r="CU18" s="36">
        <v>8.8890000000000011E-3</v>
      </c>
      <c r="CV18" s="36">
        <v>0.33203599999999994</v>
      </c>
      <c r="CW18" s="36">
        <v>2.8751000000000002E-2</v>
      </c>
      <c r="CX18" s="36">
        <v>9.7982E-2</v>
      </c>
      <c r="CY18" s="36">
        <v>0.126386</v>
      </c>
      <c r="CZ18" s="36">
        <v>0.18895199999999998</v>
      </c>
      <c r="DA18" s="36">
        <v>0.16524800000000001</v>
      </c>
      <c r="DB18" s="36">
        <v>4.2245999999999992E-2</v>
      </c>
      <c r="DC18" s="36">
        <v>0.29221900000000012</v>
      </c>
      <c r="DD18" s="36">
        <v>4.3697000000000007E-2</v>
      </c>
      <c r="DE18" s="36">
        <v>0.66069299999999986</v>
      </c>
      <c r="DF18" s="36">
        <v>1.8131999999999999E-2</v>
      </c>
      <c r="DG18" s="36">
        <v>0.49099399999999993</v>
      </c>
      <c r="DH18" s="36">
        <v>1.9174999999999998E-2</v>
      </c>
      <c r="DI18" s="36">
        <v>0.130661</v>
      </c>
      <c r="DJ18" s="36">
        <v>6.9171999999999997E-2</v>
      </c>
      <c r="DK18" s="36">
        <v>2.5419999999999996E-3</v>
      </c>
      <c r="DL18" s="36">
        <v>1.9872000000000001E-2</v>
      </c>
      <c r="DM18" s="36">
        <v>8.3110000000000007E-3</v>
      </c>
      <c r="DN18" s="36">
        <v>1.0925999999999998E-2</v>
      </c>
      <c r="DO18" s="36">
        <v>0.11346299999999998</v>
      </c>
      <c r="DP18" s="36">
        <v>1.5530000000000001E-3</v>
      </c>
      <c r="DQ18" s="36">
        <v>0.21326699999999998</v>
      </c>
      <c r="DR18" s="36">
        <v>8.5020000000000009E-3</v>
      </c>
      <c r="DS18" s="36">
        <v>2.4729000000000001E-2</v>
      </c>
      <c r="DT18" s="36">
        <v>3.9107999999999997E-2</v>
      </c>
      <c r="DU18" s="36">
        <v>7.221E-3</v>
      </c>
      <c r="DV18" s="36">
        <v>1.1853000000000002E-2</v>
      </c>
      <c r="DW18" s="36">
        <v>3.7234000000000003E-2</v>
      </c>
      <c r="DX18" s="36">
        <v>9.4510000000000028E-3</v>
      </c>
      <c r="DY18" s="36">
        <v>1.5096000000000002E-2</v>
      </c>
      <c r="DZ18" s="36">
        <v>5.2667999999999993E-2</v>
      </c>
      <c r="EA18" s="36">
        <v>0.46004200000000006</v>
      </c>
      <c r="EB18" s="36">
        <v>0.21073099999999997</v>
      </c>
      <c r="EC18" s="36">
        <v>6.0187000000000004E-2</v>
      </c>
      <c r="ED18" s="36">
        <v>4.190000000000001E-3</v>
      </c>
      <c r="EE18" s="36">
        <v>7.1031999999999998E-2</v>
      </c>
      <c r="EF18" s="36">
        <v>0.19436999999999999</v>
      </c>
      <c r="EG18" s="36">
        <v>8.5110000000000012E-3</v>
      </c>
      <c r="EH18" s="36">
        <v>3.1767999999999998E-2</v>
      </c>
      <c r="EI18" s="36">
        <v>0</v>
      </c>
      <c r="EJ18" s="36">
        <v>0.54084600000000005</v>
      </c>
      <c r="EK18" s="36">
        <v>114.888008</v>
      </c>
      <c r="EL18" s="36">
        <v>1.3339999999999999E-3</v>
      </c>
      <c r="EM18" s="36">
        <v>1.257533</v>
      </c>
      <c r="EN18" s="36">
        <v>245.67322700000005</v>
      </c>
      <c r="EO18" s="36">
        <v>2.3189999999999999E-3</v>
      </c>
      <c r="EP18" s="36">
        <v>80.189873000000006</v>
      </c>
      <c r="EQ18" s="36">
        <v>-17.052930000000174</v>
      </c>
      <c r="ER18" s="36"/>
      <c r="ES18" s="36">
        <v>480.87445099999991</v>
      </c>
      <c r="ET18" s="35"/>
      <c r="EU18" s="15"/>
      <c r="EV18" s="16"/>
      <c r="EW18" s="15"/>
      <c r="EX18" s="16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</row>
    <row r="19" spans="1:170" x14ac:dyDescent="0.25">
      <c r="A19" s="1"/>
      <c r="B19" s="2" t="s">
        <v>22</v>
      </c>
      <c r="C19" s="4">
        <v>16</v>
      </c>
      <c r="D19" s="36">
        <v>3.1504650000000001</v>
      </c>
      <c r="E19" s="36">
        <v>2.4777680000000002</v>
      </c>
      <c r="F19" s="36">
        <v>4.4003E-2</v>
      </c>
      <c r="G19" s="36">
        <v>1.0281999999999999E-2</v>
      </c>
      <c r="H19" s="36">
        <v>0</v>
      </c>
      <c r="I19" s="36">
        <v>2.1373E-2</v>
      </c>
      <c r="J19" s="36">
        <v>8.2200000000000003E-4</v>
      </c>
      <c r="K19" s="36">
        <v>0.34890300000000002</v>
      </c>
      <c r="L19" s="36">
        <v>2.601E-3</v>
      </c>
      <c r="M19" s="36">
        <v>0.724213</v>
      </c>
      <c r="N19" s="36">
        <v>7.2769E-2</v>
      </c>
      <c r="O19" s="36">
        <v>0</v>
      </c>
      <c r="P19" s="36">
        <v>8.0495999999999998E-2</v>
      </c>
      <c r="Q19" s="36">
        <v>7.9459999999999999E-3</v>
      </c>
      <c r="R19" s="36">
        <v>3.6129999999999999E-3</v>
      </c>
      <c r="S19" s="36">
        <v>2.7625310000000001</v>
      </c>
      <c r="T19" s="36">
        <v>2.0316230000000002</v>
      </c>
      <c r="U19" s="36">
        <v>1.498E-3</v>
      </c>
      <c r="V19" s="36">
        <v>0</v>
      </c>
      <c r="W19" s="36">
        <v>5.5110000000000003E-3</v>
      </c>
      <c r="X19" s="36">
        <v>1.8186000000000001E-2</v>
      </c>
      <c r="Y19" s="36">
        <v>6.0689999999999997E-3</v>
      </c>
      <c r="Z19" s="36">
        <v>2.92E-4</v>
      </c>
      <c r="AA19" s="36">
        <v>0</v>
      </c>
      <c r="AB19" s="36">
        <v>1.6258000000000002E-2</v>
      </c>
      <c r="AC19" s="36">
        <v>6.9066000000000002E-2</v>
      </c>
      <c r="AD19" s="36">
        <v>2.128E-2</v>
      </c>
      <c r="AE19" s="36">
        <v>1.8209999999999999E-3</v>
      </c>
      <c r="AF19" s="36">
        <v>0.40588999999999997</v>
      </c>
      <c r="AG19" s="36">
        <v>5.5999999999999995E-4</v>
      </c>
      <c r="AH19" s="36">
        <v>3.5122E-2</v>
      </c>
      <c r="AI19" s="36">
        <v>0.13390199999999999</v>
      </c>
      <c r="AJ19" s="36">
        <v>3.1954000000000003E-2</v>
      </c>
      <c r="AK19" s="36">
        <v>3.6400000000000001E-4</v>
      </c>
      <c r="AL19" s="36">
        <v>2.8189999999999999E-3</v>
      </c>
      <c r="AM19" s="36">
        <v>2.8343910000000001</v>
      </c>
      <c r="AN19" s="36">
        <v>3.1786000000000002E-2</v>
      </c>
      <c r="AO19" s="36">
        <v>0.77468300000000001</v>
      </c>
      <c r="AP19" s="36">
        <v>1.0357E-2</v>
      </c>
      <c r="AQ19" s="36">
        <v>12.984985999999999</v>
      </c>
      <c r="AR19" s="36">
        <v>4.3067000000000001E-2</v>
      </c>
      <c r="AS19" s="36">
        <v>3.760176</v>
      </c>
      <c r="AT19" s="36">
        <v>9.3229999999999997E-3</v>
      </c>
      <c r="AU19" s="36">
        <v>6.3210000000000002E-3</v>
      </c>
      <c r="AV19" s="36">
        <v>1.95E-4</v>
      </c>
      <c r="AW19" s="36">
        <v>9.0928999999999996E-2</v>
      </c>
      <c r="AX19" s="36">
        <v>3.5439999999999998E-3</v>
      </c>
      <c r="AY19" s="36">
        <v>1.5572000000000001E-2</v>
      </c>
      <c r="AZ19" s="36">
        <v>3.4789999999999999E-3</v>
      </c>
      <c r="BA19" s="36">
        <v>0.66129199999999999</v>
      </c>
      <c r="BB19" s="36">
        <v>2.2577E-2</v>
      </c>
      <c r="BC19" s="36">
        <v>1.0453E-2</v>
      </c>
      <c r="BD19" s="36">
        <v>2.3406E-2</v>
      </c>
      <c r="BE19" s="36">
        <v>0.68712799999999996</v>
      </c>
      <c r="BF19" s="36">
        <v>1.4059E-2</v>
      </c>
      <c r="BG19" s="36">
        <v>7.7720000000000003E-3</v>
      </c>
      <c r="BH19" s="36">
        <v>2.336E-3</v>
      </c>
      <c r="BI19" s="36">
        <v>5.5510000000000004E-3</v>
      </c>
      <c r="BJ19" s="36">
        <v>9.6123E-2</v>
      </c>
      <c r="BK19" s="36">
        <v>1.289E-3</v>
      </c>
      <c r="BL19" s="36">
        <v>0.140295</v>
      </c>
      <c r="BM19" s="36">
        <v>4.8926999999999998E-2</v>
      </c>
      <c r="BN19" s="36">
        <v>1.7545999999999999E-2</v>
      </c>
      <c r="BO19" s="36">
        <v>1.2367E-2</v>
      </c>
      <c r="BP19" s="36">
        <v>1.6209000000000001E-2</v>
      </c>
      <c r="BQ19" s="36">
        <v>7.1650000000000004E-3</v>
      </c>
      <c r="BR19" s="36">
        <v>0.44337300000000002</v>
      </c>
      <c r="BS19" s="36">
        <v>0</v>
      </c>
      <c r="BT19" s="36">
        <v>0.88987700000000014</v>
      </c>
      <c r="BU19" s="36">
        <v>0.49030999999999997</v>
      </c>
      <c r="BV19" s="36">
        <v>3.0304000000000001E-2</v>
      </c>
      <c r="BW19" s="36">
        <v>1.7690999999999998E-2</v>
      </c>
      <c r="BX19" s="36">
        <v>2.2886999999999998E-2</v>
      </c>
      <c r="BY19" s="36">
        <v>1.6629999999999999E-2</v>
      </c>
      <c r="BZ19" s="36">
        <v>2.9359999999999994E-3</v>
      </c>
      <c r="CA19" s="36">
        <v>8.0954999999999999E-2</v>
      </c>
      <c r="CB19" s="36">
        <v>2.7039999999999998E-3</v>
      </c>
      <c r="CC19" s="36">
        <v>0.68968099999999999</v>
      </c>
      <c r="CD19" s="36">
        <v>0.234708</v>
      </c>
      <c r="CE19" s="36">
        <v>6.4700000000000001E-4</v>
      </c>
      <c r="CF19" s="36">
        <v>6.2899999999999998E-2</v>
      </c>
      <c r="CG19" s="36">
        <v>6.1439999999999993E-3</v>
      </c>
      <c r="CH19" s="36">
        <v>3.1179999999999997E-3</v>
      </c>
      <c r="CI19" s="36">
        <v>6.2000630000000001</v>
      </c>
      <c r="CJ19" s="36">
        <v>0.9221830000000002</v>
      </c>
      <c r="CK19" s="36">
        <v>5.1560000000000009E-3</v>
      </c>
      <c r="CL19" s="36">
        <v>5.4400000000000004E-3</v>
      </c>
      <c r="CM19" s="36">
        <v>1.4039999999999999E-3</v>
      </c>
      <c r="CN19" s="36">
        <v>4.8739999999999999E-2</v>
      </c>
      <c r="CO19" s="36">
        <v>0.10409199999999999</v>
      </c>
      <c r="CP19" s="36">
        <v>7.5110000000000003E-3</v>
      </c>
      <c r="CQ19" s="36">
        <v>5.1539999999999997E-3</v>
      </c>
      <c r="CR19" s="36">
        <v>4.0698999999999992E-2</v>
      </c>
      <c r="CS19" s="36">
        <v>9.7262999999999974E-2</v>
      </c>
      <c r="CT19" s="36">
        <v>4.1051000000000011E-2</v>
      </c>
      <c r="CU19" s="36">
        <v>1.2777999999999999E-2</v>
      </c>
      <c r="CV19" s="36">
        <v>0.57007300000000016</v>
      </c>
      <c r="CW19" s="36">
        <v>1.0245999999999998E-2</v>
      </c>
      <c r="CX19" s="36">
        <v>3.2103000000000007E-2</v>
      </c>
      <c r="CY19" s="36">
        <v>1.0227370000000002</v>
      </c>
      <c r="CZ19" s="36">
        <v>0.77384399999999998</v>
      </c>
      <c r="DA19" s="36">
        <v>0.22594699999999998</v>
      </c>
      <c r="DB19" s="36">
        <v>0.60018099999999996</v>
      </c>
      <c r="DC19" s="36">
        <v>13.027066000000001</v>
      </c>
      <c r="DD19" s="36">
        <v>6.5650999999999987E-2</v>
      </c>
      <c r="DE19" s="36">
        <v>0.84419199999999994</v>
      </c>
      <c r="DF19" s="36">
        <v>2.5191999999999999E-2</v>
      </c>
      <c r="DG19" s="36">
        <v>13.817678000000001</v>
      </c>
      <c r="DH19" s="36">
        <v>4.1199E-2</v>
      </c>
      <c r="DI19" s="36">
        <v>4.6005829999999994</v>
      </c>
      <c r="DJ19" s="36">
        <v>1.2719000000000001E-2</v>
      </c>
      <c r="DK19" s="36">
        <v>2.0769999999999999E-3</v>
      </c>
      <c r="DL19" s="36">
        <v>1.5560000000000001E-3</v>
      </c>
      <c r="DM19" s="36">
        <v>0.18999799999999997</v>
      </c>
      <c r="DN19" s="36">
        <v>9.5489999999999985E-3</v>
      </c>
      <c r="DO19" s="36">
        <v>4.5353999999999998E-2</v>
      </c>
      <c r="DP19" s="36">
        <v>4.4020000000000005E-3</v>
      </c>
      <c r="DQ19" s="36">
        <v>0.45318199999999992</v>
      </c>
      <c r="DR19" s="36">
        <v>2.9647E-2</v>
      </c>
      <c r="DS19" s="36">
        <v>1.2201E-2</v>
      </c>
      <c r="DT19" s="36">
        <v>6.8668999999999994E-2</v>
      </c>
      <c r="DU19" s="36">
        <v>0.84137499999999987</v>
      </c>
      <c r="DV19" s="36">
        <v>3.6493999999999999E-2</v>
      </c>
      <c r="DW19" s="36">
        <v>1.1284000000000001E-2</v>
      </c>
      <c r="DX19" s="36">
        <v>9.4239999999999984E-3</v>
      </c>
      <c r="DY19" s="36">
        <v>1.0044999999999998E-2</v>
      </c>
      <c r="DZ19" s="36">
        <v>0.29323699999999997</v>
      </c>
      <c r="EA19" s="36">
        <v>2.3399999999999996E-3</v>
      </c>
      <c r="EB19" s="36">
        <v>0.210509</v>
      </c>
      <c r="EC19" s="36">
        <v>6.9303000000000003E-2</v>
      </c>
      <c r="ED19" s="36">
        <v>3.0963999999999998E-2</v>
      </c>
      <c r="EE19" s="36">
        <v>1.4704E-2</v>
      </c>
      <c r="EF19" s="36">
        <v>2.9185000000000003E-2</v>
      </c>
      <c r="EG19" s="36">
        <v>3.0667E-2</v>
      </c>
      <c r="EH19" s="36">
        <v>0.47497600000000006</v>
      </c>
      <c r="EI19" s="36">
        <v>0</v>
      </c>
      <c r="EJ19" s="36">
        <v>0.71573799999999999</v>
      </c>
      <c r="EK19" s="36">
        <v>4.2049690000000002</v>
      </c>
      <c r="EL19" s="36">
        <v>6.6799999999999997E-4</v>
      </c>
      <c r="EM19" s="36">
        <v>0.91805199999999998</v>
      </c>
      <c r="EN19" s="36">
        <v>4.9427749999999993</v>
      </c>
      <c r="EO19" s="36">
        <v>7.4400000000000009E-4</v>
      </c>
      <c r="EP19" s="36">
        <v>13.415103999999999</v>
      </c>
      <c r="EQ19" s="36">
        <v>3.413558000000009</v>
      </c>
      <c r="ER19" s="36"/>
      <c r="ES19" s="36">
        <v>111.48186400000004</v>
      </c>
      <c r="ET19" s="35"/>
      <c r="EU19" s="15"/>
      <c r="EV19" s="16"/>
      <c r="EW19" s="15"/>
      <c r="EX19" s="16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</row>
    <row r="20" spans="1:170" x14ac:dyDescent="0.25">
      <c r="A20" s="1"/>
      <c r="B20" s="2" t="s">
        <v>23</v>
      </c>
      <c r="C20" s="4">
        <v>17</v>
      </c>
      <c r="D20" s="36">
        <v>5.604285</v>
      </c>
      <c r="E20" s="36">
        <v>2.5320879999999999</v>
      </c>
      <c r="F20" s="36">
        <v>0.11155900000000001</v>
      </c>
      <c r="G20" s="36">
        <v>3.3611000000000002E-2</v>
      </c>
      <c r="H20" s="36">
        <v>3.9999999999999998E-6</v>
      </c>
      <c r="I20" s="36">
        <v>0.58132700000000004</v>
      </c>
      <c r="J20" s="36">
        <v>2.4978E-2</v>
      </c>
      <c r="K20" s="36">
        <v>40.874428000000002</v>
      </c>
      <c r="L20" s="36">
        <v>0.151002</v>
      </c>
      <c r="M20" s="36">
        <v>12.923142</v>
      </c>
      <c r="N20" s="36">
        <v>0.34876600000000002</v>
      </c>
      <c r="O20" s="36">
        <v>1.9799999999999999E-4</v>
      </c>
      <c r="P20" s="36">
        <v>3.522519</v>
      </c>
      <c r="Q20" s="36">
        <v>2.7283270000000002</v>
      </c>
      <c r="R20" s="36">
        <v>2.8848280000000002</v>
      </c>
      <c r="S20" s="36">
        <v>0.86210699999999996</v>
      </c>
      <c r="T20" s="36">
        <v>114.84272</v>
      </c>
      <c r="U20" s="36">
        <v>2.021477</v>
      </c>
      <c r="V20" s="36">
        <v>9.9999999999999995E-7</v>
      </c>
      <c r="W20" s="36">
        <v>0.65799099999999999</v>
      </c>
      <c r="X20" s="36">
        <v>0.20688699999999999</v>
      </c>
      <c r="Y20" s="36">
        <v>5.1558E-2</v>
      </c>
      <c r="Z20" s="36">
        <v>0.264936</v>
      </c>
      <c r="AA20" s="36">
        <v>5.8E-5</v>
      </c>
      <c r="AB20" s="36">
        <v>3.3337970000000001</v>
      </c>
      <c r="AC20" s="36">
        <v>5.5633369999999998</v>
      </c>
      <c r="AD20" s="36">
        <v>0.163522</v>
      </c>
      <c r="AE20" s="36">
        <v>2.5933000000000001E-2</v>
      </c>
      <c r="AF20" s="36">
        <v>3.688806</v>
      </c>
      <c r="AG20" s="36">
        <v>0.31183899999999998</v>
      </c>
      <c r="AH20" s="36">
        <v>2.1537679999999999</v>
      </c>
      <c r="AI20" s="36">
        <v>0.23800199999999999</v>
      </c>
      <c r="AJ20" s="36">
        <v>9.3326000000000006E-2</v>
      </c>
      <c r="AK20" s="36">
        <v>6.123E-3</v>
      </c>
      <c r="AL20" s="36">
        <v>2.3419999999999999E-3</v>
      </c>
      <c r="AM20" s="36">
        <v>0.78864199999999995</v>
      </c>
      <c r="AN20" s="36">
        <v>0.23335900000000001</v>
      </c>
      <c r="AO20" s="36">
        <v>0.27329599999999998</v>
      </c>
      <c r="AP20" s="36">
        <v>0.18366099999999999</v>
      </c>
      <c r="AQ20" s="36">
        <v>2.7409759999999999</v>
      </c>
      <c r="AR20" s="36">
        <v>3.6009549999999999</v>
      </c>
      <c r="AS20" s="36">
        <v>16.784172000000002</v>
      </c>
      <c r="AT20" s="36">
        <v>0.59662400000000004</v>
      </c>
      <c r="AU20" s="36">
        <v>0.81993899999999997</v>
      </c>
      <c r="AV20" s="36">
        <v>1.5879000000000001E-2</v>
      </c>
      <c r="AW20" s="36">
        <v>0.59612100000000001</v>
      </c>
      <c r="AX20" s="36">
        <v>0.31786199999999998</v>
      </c>
      <c r="AY20" s="36">
        <v>1.7444109999999999</v>
      </c>
      <c r="AZ20" s="36">
        <v>6.0667059999999999</v>
      </c>
      <c r="BA20" s="36">
        <v>0.71016400000000002</v>
      </c>
      <c r="BB20" s="36">
        <v>0.34889599999999998</v>
      </c>
      <c r="BC20" s="36">
        <v>1.078668</v>
      </c>
      <c r="BD20" s="36">
        <v>3.0601210000000001</v>
      </c>
      <c r="BE20" s="36">
        <v>0.94086199999999998</v>
      </c>
      <c r="BF20" s="36">
        <v>2.1597360000000001</v>
      </c>
      <c r="BG20" s="36">
        <v>1.287391</v>
      </c>
      <c r="BH20" s="36">
        <v>0.59381899999999999</v>
      </c>
      <c r="BI20" s="36">
        <v>0.969947</v>
      </c>
      <c r="BJ20" s="36">
        <v>2.9208829999999999</v>
      </c>
      <c r="BK20" s="36">
        <v>0.110843</v>
      </c>
      <c r="BL20" s="36">
        <v>3.1928649999999998</v>
      </c>
      <c r="BM20" s="36">
        <v>2.6135259999999998</v>
      </c>
      <c r="BN20" s="36">
        <v>0.94170200000000004</v>
      </c>
      <c r="BO20" s="36">
        <v>0.55501400000000001</v>
      </c>
      <c r="BP20" s="36">
        <v>1.834182</v>
      </c>
      <c r="BQ20" s="36">
        <v>7.6523999999999995E-2</v>
      </c>
      <c r="BR20" s="36">
        <v>2.3709039999999999</v>
      </c>
      <c r="BS20" s="36">
        <v>0</v>
      </c>
      <c r="BT20" s="36">
        <v>3.5610590000000002</v>
      </c>
      <c r="BU20" s="36">
        <v>1.083898</v>
      </c>
      <c r="BV20" s="36">
        <v>0.13196600000000003</v>
      </c>
      <c r="BW20" s="36">
        <v>0.11043399999999998</v>
      </c>
      <c r="BX20" s="36">
        <v>0.44694299999999998</v>
      </c>
      <c r="BY20" s="36">
        <v>0.80810999999999988</v>
      </c>
      <c r="BZ20" s="36">
        <v>0.22466100000000003</v>
      </c>
      <c r="CA20" s="36">
        <v>21.666922</v>
      </c>
      <c r="CB20" s="36">
        <v>0.30920600000000004</v>
      </c>
      <c r="CC20" s="36">
        <v>25.063823999999997</v>
      </c>
      <c r="CD20" s="36">
        <v>2.0156160000000001</v>
      </c>
      <c r="CE20" s="36">
        <v>5.2444219999999993</v>
      </c>
      <c r="CF20" s="36">
        <v>5.3920070000000004</v>
      </c>
      <c r="CG20" s="36">
        <v>4.0846270000000002</v>
      </c>
      <c r="CH20" s="36">
        <v>4.8068470000000003</v>
      </c>
      <c r="CI20" s="36">
        <v>4.3073299999999994</v>
      </c>
      <c r="CJ20" s="36">
        <v>100.04004599999999</v>
      </c>
      <c r="CK20" s="36">
        <v>12.807265000000001</v>
      </c>
      <c r="CL20" s="36">
        <v>0.9800239999999999</v>
      </c>
      <c r="CM20" s="36">
        <v>0.35982700000000001</v>
      </c>
      <c r="CN20" s="36">
        <v>1.0456220000000003</v>
      </c>
      <c r="CO20" s="36">
        <v>1.7735230000000002</v>
      </c>
      <c r="CP20" s="36">
        <v>13.886666</v>
      </c>
      <c r="CQ20" s="36">
        <v>8.101761999999999</v>
      </c>
      <c r="CR20" s="36">
        <v>16.454753999999998</v>
      </c>
      <c r="CS20" s="36">
        <v>14.966756</v>
      </c>
      <c r="CT20" s="36">
        <v>0.54397899999999999</v>
      </c>
      <c r="CU20" s="36">
        <v>0.37540800000000002</v>
      </c>
      <c r="CV20" s="36">
        <v>10.271281999999999</v>
      </c>
      <c r="CW20" s="36">
        <v>10.548710999999999</v>
      </c>
      <c r="CX20" s="36">
        <v>3.951168</v>
      </c>
      <c r="CY20" s="36">
        <v>3.7920889999999994</v>
      </c>
      <c r="CZ20" s="36">
        <v>4.2631129999999997</v>
      </c>
      <c r="DA20" s="36">
        <v>7.6908320000000012</v>
      </c>
      <c r="DB20" s="36">
        <v>0.8272560000000001</v>
      </c>
      <c r="DC20" s="36">
        <v>7.0270269999999986</v>
      </c>
      <c r="DD20" s="36">
        <v>0.84735300000000002</v>
      </c>
      <c r="DE20" s="36">
        <v>0.55168199999999989</v>
      </c>
      <c r="DF20" s="36">
        <v>0.87743400000000005</v>
      </c>
      <c r="DG20" s="36">
        <v>5.6616150000000012</v>
      </c>
      <c r="DH20" s="36">
        <v>6.8538759999999987</v>
      </c>
      <c r="DI20" s="36">
        <v>40.424088999999995</v>
      </c>
      <c r="DJ20" s="36">
        <v>1.5417399999999997</v>
      </c>
      <c r="DK20" s="36">
        <v>0.597217</v>
      </c>
      <c r="DL20" s="36">
        <v>0.25775199999999998</v>
      </c>
      <c r="DM20" s="36">
        <v>2.3756520000000001</v>
      </c>
      <c r="DN20" s="36">
        <v>1.5119420000000003</v>
      </c>
      <c r="DO20" s="36">
        <v>9.5401539999999994</v>
      </c>
      <c r="DP20" s="36">
        <v>15.187662999999997</v>
      </c>
      <c r="DQ20" s="36">
        <v>0.88896700000000017</v>
      </c>
      <c r="DR20" s="36">
        <v>0.87344299999999997</v>
      </c>
      <c r="DS20" s="36">
        <v>2.548492</v>
      </c>
      <c r="DT20" s="36">
        <v>18.503472000000002</v>
      </c>
      <c r="DU20" s="36">
        <v>2.2306379999999999</v>
      </c>
      <c r="DV20" s="36">
        <v>11.044753</v>
      </c>
      <c r="DW20" s="36">
        <v>3.3870199999999997</v>
      </c>
      <c r="DX20" s="36">
        <v>4.5588799999999994</v>
      </c>
      <c r="DY20" s="36">
        <v>3.249784</v>
      </c>
      <c r="DZ20" s="36">
        <v>17.230687</v>
      </c>
      <c r="EA20" s="36">
        <v>0.39560000000000001</v>
      </c>
      <c r="EB20" s="36">
        <v>9.5663979999999995</v>
      </c>
      <c r="EC20" s="36">
        <v>7.5100519999999991</v>
      </c>
      <c r="ED20" s="36">
        <v>3.2627970000000004</v>
      </c>
      <c r="EE20" s="36">
        <v>1.263387</v>
      </c>
      <c r="EF20" s="36">
        <v>6.4138579999999994</v>
      </c>
      <c r="EG20" s="36">
        <v>0.62164600000000003</v>
      </c>
      <c r="EH20" s="36">
        <v>4.8884319999999999</v>
      </c>
      <c r="EI20" s="36">
        <v>0</v>
      </c>
      <c r="EJ20" s="36">
        <v>3.5126040000000001</v>
      </c>
      <c r="EK20" s="36">
        <v>45.337085999999999</v>
      </c>
      <c r="EL20" s="36">
        <v>4.5176000000000001E-2</v>
      </c>
      <c r="EM20" s="36">
        <v>8.6893019999999996</v>
      </c>
      <c r="EN20" s="36">
        <v>102.79055099999999</v>
      </c>
      <c r="EO20" s="36">
        <v>9.8597999999999991E-2</v>
      </c>
      <c r="EP20" s="36">
        <v>831.44598399999995</v>
      </c>
      <c r="EQ20" s="36">
        <v>-12.232799999999543</v>
      </c>
      <c r="ER20" s="36"/>
      <c r="ES20" s="36">
        <v>1730.6562000000008</v>
      </c>
      <c r="ET20" s="35"/>
      <c r="EU20" s="15"/>
      <c r="EV20" s="16"/>
      <c r="EW20" s="15"/>
      <c r="EX20" s="16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</row>
    <row r="21" spans="1:170" x14ac:dyDescent="0.25">
      <c r="A21" s="1"/>
      <c r="B21" s="2" t="s">
        <v>24</v>
      </c>
      <c r="C21" s="4">
        <v>18</v>
      </c>
      <c r="D21" s="36">
        <v>4.9854999999999997E-2</v>
      </c>
      <c r="E21" s="36">
        <v>1.6452999999999999E-2</v>
      </c>
      <c r="F21" s="36">
        <v>9.7540000000000005E-3</v>
      </c>
      <c r="G21" s="36">
        <v>6.0499999999999996E-4</v>
      </c>
      <c r="H21" s="36">
        <v>0</v>
      </c>
      <c r="I21" s="36">
        <v>3.3105999999999997E-2</v>
      </c>
      <c r="J21" s="36">
        <v>1.8289999999999999E-3</v>
      </c>
      <c r="K21" s="36">
        <v>0.41383999999999999</v>
      </c>
      <c r="L21" s="36">
        <v>3.1843999999999997E-2</v>
      </c>
      <c r="M21" s="36">
        <v>0.15940499999999999</v>
      </c>
      <c r="N21" s="36">
        <v>0.13970099999999999</v>
      </c>
      <c r="O21" s="36">
        <v>0</v>
      </c>
      <c r="P21" s="36">
        <v>4.0946000000000003E-2</v>
      </c>
      <c r="Q21" s="36">
        <v>6.5337000000000006E-2</v>
      </c>
      <c r="R21" s="36">
        <v>2.4704E-2</v>
      </c>
      <c r="S21" s="36">
        <v>1.0456999999999999E-2</v>
      </c>
      <c r="T21" s="36">
        <v>0.63484300000000005</v>
      </c>
      <c r="U21" s="36">
        <v>0.92831200000000003</v>
      </c>
      <c r="V21" s="36">
        <v>0</v>
      </c>
      <c r="W21" s="36">
        <v>4.4802000000000002E-2</v>
      </c>
      <c r="X21" s="36">
        <v>3.8119999999999999E-3</v>
      </c>
      <c r="Y21" s="36">
        <v>2.0569999999999998E-3</v>
      </c>
      <c r="Z21" s="36">
        <v>7.7999999999999999E-4</v>
      </c>
      <c r="AA21" s="36">
        <v>0</v>
      </c>
      <c r="AB21" s="36">
        <v>3.4611000000000003E-2</v>
      </c>
      <c r="AC21" s="36">
        <v>3.3308999999999998E-2</v>
      </c>
      <c r="AD21" s="36">
        <v>1.5018999999999999E-2</v>
      </c>
      <c r="AE21" s="36">
        <v>6.2799999999999998E-4</v>
      </c>
      <c r="AF21" s="36">
        <v>3.9077000000000001E-2</v>
      </c>
      <c r="AG21" s="36">
        <v>2.0548E-2</v>
      </c>
      <c r="AH21" s="36">
        <v>3.8063E-2</v>
      </c>
      <c r="AI21" s="36">
        <v>1.3951E-2</v>
      </c>
      <c r="AJ21" s="36">
        <v>3.483E-3</v>
      </c>
      <c r="AK21" s="36">
        <v>8.8999999999999995E-5</v>
      </c>
      <c r="AL21" s="36">
        <v>9.8999999999999994E-5</v>
      </c>
      <c r="AM21" s="36">
        <v>1.528E-2</v>
      </c>
      <c r="AN21" s="36">
        <v>1.1842999999999999E-2</v>
      </c>
      <c r="AO21" s="36">
        <v>3.9155000000000002E-2</v>
      </c>
      <c r="AP21" s="36">
        <v>9.6439999999999998E-3</v>
      </c>
      <c r="AQ21" s="36">
        <v>0.15392500000000001</v>
      </c>
      <c r="AR21" s="36">
        <v>0.27280900000000002</v>
      </c>
      <c r="AS21" s="36">
        <v>9.0730029999999999</v>
      </c>
      <c r="AT21" s="36">
        <v>8.5036E-2</v>
      </c>
      <c r="AU21" s="36">
        <v>1.5516E-2</v>
      </c>
      <c r="AV21" s="36">
        <v>1.1578E-2</v>
      </c>
      <c r="AW21" s="36">
        <v>5.0083999999999997E-2</v>
      </c>
      <c r="AX21" s="36">
        <v>6.4390000000000003E-3</v>
      </c>
      <c r="AY21" s="36">
        <v>5.4612000000000001E-2</v>
      </c>
      <c r="AZ21" s="36">
        <v>4.4071340000000001</v>
      </c>
      <c r="BA21" s="36">
        <v>1.1649130000000001</v>
      </c>
      <c r="BB21" s="36">
        <v>1.3845400000000001</v>
      </c>
      <c r="BC21" s="36">
        <v>1.723007</v>
      </c>
      <c r="BD21" s="36">
        <v>1.546921</v>
      </c>
      <c r="BE21" s="36">
        <v>0.44163999999999998</v>
      </c>
      <c r="BF21" s="36">
        <v>0.36551800000000001</v>
      </c>
      <c r="BG21" s="36">
        <v>0.38632899999999998</v>
      </c>
      <c r="BH21" s="36">
        <v>1.69858</v>
      </c>
      <c r="BI21" s="36">
        <v>6.5175999999999998E-2</v>
      </c>
      <c r="BJ21" s="36">
        <v>1.052252</v>
      </c>
      <c r="BK21" s="36">
        <v>3.676E-3</v>
      </c>
      <c r="BL21" s="36">
        <v>1.599677</v>
      </c>
      <c r="BM21" s="36">
        <v>0.41045999999999999</v>
      </c>
      <c r="BN21" s="36">
        <v>3.4443000000000001E-2</v>
      </c>
      <c r="BO21" s="36">
        <v>0.17550399999999999</v>
      </c>
      <c r="BP21" s="36">
        <v>0.14038700000000001</v>
      </c>
      <c r="BQ21" s="36">
        <v>0.17634900000000001</v>
      </c>
      <c r="BR21" s="36">
        <v>0.91845299999999996</v>
      </c>
      <c r="BS21" s="36">
        <v>0</v>
      </c>
      <c r="BT21" s="36">
        <v>1.6466999999999999E-2</v>
      </c>
      <c r="BU21" s="36">
        <v>3.617E-3</v>
      </c>
      <c r="BV21" s="36">
        <v>5.9820000000000003E-3</v>
      </c>
      <c r="BW21" s="36">
        <v>1.0380000000000001E-3</v>
      </c>
      <c r="BX21" s="36">
        <v>1.1252999999999999E-2</v>
      </c>
      <c r="BY21" s="36">
        <v>2.3725999999999997E-2</v>
      </c>
      <c r="BZ21" s="36">
        <v>8.4070000000000013E-3</v>
      </c>
      <c r="CA21" s="36">
        <v>0.11537700000000001</v>
      </c>
      <c r="CB21" s="36">
        <v>3.6592E-2</v>
      </c>
      <c r="CC21" s="36">
        <v>0.16894699999999999</v>
      </c>
      <c r="CD21" s="36">
        <v>0.3765639999999999</v>
      </c>
      <c r="CE21" s="36">
        <v>7.5630000000000011E-3</v>
      </c>
      <c r="CF21" s="36">
        <v>3.5454000000000006E-2</v>
      </c>
      <c r="CG21" s="36">
        <v>5.5626999999999996E-2</v>
      </c>
      <c r="CH21" s="36">
        <v>2.2869E-2</v>
      </c>
      <c r="CI21" s="36">
        <v>2.8893000000000002E-2</v>
      </c>
      <c r="CJ21" s="36">
        <v>0.31941799999999998</v>
      </c>
      <c r="CK21" s="36">
        <v>2.9771379999999996</v>
      </c>
      <c r="CL21" s="36">
        <v>1.3828E-2</v>
      </c>
      <c r="CM21" s="36">
        <v>1.3375999999999999E-2</v>
      </c>
      <c r="CN21" s="36">
        <v>1.1000000000000001E-2</v>
      </c>
      <c r="CO21" s="36">
        <v>3.9685000000000005E-2</v>
      </c>
      <c r="CP21" s="36">
        <v>2.3010000000000003E-2</v>
      </c>
      <c r="CQ21" s="36">
        <v>3.4421E-2</v>
      </c>
      <c r="CR21" s="36">
        <v>9.5103999999999994E-2</v>
      </c>
      <c r="CS21" s="36">
        <v>4.8251000000000009E-2</v>
      </c>
      <c r="CT21" s="36">
        <v>2.6630000000000004E-2</v>
      </c>
      <c r="CU21" s="36">
        <v>4.9270000000000008E-3</v>
      </c>
      <c r="CV21" s="36">
        <v>5.9663000000000001E-2</v>
      </c>
      <c r="CW21" s="36">
        <v>0.32762100000000005</v>
      </c>
      <c r="CX21" s="36">
        <v>3.9268999999999991E-2</v>
      </c>
      <c r="CY21" s="36">
        <v>0.12718199999999999</v>
      </c>
      <c r="CZ21" s="36">
        <v>9.0311000000000016E-2</v>
      </c>
      <c r="DA21" s="36">
        <v>6.2009999999999989E-2</v>
      </c>
      <c r="DB21" s="36">
        <v>1.2771000000000001E-2</v>
      </c>
      <c r="DC21" s="36">
        <v>7.4123999999999982E-2</v>
      </c>
      <c r="DD21" s="36">
        <v>2.3342000000000002E-2</v>
      </c>
      <c r="DE21" s="36">
        <v>4.0724000000000003E-2</v>
      </c>
      <c r="DF21" s="36">
        <v>2.4362999999999999E-2</v>
      </c>
      <c r="DG21" s="36">
        <v>0.16430799999999998</v>
      </c>
      <c r="DH21" s="36">
        <v>0.27513699999999996</v>
      </c>
      <c r="DI21" s="36">
        <v>11.754415999999996</v>
      </c>
      <c r="DJ21" s="36">
        <v>0.11763800000000001</v>
      </c>
      <c r="DK21" s="36">
        <v>4.6810000000000003E-3</v>
      </c>
      <c r="DL21" s="36">
        <v>0.10259400000000002</v>
      </c>
      <c r="DM21" s="36">
        <v>0.108596</v>
      </c>
      <c r="DN21" s="36">
        <v>1.6440999999999997E-2</v>
      </c>
      <c r="DO21" s="36">
        <v>0.16085199999999999</v>
      </c>
      <c r="DP21" s="36">
        <v>6.0687309999999997</v>
      </c>
      <c r="DQ21" s="36">
        <v>0.74752800000000008</v>
      </c>
      <c r="DR21" s="36">
        <v>1.8615240000000002</v>
      </c>
      <c r="DS21" s="36">
        <v>2.251627</v>
      </c>
      <c r="DT21" s="36">
        <v>5.1291100000000007</v>
      </c>
      <c r="DU21" s="36">
        <v>0.55467100000000003</v>
      </c>
      <c r="DV21" s="36">
        <v>1.03268</v>
      </c>
      <c r="DW21" s="36">
        <v>0.53375099999999998</v>
      </c>
      <c r="DX21" s="36">
        <v>7.0521820000000002</v>
      </c>
      <c r="DY21" s="36">
        <v>0.11720700000000001</v>
      </c>
      <c r="DZ21" s="36">
        <v>3.3862260000000002</v>
      </c>
      <c r="EA21" s="36">
        <v>7.1160000000000017E-3</v>
      </c>
      <c r="EB21" s="36">
        <v>2.37201</v>
      </c>
      <c r="EC21" s="36">
        <v>0.60332799999999998</v>
      </c>
      <c r="ED21" s="36">
        <v>6.4244000000000009E-2</v>
      </c>
      <c r="EE21" s="36">
        <v>0.20069299999999995</v>
      </c>
      <c r="EF21" s="36">
        <v>0.265878</v>
      </c>
      <c r="EG21" s="36">
        <v>0.77380099999999996</v>
      </c>
      <c r="EH21" s="36">
        <v>1.005495</v>
      </c>
      <c r="EI21" s="36">
        <v>0</v>
      </c>
      <c r="EJ21" s="36">
        <v>0.22986999999999999</v>
      </c>
      <c r="EK21" s="36">
        <v>1.7072210000000001</v>
      </c>
      <c r="EL21" s="36">
        <v>7.3300000000000004E-4</v>
      </c>
      <c r="EM21" s="36">
        <v>0.29779800000000001</v>
      </c>
      <c r="EN21" s="36">
        <v>2.0632780000000004</v>
      </c>
      <c r="EO21" s="36">
        <v>7.9900000000000001E-4</v>
      </c>
      <c r="EP21" s="36">
        <v>0.35802099999999998</v>
      </c>
      <c r="EQ21" s="36">
        <v>-3.6361199999999911</v>
      </c>
      <c r="ER21" s="36"/>
      <c r="ES21" s="36">
        <v>83.465810999999988</v>
      </c>
      <c r="ET21" s="35"/>
      <c r="EU21" s="15"/>
      <c r="EV21" s="16"/>
      <c r="EW21" s="15"/>
      <c r="EX21" s="16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</row>
    <row r="22" spans="1:170" x14ac:dyDescent="0.25">
      <c r="A22" s="1"/>
      <c r="B22" s="2" t="s">
        <v>25</v>
      </c>
      <c r="C22" s="4">
        <v>19</v>
      </c>
      <c r="D22" s="36">
        <v>1.45E-4</v>
      </c>
      <c r="E22" s="36">
        <v>8.1000000000000004E-5</v>
      </c>
      <c r="F22" s="36">
        <v>3.9999999999999998E-6</v>
      </c>
      <c r="G22" s="36">
        <v>3.0000000000000001E-6</v>
      </c>
      <c r="H22" s="36">
        <v>0</v>
      </c>
      <c r="I22" s="36">
        <v>1.5999999999999999E-5</v>
      </c>
      <c r="J22" s="36">
        <v>9.9999999999999995E-7</v>
      </c>
      <c r="K22" s="36">
        <v>4.1E-5</v>
      </c>
      <c r="L22" s="36">
        <v>6.9999999999999999E-6</v>
      </c>
      <c r="M22" s="36">
        <v>1.4E-5</v>
      </c>
      <c r="N22" s="36">
        <v>9.9999999999999995E-7</v>
      </c>
      <c r="O22" s="36">
        <v>0</v>
      </c>
      <c r="P22" s="36">
        <v>1.9999999999999999E-6</v>
      </c>
      <c r="Q22" s="36">
        <v>9.9999999999999995E-7</v>
      </c>
      <c r="R22" s="36">
        <v>9.9999999999999995E-7</v>
      </c>
      <c r="S22" s="36">
        <v>0</v>
      </c>
      <c r="T22" s="36">
        <v>1.5E-5</v>
      </c>
      <c r="U22" s="36">
        <v>0</v>
      </c>
      <c r="V22" s="36">
        <v>0</v>
      </c>
      <c r="W22" s="36">
        <v>1.1E-5</v>
      </c>
      <c r="X22" s="36">
        <v>4.0000000000000003E-5</v>
      </c>
      <c r="Y22" s="36">
        <v>0</v>
      </c>
      <c r="Z22" s="36">
        <v>0</v>
      </c>
      <c r="AA22" s="36">
        <v>0</v>
      </c>
      <c r="AB22" s="36">
        <v>3.9999999999999998E-6</v>
      </c>
      <c r="AC22" s="36">
        <v>1.5E-5</v>
      </c>
      <c r="AD22" s="36">
        <v>7.9999999999999996E-6</v>
      </c>
      <c r="AE22" s="36">
        <v>9.9999999999999995E-7</v>
      </c>
      <c r="AF22" s="36">
        <v>1.9999999999999999E-6</v>
      </c>
      <c r="AG22" s="36">
        <v>0</v>
      </c>
      <c r="AH22" s="36">
        <v>5.0000000000000004E-6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9.9999999999999995E-7</v>
      </c>
      <c r="AO22" s="36">
        <v>2.0999999999999999E-5</v>
      </c>
      <c r="AP22" s="36">
        <v>1.9999999999999999E-6</v>
      </c>
      <c r="AQ22" s="36">
        <v>5.1E-5</v>
      </c>
      <c r="AR22" s="36">
        <v>5.0000000000000004E-6</v>
      </c>
      <c r="AS22" s="36">
        <v>5.1E-5</v>
      </c>
      <c r="AT22" s="36">
        <v>2.1800000000000001E-4</v>
      </c>
      <c r="AU22" s="36">
        <v>2.1999999999999999E-5</v>
      </c>
      <c r="AV22" s="36">
        <v>6.9999999999999999E-6</v>
      </c>
      <c r="AW22" s="36">
        <v>3.9999999999999998E-6</v>
      </c>
      <c r="AX22" s="36">
        <v>0</v>
      </c>
      <c r="AY22" s="36">
        <v>3.0000000000000001E-6</v>
      </c>
      <c r="AZ22" s="36">
        <v>0</v>
      </c>
      <c r="BA22" s="36">
        <v>9.9999999999999995E-7</v>
      </c>
      <c r="BB22" s="36">
        <v>9.9999999999999995E-7</v>
      </c>
      <c r="BC22" s="36">
        <v>9.9999999999999995E-7</v>
      </c>
      <c r="BD22" s="36">
        <v>1.9999999999999999E-6</v>
      </c>
      <c r="BE22" s="36">
        <v>0</v>
      </c>
      <c r="BF22" s="36">
        <v>9.9999999999999995E-7</v>
      </c>
      <c r="BG22" s="36">
        <v>1.9999999999999999E-6</v>
      </c>
      <c r="BH22" s="36">
        <v>0</v>
      </c>
      <c r="BI22" s="36">
        <v>1.9999999999999999E-6</v>
      </c>
      <c r="BJ22" s="36">
        <v>9.9999999999999995E-7</v>
      </c>
      <c r="BK22" s="36">
        <v>9.9999999999999995E-7</v>
      </c>
      <c r="BL22" s="36">
        <v>1.0000000000000001E-5</v>
      </c>
      <c r="BM22" s="36">
        <v>1.9999999999999999E-6</v>
      </c>
      <c r="BN22" s="36">
        <v>0</v>
      </c>
      <c r="BO22" s="36">
        <v>0</v>
      </c>
      <c r="BP22" s="36">
        <v>9.9999999999999995E-7</v>
      </c>
      <c r="BQ22" s="36">
        <v>0</v>
      </c>
      <c r="BR22" s="36">
        <v>3.0000000000000001E-6</v>
      </c>
      <c r="BS22" s="36">
        <v>0</v>
      </c>
      <c r="BT22" s="36">
        <v>5.4000000000000005E-5</v>
      </c>
      <c r="BU22" s="36">
        <v>1.7999999999999997E-5</v>
      </c>
      <c r="BV22" s="36">
        <v>0</v>
      </c>
      <c r="BW22" s="36">
        <v>4.9999999999999996E-6</v>
      </c>
      <c r="BX22" s="36">
        <v>4.9999999999999996E-6</v>
      </c>
      <c r="BY22" s="36">
        <v>1.5999999999999999E-5</v>
      </c>
      <c r="BZ22" s="36">
        <v>9.0000000000000002E-6</v>
      </c>
      <c r="CA22" s="36">
        <v>1.1999999999999999E-5</v>
      </c>
      <c r="CB22" s="36">
        <v>5.0000000000000004E-6</v>
      </c>
      <c r="CC22" s="36">
        <v>1.4E-5</v>
      </c>
      <c r="CD22" s="36">
        <v>9.9999999999999995E-7</v>
      </c>
      <c r="CE22" s="36">
        <v>0</v>
      </c>
      <c r="CF22" s="36">
        <v>9.9999999999999995E-7</v>
      </c>
      <c r="CG22" s="36">
        <v>0</v>
      </c>
      <c r="CH22" s="36">
        <v>0</v>
      </c>
      <c r="CI22" s="36">
        <v>0</v>
      </c>
      <c r="CJ22" s="36">
        <v>5.9999999999999993E-6</v>
      </c>
      <c r="CK22" s="36">
        <v>0</v>
      </c>
      <c r="CL22" s="36">
        <v>4.3100000000000007E-4</v>
      </c>
      <c r="CM22" s="36">
        <v>1.9999999999999999E-6</v>
      </c>
      <c r="CN22" s="36">
        <v>9.3000000000000011E-5</v>
      </c>
      <c r="CO22" s="36">
        <v>5.0000000000000004E-6</v>
      </c>
      <c r="CP22" s="36">
        <v>1.9999999999999999E-6</v>
      </c>
      <c r="CQ22" s="36">
        <v>9.9999999999999995E-7</v>
      </c>
      <c r="CR22" s="36">
        <v>7.9999999999999996E-6</v>
      </c>
      <c r="CS22" s="36">
        <v>2.1000000000000002E-5</v>
      </c>
      <c r="CT22" s="36">
        <v>1.4000000000000001E-5</v>
      </c>
      <c r="CU22" s="36">
        <v>8.9999999999999985E-6</v>
      </c>
      <c r="CV22" s="36">
        <v>9.9999999999999995E-7</v>
      </c>
      <c r="CW22" s="36">
        <v>0</v>
      </c>
      <c r="CX22" s="36">
        <v>3.9999999999999998E-6</v>
      </c>
      <c r="CY22" s="36">
        <v>1.9999999999999999E-6</v>
      </c>
      <c r="CZ22" s="36">
        <v>4.9999999999999996E-6</v>
      </c>
      <c r="DA22" s="36">
        <v>1.9999999999999999E-6</v>
      </c>
      <c r="DB22" s="36">
        <v>0</v>
      </c>
      <c r="DC22" s="36">
        <v>9.9999999999999995E-7</v>
      </c>
      <c r="DD22" s="36">
        <v>9.9999999999999995E-7</v>
      </c>
      <c r="DE22" s="36">
        <v>2.2000000000000006E-5</v>
      </c>
      <c r="DF22" s="36">
        <v>1.9999999999999999E-6</v>
      </c>
      <c r="DG22" s="36">
        <v>5.6000000000000006E-5</v>
      </c>
      <c r="DH22" s="36">
        <v>3.0000000000000001E-6</v>
      </c>
      <c r="DI22" s="36">
        <v>6.0999999999999999E-5</v>
      </c>
      <c r="DJ22" s="36">
        <v>3.1000000000000005E-4</v>
      </c>
      <c r="DK22" s="36">
        <v>9.9999999999999991E-6</v>
      </c>
      <c r="DL22" s="36">
        <v>4.7999999999999988E-5</v>
      </c>
      <c r="DM22" s="36">
        <v>3.9999999999999998E-6</v>
      </c>
      <c r="DN22" s="36">
        <v>0</v>
      </c>
      <c r="DO22" s="36">
        <v>3.9999999999999998E-6</v>
      </c>
      <c r="DP22" s="36">
        <v>0</v>
      </c>
      <c r="DQ22" s="36">
        <v>0</v>
      </c>
      <c r="DR22" s="36">
        <v>0</v>
      </c>
      <c r="DS22" s="36">
        <v>0</v>
      </c>
      <c r="DT22" s="36">
        <v>3.9999999999999998E-6</v>
      </c>
      <c r="DU22" s="36">
        <v>0</v>
      </c>
      <c r="DV22" s="36">
        <v>9.9999999999999995E-7</v>
      </c>
      <c r="DW22" s="36">
        <v>9.9999999999999995E-7</v>
      </c>
      <c r="DX22" s="36">
        <v>0</v>
      </c>
      <c r="DY22" s="36">
        <v>9.9999999999999995E-7</v>
      </c>
      <c r="DZ22" s="36">
        <v>1.9999999999999999E-6</v>
      </c>
      <c r="EA22" s="36">
        <v>9.9999999999999995E-7</v>
      </c>
      <c r="EB22" s="36">
        <v>1.2E-5</v>
      </c>
      <c r="EC22" s="36">
        <v>1.9999999999999999E-6</v>
      </c>
      <c r="ED22" s="36">
        <v>0</v>
      </c>
      <c r="EE22" s="36">
        <v>0</v>
      </c>
      <c r="EF22" s="36">
        <v>9.9999999999999995E-7</v>
      </c>
      <c r="EG22" s="36">
        <v>0</v>
      </c>
      <c r="EH22" s="36">
        <v>9.9999999999999995E-7</v>
      </c>
      <c r="EI22" s="36">
        <v>0</v>
      </c>
      <c r="EJ22" s="36">
        <v>9.9999999999999995E-7</v>
      </c>
      <c r="EK22" s="36">
        <v>4.0999999999999999E-4</v>
      </c>
      <c r="EL22" s="36">
        <v>0</v>
      </c>
      <c r="EM22" s="36">
        <v>0</v>
      </c>
      <c r="EN22" s="36">
        <v>4.9400000000000008E-4</v>
      </c>
      <c r="EO22" s="36">
        <v>0</v>
      </c>
      <c r="EP22" s="36">
        <v>6.8490000000000001E-3</v>
      </c>
      <c r="EQ22" s="36">
        <v>8.9999999999998068E-5</v>
      </c>
      <c r="ER22" s="36"/>
      <c r="ES22" s="36">
        <v>9.9689999999999987E-3</v>
      </c>
      <c r="ET22" s="35"/>
      <c r="EU22" s="15"/>
      <c r="EV22" s="16"/>
      <c r="EW22" s="15"/>
      <c r="EX22" s="16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</row>
    <row r="23" spans="1:170" x14ac:dyDescent="0.25">
      <c r="A23" s="1"/>
      <c r="B23" s="2" t="s">
        <v>26</v>
      </c>
      <c r="C23" s="4">
        <v>20</v>
      </c>
      <c r="D23" s="36">
        <v>1.3511120000000001</v>
      </c>
      <c r="E23" s="36">
        <v>1.819661</v>
      </c>
      <c r="F23" s="36">
        <v>2.8285999999999999E-2</v>
      </c>
      <c r="G23" s="36">
        <v>4.7627999999999997E-2</v>
      </c>
      <c r="H23" s="36">
        <v>1.4E-5</v>
      </c>
      <c r="I23" s="36">
        <v>2.5638000000000001E-2</v>
      </c>
      <c r="J23" s="36">
        <v>1.673E-3</v>
      </c>
      <c r="K23" s="36">
        <v>2.6251120000000001</v>
      </c>
      <c r="L23" s="36">
        <v>1.5399430000000001</v>
      </c>
      <c r="M23" s="36">
        <v>3.9832260000000002</v>
      </c>
      <c r="N23" s="36">
        <v>0.239426</v>
      </c>
      <c r="O23" s="36">
        <v>0</v>
      </c>
      <c r="P23" s="36">
        <v>3.8841000000000001E-2</v>
      </c>
      <c r="Q23" s="36">
        <v>9.3439999999999999E-3</v>
      </c>
      <c r="R23" s="36">
        <v>1.2985E-2</v>
      </c>
      <c r="S23" s="36">
        <v>5.241E-3</v>
      </c>
      <c r="T23" s="36">
        <v>0.105395</v>
      </c>
      <c r="U23" s="36">
        <v>3.1480000000000002E-3</v>
      </c>
      <c r="V23" s="36">
        <v>1.44E-4</v>
      </c>
      <c r="W23" s="36">
        <v>4.644018</v>
      </c>
      <c r="X23" s="36">
        <v>0.38369300000000001</v>
      </c>
      <c r="Y23" s="36">
        <v>8.2974999999999993E-2</v>
      </c>
      <c r="Z23" s="36">
        <v>0.14074400000000001</v>
      </c>
      <c r="AA23" s="36">
        <v>3.4999999999999997E-5</v>
      </c>
      <c r="AB23" s="36">
        <v>3.4485000000000002E-2</v>
      </c>
      <c r="AC23" s="36">
        <v>3.5535999999999998E-2</v>
      </c>
      <c r="AD23" s="36">
        <v>2.2145000000000001E-2</v>
      </c>
      <c r="AE23" s="36">
        <v>4.7080000000000004E-3</v>
      </c>
      <c r="AF23" s="36">
        <v>9.3655000000000002E-2</v>
      </c>
      <c r="AG23" s="36">
        <v>5.4799999999999998E-4</v>
      </c>
      <c r="AH23" s="36">
        <v>4.1154999999999997E-2</v>
      </c>
      <c r="AI23" s="36">
        <v>9.4009999999999996E-3</v>
      </c>
      <c r="AJ23" s="36">
        <v>2.2169999999999998E-3</v>
      </c>
      <c r="AK23" s="36">
        <v>4.3000000000000002E-5</v>
      </c>
      <c r="AL23" s="36">
        <v>4.6999999999999997E-5</v>
      </c>
      <c r="AM23" s="36">
        <v>6.2069999999999998E-3</v>
      </c>
      <c r="AN23" s="36">
        <v>1.4675000000000001E-2</v>
      </c>
      <c r="AO23" s="36">
        <v>0.40332200000000001</v>
      </c>
      <c r="AP23" s="36">
        <v>1.9907000000000001E-2</v>
      </c>
      <c r="AQ23" s="36">
        <v>1.0821510000000001</v>
      </c>
      <c r="AR23" s="36">
        <v>0.42432500000000001</v>
      </c>
      <c r="AS23" s="36">
        <v>0.59835899999999997</v>
      </c>
      <c r="AT23" s="36">
        <v>1.2126539999999999</v>
      </c>
      <c r="AU23" s="36">
        <v>4.1770000000000002E-3</v>
      </c>
      <c r="AV23" s="36">
        <v>1.9799999999999999E-4</v>
      </c>
      <c r="AW23" s="36">
        <v>6.9763000000000006E-2</v>
      </c>
      <c r="AX23" s="36">
        <v>7.4110000000000001E-3</v>
      </c>
      <c r="AY23" s="36">
        <v>0.30352200000000001</v>
      </c>
      <c r="AZ23" s="36">
        <v>3.725E-3</v>
      </c>
      <c r="BA23" s="36">
        <v>1.3729E-2</v>
      </c>
      <c r="BB23" s="36">
        <v>2.7307999999999999E-2</v>
      </c>
      <c r="BC23" s="36">
        <v>8.2179999999999996E-3</v>
      </c>
      <c r="BD23" s="36">
        <v>1.8926999999999999E-2</v>
      </c>
      <c r="BE23" s="36">
        <v>9.5650000000000006E-3</v>
      </c>
      <c r="BF23" s="36">
        <v>1.0841E-2</v>
      </c>
      <c r="BG23" s="36">
        <v>0.14343600000000001</v>
      </c>
      <c r="BH23" s="36">
        <v>1.5219E-2</v>
      </c>
      <c r="BI23" s="36">
        <v>4.261E-3</v>
      </c>
      <c r="BJ23" s="36">
        <v>2.9871999999999999E-2</v>
      </c>
      <c r="BK23" s="36">
        <v>0.11413</v>
      </c>
      <c r="BL23" s="36">
        <v>1.910242</v>
      </c>
      <c r="BM23" s="36">
        <v>0.373062</v>
      </c>
      <c r="BN23" s="36">
        <v>2.0864000000000001E-2</v>
      </c>
      <c r="BO23" s="36">
        <v>0.20300000000000001</v>
      </c>
      <c r="BP23" s="36">
        <v>9.5629000000000006E-2</v>
      </c>
      <c r="BQ23" s="36">
        <v>5.5820000000000002E-3</v>
      </c>
      <c r="BR23" s="36">
        <v>0.31334000000000001</v>
      </c>
      <c r="BS23" s="36">
        <v>0</v>
      </c>
      <c r="BT23" s="36">
        <v>2.390517</v>
      </c>
      <c r="BU23" s="36">
        <v>2.305555</v>
      </c>
      <c r="BV23" s="36">
        <v>0.11978699999999999</v>
      </c>
      <c r="BW23" s="36">
        <v>0.53151699999999991</v>
      </c>
      <c r="BX23" s="36">
        <v>7.3090780000000004</v>
      </c>
      <c r="BY23" s="36">
        <v>0.112335</v>
      </c>
      <c r="BZ23" s="36">
        <v>4.4479000000000005E-2</v>
      </c>
      <c r="CA23" s="36">
        <v>4.4585400000000002</v>
      </c>
      <c r="CB23" s="36">
        <v>11.400732000000001</v>
      </c>
      <c r="CC23" s="36">
        <v>25.742794999999997</v>
      </c>
      <c r="CD23" s="36">
        <v>5.161098</v>
      </c>
      <c r="CE23" s="36">
        <v>8.6779999999999999E-3</v>
      </c>
      <c r="CF23" s="36">
        <v>0.24484400000000001</v>
      </c>
      <c r="CG23" s="36">
        <v>5.9049999999999991E-2</v>
      </c>
      <c r="CH23" s="36">
        <v>7.2619000000000003E-2</v>
      </c>
      <c r="CI23" s="36">
        <v>0.10517</v>
      </c>
      <c r="CJ23" s="36">
        <v>0.37837600000000005</v>
      </c>
      <c r="CK23" s="36">
        <v>8.100099999999999E-2</v>
      </c>
      <c r="CL23" s="36">
        <v>399.12962599999997</v>
      </c>
      <c r="CM23" s="36">
        <v>7.6600090000000005</v>
      </c>
      <c r="CN23" s="36">
        <v>7.3199230000000002</v>
      </c>
      <c r="CO23" s="36">
        <v>11.176518</v>
      </c>
      <c r="CP23" s="36">
        <v>27.519657000000002</v>
      </c>
      <c r="CQ23" s="36">
        <v>18.251134999999998</v>
      </c>
      <c r="CR23" s="36">
        <v>0.67424500000000009</v>
      </c>
      <c r="CS23" s="36">
        <v>0.34221500000000005</v>
      </c>
      <c r="CT23" s="36">
        <v>0.27327600000000002</v>
      </c>
      <c r="CU23" s="36">
        <v>0.23688599999999999</v>
      </c>
      <c r="CV23" s="36">
        <v>1.010173</v>
      </c>
      <c r="CW23" s="36">
        <v>7.9517999999999978E-2</v>
      </c>
      <c r="CX23" s="36">
        <v>0.31754600000000005</v>
      </c>
      <c r="CY23" s="36">
        <v>0.58383300000000005</v>
      </c>
      <c r="CZ23" s="36">
        <v>0.39457200000000003</v>
      </c>
      <c r="DA23" s="36">
        <v>0.21280900000000003</v>
      </c>
      <c r="DB23" s="36">
        <v>7.5051999999999994E-2</v>
      </c>
      <c r="DC23" s="36">
        <v>0.216558</v>
      </c>
      <c r="DD23" s="36">
        <v>0.21311200000000002</v>
      </c>
      <c r="DE23" s="36">
        <v>2.9562939999999998</v>
      </c>
      <c r="DF23" s="36">
        <v>0.32949300000000004</v>
      </c>
      <c r="DG23" s="36">
        <v>7.7167030000000016</v>
      </c>
      <c r="DH23" s="36">
        <v>2.7273750000000003</v>
      </c>
      <c r="DI23" s="36">
        <v>5.227771999999999</v>
      </c>
      <c r="DJ23" s="36">
        <v>11.065623000000002</v>
      </c>
      <c r="DK23" s="36">
        <v>1.0524000000000002E-2</v>
      </c>
      <c r="DL23" s="36">
        <v>1.1694000000000001E-2</v>
      </c>
      <c r="DM23" s="36">
        <v>1.034165</v>
      </c>
      <c r="DN23" s="36">
        <v>0.12673700000000004</v>
      </c>
      <c r="DO23" s="36">
        <v>6.0460020000000005</v>
      </c>
      <c r="DP23" s="36">
        <v>3.4789999999999995E-2</v>
      </c>
      <c r="DQ23" s="36">
        <v>6.2570000000000014E-2</v>
      </c>
      <c r="DR23" s="36">
        <v>0.25317100000000003</v>
      </c>
      <c r="DS23" s="36">
        <v>7.1827000000000002E-2</v>
      </c>
      <c r="DT23" s="36">
        <v>0.40168800000000005</v>
      </c>
      <c r="DU23" s="36">
        <v>8.0054999999999987E-2</v>
      </c>
      <c r="DV23" s="36">
        <v>0.21320800000000001</v>
      </c>
      <c r="DW23" s="36">
        <v>1.4223410000000001</v>
      </c>
      <c r="DX23" s="36">
        <v>0.436863</v>
      </c>
      <c r="DY23" s="36">
        <v>5.3595999999999998E-2</v>
      </c>
      <c r="DZ23" s="36">
        <v>0.66211599999999993</v>
      </c>
      <c r="EA23" s="36">
        <v>1.5223209999999998</v>
      </c>
      <c r="EB23" s="36">
        <v>15.690490999999998</v>
      </c>
      <c r="EC23" s="36">
        <v>3.1130720000000003</v>
      </c>
      <c r="ED23" s="36">
        <v>0.25127100000000002</v>
      </c>
      <c r="EE23" s="36">
        <v>1.4831390000000002</v>
      </c>
      <c r="EF23" s="36">
        <v>1.2074980000000002</v>
      </c>
      <c r="EG23" s="36">
        <v>0.16756799999999999</v>
      </c>
      <c r="EH23" s="36">
        <v>2.2444459999999999</v>
      </c>
      <c r="EI23" s="36">
        <v>0</v>
      </c>
      <c r="EJ23" s="36">
        <v>0.160991</v>
      </c>
      <c r="EK23" s="36">
        <v>60.807335000000002</v>
      </c>
      <c r="EL23" s="36">
        <v>2.8609999999999998E-3</v>
      </c>
      <c r="EM23" s="36">
        <v>1.4241139999999999</v>
      </c>
      <c r="EN23" s="36">
        <v>495.82952899999998</v>
      </c>
      <c r="EO23" s="36">
        <v>1.8762000000000001E-2</v>
      </c>
      <c r="EP23" s="36">
        <v>169.20851099999999</v>
      </c>
      <c r="EQ23" s="36">
        <v>39.462497000002713</v>
      </c>
      <c r="ER23" s="36"/>
      <c r="ES23" s="36">
        <v>1394.5516900000023</v>
      </c>
      <c r="ET23" s="35"/>
      <c r="EU23" s="15"/>
      <c r="EV23" s="16"/>
      <c r="EW23" s="15"/>
      <c r="EX23" s="16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</row>
    <row r="24" spans="1:170" x14ac:dyDescent="0.25">
      <c r="A24" s="1"/>
      <c r="B24" s="2" t="s">
        <v>27</v>
      </c>
      <c r="C24" s="4">
        <v>21</v>
      </c>
      <c r="D24" s="36">
        <v>112.643288</v>
      </c>
      <c r="E24" s="36">
        <v>17.297975999999998</v>
      </c>
      <c r="F24" s="36">
        <v>0.67936300000000005</v>
      </c>
      <c r="G24" s="36">
        <v>0.189697</v>
      </c>
      <c r="H24" s="36">
        <v>4.1999999999999998E-5</v>
      </c>
      <c r="I24" s="36">
        <v>0.37046699999999999</v>
      </c>
      <c r="J24" s="36">
        <v>3.909E-2</v>
      </c>
      <c r="K24" s="36">
        <v>1.827674</v>
      </c>
      <c r="L24" s="36">
        <v>0.39551199999999997</v>
      </c>
      <c r="M24" s="36">
        <v>1.145974</v>
      </c>
      <c r="N24" s="36">
        <v>5.4690999999999997E-2</v>
      </c>
      <c r="O24" s="36">
        <v>1.9999999999999999E-6</v>
      </c>
      <c r="P24" s="36">
        <v>7.6180130000000004</v>
      </c>
      <c r="Q24" s="36">
        <v>0.26921200000000001</v>
      </c>
      <c r="R24" s="36">
        <v>2.360633</v>
      </c>
      <c r="S24" s="36">
        <v>0.22366800000000001</v>
      </c>
      <c r="T24" s="36">
        <v>11.327405000000001</v>
      </c>
      <c r="U24" s="36">
        <v>3.456E-2</v>
      </c>
      <c r="V24" s="36">
        <v>3.0000000000000001E-6</v>
      </c>
      <c r="W24" s="36">
        <v>2.0103740000000001</v>
      </c>
      <c r="X24" s="36">
        <v>18.775209</v>
      </c>
      <c r="Y24" s="36">
        <v>1.145135</v>
      </c>
      <c r="Z24" s="36">
        <v>0.246282</v>
      </c>
      <c r="AA24" s="36">
        <v>4.0000000000000003E-5</v>
      </c>
      <c r="AB24" s="36">
        <v>8.9749770000000009</v>
      </c>
      <c r="AC24" s="36">
        <v>2.6892399999999999</v>
      </c>
      <c r="AD24" s="36">
        <v>0.69206999999999996</v>
      </c>
      <c r="AE24" s="36">
        <v>0.205898</v>
      </c>
      <c r="AF24" s="36">
        <v>1.4876259999999999</v>
      </c>
      <c r="AG24" s="36">
        <v>1.5986E-2</v>
      </c>
      <c r="AH24" s="36">
        <v>4.9159309999999996</v>
      </c>
      <c r="AI24" s="36">
        <v>5.8318000000000002E-2</v>
      </c>
      <c r="AJ24" s="36">
        <v>1.0153000000000001E-2</v>
      </c>
      <c r="AK24" s="36">
        <v>3.6410000000000001E-3</v>
      </c>
      <c r="AL24" s="36">
        <v>3.9699999999999996E-3</v>
      </c>
      <c r="AM24" s="36">
        <v>0.51543000000000005</v>
      </c>
      <c r="AN24" s="36">
        <v>0.14386199999999999</v>
      </c>
      <c r="AO24" s="36">
        <v>0.18345900000000001</v>
      </c>
      <c r="AP24" s="36">
        <v>0.52585000000000004</v>
      </c>
      <c r="AQ24" s="36">
        <v>0.41242000000000001</v>
      </c>
      <c r="AR24" s="36">
        <v>9.2005000000000003E-2</v>
      </c>
      <c r="AS24" s="36">
        <v>0.919126</v>
      </c>
      <c r="AT24" s="36">
        <v>6.3229999999999995E-2</v>
      </c>
      <c r="AU24" s="36">
        <v>9.887E-3</v>
      </c>
      <c r="AV24" s="36">
        <v>5.4299999999999997E-4</v>
      </c>
      <c r="AW24" s="36">
        <v>1.8258E-2</v>
      </c>
      <c r="AX24" s="36">
        <v>7.2150000000000001E-3</v>
      </c>
      <c r="AY24" s="36">
        <v>3.8511999999999998E-2</v>
      </c>
      <c r="AZ24" s="36">
        <v>7.5560000000000002E-3</v>
      </c>
      <c r="BA24" s="36">
        <v>1.4673E-2</v>
      </c>
      <c r="BB24" s="36">
        <v>4.0099000000000003E-2</v>
      </c>
      <c r="BC24" s="36">
        <v>1.7476999999999999E-2</v>
      </c>
      <c r="BD24" s="36">
        <v>3.8025999999999997E-2</v>
      </c>
      <c r="BE24" s="36">
        <v>2.9759000000000001E-2</v>
      </c>
      <c r="BF24" s="36">
        <v>2.3632E-2</v>
      </c>
      <c r="BG24" s="36">
        <v>7.8137999999999999E-2</v>
      </c>
      <c r="BH24" s="36">
        <v>6.3210000000000002E-3</v>
      </c>
      <c r="BI24" s="36">
        <v>1.1138E-2</v>
      </c>
      <c r="BJ24" s="36">
        <v>3.2305E-2</v>
      </c>
      <c r="BK24" s="36">
        <v>2.15E-3</v>
      </c>
      <c r="BL24" s="36">
        <v>6.4007999999999995E-2</v>
      </c>
      <c r="BM24" s="36">
        <v>9.0087E-2</v>
      </c>
      <c r="BN24" s="36">
        <v>2.8927000000000001E-2</v>
      </c>
      <c r="BO24" s="36">
        <v>0.38172099999999998</v>
      </c>
      <c r="BP24" s="36">
        <v>0.56016500000000002</v>
      </c>
      <c r="BQ24" s="36">
        <v>1.2083999999999999E-2</v>
      </c>
      <c r="BR24" s="36">
        <v>0.38270500000000002</v>
      </c>
      <c r="BS24" s="36">
        <v>0</v>
      </c>
      <c r="BT24" s="36">
        <v>65.320064000000002</v>
      </c>
      <c r="BU24" s="36">
        <v>7.0263849999999994</v>
      </c>
      <c r="BV24" s="36">
        <v>0.721136</v>
      </c>
      <c r="BW24" s="36">
        <v>0.58222499999999999</v>
      </c>
      <c r="BX24" s="36">
        <v>3.3155350000000006</v>
      </c>
      <c r="BY24" s="36">
        <v>0.48708800000000002</v>
      </c>
      <c r="BZ24" s="36">
        <v>0.40527600000000003</v>
      </c>
      <c r="CA24" s="36">
        <v>0.97067899999999996</v>
      </c>
      <c r="CB24" s="36">
        <v>0.78820000000000023</v>
      </c>
      <c r="CC24" s="36">
        <v>2.1344699999999994</v>
      </c>
      <c r="CD24" s="36">
        <v>0.30346700000000004</v>
      </c>
      <c r="CE24" s="36">
        <v>4.3858000000000001E-2</v>
      </c>
      <c r="CF24" s="36">
        <v>12.381129999999999</v>
      </c>
      <c r="CG24" s="36">
        <v>0.42926699999999995</v>
      </c>
      <c r="CH24" s="36">
        <v>3.4943080000000006</v>
      </c>
      <c r="CI24" s="36">
        <v>1.262294</v>
      </c>
      <c r="CJ24" s="36">
        <v>10.194407999999999</v>
      </c>
      <c r="CK24" s="36">
        <v>0.21801400000000001</v>
      </c>
      <c r="CL24" s="36">
        <v>2.1085779999999996</v>
      </c>
      <c r="CM24" s="36">
        <v>1.0372209999999999</v>
      </c>
      <c r="CN24" s="36">
        <v>87.473924999999994</v>
      </c>
      <c r="CO24" s="36">
        <v>39.816941999999997</v>
      </c>
      <c r="CP24" s="36">
        <v>12.976081000000001</v>
      </c>
      <c r="CQ24" s="36">
        <v>5.5270640000000002</v>
      </c>
      <c r="CR24" s="36">
        <v>44.806424000000007</v>
      </c>
      <c r="CS24" s="36">
        <v>6.9334349999999993</v>
      </c>
      <c r="CT24" s="36">
        <v>2.1262539999999999</v>
      </c>
      <c r="CU24" s="36">
        <v>3.0947849999999999</v>
      </c>
      <c r="CV24" s="36">
        <v>4.1609149999999984</v>
      </c>
      <c r="CW24" s="36">
        <v>0.57556699999999983</v>
      </c>
      <c r="CX24" s="36">
        <v>9.6979760000000006</v>
      </c>
      <c r="CY24" s="36">
        <v>0.94691199999999998</v>
      </c>
      <c r="CZ24" s="36">
        <v>0.45363100000000001</v>
      </c>
      <c r="DA24" s="36">
        <v>4.6990860000000003</v>
      </c>
      <c r="DB24" s="36">
        <v>1.4938909999999996</v>
      </c>
      <c r="DC24" s="36">
        <v>4.5837790000000007</v>
      </c>
      <c r="DD24" s="36">
        <v>0.48478199999999999</v>
      </c>
      <c r="DE24" s="36">
        <v>0.35008899999999993</v>
      </c>
      <c r="DF24" s="36">
        <v>2.3498249999999996</v>
      </c>
      <c r="DG24" s="36">
        <v>0.79976499999999995</v>
      </c>
      <c r="DH24" s="36">
        <v>0.16495199999999999</v>
      </c>
      <c r="DI24" s="36">
        <v>2.136171</v>
      </c>
      <c r="DJ24" s="36">
        <v>0.15276200000000001</v>
      </c>
      <c r="DK24" s="36">
        <v>7.5660000000000033E-3</v>
      </c>
      <c r="DL24" s="36">
        <v>8.4749999999999982E-3</v>
      </c>
      <c r="DM24" s="36">
        <v>6.9185999999999998E-2</v>
      </c>
      <c r="DN24" s="36">
        <v>3.0771E-2</v>
      </c>
      <c r="DO24" s="36">
        <v>0.19613000000000003</v>
      </c>
      <c r="DP24" s="36">
        <v>1.8337000000000003E-2</v>
      </c>
      <c r="DQ24" s="36">
        <v>1.6298000000000003E-2</v>
      </c>
      <c r="DR24" s="36">
        <v>9.3601999999999991E-2</v>
      </c>
      <c r="DS24" s="36">
        <v>4.0216000000000002E-2</v>
      </c>
      <c r="DT24" s="36">
        <v>0.21886100000000003</v>
      </c>
      <c r="DU24" s="36">
        <v>6.6388000000000003E-2</v>
      </c>
      <c r="DV24" s="36">
        <v>0.11798200000000002</v>
      </c>
      <c r="DW24" s="36">
        <v>0.188136</v>
      </c>
      <c r="DX24" s="36">
        <v>4.5504000000000003E-2</v>
      </c>
      <c r="DY24" s="36">
        <v>3.5330999999999994E-2</v>
      </c>
      <c r="DZ24" s="36">
        <v>0.182008</v>
      </c>
      <c r="EA24" s="36">
        <v>7.4450000000000002E-3</v>
      </c>
      <c r="EB24" s="36">
        <v>0.15414699999999998</v>
      </c>
      <c r="EC24" s="36">
        <v>0.21806200000000003</v>
      </c>
      <c r="ED24" s="36">
        <v>9.2822999999999989E-2</v>
      </c>
      <c r="EE24" s="36">
        <v>0.7637870000000001</v>
      </c>
      <c r="EF24" s="36">
        <v>1.8442210000000001</v>
      </c>
      <c r="EG24" s="36">
        <v>9.1570999999999972E-2</v>
      </c>
      <c r="EH24" s="36">
        <v>0.72563099999999991</v>
      </c>
      <c r="EI24" s="36">
        <v>0</v>
      </c>
      <c r="EJ24" s="36">
        <v>0.81009100000000001</v>
      </c>
      <c r="EK24" s="36">
        <v>2.3601589999999999</v>
      </c>
      <c r="EL24" s="36">
        <v>1.1972999999999999E-2</v>
      </c>
      <c r="EM24" s="36">
        <v>1.9019090000000001</v>
      </c>
      <c r="EN24" s="36">
        <v>5.1024339999999997</v>
      </c>
      <c r="EO24" s="36">
        <v>2.2322000000000002E-2</v>
      </c>
      <c r="EP24" s="36">
        <v>6.4196289999999996</v>
      </c>
      <c r="EQ24" s="36">
        <v>-11.731533999999783</v>
      </c>
      <c r="ER24" s="36"/>
      <c r="ES24" s="36">
        <v>561.62096500000007</v>
      </c>
      <c r="ET24" s="35"/>
      <c r="EU24" s="15"/>
      <c r="EV24" s="16"/>
      <c r="EW24" s="15"/>
      <c r="EX24" s="16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</row>
    <row r="25" spans="1:170" x14ac:dyDescent="0.25">
      <c r="A25" s="1"/>
      <c r="B25" s="2" t="s">
        <v>28</v>
      </c>
      <c r="C25" s="4">
        <v>22</v>
      </c>
      <c r="D25" s="36">
        <v>7.2846080000000004</v>
      </c>
      <c r="E25" s="36">
        <v>0.78206500000000001</v>
      </c>
      <c r="F25" s="36">
        <v>1.1226E-2</v>
      </c>
      <c r="G25" s="36">
        <v>0.23719699999999999</v>
      </c>
      <c r="H25" s="36">
        <v>9.9999999999999995E-7</v>
      </c>
      <c r="I25" s="36">
        <v>4.9439999999999998E-2</v>
      </c>
      <c r="J25" s="36">
        <v>4.4850000000000003E-3</v>
      </c>
      <c r="K25" s="36">
        <v>0.490506</v>
      </c>
      <c r="L25" s="36">
        <v>8.8439999999999994E-3</v>
      </c>
      <c r="M25" s="36">
        <v>0.37553599999999998</v>
      </c>
      <c r="N25" s="36">
        <v>7.5690000000000002E-3</v>
      </c>
      <c r="O25" s="36">
        <v>0</v>
      </c>
      <c r="P25" s="36">
        <v>9.1745999999999994E-2</v>
      </c>
      <c r="Q25" s="36">
        <v>1.192E-2</v>
      </c>
      <c r="R25" s="36">
        <v>4.8285000000000002E-2</v>
      </c>
      <c r="S25" s="36">
        <v>3.1918000000000002E-2</v>
      </c>
      <c r="T25" s="36">
        <v>0.59095900000000001</v>
      </c>
      <c r="U25" s="36">
        <v>6.157E-2</v>
      </c>
      <c r="V25" s="36">
        <v>0</v>
      </c>
      <c r="W25" s="36">
        <v>7.9814999999999997E-2</v>
      </c>
      <c r="X25" s="36">
        <v>0.126168</v>
      </c>
      <c r="Y25" s="36">
        <v>6.9278000000000006E-2</v>
      </c>
      <c r="Z25" s="36">
        <v>1.09E-2</v>
      </c>
      <c r="AA25" s="36">
        <v>1.9999999999999999E-6</v>
      </c>
      <c r="AB25" s="36">
        <v>0.21939600000000001</v>
      </c>
      <c r="AC25" s="36">
        <v>0.14024900000000001</v>
      </c>
      <c r="AD25" s="36">
        <v>4.2414E-2</v>
      </c>
      <c r="AE25" s="36">
        <v>2.2290000000000001E-3</v>
      </c>
      <c r="AF25" s="36">
        <v>9.1166999999999998E-2</v>
      </c>
      <c r="AG25" s="36">
        <v>3.9269999999999999E-3</v>
      </c>
      <c r="AH25" s="36">
        <v>5.5682000000000002E-2</v>
      </c>
      <c r="AI25" s="36">
        <v>6.3340000000000002E-3</v>
      </c>
      <c r="AJ25" s="36">
        <v>5.7759999999999999E-3</v>
      </c>
      <c r="AK25" s="36">
        <v>1.05E-4</v>
      </c>
      <c r="AL25" s="36">
        <v>1.83E-4</v>
      </c>
      <c r="AM25" s="36">
        <v>2.1160999999999999E-2</v>
      </c>
      <c r="AN25" s="36">
        <v>5.2668E-2</v>
      </c>
      <c r="AO25" s="36">
        <v>1.4666E-2</v>
      </c>
      <c r="AP25" s="36">
        <v>2.2241E-2</v>
      </c>
      <c r="AQ25" s="36">
        <v>1.090152</v>
      </c>
      <c r="AR25" s="36">
        <v>0.20910200000000001</v>
      </c>
      <c r="AS25" s="36">
        <v>0.23080200000000001</v>
      </c>
      <c r="AT25" s="36">
        <v>3.6982000000000001E-2</v>
      </c>
      <c r="AU25" s="36">
        <v>2.2190000000000001E-3</v>
      </c>
      <c r="AV25" s="36">
        <v>3.9100000000000002E-4</v>
      </c>
      <c r="AW25" s="36">
        <v>4.2779999999999997E-3</v>
      </c>
      <c r="AX25" s="36">
        <v>1.2819999999999999E-3</v>
      </c>
      <c r="AY25" s="36">
        <v>2.696E-3</v>
      </c>
      <c r="AZ25" s="36">
        <v>3.4397999999999998E-2</v>
      </c>
      <c r="BA25" s="36">
        <v>2.5107999999999998E-2</v>
      </c>
      <c r="BB25" s="36">
        <v>5.8089999999999999E-3</v>
      </c>
      <c r="BC25" s="36">
        <v>2.3110000000000001E-3</v>
      </c>
      <c r="BD25" s="36">
        <v>4.9350000000000002E-3</v>
      </c>
      <c r="BE25" s="36">
        <v>9.1592000000000007E-2</v>
      </c>
      <c r="BF25" s="36">
        <v>1.82E-3</v>
      </c>
      <c r="BG25" s="36">
        <v>7.4739999999999997E-3</v>
      </c>
      <c r="BH25" s="36">
        <v>1.4970000000000001E-3</v>
      </c>
      <c r="BI25" s="36">
        <v>2.9299999999999999E-3</v>
      </c>
      <c r="BJ25" s="36">
        <v>6.4644999999999994E-2</v>
      </c>
      <c r="BK25" s="36">
        <v>3.5E-4</v>
      </c>
      <c r="BL25" s="36">
        <v>3.2421999999999999E-2</v>
      </c>
      <c r="BM25" s="36">
        <v>4.7003999999999997E-2</v>
      </c>
      <c r="BN25" s="36">
        <v>2.575E-3</v>
      </c>
      <c r="BO25" s="36">
        <v>0.11738</v>
      </c>
      <c r="BP25" s="36">
        <v>5.6740000000000002E-3</v>
      </c>
      <c r="BQ25" s="36">
        <v>1.5299999999999999E-3</v>
      </c>
      <c r="BR25" s="36">
        <v>1.9397000000000001E-2</v>
      </c>
      <c r="BS25" s="36">
        <v>0</v>
      </c>
      <c r="BT25" s="36">
        <v>5.7060049999999993</v>
      </c>
      <c r="BU25" s="36">
        <v>0.40829799999999999</v>
      </c>
      <c r="BV25" s="36">
        <v>1.7731E-2</v>
      </c>
      <c r="BW25" s="36">
        <v>1.0097560000000001</v>
      </c>
      <c r="BX25" s="36">
        <v>8.4320000000000006E-2</v>
      </c>
      <c r="BY25" s="36">
        <v>8.5548000000000013E-2</v>
      </c>
      <c r="BZ25" s="36">
        <v>5.3346000000000005E-2</v>
      </c>
      <c r="CA25" s="36">
        <v>0.33447699999999997</v>
      </c>
      <c r="CB25" s="36">
        <v>2.6736000000000003E-2</v>
      </c>
      <c r="CC25" s="36">
        <v>0.97699599999999998</v>
      </c>
      <c r="CD25" s="36">
        <v>6.3049999999999995E-2</v>
      </c>
      <c r="CE25" s="36">
        <v>3.326E-3</v>
      </c>
      <c r="CF25" s="36">
        <v>0.20011300000000004</v>
      </c>
      <c r="CG25" s="36">
        <v>2.5220999999999997E-2</v>
      </c>
      <c r="CH25" s="36">
        <v>0.10529500000000001</v>
      </c>
      <c r="CI25" s="36">
        <v>0.21826899999999996</v>
      </c>
      <c r="CJ25" s="36">
        <v>0.76211700000000004</v>
      </c>
      <c r="CK25" s="36">
        <v>0.574986</v>
      </c>
      <c r="CL25" s="36">
        <v>0.15701200000000001</v>
      </c>
      <c r="CM25" s="36">
        <v>5.9357E-2</v>
      </c>
      <c r="CN25" s="36">
        <v>0.90940999999999994</v>
      </c>
      <c r="CO25" s="36">
        <v>3.4590460000000007</v>
      </c>
      <c r="CP25" s="36">
        <v>0.84570599999999996</v>
      </c>
      <c r="CQ25" s="36">
        <v>0.50775999999999999</v>
      </c>
      <c r="CR25" s="36">
        <v>1.608252</v>
      </c>
      <c r="CS25" s="36">
        <v>0.52100800000000003</v>
      </c>
      <c r="CT25" s="36">
        <v>0.17751699999999998</v>
      </c>
      <c r="CU25" s="36">
        <v>4.5720000000000011E-2</v>
      </c>
      <c r="CV25" s="36">
        <v>0.37183299999999997</v>
      </c>
      <c r="CW25" s="36">
        <v>0.21724800000000002</v>
      </c>
      <c r="CX25" s="36">
        <v>0.15450000000000005</v>
      </c>
      <c r="CY25" s="36">
        <v>0.14946399999999999</v>
      </c>
      <c r="CZ25" s="36">
        <v>0.36857400000000012</v>
      </c>
      <c r="DA25" s="36">
        <v>0.197768</v>
      </c>
      <c r="DB25" s="36">
        <v>0.11256199999999998</v>
      </c>
      <c r="DC25" s="36">
        <v>0.273567</v>
      </c>
      <c r="DD25" s="36">
        <v>0.25374600000000003</v>
      </c>
      <c r="DE25" s="36">
        <v>3.9666000000000007E-2</v>
      </c>
      <c r="DF25" s="36">
        <v>0.14456500000000003</v>
      </c>
      <c r="DG25" s="36">
        <v>2.9941989999999996</v>
      </c>
      <c r="DH25" s="36">
        <v>0.53294399999999997</v>
      </c>
      <c r="DI25" s="36">
        <v>0.75979300000000005</v>
      </c>
      <c r="DJ25" s="36">
        <v>0.12702899999999998</v>
      </c>
      <c r="DK25" s="36">
        <v>2.2739999999999995E-3</v>
      </c>
      <c r="DL25" s="36">
        <v>9.1240000000000002E-3</v>
      </c>
      <c r="DM25" s="36">
        <v>2.3506000000000003E-2</v>
      </c>
      <c r="DN25" s="36">
        <v>8.039000000000001E-3</v>
      </c>
      <c r="DO25" s="36">
        <v>2.0121E-2</v>
      </c>
      <c r="DP25" s="36">
        <v>0.122795</v>
      </c>
      <c r="DQ25" s="36">
        <v>4.0336999999999991E-2</v>
      </c>
      <c r="DR25" s="36">
        <v>1.9872999999999998E-2</v>
      </c>
      <c r="DS25" s="36">
        <v>7.8650000000000005E-3</v>
      </c>
      <c r="DT25" s="36">
        <v>4.2706999999999995E-2</v>
      </c>
      <c r="DU25" s="36">
        <v>0.29338799999999998</v>
      </c>
      <c r="DV25" s="36">
        <v>1.3103E-2</v>
      </c>
      <c r="DW25" s="36">
        <v>2.5580000000000002E-2</v>
      </c>
      <c r="DX25" s="36">
        <v>1.5875E-2</v>
      </c>
      <c r="DY25" s="36">
        <v>1.3207999999999999E-2</v>
      </c>
      <c r="DZ25" s="36">
        <v>0.5304580000000001</v>
      </c>
      <c r="EA25" s="36">
        <v>1.7459999999999999E-3</v>
      </c>
      <c r="EB25" s="36">
        <v>0.12484500000000001</v>
      </c>
      <c r="EC25" s="36">
        <v>0.17905099999999999</v>
      </c>
      <c r="ED25" s="36">
        <v>1.2182999999999998E-2</v>
      </c>
      <c r="EE25" s="36">
        <v>0.35512899999999997</v>
      </c>
      <c r="EF25" s="36">
        <v>2.7386999999999998E-2</v>
      </c>
      <c r="EG25" s="36">
        <v>1.7031999999999999E-2</v>
      </c>
      <c r="EH25" s="36">
        <v>5.3682999999999988E-2</v>
      </c>
      <c r="EI25" s="36">
        <v>0</v>
      </c>
      <c r="EJ25" s="36">
        <v>7.9559000000000005E-2</v>
      </c>
      <c r="EK25" s="36">
        <v>0.32521499999999998</v>
      </c>
      <c r="EL25" s="36">
        <v>1.8420000000000001E-3</v>
      </c>
      <c r="EM25" s="36">
        <v>0.267044</v>
      </c>
      <c r="EN25" s="36">
        <v>1.004532</v>
      </c>
      <c r="EO25" s="36">
        <v>5.2069999999999998E-3</v>
      </c>
      <c r="EP25" s="36">
        <v>4.4580140000000004</v>
      </c>
      <c r="EQ25" s="36">
        <v>-0.40194500000000488</v>
      </c>
      <c r="ER25" s="36"/>
      <c r="ES25" s="36">
        <v>46.441603999999998</v>
      </c>
      <c r="ET25" s="35"/>
      <c r="EU25" s="15"/>
      <c r="EV25" s="16"/>
      <c r="EW25" s="15"/>
      <c r="EX25" s="16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</row>
    <row r="26" spans="1:170" x14ac:dyDescent="0.25">
      <c r="A26" s="1"/>
      <c r="B26" s="2" t="s">
        <v>29</v>
      </c>
      <c r="C26" s="4">
        <v>23</v>
      </c>
      <c r="D26" s="36">
        <v>0.180447</v>
      </c>
      <c r="E26" s="36">
        <v>3.3356999999999998E-2</v>
      </c>
      <c r="F26" s="36">
        <v>3.5799999999999997E-4</v>
      </c>
      <c r="G26" s="36">
        <v>1.4090000000000001E-3</v>
      </c>
      <c r="H26" s="36">
        <v>0</v>
      </c>
      <c r="I26" s="36">
        <v>6.888E-3</v>
      </c>
      <c r="J26" s="36">
        <v>2.8600000000000001E-4</v>
      </c>
      <c r="K26" s="36">
        <v>2.7515000000000001E-2</v>
      </c>
      <c r="L26" s="36">
        <v>1.9300000000000001E-3</v>
      </c>
      <c r="M26" s="36">
        <v>1.8001E-2</v>
      </c>
      <c r="N26" s="36">
        <v>1.299E-3</v>
      </c>
      <c r="O26" s="36">
        <v>0</v>
      </c>
      <c r="P26" s="36">
        <v>6.6429999999999996E-3</v>
      </c>
      <c r="Q26" s="36">
        <v>4.7980000000000002E-3</v>
      </c>
      <c r="R26" s="36">
        <v>1.312E-3</v>
      </c>
      <c r="S26" s="36">
        <v>7.0799999999999997E-4</v>
      </c>
      <c r="T26" s="36">
        <v>1.2489999999999999E-2</v>
      </c>
      <c r="U26" s="36">
        <v>1.9000000000000001E-4</v>
      </c>
      <c r="V26" s="36">
        <v>0</v>
      </c>
      <c r="W26" s="36">
        <v>4.0179999999999999E-3</v>
      </c>
      <c r="X26" s="36">
        <v>1.1531E-2</v>
      </c>
      <c r="Y26" s="36">
        <v>2.284E-3</v>
      </c>
      <c r="Z26" s="36">
        <v>4.9100000000000003E-3</v>
      </c>
      <c r="AA26" s="36">
        <v>0</v>
      </c>
      <c r="AB26" s="36">
        <v>3.2729999999999999E-3</v>
      </c>
      <c r="AC26" s="36">
        <v>4.7169999999999998E-3</v>
      </c>
      <c r="AD26" s="36">
        <v>1.8259999999999999E-3</v>
      </c>
      <c r="AE26" s="36">
        <v>5.8E-4</v>
      </c>
      <c r="AF26" s="36">
        <v>3.1071000000000001E-2</v>
      </c>
      <c r="AG26" s="36">
        <v>3.4499999999999998E-4</v>
      </c>
      <c r="AH26" s="36">
        <v>3.2859999999999999E-3</v>
      </c>
      <c r="AI26" s="36">
        <v>1.039E-3</v>
      </c>
      <c r="AJ26" s="36">
        <v>2.41E-4</v>
      </c>
      <c r="AK26" s="36">
        <v>7.9999999999999996E-6</v>
      </c>
      <c r="AL26" s="36">
        <v>1.0000000000000001E-5</v>
      </c>
      <c r="AM26" s="36">
        <v>5.0600000000000005E-4</v>
      </c>
      <c r="AN26" s="36">
        <v>1.0579999999999999E-3</v>
      </c>
      <c r="AO26" s="36">
        <v>2.0969999999999999E-3</v>
      </c>
      <c r="AP26" s="36">
        <v>2.441E-3</v>
      </c>
      <c r="AQ26" s="36">
        <v>2.4799999999999999E-2</v>
      </c>
      <c r="AR26" s="36">
        <v>2.1436E-2</v>
      </c>
      <c r="AS26" s="36">
        <v>0.13265299999999999</v>
      </c>
      <c r="AT26" s="36">
        <v>1.9467000000000002E-2</v>
      </c>
      <c r="AU26" s="36">
        <v>2.5730000000000002E-3</v>
      </c>
      <c r="AV26" s="36">
        <v>1.2E-5</v>
      </c>
      <c r="AW26" s="36">
        <v>4.0670000000000003E-3</v>
      </c>
      <c r="AX26" s="36">
        <v>2.686E-3</v>
      </c>
      <c r="AY26" s="36">
        <v>2.8760000000000001E-3</v>
      </c>
      <c r="AZ26" s="36">
        <v>1.126E-3</v>
      </c>
      <c r="BA26" s="36">
        <v>6.0730000000000003E-3</v>
      </c>
      <c r="BB26" s="36">
        <v>1.1129E-2</v>
      </c>
      <c r="BC26" s="36">
        <v>8.1499999999999997E-4</v>
      </c>
      <c r="BD26" s="36">
        <v>9.1500000000000001E-4</v>
      </c>
      <c r="BE26" s="36">
        <v>2.81E-4</v>
      </c>
      <c r="BF26" s="36">
        <v>8.1460000000000005E-3</v>
      </c>
      <c r="BG26" s="36">
        <v>8.9879999999999995E-3</v>
      </c>
      <c r="BH26" s="36">
        <v>5.6449999999999998E-3</v>
      </c>
      <c r="BI26" s="36">
        <v>5.3030000000000004E-3</v>
      </c>
      <c r="BJ26" s="36">
        <v>4.9027000000000001E-2</v>
      </c>
      <c r="BK26" s="36">
        <v>1.25E-4</v>
      </c>
      <c r="BL26" s="36">
        <v>1.5218000000000001E-2</v>
      </c>
      <c r="BM26" s="36">
        <v>1.3712999999999999E-2</v>
      </c>
      <c r="BN26" s="36">
        <v>6.5319999999999996E-3</v>
      </c>
      <c r="BO26" s="36">
        <v>6.8320000000000004E-3</v>
      </c>
      <c r="BP26" s="36">
        <v>3.0415000000000001E-2</v>
      </c>
      <c r="BQ26" s="36">
        <v>3.7190000000000001E-3</v>
      </c>
      <c r="BR26" s="36">
        <v>8.6994000000000002E-2</v>
      </c>
      <c r="BS26" s="36">
        <v>0</v>
      </c>
      <c r="BT26" s="36">
        <v>0.109456</v>
      </c>
      <c r="BU26" s="36">
        <v>1.3047000000000001E-2</v>
      </c>
      <c r="BV26" s="36">
        <v>4.2500000000000003E-4</v>
      </c>
      <c r="BW26" s="36">
        <v>4.7729999999999995E-3</v>
      </c>
      <c r="BX26" s="36">
        <v>8.6300000000000005E-3</v>
      </c>
      <c r="BY26" s="36">
        <v>8.2459999999999999E-3</v>
      </c>
      <c r="BZ26" s="36">
        <v>2.2909999999999996E-3</v>
      </c>
      <c r="CA26" s="36">
        <v>1.4779E-2</v>
      </c>
      <c r="CB26" s="36">
        <v>5.1960000000000001E-3</v>
      </c>
      <c r="CC26" s="36">
        <v>3.7905999999999995E-2</v>
      </c>
      <c r="CD26" s="36">
        <v>8.4269999999999987E-3</v>
      </c>
      <c r="CE26" s="36">
        <v>1.5999999999999999E-4</v>
      </c>
      <c r="CF26" s="36">
        <v>1.3020999999999998E-2</v>
      </c>
      <c r="CG26" s="36">
        <v>9.0679999999999997E-3</v>
      </c>
      <c r="CH26" s="36">
        <v>2.3969999999999994E-3</v>
      </c>
      <c r="CI26" s="36">
        <v>4.006E-3</v>
      </c>
      <c r="CJ26" s="36">
        <v>1.4227999999999999E-2</v>
      </c>
      <c r="CK26" s="36">
        <v>1.5289999999999998E-3</v>
      </c>
      <c r="CL26" s="36">
        <v>2.6618000000000003E-2</v>
      </c>
      <c r="CM26" s="36">
        <v>2.4060000000000002E-3</v>
      </c>
      <c r="CN26" s="36">
        <v>7.2717000000000004E-2</v>
      </c>
      <c r="CO26" s="36">
        <v>0.10470400000000001</v>
      </c>
      <c r="CP26" s="36">
        <v>0.34163200000000005</v>
      </c>
      <c r="CQ26" s="36">
        <v>1.6593999999999998E-2</v>
      </c>
      <c r="CR26" s="36">
        <v>2.1239000000000001E-2</v>
      </c>
      <c r="CS26" s="36">
        <v>1.4564000000000001E-2</v>
      </c>
      <c r="CT26" s="36">
        <v>6.3340000000000002E-3</v>
      </c>
      <c r="CU26" s="36">
        <v>9.8480000000000009E-3</v>
      </c>
      <c r="CV26" s="36">
        <v>0.11071899999999998</v>
      </c>
      <c r="CW26" s="36">
        <v>1.5981000000000002E-2</v>
      </c>
      <c r="CX26" s="36">
        <v>8.2130000000000015E-3</v>
      </c>
      <c r="CY26" s="36">
        <v>2.2099999999999998E-2</v>
      </c>
      <c r="CZ26" s="36">
        <v>1.3519000000000002E-2</v>
      </c>
      <c r="DA26" s="36">
        <v>1.3845999999999997E-2</v>
      </c>
      <c r="DB26" s="36">
        <v>4.4660000000000012E-3</v>
      </c>
      <c r="DC26" s="36">
        <v>5.5110000000000003E-3</v>
      </c>
      <c r="DD26" s="36">
        <v>4.424E-3</v>
      </c>
      <c r="DE26" s="36">
        <v>4.568E-3</v>
      </c>
      <c r="DF26" s="36">
        <v>1.3420999999999999E-2</v>
      </c>
      <c r="DG26" s="36">
        <v>5.5369000000000002E-2</v>
      </c>
      <c r="DH26" s="36">
        <v>4.4510000000000008E-2</v>
      </c>
      <c r="DI26" s="36">
        <v>0.37116299999999997</v>
      </c>
      <c r="DJ26" s="36">
        <v>5.4691999999999998E-2</v>
      </c>
      <c r="DK26" s="36">
        <v>1.8629999999999999E-3</v>
      </c>
      <c r="DL26" s="36">
        <v>2.5599999999999999E-4</v>
      </c>
      <c r="DM26" s="36">
        <v>1.9277000000000002E-2</v>
      </c>
      <c r="DN26" s="36">
        <v>1.3584000000000001E-2</v>
      </c>
      <c r="DO26" s="36">
        <v>1.8205000000000002E-2</v>
      </c>
      <c r="DP26" s="36">
        <v>3.5810000000000008E-3</v>
      </c>
      <c r="DQ26" s="36">
        <v>8.2920000000000008E-3</v>
      </c>
      <c r="DR26" s="36">
        <v>3.3480000000000003E-2</v>
      </c>
      <c r="DS26" s="36">
        <v>2.4890000000000003E-3</v>
      </c>
      <c r="DT26" s="36">
        <v>6.9410000000000001E-3</v>
      </c>
      <c r="DU26" s="36">
        <v>7.54E-4</v>
      </c>
      <c r="DV26" s="36">
        <v>5.2915000000000011E-2</v>
      </c>
      <c r="DW26" s="36">
        <v>2.631E-2</v>
      </c>
      <c r="DX26" s="36">
        <v>5.3195999999999993E-2</v>
      </c>
      <c r="DY26" s="36">
        <v>2.0545000000000001E-2</v>
      </c>
      <c r="DZ26" s="36">
        <v>0.35659600000000008</v>
      </c>
      <c r="EA26" s="36">
        <v>5.4199999999999995E-4</v>
      </c>
      <c r="EB26" s="36">
        <v>4.3338000000000002E-2</v>
      </c>
      <c r="EC26" s="36">
        <v>4.0242999999999994E-2</v>
      </c>
      <c r="ED26" s="36">
        <v>2.6026000000000001E-2</v>
      </c>
      <c r="EE26" s="36">
        <v>1.6256E-2</v>
      </c>
      <c r="EF26" s="36">
        <v>0.12611999999999998</v>
      </c>
      <c r="EG26" s="36">
        <v>3.5896000000000004E-2</v>
      </c>
      <c r="EH26" s="36">
        <v>0.19927900000000004</v>
      </c>
      <c r="EI26" s="36">
        <v>0</v>
      </c>
      <c r="EJ26" s="36">
        <v>9.1008000000000006E-2</v>
      </c>
      <c r="EK26" s="36">
        <v>3.4010750000000001</v>
      </c>
      <c r="EL26" s="36">
        <v>1.436E-3</v>
      </c>
      <c r="EM26" s="36">
        <v>0.25325700000000001</v>
      </c>
      <c r="EN26" s="36">
        <v>8.7813609999999986</v>
      </c>
      <c r="EO26" s="36">
        <v>3.0960000000000002E-3</v>
      </c>
      <c r="EP26" s="36">
        <v>1.59474</v>
      </c>
      <c r="EQ26" s="36">
        <v>-0.28038500000000255</v>
      </c>
      <c r="ER26" s="36"/>
      <c r="ES26" s="36">
        <v>17.412752999999999</v>
      </c>
      <c r="ET26" s="35"/>
      <c r="EU26" s="15"/>
      <c r="EV26" s="16"/>
      <c r="EW26" s="15"/>
      <c r="EX26" s="16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</row>
    <row r="27" spans="1:170" x14ac:dyDescent="0.25">
      <c r="A27" s="1"/>
      <c r="B27" s="2" t="s">
        <v>30</v>
      </c>
      <c r="C27" s="4">
        <v>24</v>
      </c>
      <c r="D27" s="36">
        <v>6.3E-5</v>
      </c>
      <c r="E27" s="36">
        <v>4.4700000000000002E-4</v>
      </c>
      <c r="F27" s="36">
        <v>9.9999999999999995E-7</v>
      </c>
      <c r="G27" s="36">
        <v>0</v>
      </c>
      <c r="H27" s="36">
        <v>0</v>
      </c>
      <c r="I27" s="36">
        <v>0</v>
      </c>
      <c r="J27" s="36">
        <v>0</v>
      </c>
      <c r="K27" s="36">
        <v>6.0000000000000002E-6</v>
      </c>
      <c r="L27" s="36">
        <v>0</v>
      </c>
      <c r="M27" s="36">
        <v>7.9999999999999996E-6</v>
      </c>
      <c r="N27" s="36">
        <v>0</v>
      </c>
      <c r="O27" s="36">
        <v>0</v>
      </c>
      <c r="P27" s="36">
        <v>9.9999999999999995E-7</v>
      </c>
      <c r="Q27" s="36">
        <v>3.0000000000000001E-6</v>
      </c>
      <c r="R27" s="36">
        <v>9.9999999999999995E-7</v>
      </c>
      <c r="S27" s="36">
        <v>0</v>
      </c>
      <c r="T27" s="36">
        <v>9.9999999999999995E-7</v>
      </c>
      <c r="U27" s="36">
        <v>0</v>
      </c>
      <c r="V27" s="36">
        <v>0</v>
      </c>
      <c r="W27" s="36">
        <v>0</v>
      </c>
      <c r="X27" s="36">
        <v>9.9999999999999995E-7</v>
      </c>
      <c r="Y27" s="36">
        <v>9.9999999999999995E-7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>
        <v>0</v>
      </c>
      <c r="AH27" s="36">
        <v>9.9999999999999995E-7</v>
      </c>
      <c r="AI27" s="36">
        <v>0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0</v>
      </c>
      <c r="AQ27" s="36">
        <v>1.9999999999999999E-6</v>
      </c>
      <c r="AR27" s="36">
        <v>0</v>
      </c>
      <c r="AS27" s="36">
        <v>9.0000000000000002E-6</v>
      </c>
      <c r="AT27" s="36">
        <v>0</v>
      </c>
      <c r="AU27" s="36">
        <v>0</v>
      </c>
      <c r="AV27" s="36">
        <v>0</v>
      </c>
      <c r="AW27" s="36">
        <v>0</v>
      </c>
      <c r="AX27" s="36">
        <v>0</v>
      </c>
      <c r="AY27" s="36">
        <v>0</v>
      </c>
      <c r="AZ27" s="36">
        <v>0</v>
      </c>
      <c r="BA27" s="36">
        <v>0</v>
      </c>
      <c r="BB27" s="36">
        <v>0</v>
      </c>
      <c r="BC27" s="36">
        <v>0</v>
      </c>
      <c r="BD27" s="36">
        <v>0</v>
      </c>
      <c r="BE27" s="36">
        <v>0</v>
      </c>
      <c r="BF27" s="36">
        <v>0</v>
      </c>
      <c r="BG27" s="36">
        <v>9.9999999999999995E-7</v>
      </c>
      <c r="BH27" s="36">
        <v>0</v>
      </c>
      <c r="BI27" s="36">
        <v>0</v>
      </c>
      <c r="BJ27" s="36">
        <v>0</v>
      </c>
      <c r="BK27" s="36">
        <v>0</v>
      </c>
      <c r="BL27" s="36">
        <v>1.5999999999999999E-5</v>
      </c>
      <c r="BM27" s="36">
        <v>1.2999999999999999E-5</v>
      </c>
      <c r="BN27" s="36">
        <v>3.0000000000000001E-6</v>
      </c>
      <c r="BO27" s="36">
        <v>1.21E-4</v>
      </c>
      <c r="BP27" s="36">
        <v>1.3999999999999999E-4</v>
      </c>
      <c r="BQ27" s="36">
        <v>0</v>
      </c>
      <c r="BR27" s="36">
        <v>2.0000000000000002E-5</v>
      </c>
      <c r="BS27" s="36">
        <v>0</v>
      </c>
      <c r="BT27" s="36">
        <v>4.1999999999999998E-5</v>
      </c>
      <c r="BU27" s="36">
        <v>2.1199999999999998E-4</v>
      </c>
      <c r="BV27" s="36">
        <v>0</v>
      </c>
      <c r="BW27" s="36">
        <v>0</v>
      </c>
      <c r="BX27" s="36">
        <v>7.9999999999999996E-6</v>
      </c>
      <c r="BY27" s="36">
        <v>0</v>
      </c>
      <c r="BZ27" s="36">
        <v>0</v>
      </c>
      <c r="CA27" s="36">
        <v>9.9999999999999995E-7</v>
      </c>
      <c r="CB27" s="36">
        <v>0</v>
      </c>
      <c r="CC27" s="36">
        <v>1.8000000000000004E-5</v>
      </c>
      <c r="CD27" s="36">
        <v>0</v>
      </c>
      <c r="CE27" s="36">
        <v>0</v>
      </c>
      <c r="CF27" s="36">
        <v>1.9999999999999999E-6</v>
      </c>
      <c r="CG27" s="36">
        <v>4.9999999999999996E-6</v>
      </c>
      <c r="CH27" s="36">
        <v>1.9999999999999999E-6</v>
      </c>
      <c r="CI27" s="36">
        <v>0</v>
      </c>
      <c r="CJ27" s="36">
        <v>9.9999999999999995E-7</v>
      </c>
      <c r="CK27" s="36">
        <v>0</v>
      </c>
      <c r="CL27" s="36">
        <v>9.9999999999999995E-7</v>
      </c>
      <c r="CM27" s="36">
        <v>0</v>
      </c>
      <c r="CN27" s="36">
        <v>9.0000000000000002E-6</v>
      </c>
      <c r="CO27" s="36">
        <v>3.1999999999999999E-5</v>
      </c>
      <c r="CP27" s="36">
        <v>3.9999999999999998E-6</v>
      </c>
      <c r="CQ27" s="36">
        <v>4.57E-4</v>
      </c>
      <c r="CR27" s="36">
        <v>3.0000000000000001E-6</v>
      </c>
      <c r="CS27" s="36">
        <v>9.9999999999999995E-7</v>
      </c>
      <c r="CT27" s="36">
        <v>0</v>
      </c>
      <c r="CU27" s="36">
        <v>0</v>
      </c>
      <c r="CV27" s="36">
        <v>9.9999999999999995E-7</v>
      </c>
      <c r="CW27" s="36">
        <v>1.9999999999999999E-6</v>
      </c>
      <c r="CX27" s="36">
        <v>9.9999999999999995E-7</v>
      </c>
      <c r="CY27" s="36">
        <v>1.9999999999999999E-6</v>
      </c>
      <c r="CZ27" s="36">
        <v>1.9999999999999999E-6</v>
      </c>
      <c r="DA27" s="36">
        <v>1.9999999999999999E-6</v>
      </c>
      <c r="DB27" s="36">
        <v>0</v>
      </c>
      <c r="DC27" s="36">
        <v>9.9999999999999995E-7</v>
      </c>
      <c r="DD27" s="36">
        <v>0</v>
      </c>
      <c r="DE27" s="36">
        <v>0</v>
      </c>
      <c r="DF27" s="36">
        <v>0</v>
      </c>
      <c r="DG27" s="36">
        <v>3.0000000000000001E-6</v>
      </c>
      <c r="DH27" s="36">
        <v>9.9999999999999995E-7</v>
      </c>
      <c r="DI27" s="36">
        <v>3.0000000000000004E-5</v>
      </c>
      <c r="DJ27" s="36">
        <v>9.9999999999999995E-7</v>
      </c>
      <c r="DK27" s="36">
        <v>0</v>
      </c>
      <c r="DL27" s="36">
        <v>0</v>
      </c>
      <c r="DM27" s="36">
        <v>0</v>
      </c>
      <c r="DN27" s="36">
        <v>0</v>
      </c>
      <c r="DO27" s="36">
        <v>1.9999999999999999E-6</v>
      </c>
      <c r="DP27" s="36">
        <v>0</v>
      </c>
      <c r="DQ27" s="36">
        <v>0</v>
      </c>
      <c r="DR27" s="36">
        <v>9.9999999999999995E-7</v>
      </c>
      <c r="DS27" s="36">
        <v>9.9999999999999995E-7</v>
      </c>
      <c r="DT27" s="36">
        <v>1.9999999999999999E-6</v>
      </c>
      <c r="DU27" s="36">
        <v>0</v>
      </c>
      <c r="DV27" s="36">
        <v>9.9999999999999995E-7</v>
      </c>
      <c r="DW27" s="36">
        <v>1.9999999999999999E-6</v>
      </c>
      <c r="DX27" s="36">
        <v>3.0000000000000001E-6</v>
      </c>
      <c r="DY27" s="36">
        <v>0</v>
      </c>
      <c r="DZ27" s="36">
        <v>3.0000000000000001E-6</v>
      </c>
      <c r="EA27" s="36">
        <v>0</v>
      </c>
      <c r="EB27" s="36">
        <v>5.3000000000000001E-5</v>
      </c>
      <c r="EC27" s="36">
        <v>4.5999999999999993E-5</v>
      </c>
      <c r="ED27" s="36">
        <v>1.0000000000000001E-5</v>
      </c>
      <c r="EE27" s="36">
        <v>3.5399999999999999E-4</v>
      </c>
      <c r="EF27" s="36">
        <v>6.7999999999999994E-4</v>
      </c>
      <c r="EG27" s="36">
        <v>9.9999999999999995E-7</v>
      </c>
      <c r="EH27" s="36">
        <v>5.199999999999999E-5</v>
      </c>
      <c r="EI27" s="36">
        <v>0</v>
      </c>
      <c r="EJ27" s="36">
        <v>3.1999999999999999E-5</v>
      </c>
      <c r="EK27" s="36">
        <v>1.495E-3</v>
      </c>
      <c r="EL27" s="36">
        <v>2.3699999999999999E-4</v>
      </c>
      <c r="EM27" s="36">
        <v>1.05E-4</v>
      </c>
      <c r="EN27" s="36">
        <v>4.5910000000000013E-3</v>
      </c>
      <c r="EO27" s="36">
        <v>6.3200000000000007E-4</v>
      </c>
      <c r="EP27" s="36">
        <v>2.9E-4</v>
      </c>
      <c r="EQ27" s="36">
        <v>-3.5699999999999968E-4</v>
      </c>
      <c r="ER27" s="36"/>
      <c r="ES27" s="36">
        <v>9.9390000000000086E-3</v>
      </c>
      <c r="ET27" s="35"/>
      <c r="EU27" s="15"/>
      <c r="EV27" s="16"/>
      <c r="EW27" s="15"/>
      <c r="EX27" s="16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</row>
    <row r="28" spans="1:170" x14ac:dyDescent="0.25">
      <c r="A28" s="1"/>
      <c r="B28" s="2" t="s">
        <v>31</v>
      </c>
      <c r="C28" s="4">
        <v>25</v>
      </c>
      <c r="D28" s="36">
        <v>4.0432620000000004</v>
      </c>
      <c r="E28" s="36">
        <v>1.711443</v>
      </c>
      <c r="F28" s="36">
        <v>0.120033</v>
      </c>
      <c r="G28" s="36">
        <v>0.28429300000000002</v>
      </c>
      <c r="H28" s="36">
        <v>6.0000000000000002E-6</v>
      </c>
      <c r="I28" s="36">
        <v>1.431578</v>
      </c>
      <c r="J28" s="36">
        <v>3.6256999999999998E-2</v>
      </c>
      <c r="K28" s="36">
        <v>18.268022999999999</v>
      </c>
      <c r="L28" s="36">
        <v>0.44683800000000001</v>
      </c>
      <c r="M28" s="36">
        <v>13.531718</v>
      </c>
      <c r="N28" s="36">
        <v>2.112053</v>
      </c>
      <c r="O28" s="36">
        <v>9.9999999999999995E-7</v>
      </c>
      <c r="P28" s="36">
        <v>0.743398</v>
      </c>
      <c r="Q28" s="36">
        <v>0.49434899999999998</v>
      </c>
      <c r="R28" s="36">
        <v>1.9609449999999999</v>
      </c>
      <c r="S28" s="36">
        <v>0.14985499999999999</v>
      </c>
      <c r="T28" s="36">
        <v>3.475819</v>
      </c>
      <c r="U28" s="36">
        <v>0.79430400000000001</v>
      </c>
      <c r="V28" s="36">
        <v>9.9999999999999995E-7</v>
      </c>
      <c r="W28" s="36">
        <v>0.26946300000000001</v>
      </c>
      <c r="X28" s="36">
        <v>1.1302350000000001</v>
      </c>
      <c r="Y28" s="36">
        <v>9.7785999999999998E-2</v>
      </c>
      <c r="Z28" s="36">
        <v>0.147616</v>
      </c>
      <c r="AA28" s="36">
        <v>1.5999999999999999E-5</v>
      </c>
      <c r="AB28" s="36">
        <v>13.049193000000001</v>
      </c>
      <c r="AC28" s="36">
        <v>3.299112</v>
      </c>
      <c r="AD28" s="36">
        <v>0.53936200000000001</v>
      </c>
      <c r="AE28" s="36">
        <v>1.4992999999999999E-2</v>
      </c>
      <c r="AF28" s="36">
        <v>1.271237</v>
      </c>
      <c r="AG28" s="36">
        <v>0.176376</v>
      </c>
      <c r="AH28" s="36">
        <v>5.4337410000000004</v>
      </c>
      <c r="AI28" s="36">
        <v>0.76086399999999998</v>
      </c>
      <c r="AJ28" s="36">
        <v>1.0972649999999999</v>
      </c>
      <c r="AK28" s="36">
        <v>1.762E-2</v>
      </c>
      <c r="AL28" s="36">
        <v>1.413E-2</v>
      </c>
      <c r="AM28" s="36">
        <v>1.0753360000000001</v>
      </c>
      <c r="AN28" s="36">
        <v>1.2231829999999999</v>
      </c>
      <c r="AO28" s="36">
        <v>0.32651000000000002</v>
      </c>
      <c r="AP28" s="36">
        <v>0.32699499999999998</v>
      </c>
      <c r="AQ28" s="36">
        <v>25.400015</v>
      </c>
      <c r="AR28" s="36">
        <v>3.8533970000000002</v>
      </c>
      <c r="AS28" s="36">
        <v>8.6452650000000002</v>
      </c>
      <c r="AT28" s="36">
        <v>9.6068990000000003</v>
      </c>
      <c r="AU28" s="36">
        <v>2.9839999999999998E-2</v>
      </c>
      <c r="AV28" s="36">
        <v>0.32755299999999998</v>
      </c>
      <c r="AW28" s="36">
        <v>0.136437</v>
      </c>
      <c r="AX28" s="36">
        <v>2.3085000000000001E-2</v>
      </c>
      <c r="AY28" s="36">
        <v>0.38001000000000001</v>
      </c>
      <c r="AZ28" s="36">
        <v>4.6980000000000001E-2</v>
      </c>
      <c r="BA28" s="36">
        <v>3.1310999999999999E-2</v>
      </c>
      <c r="BB28" s="36">
        <v>6.9692000000000004E-2</v>
      </c>
      <c r="BC28" s="36">
        <v>4.5823000000000003E-2</v>
      </c>
      <c r="BD28" s="36">
        <v>0.107608</v>
      </c>
      <c r="BE28" s="36">
        <v>0.144896</v>
      </c>
      <c r="BF28" s="36">
        <v>0.393233</v>
      </c>
      <c r="BG28" s="36">
        <v>7.5428999999999996E-2</v>
      </c>
      <c r="BH28" s="36">
        <v>1.6823999999999999E-2</v>
      </c>
      <c r="BI28" s="36">
        <v>0.44917800000000002</v>
      </c>
      <c r="BJ28" s="36">
        <v>0.44871299999999997</v>
      </c>
      <c r="BK28" s="36">
        <v>5.2490000000000002E-3</v>
      </c>
      <c r="BL28" s="36">
        <v>0.39305200000000001</v>
      </c>
      <c r="BM28" s="36">
        <v>0.43627899999999997</v>
      </c>
      <c r="BN28" s="36">
        <v>4.8762E-2</v>
      </c>
      <c r="BO28" s="36">
        <v>1.0629729999999999</v>
      </c>
      <c r="BP28" s="36">
        <v>0.68712799999999996</v>
      </c>
      <c r="BQ28" s="36">
        <v>2.0518000000000002E-2</v>
      </c>
      <c r="BR28" s="36">
        <v>0.324878</v>
      </c>
      <c r="BS28" s="36">
        <v>0</v>
      </c>
      <c r="BT28" s="36">
        <v>1.3924150000000004</v>
      </c>
      <c r="BU28" s="36">
        <v>0.39482800000000001</v>
      </c>
      <c r="BV28" s="36">
        <v>7.4467999999999979E-2</v>
      </c>
      <c r="BW28" s="36">
        <v>0.53476400000000013</v>
      </c>
      <c r="BX28" s="36">
        <v>0.33461600000000002</v>
      </c>
      <c r="BY28" s="36">
        <v>1.138539</v>
      </c>
      <c r="BZ28" s="36">
        <v>0.20852599999999999</v>
      </c>
      <c r="CA28" s="36">
        <v>5.5816439999999989</v>
      </c>
      <c r="CB28" s="36">
        <v>0.61064899999999989</v>
      </c>
      <c r="CC28" s="36">
        <v>15.566230999999998</v>
      </c>
      <c r="CD28" s="36">
        <v>6.5325220000000002</v>
      </c>
      <c r="CE28" s="36">
        <v>1.2097000000000002E-2</v>
      </c>
      <c r="CF28" s="36">
        <v>0.72861600000000015</v>
      </c>
      <c r="CG28" s="36">
        <v>0.47501800000000005</v>
      </c>
      <c r="CH28" s="36">
        <v>1.7330700000000001</v>
      </c>
      <c r="CI28" s="36">
        <v>0.46833600000000009</v>
      </c>
      <c r="CJ28" s="36">
        <v>1.9851769999999997</v>
      </c>
      <c r="CK28" s="36">
        <v>3.0629170000000001</v>
      </c>
      <c r="CL28" s="36">
        <v>0.22264300000000001</v>
      </c>
      <c r="CM28" s="36">
        <v>8.9557999999999999E-2</v>
      </c>
      <c r="CN28" s="36">
        <v>3.5247450000000007</v>
      </c>
      <c r="CO28" s="36">
        <v>2.2654939999999999</v>
      </c>
      <c r="CP28" s="36">
        <v>5.2353390000000006</v>
      </c>
      <c r="CQ28" s="36">
        <v>1.4937820000000002</v>
      </c>
      <c r="CR28" s="36">
        <v>41.074252999999999</v>
      </c>
      <c r="CS28" s="36">
        <v>5.3607949999999995</v>
      </c>
      <c r="CT28" s="36">
        <v>1.068889</v>
      </c>
      <c r="CU28" s="36">
        <v>0.14127300000000001</v>
      </c>
      <c r="CV28" s="36">
        <v>2.2234780000000001</v>
      </c>
      <c r="CW28" s="36">
        <v>3.4755219999999998</v>
      </c>
      <c r="CX28" s="36">
        <v>6.5627649999999997</v>
      </c>
      <c r="CY28" s="36">
        <v>7.9053860000000009</v>
      </c>
      <c r="CZ28" s="36">
        <v>32.296320999999999</v>
      </c>
      <c r="DA28" s="36">
        <v>14.485136000000001</v>
      </c>
      <c r="DB28" s="36">
        <v>2.3743790000000002</v>
      </c>
      <c r="DC28" s="36">
        <v>5.6997269999999993</v>
      </c>
      <c r="DD28" s="36">
        <v>2.7000199999999994</v>
      </c>
      <c r="DE28" s="36">
        <v>0.37987599999999994</v>
      </c>
      <c r="DF28" s="36">
        <v>0.95649600000000001</v>
      </c>
      <c r="DG28" s="36">
        <v>30.890089</v>
      </c>
      <c r="DH28" s="36">
        <v>4.3346030000000004</v>
      </c>
      <c r="DI28" s="36">
        <v>12.790110000000002</v>
      </c>
      <c r="DJ28" s="36">
        <v>14.698063999999999</v>
      </c>
      <c r="DK28" s="36">
        <v>1.0683000000000002E-2</v>
      </c>
      <c r="DL28" s="36">
        <v>3.5040909999999998</v>
      </c>
      <c r="DM28" s="36">
        <v>0.33781799999999995</v>
      </c>
      <c r="DN28" s="36">
        <v>6.3046999999999992E-2</v>
      </c>
      <c r="DO28" s="36">
        <v>1.2652839999999996</v>
      </c>
      <c r="DP28" s="36">
        <v>7.6271999999999979E-2</v>
      </c>
      <c r="DQ28" s="36">
        <v>2.3414000000000001E-2</v>
      </c>
      <c r="DR28" s="36">
        <v>0.11097499999999999</v>
      </c>
      <c r="DS28" s="36">
        <v>7.1316000000000004E-2</v>
      </c>
      <c r="DT28" s="36">
        <v>0.42209499999999994</v>
      </c>
      <c r="DU28" s="36">
        <v>0.20777799999999999</v>
      </c>
      <c r="DV28" s="36">
        <v>1.3105779999999998</v>
      </c>
      <c r="DW28" s="36">
        <v>0.12029400000000001</v>
      </c>
      <c r="DX28" s="36">
        <v>8.2430000000000003E-2</v>
      </c>
      <c r="DY28" s="36">
        <v>0.93915299999999979</v>
      </c>
      <c r="DZ28" s="36">
        <v>1.6991710000000002</v>
      </c>
      <c r="EA28" s="36">
        <v>1.1855000000000001E-2</v>
      </c>
      <c r="EB28" s="36">
        <v>0.65673400000000004</v>
      </c>
      <c r="EC28" s="36">
        <v>0.71865000000000001</v>
      </c>
      <c r="ED28" s="36">
        <v>0.10288299999999999</v>
      </c>
      <c r="EE28" s="36">
        <v>1.3655720000000002</v>
      </c>
      <c r="EF28" s="36">
        <v>1.4860109999999997</v>
      </c>
      <c r="EG28" s="36">
        <v>0.10374699999999999</v>
      </c>
      <c r="EH28" s="36">
        <v>0.40267299999999995</v>
      </c>
      <c r="EI28" s="36">
        <v>0</v>
      </c>
      <c r="EJ28" s="36">
        <v>2.2652939999999999</v>
      </c>
      <c r="EK28" s="36">
        <v>28.368701999999999</v>
      </c>
      <c r="EL28" s="36">
        <v>7.4510000000000002E-3</v>
      </c>
      <c r="EM28" s="36">
        <v>3.3529990000000005</v>
      </c>
      <c r="EN28" s="36">
        <v>38.828650000000003</v>
      </c>
      <c r="EO28" s="36">
        <v>9.1299999999999992E-3</v>
      </c>
      <c r="EP28" s="36">
        <v>5.0202770000000001</v>
      </c>
      <c r="EQ28" s="36">
        <v>2.5343889999991234</v>
      </c>
      <c r="ER28" s="36"/>
      <c r="ES28" s="36">
        <v>471.64882799999953</v>
      </c>
      <c r="ET28" s="35"/>
      <c r="EU28" s="15"/>
      <c r="EV28" s="16"/>
      <c r="EW28" s="15"/>
      <c r="EX28" s="16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</row>
    <row r="29" spans="1:170" x14ac:dyDescent="0.25">
      <c r="A29" s="1"/>
      <c r="B29" s="2" t="s">
        <v>32</v>
      </c>
      <c r="C29" s="4">
        <v>26</v>
      </c>
      <c r="D29" s="36">
        <v>27.636714999999999</v>
      </c>
      <c r="E29" s="36">
        <v>26.476054999999999</v>
      </c>
      <c r="F29" s="36">
        <v>0.29677599999999998</v>
      </c>
      <c r="G29" s="36">
        <v>0.236674</v>
      </c>
      <c r="H29" s="36">
        <v>7.9999999999999996E-6</v>
      </c>
      <c r="I29" s="36">
        <v>4.8855000000000003E-2</v>
      </c>
      <c r="J29" s="36">
        <v>7.7929999999999996E-3</v>
      </c>
      <c r="K29" s="36">
        <v>0.51415599999999995</v>
      </c>
      <c r="L29" s="36">
        <v>0.49919400000000003</v>
      </c>
      <c r="M29" s="36">
        <v>4.0193180000000002</v>
      </c>
      <c r="N29" s="36">
        <v>1.5864499999999999</v>
      </c>
      <c r="O29" s="36">
        <v>0</v>
      </c>
      <c r="P29" s="36">
        <v>0.10448200000000001</v>
      </c>
      <c r="Q29" s="36">
        <v>0.149534</v>
      </c>
      <c r="R29" s="36">
        <v>6.1490999999999997E-2</v>
      </c>
      <c r="S29" s="36">
        <v>1.3135000000000001E-2</v>
      </c>
      <c r="T29" s="36">
        <v>1.39889</v>
      </c>
      <c r="U29" s="36">
        <v>2.2072000000000001E-2</v>
      </c>
      <c r="V29" s="36">
        <v>9.9999999999999995E-7</v>
      </c>
      <c r="W29" s="36">
        <v>0.14340600000000001</v>
      </c>
      <c r="X29" s="36">
        <v>0.87024299999999999</v>
      </c>
      <c r="Y29" s="36">
        <v>5.4927999999999998E-2</v>
      </c>
      <c r="Z29" s="36">
        <v>4.2701999999999997E-2</v>
      </c>
      <c r="AA29" s="36">
        <v>5.0000000000000004E-6</v>
      </c>
      <c r="AB29" s="36">
        <v>0.676292</v>
      </c>
      <c r="AC29" s="36">
        <v>22.212804999999999</v>
      </c>
      <c r="AD29" s="36">
        <v>0.51418399999999997</v>
      </c>
      <c r="AE29" s="36">
        <v>1.2966999999999999E-2</v>
      </c>
      <c r="AF29" s="36">
        <v>0.39583400000000002</v>
      </c>
      <c r="AG29" s="36">
        <v>3.96E-3</v>
      </c>
      <c r="AH29" s="36">
        <v>1.136538</v>
      </c>
      <c r="AI29" s="36">
        <v>0.15681</v>
      </c>
      <c r="AJ29" s="36">
        <v>0.315585</v>
      </c>
      <c r="AK29" s="36">
        <v>8.2700000000000004E-4</v>
      </c>
      <c r="AL29" s="36">
        <v>2.7729999999999999E-3</v>
      </c>
      <c r="AM29" s="36">
        <v>0.30524699999999999</v>
      </c>
      <c r="AN29" s="36">
        <v>0.29919200000000001</v>
      </c>
      <c r="AO29" s="36">
        <v>3.9512330000000002</v>
      </c>
      <c r="AP29" s="36">
        <v>1.1456329999999999</v>
      </c>
      <c r="AQ29" s="36">
        <v>181.24292</v>
      </c>
      <c r="AR29" s="36">
        <v>0.80240599999999995</v>
      </c>
      <c r="AS29" s="36">
        <v>0.63121700000000003</v>
      </c>
      <c r="AT29" s="36">
        <v>9.0647000000000005E-2</v>
      </c>
      <c r="AU29" s="36">
        <v>1.1495999999999999E-2</v>
      </c>
      <c r="AV29" s="36">
        <v>5.9100000000000005E-4</v>
      </c>
      <c r="AW29" s="36">
        <v>3.3593999999999999E-2</v>
      </c>
      <c r="AX29" s="36">
        <v>0.218532</v>
      </c>
      <c r="AY29" s="36">
        <v>0.63211899999999999</v>
      </c>
      <c r="AZ29" s="36">
        <v>2.3025E-2</v>
      </c>
      <c r="BA29" s="36">
        <v>2.4076E-2</v>
      </c>
      <c r="BB29" s="36">
        <v>5.7570999999999997E-2</v>
      </c>
      <c r="BC29" s="36">
        <v>2.5285999999999999E-2</v>
      </c>
      <c r="BD29" s="36">
        <v>5.5775999999999999E-2</v>
      </c>
      <c r="BE29" s="36">
        <v>4.7744179999999998</v>
      </c>
      <c r="BF29" s="36">
        <v>3.4969E-2</v>
      </c>
      <c r="BG29" s="36">
        <v>3.2236000000000001E-2</v>
      </c>
      <c r="BH29" s="36">
        <v>7.1170000000000001E-3</v>
      </c>
      <c r="BI29" s="36">
        <v>1.545E-2</v>
      </c>
      <c r="BJ29" s="36">
        <v>0.106254</v>
      </c>
      <c r="BK29" s="36">
        <v>3.1970000000000002E-3</v>
      </c>
      <c r="BL29" s="36">
        <v>1.090252</v>
      </c>
      <c r="BM29" s="36">
        <v>0.43969599999999998</v>
      </c>
      <c r="BN29" s="36">
        <v>3.9656999999999998E-2</v>
      </c>
      <c r="BO29" s="36">
        <v>0.43833899999999998</v>
      </c>
      <c r="BP29" s="36">
        <v>0.20668500000000001</v>
      </c>
      <c r="BQ29" s="36">
        <v>1.653E-2</v>
      </c>
      <c r="BR29" s="36">
        <v>0.59909900000000005</v>
      </c>
      <c r="BS29" s="36">
        <v>0</v>
      </c>
      <c r="BT29" s="36">
        <v>11.142923</v>
      </c>
      <c r="BU29" s="36">
        <v>7.1423719999999999</v>
      </c>
      <c r="BV29" s="36">
        <v>0.22188999999999995</v>
      </c>
      <c r="BW29" s="36">
        <v>0.504027</v>
      </c>
      <c r="BX29" s="36">
        <v>0.70078799999999997</v>
      </c>
      <c r="BY29" s="36">
        <v>4.1845E-2</v>
      </c>
      <c r="BZ29" s="36">
        <v>4.5529E-2</v>
      </c>
      <c r="CA29" s="36">
        <v>0.182147</v>
      </c>
      <c r="CB29" s="36">
        <v>0.73589400000000005</v>
      </c>
      <c r="CC29" s="36">
        <v>5.1945459999999999</v>
      </c>
      <c r="CD29" s="36">
        <v>6.0337660000000009</v>
      </c>
      <c r="CE29" s="36">
        <v>8.6700000000000006E-3</v>
      </c>
      <c r="CF29" s="36">
        <v>0.11555799999999998</v>
      </c>
      <c r="CG29" s="36">
        <v>0.16411599999999998</v>
      </c>
      <c r="CH29" s="36">
        <v>6.5546999999999994E-2</v>
      </c>
      <c r="CI29" s="36">
        <v>4.9595999999999994E-2</v>
      </c>
      <c r="CJ29" s="36">
        <v>0.91510799999999992</v>
      </c>
      <c r="CK29" s="36">
        <v>0.10140100000000001</v>
      </c>
      <c r="CL29" s="36">
        <v>0.55713999999999986</v>
      </c>
      <c r="CM29" s="36">
        <v>5.1325999999999997E-2</v>
      </c>
      <c r="CN29" s="36">
        <v>3.1782820000000007</v>
      </c>
      <c r="CO29" s="36">
        <v>1.4123800000000002</v>
      </c>
      <c r="CP29" s="36">
        <v>1.6327579999999997</v>
      </c>
      <c r="CQ29" s="36">
        <v>0.46613599999999999</v>
      </c>
      <c r="CR29" s="36">
        <v>2.4481759999999997</v>
      </c>
      <c r="CS29" s="36">
        <v>40.026676999999999</v>
      </c>
      <c r="CT29" s="36">
        <v>1.1941689999999998</v>
      </c>
      <c r="CU29" s="36">
        <v>0.130052</v>
      </c>
      <c r="CV29" s="36">
        <v>0.80043599999999993</v>
      </c>
      <c r="CW29" s="36">
        <v>9.6515000000000004E-2</v>
      </c>
      <c r="CX29" s="36">
        <v>1.5732189999999999</v>
      </c>
      <c r="CY29" s="36">
        <v>1.8601290000000001</v>
      </c>
      <c r="CZ29" s="36">
        <v>10.740837999999998</v>
      </c>
      <c r="DA29" s="36">
        <v>0.77384600000000003</v>
      </c>
      <c r="DB29" s="36">
        <v>0.66556499999999985</v>
      </c>
      <c r="DC29" s="36">
        <v>1.954491</v>
      </c>
      <c r="DD29" s="36">
        <v>0.80243699999999996</v>
      </c>
      <c r="DE29" s="36">
        <v>5.375813</v>
      </c>
      <c r="DF29" s="36">
        <v>3.6678150000000005</v>
      </c>
      <c r="DG29" s="36">
        <v>247.68403600000002</v>
      </c>
      <c r="DH29" s="36">
        <v>1.0034689999999999</v>
      </c>
      <c r="DI29" s="36">
        <v>1.0590189999999999</v>
      </c>
      <c r="DJ29" s="36">
        <v>0.15801299999999999</v>
      </c>
      <c r="DK29" s="36">
        <v>5.4420000000000007E-3</v>
      </c>
      <c r="DL29" s="36">
        <v>6.8209999999999989E-3</v>
      </c>
      <c r="DM29" s="36">
        <v>9.4402E-2</v>
      </c>
      <c r="DN29" s="36">
        <v>0.69156000000000006</v>
      </c>
      <c r="DO29" s="36">
        <v>2.37521</v>
      </c>
      <c r="DP29" s="36">
        <v>4.1355000000000003E-2</v>
      </c>
      <c r="DQ29" s="36">
        <v>2.0825000000000003E-2</v>
      </c>
      <c r="DR29" s="36">
        <v>0.10247300000000002</v>
      </c>
      <c r="DS29" s="36">
        <v>4.2597000000000003E-2</v>
      </c>
      <c r="DT29" s="36">
        <v>0.23214599999999999</v>
      </c>
      <c r="DU29" s="36">
        <v>7.6376559999999998</v>
      </c>
      <c r="DV29" s="36">
        <v>0.13207599999999997</v>
      </c>
      <c r="DW29" s="36">
        <v>6.0223000000000013E-2</v>
      </c>
      <c r="DX29" s="36">
        <v>3.8922999999999999E-2</v>
      </c>
      <c r="DY29" s="36">
        <v>3.6940000000000008E-2</v>
      </c>
      <c r="DZ29" s="36">
        <v>0.450542</v>
      </c>
      <c r="EA29" s="36">
        <v>8.1529999999999988E-3</v>
      </c>
      <c r="EB29" s="36">
        <v>1.7955279999999998</v>
      </c>
      <c r="EC29" s="36">
        <v>0.73182199999999997</v>
      </c>
      <c r="ED29" s="36">
        <v>9.2373000000000011E-2</v>
      </c>
      <c r="EE29" s="36">
        <v>0.60957699999999992</v>
      </c>
      <c r="EF29" s="36">
        <v>0.50041500000000005</v>
      </c>
      <c r="EG29" s="36">
        <v>9.3552999999999997E-2</v>
      </c>
      <c r="EH29" s="36">
        <v>0.8225880000000001</v>
      </c>
      <c r="EI29" s="36">
        <v>0</v>
      </c>
      <c r="EJ29" s="36">
        <v>0.80051399999999995</v>
      </c>
      <c r="EK29" s="36">
        <v>8.1047309999999992</v>
      </c>
      <c r="EL29" s="36">
        <v>4.9619999999999997E-2</v>
      </c>
      <c r="EM29" s="36">
        <v>1.3439589999999999</v>
      </c>
      <c r="EN29" s="36">
        <v>12.542783</v>
      </c>
      <c r="EO29" s="36">
        <v>6.3655000000000003E-2</v>
      </c>
      <c r="EP29" s="36">
        <v>9.7653780000000001</v>
      </c>
      <c r="EQ29" s="36">
        <v>26.974139999998556</v>
      </c>
      <c r="ER29" s="36"/>
      <c r="ES29" s="36">
        <v>725.91235799999981</v>
      </c>
      <c r="ET29" s="35"/>
      <c r="EU29" s="15"/>
      <c r="EV29" s="16"/>
      <c r="EW29" s="15"/>
      <c r="EX29" s="16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</row>
    <row r="30" spans="1:170" x14ac:dyDescent="0.25">
      <c r="A30" s="1"/>
      <c r="B30" s="2" t="s">
        <v>33</v>
      </c>
      <c r="C30" s="4">
        <v>27</v>
      </c>
      <c r="D30" s="36">
        <v>1.700002</v>
      </c>
      <c r="E30" s="36">
        <v>3.6902870000000001</v>
      </c>
      <c r="F30" s="36">
        <v>6.3448000000000004E-2</v>
      </c>
      <c r="G30" s="36">
        <v>0.209479</v>
      </c>
      <c r="H30" s="36">
        <v>8.7999999999999998E-5</v>
      </c>
      <c r="I30" s="36">
        <v>9.4369999999999996E-2</v>
      </c>
      <c r="J30" s="36">
        <v>6.7697999999999994E-2</v>
      </c>
      <c r="K30" s="36">
        <v>3.0009519999999998</v>
      </c>
      <c r="L30" s="36">
        <v>2.2369E-2</v>
      </c>
      <c r="M30" s="36">
        <v>0.55674400000000002</v>
      </c>
      <c r="N30" s="36">
        <v>0.104449</v>
      </c>
      <c r="O30" s="36">
        <v>0</v>
      </c>
      <c r="P30" s="36">
        <v>3.4881000000000002E-2</v>
      </c>
      <c r="Q30" s="36">
        <v>2.6970999999999998E-2</v>
      </c>
      <c r="R30" s="36">
        <v>3.2087999999999998E-2</v>
      </c>
      <c r="S30" s="36">
        <v>1.0292000000000001E-2</v>
      </c>
      <c r="T30" s="36">
        <v>1.0024839999999999</v>
      </c>
      <c r="U30" s="36">
        <v>2.0933E-2</v>
      </c>
      <c r="V30" s="36">
        <v>9.9999999999999995E-7</v>
      </c>
      <c r="W30" s="36">
        <v>4.1757000000000002E-2</v>
      </c>
      <c r="X30" s="36">
        <v>0.111748</v>
      </c>
      <c r="Y30" s="36">
        <v>1.0024E-2</v>
      </c>
      <c r="Z30" s="36">
        <v>6.3020000000000003E-3</v>
      </c>
      <c r="AA30" s="36">
        <v>9.9999999999999995E-7</v>
      </c>
      <c r="AB30" s="36">
        <v>1.3475969999999999</v>
      </c>
      <c r="AC30" s="36">
        <v>1.83609</v>
      </c>
      <c r="AD30" s="36">
        <v>20.602789000000001</v>
      </c>
      <c r="AE30" s="36">
        <v>0.60178799999999999</v>
      </c>
      <c r="AF30" s="36">
        <v>42.611548999999997</v>
      </c>
      <c r="AG30" s="36">
        <v>1.8289E-2</v>
      </c>
      <c r="AH30" s="36">
        <v>11.059093000000001</v>
      </c>
      <c r="AI30" s="36">
        <v>3.8697910000000002</v>
      </c>
      <c r="AJ30" s="36">
        <v>1.0662290000000001</v>
      </c>
      <c r="AK30" s="36">
        <v>4.8184999999999999E-2</v>
      </c>
      <c r="AL30" s="36">
        <v>2.1499000000000001E-2</v>
      </c>
      <c r="AM30" s="36">
        <v>0.84561900000000001</v>
      </c>
      <c r="AN30" s="36">
        <v>1.269306</v>
      </c>
      <c r="AO30" s="36">
        <v>0.58735300000000001</v>
      </c>
      <c r="AP30" s="36">
        <v>0.14480299999999999</v>
      </c>
      <c r="AQ30" s="36">
        <v>57.841793000000003</v>
      </c>
      <c r="AR30" s="36">
        <v>0.20732</v>
      </c>
      <c r="AS30" s="36">
        <v>3.2500550000000001</v>
      </c>
      <c r="AT30" s="36">
        <v>0.12792400000000001</v>
      </c>
      <c r="AU30" s="36">
        <v>1.4958000000000001E-2</v>
      </c>
      <c r="AV30" s="36">
        <v>7.94E-4</v>
      </c>
      <c r="AW30" s="36">
        <v>4.2839000000000002E-2</v>
      </c>
      <c r="AX30" s="36">
        <v>1.4182E-2</v>
      </c>
      <c r="AY30" s="36">
        <v>8.6316000000000004E-2</v>
      </c>
      <c r="AZ30" s="36">
        <v>1.0075000000000001E-2</v>
      </c>
      <c r="BA30" s="36">
        <v>2.4729999999999999E-2</v>
      </c>
      <c r="BB30" s="36">
        <v>7.5675000000000006E-2</v>
      </c>
      <c r="BC30" s="36">
        <v>7.1377999999999997E-2</v>
      </c>
      <c r="BD30" s="36">
        <v>7.7734999999999999E-2</v>
      </c>
      <c r="BE30" s="36">
        <v>5.9733000000000001E-2</v>
      </c>
      <c r="BF30" s="36">
        <v>5.2976000000000002E-2</v>
      </c>
      <c r="BG30" s="36">
        <v>0.114971</v>
      </c>
      <c r="BH30" s="36">
        <v>7.2459999999999998E-3</v>
      </c>
      <c r="BI30" s="36">
        <v>0.37973899999999999</v>
      </c>
      <c r="BJ30" s="36">
        <v>4.8502999999999998E-2</v>
      </c>
      <c r="BK30" s="36">
        <v>6.4580000000000002E-3</v>
      </c>
      <c r="BL30" s="36">
        <v>0.44862999999999997</v>
      </c>
      <c r="BM30" s="36">
        <v>0.119376</v>
      </c>
      <c r="BN30" s="36">
        <v>5.8494999999999998E-2</v>
      </c>
      <c r="BO30" s="36">
        <v>4.9083000000000002E-2</v>
      </c>
      <c r="BP30" s="36">
        <v>4.1613999999999998E-2</v>
      </c>
      <c r="BQ30" s="36">
        <v>2.3791E-2</v>
      </c>
      <c r="BR30" s="36">
        <v>8.4788000000000002E-2</v>
      </c>
      <c r="BS30" s="36">
        <v>0</v>
      </c>
      <c r="BT30" s="36">
        <v>0.420124</v>
      </c>
      <c r="BU30" s="36">
        <v>0.62379200000000001</v>
      </c>
      <c r="BV30" s="36">
        <v>2.9810999999999997E-2</v>
      </c>
      <c r="BW30" s="36">
        <v>0.27082899999999999</v>
      </c>
      <c r="BX30" s="36">
        <v>3.4675000000000007</v>
      </c>
      <c r="BY30" s="36">
        <v>3.7627000000000001E-2</v>
      </c>
      <c r="BZ30" s="36">
        <v>0.16334499999999999</v>
      </c>
      <c r="CA30" s="36">
        <v>0.651397</v>
      </c>
      <c r="CB30" s="36">
        <v>1.9773000000000002E-2</v>
      </c>
      <c r="CC30" s="36">
        <v>0.44697499999999996</v>
      </c>
      <c r="CD30" s="36">
        <v>0.28280099999999997</v>
      </c>
      <c r="CE30" s="36">
        <v>2.8310000000000002E-3</v>
      </c>
      <c r="CF30" s="36">
        <v>2.3889000000000001E-2</v>
      </c>
      <c r="CG30" s="36">
        <v>1.7968000000000005E-2</v>
      </c>
      <c r="CH30" s="36">
        <v>2.4627999999999997E-2</v>
      </c>
      <c r="CI30" s="36">
        <v>2.4337000000000004E-2</v>
      </c>
      <c r="CJ30" s="36">
        <v>0.396565</v>
      </c>
      <c r="CK30" s="36">
        <v>6.2239000000000003E-2</v>
      </c>
      <c r="CL30" s="36">
        <v>0.31064799999999998</v>
      </c>
      <c r="CM30" s="36">
        <v>8.8509999999999995E-3</v>
      </c>
      <c r="CN30" s="36">
        <v>0.24925600000000001</v>
      </c>
      <c r="CO30" s="36">
        <v>0.14844000000000002</v>
      </c>
      <c r="CP30" s="36">
        <v>0.139824</v>
      </c>
      <c r="CQ30" s="36">
        <v>5.2752E-2</v>
      </c>
      <c r="CR30" s="36">
        <v>3.0575759999999996</v>
      </c>
      <c r="CS30" s="36">
        <v>2.0612699999999999</v>
      </c>
      <c r="CT30" s="36">
        <v>25.859383999999999</v>
      </c>
      <c r="CU30" s="36">
        <v>3.2376649999999998</v>
      </c>
      <c r="CV30" s="36">
        <v>54.770293999999993</v>
      </c>
      <c r="CW30" s="36">
        <v>0.33167200000000008</v>
      </c>
      <c r="CX30" s="36">
        <v>9.646158999999999</v>
      </c>
      <c r="CY30" s="36">
        <v>28.957666</v>
      </c>
      <c r="CZ30" s="36">
        <v>22.006541000000002</v>
      </c>
      <c r="DA30" s="36">
        <v>28.596869000000002</v>
      </c>
      <c r="DB30" s="36">
        <v>4.5528220000000017</v>
      </c>
      <c r="DC30" s="36">
        <v>3.7161250000000003</v>
      </c>
      <c r="DD30" s="36">
        <v>1.9695340000000001</v>
      </c>
      <c r="DE30" s="36">
        <v>0.49199299999999996</v>
      </c>
      <c r="DF30" s="36">
        <v>0.28089000000000003</v>
      </c>
      <c r="DG30" s="36">
        <v>47.857424000000002</v>
      </c>
      <c r="DH30" s="36">
        <v>0.15889600000000001</v>
      </c>
      <c r="DI30" s="36">
        <v>3.2860669999999996</v>
      </c>
      <c r="DJ30" s="36">
        <v>0.13488</v>
      </c>
      <c r="DK30" s="36">
        <v>4.8130000000000022E-3</v>
      </c>
      <c r="DL30" s="36">
        <v>5.3730000000000002E-3</v>
      </c>
      <c r="DM30" s="36">
        <v>7.1882000000000001E-2</v>
      </c>
      <c r="DN30" s="36">
        <v>2.6754999999999998E-2</v>
      </c>
      <c r="DO30" s="36">
        <v>0.19345600000000004</v>
      </c>
      <c r="DP30" s="36">
        <v>1.0697000000000002E-2</v>
      </c>
      <c r="DQ30" s="36">
        <v>1.2067000000000001E-2</v>
      </c>
      <c r="DR30" s="36">
        <v>7.6912999999999995E-2</v>
      </c>
      <c r="DS30" s="36">
        <v>7.0141000000000009E-2</v>
      </c>
      <c r="DT30" s="36">
        <v>0.19314300000000001</v>
      </c>
      <c r="DU30" s="36">
        <v>5.7153999999999996E-2</v>
      </c>
      <c r="DV30" s="36">
        <v>0.11580899999999998</v>
      </c>
      <c r="DW30" s="36">
        <v>0.121904</v>
      </c>
      <c r="DX30" s="36">
        <v>2.2866000000000001E-2</v>
      </c>
      <c r="DY30" s="36">
        <v>0.50797700000000001</v>
      </c>
      <c r="DZ30" s="36">
        <v>0.11819200000000001</v>
      </c>
      <c r="EA30" s="36">
        <v>9.6509999999999999E-3</v>
      </c>
      <c r="EB30" s="36">
        <v>0.46717899999999996</v>
      </c>
      <c r="EC30" s="36">
        <v>0.12812300000000001</v>
      </c>
      <c r="ED30" s="36">
        <v>8.2657999999999995E-2</v>
      </c>
      <c r="EE30" s="36">
        <v>4.3529999999999999E-2</v>
      </c>
      <c r="EF30" s="36">
        <v>6.0907000000000003E-2</v>
      </c>
      <c r="EG30" s="36">
        <v>7.8876000000000002E-2</v>
      </c>
      <c r="EH30" s="36">
        <v>7.0375999999999994E-2</v>
      </c>
      <c r="EI30" s="36">
        <v>0</v>
      </c>
      <c r="EJ30" s="36">
        <v>2.2251379999999998</v>
      </c>
      <c r="EK30" s="36">
        <v>3.3032430000000002</v>
      </c>
      <c r="EL30" s="36">
        <v>1.6429999999999999E-3</v>
      </c>
      <c r="EM30" s="36">
        <v>2.2794189999999999</v>
      </c>
      <c r="EN30" s="36">
        <v>3.1181269999999999</v>
      </c>
      <c r="EO30" s="36">
        <v>1.325E-3</v>
      </c>
      <c r="EP30" s="36">
        <v>243.891312</v>
      </c>
      <c r="EQ30" s="36">
        <v>-6.3956370000004199</v>
      </c>
      <c r="ER30" s="36"/>
      <c r="ES30" s="36">
        <v>659.90346599999987</v>
      </c>
      <c r="ET30" s="35"/>
      <c r="EU30" s="15"/>
      <c r="EV30" s="16"/>
      <c r="EW30" s="15"/>
      <c r="EX30" s="16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</row>
    <row r="31" spans="1:170" x14ac:dyDescent="0.25">
      <c r="A31" s="1"/>
      <c r="B31" s="2" t="s">
        <v>34</v>
      </c>
      <c r="C31" s="4">
        <v>28</v>
      </c>
      <c r="D31" s="36">
        <v>0.35816199999999998</v>
      </c>
      <c r="E31" s="36">
        <v>0.15124199999999999</v>
      </c>
      <c r="F31" s="36">
        <v>3.663E-3</v>
      </c>
      <c r="G31" s="36">
        <v>4.3920000000000001E-3</v>
      </c>
      <c r="H31" s="36">
        <v>9.9999999999999995E-7</v>
      </c>
      <c r="I31" s="36">
        <v>2.2381999999999999E-2</v>
      </c>
      <c r="J31" s="36">
        <v>1.7533E-2</v>
      </c>
      <c r="K31" s="36">
        <v>1.028635</v>
      </c>
      <c r="L31" s="36">
        <v>6.5259999999999997E-3</v>
      </c>
      <c r="M31" s="36">
        <v>0.42088300000000001</v>
      </c>
      <c r="N31" s="36">
        <v>6.764E-3</v>
      </c>
      <c r="O31" s="36">
        <v>0</v>
      </c>
      <c r="P31" s="36">
        <v>1.2177E-2</v>
      </c>
      <c r="Q31" s="36">
        <v>5.659E-3</v>
      </c>
      <c r="R31" s="36">
        <v>7.2319999999999997E-3</v>
      </c>
      <c r="S31" s="36">
        <v>1.116E-3</v>
      </c>
      <c r="T31" s="36">
        <v>0.54368000000000005</v>
      </c>
      <c r="U31" s="36">
        <v>9.1139999999999999E-2</v>
      </c>
      <c r="V31" s="36">
        <v>0</v>
      </c>
      <c r="W31" s="36">
        <v>8.0319999999999992E-3</v>
      </c>
      <c r="X31" s="36">
        <v>0.204347</v>
      </c>
      <c r="Y31" s="36">
        <v>1.8075000000000001E-2</v>
      </c>
      <c r="Z31" s="36">
        <v>1.3669999999999999E-3</v>
      </c>
      <c r="AA31" s="36">
        <v>0</v>
      </c>
      <c r="AB31" s="36">
        <v>3.7796999999999997E-2</v>
      </c>
      <c r="AC31" s="36">
        <v>9.1610999999999998E-2</v>
      </c>
      <c r="AD31" s="36">
        <v>0.700936</v>
      </c>
      <c r="AE31" s="36">
        <v>1.1492599999999999</v>
      </c>
      <c r="AF31" s="36">
        <v>1.4628950000000001</v>
      </c>
      <c r="AG31" s="36">
        <v>1.2455000000000001E-2</v>
      </c>
      <c r="AH31" s="36">
        <v>9.478351</v>
      </c>
      <c r="AI31" s="36">
        <v>0.30686799999999997</v>
      </c>
      <c r="AJ31" s="36">
        <v>3.4748000000000001E-2</v>
      </c>
      <c r="AK31" s="36">
        <v>9.9019999999999993E-3</v>
      </c>
      <c r="AL31" s="36">
        <v>5.3010000000000002E-3</v>
      </c>
      <c r="AM31" s="36">
        <v>0.453459</v>
      </c>
      <c r="AN31" s="36">
        <v>0.70191800000000004</v>
      </c>
      <c r="AO31" s="36">
        <v>2.8589E-2</v>
      </c>
      <c r="AP31" s="36">
        <v>6.9792000000000007E-2</v>
      </c>
      <c r="AQ31" s="36">
        <v>4.2234730000000003</v>
      </c>
      <c r="AR31" s="36">
        <v>0.52029999999999998</v>
      </c>
      <c r="AS31" s="36">
        <v>0.30638799999999999</v>
      </c>
      <c r="AT31" s="36">
        <v>2.6525E-2</v>
      </c>
      <c r="AU31" s="36">
        <v>5.5820000000000002E-3</v>
      </c>
      <c r="AV31" s="36">
        <v>2.12E-4</v>
      </c>
      <c r="AW31" s="36">
        <v>1.2786E-2</v>
      </c>
      <c r="AX31" s="36">
        <v>4.7239999999999999E-3</v>
      </c>
      <c r="AY31" s="36">
        <v>2.1007999999999999E-2</v>
      </c>
      <c r="AZ31" s="36">
        <v>3.62E-3</v>
      </c>
      <c r="BA31" s="36">
        <v>9.1859999999999997E-3</v>
      </c>
      <c r="BB31" s="36">
        <v>2.8760000000000001E-2</v>
      </c>
      <c r="BC31" s="36">
        <v>1.3305000000000001E-2</v>
      </c>
      <c r="BD31" s="36">
        <v>2.9933999999999999E-2</v>
      </c>
      <c r="BE31" s="36">
        <v>5.2824000000000003E-2</v>
      </c>
      <c r="BF31" s="36">
        <v>1.7519E-2</v>
      </c>
      <c r="BG31" s="36">
        <v>1.2880000000000001E-2</v>
      </c>
      <c r="BH31" s="36">
        <v>2.7070000000000002E-3</v>
      </c>
      <c r="BI31" s="36">
        <v>6.7359999999999998E-3</v>
      </c>
      <c r="BJ31" s="36">
        <v>1.4352999999999999E-2</v>
      </c>
      <c r="BK31" s="36">
        <v>1.804E-3</v>
      </c>
      <c r="BL31" s="36">
        <v>3.6957999999999998E-2</v>
      </c>
      <c r="BM31" s="36">
        <v>9.2049999999999996E-3</v>
      </c>
      <c r="BN31" s="36">
        <v>2.2755000000000001E-2</v>
      </c>
      <c r="BO31" s="36">
        <v>1.1106E-2</v>
      </c>
      <c r="BP31" s="36">
        <v>2.0416E-2</v>
      </c>
      <c r="BQ31" s="36">
        <v>9.2820000000000003E-3</v>
      </c>
      <c r="BR31" s="36">
        <v>3.6283999999999997E-2</v>
      </c>
      <c r="BS31" s="36">
        <v>0</v>
      </c>
      <c r="BT31" s="36">
        <v>0.10058400000000001</v>
      </c>
      <c r="BU31" s="36">
        <v>2.8153999999999998E-2</v>
      </c>
      <c r="BV31" s="36">
        <v>1.9249999999999998E-3</v>
      </c>
      <c r="BW31" s="36">
        <v>7.1799999999999998E-3</v>
      </c>
      <c r="BX31" s="36">
        <v>3.4991000000000001E-2</v>
      </c>
      <c r="BY31" s="36">
        <v>1.2263000000000001E-2</v>
      </c>
      <c r="BZ31" s="36">
        <v>4.1638000000000001E-2</v>
      </c>
      <c r="CA31" s="36">
        <v>0.25940400000000002</v>
      </c>
      <c r="CB31" s="36">
        <v>8.0720000000000028E-3</v>
      </c>
      <c r="CC31" s="36">
        <v>0.42263999999999996</v>
      </c>
      <c r="CD31" s="36">
        <v>2.0638000000000004E-2</v>
      </c>
      <c r="CE31" s="36">
        <v>6.3100000000000005E-4</v>
      </c>
      <c r="CF31" s="36">
        <v>1.1454999999999998E-2</v>
      </c>
      <c r="CG31" s="36">
        <v>5.202E-3</v>
      </c>
      <c r="CH31" s="36">
        <v>6.7149999999999996E-3</v>
      </c>
      <c r="CI31" s="36">
        <v>3.0049999999999999E-3</v>
      </c>
      <c r="CJ31" s="36">
        <v>0.29154700000000006</v>
      </c>
      <c r="CK31" s="36">
        <v>0.34876599999999996</v>
      </c>
      <c r="CL31" s="36">
        <v>4.5919999999999997E-3</v>
      </c>
      <c r="CM31" s="36">
        <v>2.2139999999999998E-3</v>
      </c>
      <c r="CN31" s="36">
        <v>0.60077700000000012</v>
      </c>
      <c r="CO31" s="36">
        <v>0.38354300000000002</v>
      </c>
      <c r="CP31" s="36">
        <v>4.3411999999999999E-2</v>
      </c>
      <c r="CQ31" s="36">
        <v>2.3982999999999997E-2</v>
      </c>
      <c r="CR31" s="36">
        <v>0.11541</v>
      </c>
      <c r="CS31" s="36">
        <v>0.13500799999999999</v>
      </c>
      <c r="CT31" s="36">
        <v>1.2031490000000002</v>
      </c>
      <c r="CU31" s="36">
        <v>8.0521139999999995</v>
      </c>
      <c r="CV31" s="36">
        <v>2.4823799999999996</v>
      </c>
      <c r="CW31" s="36">
        <v>0.26699099999999998</v>
      </c>
      <c r="CX31" s="36">
        <v>11.200600999999999</v>
      </c>
      <c r="CY31" s="36">
        <v>3.1203470000000006</v>
      </c>
      <c r="CZ31" s="36">
        <v>0.93989199999999995</v>
      </c>
      <c r="DA31" s="36">
        <v>7.9056580000000007</v>
      </c>
      <c r="DB31" s="36">
        <v>1.1475989999999998</v>
      </c>
      <c r="DC31" s="36">
        <v>2.4376119999999997</v>
      </c>
      <c r="DD31" s="36">
        <v>1.4561730000000002</v>
      </c>
      <c r="DE31" s="36">
        <v>2.9291999999999999E-2</v>
      </c>
      <c r="DF31" s="36">
        <v>0.182474</v>
      </c>
      <c r="DG31" s="36">
        <v>4.4242150000000002</v>
      </c>
      <c r="DH31" s="36">
        <v>0.51557299999999995</v>
      </c>
      <c r="DI31" s="36">
        <v>0.40690899999999997</v>
      </c>
      <c r="DJ31" s="36">
        <v>3.6011000000000001E-2</v>
      </c>
      <c r="DK31" s="36">
        <v>1.6790000000000002E-3</v>
      </c>
      <c r="DL31" s="36">
        <v>2.0629999999999997E-3</v>
      </c>
      <c r="DM31" s="36">
        <v>2.895E-2</v>
      </c>
      <c r="DN31" s="36">
        <v>1.1240000000000002E-2</v>
      </c>
      <c r="DO31" s="36">
        <v>6.3028000000000001E-2</v>
      </c>
      <c r="DP31" s="36">
        <v>5.4119999999999993E-3</v>
      </c>
      <c r="DQ31" s="36">
        <v>6.1470000000000006E-3</v>
      </c>
      <c r="DR31" s="36">
        <v>4.1167999999999996E-2</v>
      </c>
      <c r="DS31" s="36">
        <v>1.8925999999999995E-2</v>
      </c>
      <c r="DT31" s="36">
        <v>0.105681</v>
      </c>
      <c r="DU31" s="36">
        <v>6.6773000000000013E-2</v>
      </c>
      <c r="DV31" s="36">
        <v>5.4129999999999998E-2</v>
      </c>
      <c r="DW31" s="36">
        <v>1.8440999999999999E-2</v>
      </c>
      <c r="DX31" s="36">
        <v>1.2104E-2</v>
      </c>
      <c r="DY31" s="36">
        <v>1.2325999999999998E-2</v>
      </c>
      <c r="DZ31" s="36">
        <v>4.9472999999999989E-2</v>
      </c>
      <c r="EA31" s="36">
        <v>3.7040000000000007E-3</v>
      </c>
      <c r="EB31" s="36">
        <v>5.0415000000000001E-2</v>
      </c>
      <c r="EC31" s="36">
        <v>1.2946999999999998E-2</v>
      </c>
      <c r="ED31" s="36">
        <v>4.2793999999999992E-2</v>
      </c>
      <c r="EE31" s="36">
        <v>1.2478000000000001E-2</v>
      </c>
      <c r="EF31" s="36">
        <v>4.0250000000000001E-2</v>
      </c>
      <c r="EG31" s="36">
        <v>4.2786999999999999E-2</v>
      </c>
      <c r="EH31" s="36">
        <v>3.991200000000001E-2</v>
      </c>
      <c r="EI31" s="36">
        <v>0</v>
      </c>
      <c r="EJ31" s="36">
        <v>0.648733</v>
      </c>
      <c r="EK31" s="36">
        <v>1.032117</v>
      </c>
      <c r="EL31" s="36">
        <v>2.0900000000000001E-4</v>
      </c>
      <c r="EM31" s="36">
        <v>0.85499700000000012</v>
      </c>
      <c r="EN31" s="36">
        <v>1.2640449999999999</v>
      </c>
      <c r="EO31" s="36">
        <v>2.1300000000000003E-4</v>
      </c>
      <c r="EP31" s="36">
        <v>4.3985570000000003</v>
      </c>
      <c r="EQ31" s="36">
        <v>-0.57009700000000407</v>
      </c>
      <c r="ER31" s="36"/>
      <c r="ES31" s="36">
        <v>80.009862999999939</v>
      </c>
      <c r="ET31" s="35"/>
      <c r="EU31" s="15"/>
      <c r="EV31" s="16"/>
      <c r="EW31" s="15"/>
      <c r="EX31" s="16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</row>
    <row r="32" spans="1:170" x14ac:dyDescent="0.25">
      <c r="A32" s="1"/>
      <c r="B32" s="2" t="s">
        <v>35</v>
      </c>
      <c r="C32" s="4">
        <v>29</v>
      </c>
      <c r="D32" s="36">
        <v>4.3767579999999997</v>
      </c>
      <c r="E32" s="36">
        <v>8.7172210000000003</v>
      </c>
      <c r="F32" s="36">
        <v>0.25062800000000002</v>
      </c>
      <c r="G32" s="36">
        <v>0.160218</v>
      </c>
      <c r="H32" s="36">
        <v>5.8E-5</v>
      </c>
      <c r="I32" s="36">
        <v>2.9644889999999999</v>
      </c>
      <c r="J32" s="36">
        <v>0.16958999999999999</v>
      </c>
      <c r="K32" s="36">
        <v>25.432656999999999</v>
      </c>
      <c r="L32" s="36">
        <v>0.417985</v>
      </c>
      <c r="M32" s="36">
        <v>6.8013899999999996</v>
      </c>
      <c r="N32" s="36">
        <v>4.0765969999999996</v>
      </c>
      <c r="O32" s="36">
        <v>5.0000000000000004E-6</v>
      </c>
      <c r="P32" s="36">
        <v>0.41234300000000002</v>
      </c>
      <c r="Q32" s="36">
        <v>0.42028199999999999</v>
      </c>
      <c r="R32" s="36">
        <v>0.29298099999999999</v>
      </c>
      <c r="S32" s="36">
        <v>0.47170899999999999</v>
      </c>
      <c r="T32" s="36">
        <v>1.0635019999999999</v>
      </c>
      <c r="U32" s="36">
        <v>5.3996000000000002E-2</v>
      </c>
      <c r="V32" s="36">
        <v>3.0000000000000001E-6</v>
      </c>
      <c r="W32" s="36">
        <v>0.732769</v>
      </c>
      <c r="X32" s="36">
        <v>0.62312800000000002</v>
      </c>
      <c r="Y32" s="36">
        <v>0.18593999999999999</v>
      </c>
      <c r="Z32" s="36">
        <v>0.12659899999999999</v>
      </c>
      <c r="AA32" s="36">
        <v>9.0000000000000002E-6</v>
      </c>
      <c r="AB32" s="36">
        <v>0.37403999999999998</v>
      </c>
      <c r="AC32" s="36">
        <v>0.62590500000000004</v>
      </c>
      <c r="AD32" s="36">
        <v>4.1410600000000004</v>
      </c>
      <c r="AE32" s="36">
        <v>0.12228700000000001</v>
      </c>
      <c r="AF32" s="36">
        <v>22.282533999999998</v>
      </c>
      <c r="AG32" s="36">
        <v>0.229847</v>
      </c>
      <c r="AH32" s="36">
        <v>9.9583969999999997</v>
      </c>
      <c r="AI32" s="36">
        <v>3.1492909999999998</v>
      </c>
      <c r="AJ32" s="36">
        <v>0.82520000000000004</v>
      </c>
      <c r="AK32" s="36">
        <v>1.9165999999999999E-2</v>
      </c>
      <c r="AL32" s="36">
        <v>5.1767000000000001E-2</v>
      </c>
      <c r="AM32" s="36">
        <v>1.0382940000000001</v>
      </c>
      <c r="AN32" s="36">
        <v>5.0666399999999996</v>
      </c>
      <c r="AO32" s="36">
        <v>6.6351519999999997</v>
      </c>
      <c r="AP32" s="36">
        <v>1.2411829999999999</v>
      </c>
      <c r="AQ32" s="36">
        <v>91.864020999999994</v>
      </c>
      <c r="AR32" s="36">
        <v>1.5913520000000001</v>
      </c>
      <c r="AS32" s="36">
        <v>4.4781490000000002</v>
      </c>
      <c r="AT32" s="36">
        <v>0.51570000000000005</v>
      </c>
      <c r="AU32" s="36">
        <v>9.4587000000000004E-2</v>
      </c>
      <c r="AV32" s="36">
        <v>3.8860000000000001E-3</v>
      </c>
      <c r="AW32" s="36">
        <v>8.8631000000000001E-2</v>
      </c>
      <c r="AX32" s="36">
        <v>0.203322</v>
      </c>
      <c r="AY32" s="36">
        <v>2.260224</v>
      </c>
      <c r="AZ32" s="36">
        <v>3.1995999999999997E-2</v>
      </c>
      <c r="BA32" s="36">
        <v>0.10528899999999999</v>
      </c>
      <c r="BB32" s="36">
        <v>0.21942500000000001</v>
      </c>
      <c r="BC32" s="36">
        <v>7.6305999999999999E-2</v>
      </c>
      <c r="BD32" s="36">
        <v>0.123582</v>
      </c>
      <c r="BE32" s="36">
        <v>0.97076600000000002</v>
      </c>
      <c r="BF32" s="36">
        <v>8.4407999999999997E-2</v>
      </c>
      <c r="BG32" s="36">
        <v>0.16003800000000001</v>
      </c>
      <c r="BH32" s="36">
        <v>1.7021999999999999E-2</v>
      </c>
      <c r="BI32" s="36">
        <v>5.0743000000000003E-2</v>
      </c>
      <c r="BJ32" s="36">
        <v>0.34309899999999999</v>
      </c>
      <c r="BK32" s="36">
        <v>0.187362</v>
      </c>
      <c r="BL32" s="36">
        <v>3.3948290000000001</v>
      </c>
      <c r="BM32" s="36">
        <v>0.31829299999999999</v>
      </c>
      <c r="BN32" s="36">
        <v>9.0803999999999996E-2</v>
      </c>
      <c r="BO32" s="36">
        <v>0.37567</v>
      </c>
      <c r="BP32" s="36">
        <v>0.18449399999999999</v>
      </c>
      <c r="BQ32" s="36">
        <v>3.9967000000000003E-2</v>
      </c>
      <c r="BR32" s="36">
        <v>0.50110900000000003</v>
      </c>
      <c r="BS32" s="36">
        <v>0</v>
      </c>
      <c r="BT32" s="36">
        <v>1.4910299999999999</v>
      </c>
      <c r="BU32" s="36">
        <v>1.9807149999999996</v>
      </c>
      <c r="BV32" s="36">
        <v>0.17667800000000003</v>
      </c>
      <c r="BW32" s="36">
        <v>0.30105599999999999</v>
      </c>
      <c r="BX32" s="36">
        <v>3.879636000000001</v>
      </c>
      <c r="BY32" s="36">
        <v>2.3515380000000006</v>
      </c>
      <c r="BZ32" s="36">
        <v>0.95948600000000017</v>
      </c>
      <c r="CA32" s="36">
        <v>7.4603510000000002</v>
      </c>
      <c r="CB32" s="36">
        <v>0.54264900000000005</v>
      </c>
      <c r="CC32" s="36">
        <v>7.4984140000000004</v>
      </c>
      <c r="CD32" s="36">
        <v>12.617322000000001</v>
      </c>
      <c r="CE32" s="36">
        <v>6.6896999999999998E-2</v>
      </c>
      <c r="CF32" s="36">
        <v>0.39072499999999999</v>
      </c>
      <c r="CG32" s="36">
        <v>0.38805899999999993</v>
      </c>
      <c r="CH32" s="36">
        <v>0.26671600000000001</v>
      </c>
      <c r="CI32" s="36">
        <v>1.4320729999999999</v>
      </c>
      <c r="CJ32" s="36">
        <v>0.58873799999999998</v>
      </c>
      <c r="CK32" s="36">
        <v>0.19905599999999998</v>
      </c>
      <c r="CL32" s="36">
        <v>1.1143269999999998</v>
      </c>
      <c r="CM32" s="36">
        <v>0.22643600000000003</v>
      </c>
      <c r="CN32" s="36">
        <v>1.9359909999999998</v>
      </c>
      <c r="CO32" s="36">
        <v>4.0295429999999994</v>
      </c>
      <c r="CP32" s="36">
        <v>4.1628550000000004</v>
      </c>
      <c r="CQ32" s="36">
        <v>0.787049</v>
      </c>
      <c r="CR32" s="36">
        <v>1.126247</v>
      </c>
      <c r="CS32" s="36">
        <v>0.99698200000000003</v>
      </c>
      <c r="CT32" s="36">
        <v>7.9200549999999996</v>
      </c>
      <c r="CU32" s="36">
        <v>1.1080269999999997</v>
      </c>
      <c r="CV32" s="36">
        <v>36.707552</v>
      </c>
      <c r="CW32" s="36">
        <v>4.2959230000000002</v>
      </c>
      <c r="CX32" s="36">
        <v>11.31997</v>
      </c>
      <c r="CY32" s="36">
        <v>30.571652999999998</v>
      </c>
      <c r="CZ32" s="36">
        <v>22.940450000000006</v>
      </c>
      <c r="DA32" s="36">
        <v>14.582736000000001</v>
      </c>
      <c r="DB32" s="36">
        <v>8.5129820000000027</v>
      </c>
      <c r="DC32" s="36">
        <v>5.2872119999999994</v>
      </c>
      <c r="DD32" s="36">
        <v>10.947412</v>
      </c>
      <c r="DE32" s="36">
        <v>7.7770229999999989</v>
      </c>
      <c r="DF32" s="36">
        <v>3.4942379999999997</v>
      </c>
      <c r="DG32" s="36">
        <v>111.300653</v>
      </c>
      <c r="DH32" s="36">
        <v>1.7604659999999999</v>
      </c>
      <c r="DI32" s="36">
        <v>6.4366520000000014</v>
      </c>
      <c r="DJ32" s="36">
        <v>0.77917899999999984</v>
      </c>
      <c r="DK32" s="36">
        <v>3.4536999999999998E-2</v>
      </c>
      <c r="DL32" s="36">
        <v>3.8911000000000008E-2</v>
      </c>
      <c r="DM32" s="36">
        <v>0.21291399999999999</v>
      </c>
      <c r="DN32" s="36">
        <v>0.57285700000000006</v>
      </c>
      <c r="DO32" s="36">
        <v>7.3873379999999997</v>
      </c>
      <c r="DP32" s="36">
        <v>4.9214000000000008E-2</v>
      </c>
      <c r="DQ32" s="36">
        <v>7.7263999999999985E-2</v>
      </c>
      <c r="DR32" s="36">
        <v>0.33433299999999999</v>
      </c>
      <c r="DS32" s="36">
        <v>0.11171600000000001</v>
      </c>
      <c r="DT32" s="36">
        <v>0.45660300000000004</v>
      </c>
      <c r="DU32" s="36">
        <v>1.3597239999999999</v>
      </c>
      <c r="DV32" s="36">
        <v>0.26522899999999999</v>
      </c>
      <c r="DW32" s="36">
        <v>0.247922</v>
      </c>
      <c r="DX32" s="36">
        <v>7.9834000000000016E-2</v>
      </c>
      <c r="DY32" s="36">
        <v>0.10321000000000001</v>
      </c>
      <c r="DZ32" s="36">
        <v>1.2347500000000002</v>
      </c>
      <c r="EA32" s="36">
        <v>0.405918</v>
      </c>
      <c r="EB32" s="36">
        <v>5.6836180000000001</v>
      </c>
      <c r="EC32" s="36">
        <v>0.51739899999999994</v>
      </c>
      <c r="ED32" s="36">
        <v>0.18728699999999998</v>
      </c>
      <c r="EE32" s="36">
        <v>0.49238799999999999</v>
      </c>
      <c r="EF32" s="36">
        <v>0.38639200000000001</v>
      </c>
      <c r="EG32" s="36">
        <v>0.19533400000000001</v>
      </c>
      <c r="EH32" s="36">
        <v>0.6056490000000001</v>
      </c>
      <c r="EI32" s="36">
        <v>0</v>
      </c>
      <c r="EJ32" s="36">
        <v>31.592285</v>
      </c>
      <c r="EK32" s="36">
        <v>50.703856999999999</v>
      </c>
      <c r="EL32" s="36">
        <v>5.274E-3</v>
      </c>
      <c r="EM32" s="36">
        <v>45.920524</v>
      </c>
      <c r="EN32" s="36">
        <v>67.881489999999999</v>
      </c>
      <c r="EO32" s="36">
        <v>6.5230000000000002E-3</v>
      </c>
      <c r="EP32" s="36">
        <v>9.057131</v>
      </c>
      <c r="EQ32" s="36">
        <v>22.558236999999963</v>
      </c>
      <c r="ER32" s="36"/>
      <c r="ES32" s="36">
        <v>813.36510799999974</v>
      </c>
      <c r="ET32" s="35"/>
      <c r="EU32" s="15"/>
      <c r="EV32" s="16"/>
      <c r="EW32" s="15"/>
      <c r="EX32" s="16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</row>
    <row r="33" spans="1:170" x14ac:dyDescent="0.25">
      <c r="A33" s="1"/>
      <c r="B33" s="2" t="s">
        <v>36</v>
      </c>
      <c r="C33" s="4">
        <v>30</v>
      </c>
      <c r="D33" s="36">
        <v>4.1070000000000004E-3</v>
      </c>
      <c r="E33" s="36">
        <v>5.1590000000000004E-3</v>
      </c>
      <c r="F33" s="36">
        <v>4.1800000000000002E-4</v>
      </c>
      <c r="G33" s="36">
        <v>1.647E-3</v>
      </c>
      <c r="H33" s="36">
        <v>9.9999999999999995E-7</v>
      </c>
      <c r="I33" s="36">
        <v>9.2099999999999994E-3</v>
      </c>
      <c r="J33" s="36">
        <v>4.26E-4</v>
      </c>
      <c r="K33" s="36">
        <v>2.8683E-2</v>
      </c>
      <c r="L33" s="36">
        <v>9.3000000000000005E-4</v>
      </c>
      <c r="M33" s="36">
        <v>5.2729999999999999E-3</v>
      </c>
      <c r="N33" s="36">
        <v>8.7500000000000002E-4</v>
      </c>
      <c r="O33" s="36">
        <v>0</v>
      </c>
      <c r="P33" s="36">
        <v>1.2750000000000001E-3</v>
      </c>
      <c r="Q33" s="36">
        <v>1.916E-3</v>
      </c>
      <c r="R33" s="36">
        <v>8.9800000000000004E-4</v>
      </c>
      <c r="S33" s="36">
        <v>4.0700000000000003E-4</v>
      </c>
      <c r="T33" s="36">
        <v>6.7860000000000004E-3</v>
      </c>
      <c r="U33" s="36">
        <v>3.4544999999999999E-2</v>
      </c>
      <c r="V33" s="36">
        <v>0</v>
      </c>
      <c r="W33" s="36">
        <v>2.3449999999999999E-3</v>
      </c>
      <c r="X33" s="36">
        <v>1.17E-3</v>
      </c>
      <c r="Y33" s="36">
        <v>2.02E-4</v>
      </c>
      <c r="Z33" s="36">
        <v>6.9999999999999994E-5</v>
      </c>
      <c r="AA33" s="36">
        <v>0</v>
      </c>
      <c r="AB33" s="36">
        <v>1.6620000000000001E-3</v>
      </c>
      <c r="AC33" s="36">
        <v>2.8010000000000001E-3</v>
      </c>
      <c r="AD33" s="36">
        <v>4.182E-3</v>
      </c>
      <c r="AE33" s="36">
        <v>4.84E-4</v>
      </c>
      <c r="AF33" s="36">
        <v>3.3340000000000002E-3</v>
      </c>
      <c r="AG33" s="36">
        <v>0.38767800000000002</v>
      </c>
      <c r="AH33" s="36">
        <v>0.18229699999999999</v>
      </c>
      <c r="AI33" s="36">
        <v>2.6411E-2</v>
      </c>
      <c r="AJ33" s="36">
        <v>4.509E-3</v>
      </c>
      <c r="AK33" s="36">
        <v>1.3799999999999999E-4</v>
      </c>
      <c r="AL33" s="36">
        <v>1.15E-4</v>
      </c>
      <c r="AM33" s="36">
        <v>5.0340000000000003E-3</v>
      </c>
      <c r="AN33" s="36">
        <v>8.9561000000000002E-2</v>
      </c>
      <c r="AO33" s="36">
        <v>5.2798999999999999E-2</v>
      </c>
      <c r="AP33" s="36">
        <v>2.405E-3</v>
      </c>
      <c r="AQ33" s="36">
        <v>0.19060099999999999</v>
      </c>
      <c r="AR33" s="36">
        <v>7.705E-3</v>
      </c>
      <c r="AS33" s="36">
        <v>6.2295999999999997E-2</v>
      </c>
      <c r="AT33" s="36">
        <v>8.2529999999999999E-3</v>
      </c>
      <c r="AU33" s="36">
        <v>3.8289999999999999E-3</v>
      </c>
      <c r="AV33" s="36">
        <v>3.8200000000000002E-4</v>
      </c>
      <c r="AW33" s="36">
        <v>2.9763000000000001E-2</v>
      </c>
      <c r="AX33" s="36">
        <v>3.0499999999999999E-4</v>
      </c>
      <c r="AY33" s="36">
        <v>1.0120000000000001E-3</v>
      </c>
      <c r="AZ33" s="36">
        <v>2.4320000000000001E-3</v>
      </c>
      <c r="BA33" s="36">
        <v>0.133908</v>
      </c>
      <c r="BB33" s="36">
        <v>7.7587000000000003E-2</v>
      </c>
      <c r="BC33" s="36">
        <v>0.44313599999999997</v>
      </c>
      <c r="BD33" s="36">
        <v>4.7301999999999997E-2</v>
      </c>
      <c r="BE33" s="36">
        <v>2.4940000000000001E-3</v>
      </c>
      <c r="BF33" s="36">
        <v>3.3278000000000002E-2</v>
      </c>
      <c r="BG33" s="36">
        <v>0.23897199999999999</v>
      </c>
      <c r="BH33" s="36">
        <v>7.8530000000000006E-3</v>
      </c>
      <c r="BI33" s="36">
        <v>6.202E-3</v>
      </c>
      <c r="BJ33" s="36">
        <v>0.111954</v>
      </c>
      <c r="BK33" s="36">
        <v>1.9043000000000001E-2</v>
      </c>
      <c r="BL33" s="36">
        <v>9.2427999999999996E-2</v>
      </c>
      <c r="BM33" s="36">
        <v>0.181503</v>
      </c>
      <c r="BN33" s="36">
        <v>1.6389999999999998E-2</v>
      </c>
      <c r="BO33" s="36">
        <v>7.7241000000000004E-2</v>
      </c>
      <c r="BP33" s="36">
        <v>3.2197000000000003E-2</v>
      </c>
      <c r="BQ33" s="36">
        <v>5.2989999999999999E-3</v>
      </c>
      <c r="BR33" s="36">
        <v>0.20249500000000001</v>
      </c>
      <c r="BS33" s="36">
        <v>0</v>
      </c>
      <c r="BT33" s="36">
        <v>2.0089999999999999E-3</v>
      </c>
      <c r="BU33" s="36">
        <v>1.6300000000000002E-3</v>
      </c>
      <c r="BV33" s="36">
        <v>3.6700000000000003E-4</v>
      </c>
      <c r="BW33" s="36">
        <v>4.5080000000000007E-3</v>
      </c>
      <c r="BX33" s="36">
        <v>7.3981999999999992E-2</v>
      </c>
      <c r="BY33" s="36">
        <v>9.356999999999999E-3</v>
      </c>
      <c r="BZ33" s="36">
        <v>2.483E-3</v>
      </c>
      <c r="CA33" s="36">
        <v>1.1852E-2</v>
      </c>
      <c r="CB33" s="36">
        <v>1.8799999999999999E-3</v>
      </c>
      <c r="CC33" s="36">
        <v>8.8059999999999996E-3</v>
      </c>
      <c r="CD33" s="36">
        <v>3.7829999999999999E-3</v>
      </c>
      <c r="CE33" s="36">
        <v>2.52E-4</v>
      </c>
      <c r="CF33" s="36">
        <v>1.8239999999999999E-3</v>
      </c>
      <c r="CG33" s="36">
        <v>2.6789999999999995E-3</v>
      </c>
      <c r="CH33" s="36">
        <v>1.2390000000000001E-3</v>
      </c>
      <c r="CI33" s="36">
        <v>1.6229999999999999E-3</v>
      </c>
      <c r="CJ33" s="36">
        <v>5.6400000000000009E-3</v>
      </c>
      <c r="CK33" s="36">
        <v>0.190799</v>
      </c>
      <c r="CL33" s="36">
        <v>2.7399999999999998E-3</v>
      </c>
      <c r="CM33" s="36">
        <v>1.139E-3</v>
      </c>
      <c r="CN33" s="36">
        <v>5.509E-3</v>
      </c>
      <c r="CO33" s="36">
        <v>6.7650000000000002E-3</v>
      </c>
      <c r="CP33" s="36">
        <v>3.6389999999999999E-3</v>
      </c>
      <c r="CQ33" s="36">
        <v>5.2010000000000008E-3</v>
      </c>
      <c r="CR33" s="36">
        <v>7.6980000000000008E-3</v>
      </c>
      <c r="CS33" s="36">
        <v>6.5910000000000005E-3</v>
      </c>
      <c r="CT33" s="36">
        <v>1.1901999999999996E-2</v>
      </c>
      <c r="CU33" s="36">
        <v>6.0029999999999997E-3</v>
      </c>
      <c r="CV33" s="36">
        <v>8.5059999999999997E-3</v>
      </c>
      <c r="CW33" s="36">
        <v>10.610195000000001</v>
      </c>
      <c r="CX33" s="36">
        <v>0.31798599999999999</v>
      </c>
      <c r="CY33" s="36">
        <v>0.40446900000000002</v>
      </c>
      <c r="CZ33" s="36">
        <v>0.19339500000000001</v>
      </c>
      <c r="DA33" s="36">
        <v>0.16449800000000001</v>
      </c>
      <c r="DB33" s="36">
        <v>2.5325000000000004E-2</v>
      </c>
      <c r="DC33" s="36">
        <v>3.8933999999999996E-2</v>
      </c>
      <c r="DD33" s="36">
        <v>0.29089099999999996</v>
      </c>
      <c r="DE33" s="36">
        <v>8.6022000000000001E-2</v>
      </c>
      <c r="DF33" s="36">
        <v>1.0121999999999999E-2</v>
      </c>
      <c r="DG33" s="36">
        <v>0.32392499999999996</v>
      </c>
      <c r="DH33" s="36">
        <v>1.2359E-2</v>
      </c>
      <c r="DI33" s="36">
        <v>0.13156299999999999</v>
      </c>
      <c r="DJ33" s="36">
        <v>1.8107999999999996E-2</v>
      </c>
      <c r="DK33" s="36">
        <v>1.5310000000000002E-3</v>
      </c>
      <c r="DL33" s="36">
        <v>5.8909999999999995E-3</v>
      </c>
      <c r="DM33" s="36">
        <v>0.10732599999999999</v>
      </c>
      <c r="DN33" s="36">
        <v>1.224E-3</v>
      </c>
      <c r="DO33" s="36">
        <v>4.8979999999999996E-3</v>
      </c>
      <c r="DP33" s="36">
        <v>5.7549999999999997E-3</v>
      </c>
      <c r="DQ33" s="36">
        <v>0.14402000000000001</v>
      </c>
      <c r="DR33" s="36">
        <v>0.17855500000000002</v>
      </c>
      <c r="DS33" s="36">
        <v>1.0030489999999999</v>
      </c>
      <c r="DT33" s="36">
        <v>0.26740799999999998</v>
      </c>
      <c r="DU33" s="36">
        <v>5.0919999999999993E-3</v>
      </c>
      <c r="DV33" s="36">
        <v>0.16173400000000002</v>
      </c>
      <c r="DW33" s="36">
        <v>0.54692600000000002</v>
      </c>
      <c r="DX33" s="36">
        <v>5.6163999999999999E-2</v>
      </c>
      <c r="DY33" s="36">
        <v>1.8511E-2</v>
      </c>
      <c r="DZ33" s="36">
        <v>0.6158849999999999</v>
      </c>
      <c r="EA33" s="36">
        <v>6.1786000000000001E-2</v>
      </c>
      <c r="EB33" s="36">
        <v>0.21204100000000001</v>
      </c>
      <c r="EC33" s="36">
        <v>0.41738899999999995</v>
      </c>
      <c r="ED33" s="36">
        <v>4.985500000000001E-2</v>
      </c>
      <c r="EE33" s="36">
        <v>0.13924900000000001</v>
      </c>
      <c r="EF33" s="36">
        <v>0.10082199999999999</v>
      </c>
      <c r="EG33" s="36">
        <v>3.9087000000000004E-2</v>
      </c>
      <c r="EH33" s="36">
        <v>0.35969899999999999</v>
      </c>
      <c r="EI33" s="36">
        <v>0</v>
      </c>
      <c r="EJ33" s="36">
        <v>6.4703739999999996</v>
      </c>
      <c r="EK33" s="36">
        <v>8.8276690000000002</v>
      </c>
      <c r="EL33" s="36">
        <v>1.73E-4</v>
      </c>
      <c r="EM33" s="36">
        <v>13.544970999999999</v>
      </c>
      <c r="EN33" s="36">
        <v>17.276206000000002</v>
      </c>
      <c r="EO33" s="36">
        <v>2.9200000000000005E-4</v>
      </c>
      <c r="EP33" s="36">
        <v>0.77919400000000005</v>
      </c>
      <c r="EQ33" s="36">
        <v>-0.68511500000002457</v>
      </c>
      <c r="ER33" s="36"/>
      <c r="ES33" s="36">
        <v>66.641471999999965</v>
      </c>
      <c r="ET33" s="35"/>
      <c r="EU33" s="15"/>
      <c r="EV33" s="16"/>
      <c r="EW33" s="15"/>
      <c r="EX33" s="16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</row>
    <row r="34" spans="1:170" x14ac:dyDescent="0.25">
      <c r="A34" s="1"/>
      <c r="B34" s="2" t="s">
        <v>37</v>
      </c>
      <c r="C34" s="4">
        <v>31</v>
      </c>
      <c r="D34" s="36">
        <v>0.72748999999999997</v>
      </c>
      <c r="E34" s="36">
        <v>1.975697</v>
      </c>
      <c r="F34" s="36">
        <v>3.9801999999999997E-2</v>
      </c>
      <c r="G34" s="36">
        <v>8.4315000000000001E-2</v>
      </c>
      <c r="H34" s="36">
        <v>1.2999999999999999E-5</v>
      </c>
      <c r="I34" s="36">
        <v>0.46825299999999997</v>
      </c>
      <c r="J34" s="36">
        <v>2.7411999999999999E-2</v>
      </c>
      <c r="K34" s="36">
        <v>1.25498</v>
      </c>
      <c r="L34" s="36">
        <v>0.13971900000000001</v>
      </c>
      <c r="M34" s="36">
        <v>0.47093400000000002</v>
      </c>
      <c r="N34" s="36">
        <v>9.4354999999999994E-2</v>
      </c>
      <c r="O34" s="36">
        <v>9.9999999999999995E-7</v>
      </c>
      <c r="P34" s="36">
        <v>0.27872400000000003</v>
      </c>
      <c r="Q34" s="36">
        <v>9.3789999999999998E-2</v>
      </c>
      <c r="R34" s="36">
        <v>6.4504000000000006E-2</v>
      </c>
      <c r="S34" s="36">
        <v>4.1981999999999998E-2</v>
      </c>
      <c r="T34" s="36">
        <v>0.62851999999999997</v>
      </c>
      <c r="U34" s="36">
        <v>4.2594E-2</v>
      </c>
      <c r="V34" s="36">
        <v>0</v>
      </c>
      <c r="W34" s="36">
        <v>0.13694999999999999</v>
      </c>
      <c r="X34" s="36">
        <v>0.19108700000000001</v>
      </c>
      <c r="Y34" s="36">
        <v>8.9940000000000003E-3</v>
      </c>
      <c r="Z34" s="36">
        <v>4.5649999999999996E-3</v>
      </c>
      <c r="AA34" s="36">
        <v>9.9999999999999995E-7</v>
      </c>
      <c r="AB34" s="36">
        <v>0.21374899999999999</v>
      </c>
      <c r="AC34" s="36">
        <v>0.46031</v>
      </c>
      <c r="AD34" s="36">
        <v>0.19780200000000001</v>
      </c>
      <c r="AE34" s="36">
        <v>7.0691000000000004E-2</v>
      </c>
      <c r="AF34" s="36">
        <v>0.50083200000000005</v>
      </c>
      <c r="AG34" s="36">
        <v>0.67804299999999995</v>
      </c>
      <c r="AH34" s="36">
        <v>39.073417999999997</v>
      </c>
      <c r="AI34" s="36">
        <v>1.9682789999999999</v>
      </c>
      <c r="AJ34" s="36">
        <v>0.251469</v>
      </c>
      <c r="AK34" s="36">
        <v>9.5239999999999995E-3</v>
      </c>
      <c r="AL34" s="36">
        <v>9.5720000000000006E-3</v>
      </c>
      <c r="AM34" s="36">
        <v>0.24463399999999999</v>
      </c>
      <c r="AN34" s="36">
        <v>4.6050810000000002</v>
      </c>
      <c r="AO34" s="36">
        <v>18.829266000000001</v>
      </c>
      <c r="AP34" s="36">
        <v>0.40878900000000001</v>
      </c>
      <c r="AQ34" s="36">
        <v>47.268943999999998</v>
      </c>
      <c r="AR34" s="36">
        <v>2.181511</v>
      </c>
      <c r="AS34" s="36">
        <v>3.2338469999999999</v>
      </c>
      <c r="AT34" s="36">
        <v>3.5992790000000001</v>
      </c>
      <c r="AU34" s="36">
        <v>0.32950499999999999</v>
      </c>
      <c r="AV34" s="36">
        <v>2.1150000000000001E-3</v>
      </c>
      <c r="AW34" s="36">
        <v>0.20772099999999999</v>
      </c>
      <c r="AX34" s="36">
        <v>6.2067999999999998E-2</v>
      </c>
      <c r="AY34" s="36">
        <v>9.7191E-2</v>
      </c>
      <c r="AZ34" s="36">
        <v>4.6940000000000003E-2</v>
      </c>
      <c r="BA34" s="36">
        <v>0.46301500000000001</v>
      </c>
      <c r="BB34" s="36">
        <v>3.5526599999999999</v>
      </c>
      <c r="BC34" s="36">
        <v>0.18331800000000001</v>
      </c>
      <c r="BD34" s="36">
        <v>0.139431</v>
      </c>
      <c r="BE34" s="36">
        <v>1.3996470000000001</v>
      </c>
      <c r="BF34" s="36">
        <v>0.92213699999999998</v>
      </c>
      <c r="BG34" s="36">
        <v>0.30858000000000002</v>
      </c>
      <c r="BH34" s="36">
        <v>4.7584000000000001E-2</v>
      </c>
      <c r="BI34" s="36">
        <v>0.100178</v>
      </c>
      <c r="BJ34" s="36">
        <v>0.90185199999999999</v>
      </c>
      <c r="BK34" s="36">
        <v>1.5828999999999999E-2</v>
      </c>
      <c r="BL34" s="36">
        <v>0.49397200000000002</v>
      </c>
      <c r="BM34" s="36">
        <v>0.289045</v>
      </c>
      <c r="BN34" s="36">
        <v>4.1716999999999997E-2</v>
      </c>
      <c r="BO34" s="36">
        <v>0.14543900000000001</v>
      </c>
      <c r="BP34" s="36">
        <v>0.16347700000000001</v>
      </c>
      <c r="BQ34" s="36">
        <v>8.4941000000000003E-2</v>
      </c>
      <c r="BR34" s="36">
        <v>3.426539</v>
      </c>
      <c r="BS34" s="36">
        <v>0</v>
      </c>
      <c r="BT34" s="36">
        <v>0.42746900000000004</v>
      </c>
      <c r="BU34" s="36">
        <v>0.77801599999999993</v>
      </c>
      <c r="BV34" s="36">
        <v>4.5820999999999994E-2</v>
      </c>
      <c r="BW34" s="36">
        <v>0.26824299999999995</v>
      </c>
      <c r="BX34" s="36">
        <v>1.4896569999999998</v>
      </c>
      <c r="BY34" s="36">
        <v>0.65786700000000009</v>
      </c>
      <c r="BZ34" s="36">
        <v>0.28209100000000004</v>
      </c>
      <c r="CA34" s="36">
        <v>0.628857</v>
      </c>
      <c r="CB34" s="36">
        <v>0.28958099999999998</v>
      </c>
      <c r="CC34" s="36">
        <v>0.88124999999999998</v>
      </c>
      <c r="CD34" s="36">
        <v>0.47581899999999999</v>
      </c>
      <c r="CE34" s="36">
        <v>1.8107000000000002E-2</v>
      </c>
      <c r="CF34" s="36">
        <v>0.41966900000000007</v>
      </c>
      <c r="CG34" s="36">
        <v>0.13858200000000004</v>
      </c>
      <c r="CH34" s="36">
        <v>9.7491000000000008E-2</v>
      </c>
      <c r="CI34" s="36">
        <v>0.203372</v>
      </c>
      <c r="CJ34" s="36">
        <v>0.55229699999999982</v>
      </c>
      <c r="CK34" s="36">
        <v>0.25089300000000003</v>
      </c>
      <c r="CL34" s="36">
        <v>0.10199100000000001</v>
      </c>
      <c r="CM34" s="36">
        <v>7.392E-2</v>
      </c>
      <c r="CN34" s="36">
        <v>0.95754799999999995</v>
      </c>
      <c r="CO34" s="36">
        <v>0.31188399999999994</v>
      </c>
      <c r="CP34" s="36">
        <v>0.24348700000000004</v>
      </c>
      <c r="CQ34" s="36">
        <v>0.17674799999999999</v>
      </c>
      <c r="CR34" s="36">
        <v>1.0292570000000001</v>
      </c>
      <c r="CS34" s="36">
        <v>1.2026859999999999</v>
      </c>
      <c r="CT34" s="36">
        <v>0.63593</v>
      </c>
      <c r="CU34" s="36">
        <v>1.0562640000000005</v>
      </c>
      <c r="CV34" s="36">
        <v>1.3323220000000002</v>
      </c>
      <c r="CW34" s="36">
        <v>19.615793999999998</v>
      </c>
      <c r="CX34" s="36">
        <v>69.702884999999995</v>
      </c>
      <c r="CY34" s="36">
        <v>30.547118999999995</v>
      </c>
      <c r="CZ34" s="36">
        <v>11.262608</v>
      </c>
      <c r="DA34" s="36">
        <v>11.471810000000001</v>
      </c>
      <c r="DB34" s="36">
        <v>2.4077859999999998</v>
      </c>
      <c r="DC34" s="36">
        <v>2.0049679999999999</v>
      </c>
      <c r="DD34" s="36">
        <v>16.291001999999999</v>
      </c>
      <c r="DE34" s="36">
        <v>36.435364</v>
      </c>
      <c r="DF34" s="36">
        <v>1.9037310000000001</v>
      </c>
      <c r="DG34" s="36">
        <v>94.697994999999992</v>
      </c>
      <c r="DH34" s="36">
        <v>4.0173740000000002</v>
      </c>
      <c r="DI34" s="36">
        <v>7.6045040000000004</v>
      </c>
      <c r="DJ34" s="36">
        <v>8.9962669999999996</v>
      </c>
      <c r="DK34" s="36">
        <v>0.20666400000000001</v>
      </c>
      <c r="DL34" s="36">
        <v>3.4307999999999998E-2</v>
      </c>
      <c r="DM34" s="36">
        <v>0.81377600000000005</v>
      </c>
      <c r="DN34" s="36">
        <v>0.29081600000000002</v>
      </c>
      <c r="DO34" s="36">
        <v>0.5220459999999999</v>
      </c>
      <c r="DP34" s="36">
        <v>0.116979</v>
      </c>
      <c r="DQ34" s="36">
        <v>0.56629699999999994</v>
      </c>
      <c r="DR34" s="36">
        <v>8.8614040000000003</v>
      </c>
      <c r="DS34" s="36">
        <v>0.43514000000000003</v>
      </c>
      <c r="DT34" s="36">
        <v>0.84205500000000011</v>
      </c>
      <c r="DU34" s="36">
        <v>3.2497060000000002</v>
      </c>
      <c r="DV34" s="36">
        <v>4.6936310000000008</v>
      </c>
      <c r="DW34" s="36">
        <v>0.79156399999999993</v>
      </c>
      <c r="DX34" s="36">
        <v>0.363286</v>
      </c>
      <c r="DY34" s="36">
        <v>0.33520200000000006</v>
      </c>
      <c r="DZ34" s="36">
        <v>5.3019659999999993</v>
      </c>
      <c r="EA34" s="36">
        <v>5.6002999999999997E-2</v>
      </c>
      <c r="EB34" s="36">
        <v>1.4319920000000002</v>
      </c>
      <c r="EC34" s="36">
        <v>0.79942500000000005</v>
      </c>
      <c r="ED34" s="36">
        <v>0.14201</v>
      </c>
      <c r="EE34" s="36">
        <v>0.31678200000000001</v>
      </c>
      <c r="EF34" s="36">
        <v>0.55974699999999999</v>
      </c>
      <c r="EG34" s="36">
        <v>0.68330199999999985</v>
      </c>
      <c r="EH34" s="36">
        <v>6.8890549999999999</v>
      </c>
      <c r="EI34" s="36">
        <v>0</v>
      </c>
      <c r="EJ34" s="36">
        <v>58.714851000000003</v>
      </c>
      <c r="EK34" s="36">
        <v>75.585327000000007</v>
      </c>
      <c r="EL34" s="36">
        <v>3.3839999999999999E-3</v>
      </c>
      <c r="EM34" s="36">
        <v>140.42019000000002</v>
      </c>
      <c r="EN34" s="36">
        <v>166.56259700000001</v>
      </c>
      <c r="EO34" s="36">
        <v>7.1059999999999995E-3</v>
      </c>
      <c r="EP34" s="36">
        <v>10.481161999999999</v>
      </c>
      <c r="EQ34" s="36">
        <v>-2.6752350000003844</v>
      </c>
      <c r="ER34" s="36"/>
      <c r="ES34" s="36">
        <v>963.39348699999903</v>
      </c>
      <c r="ET34" s="35"/>
      <c r="EU34" s="15"/>
      <c r="EV34" s="16"/>
      <c r="EW34" s="15"/>
      <c r="EX34" s="16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</row>
    <row r="35" spans="1:170" x14ac:dyDescent="0.25">
      <c r="A35" s="1"/>
      <c r="B35" s="2" t="s">
        <v>38</v>
      </c>
      <c r="C35" s="4">
        <v>32</v>
      </c>
      <c r="D35" s="36">
        <v>9.2695E-2</v>
      </c>
      <c r="E35" s="36">
        <v>0.15459600000000001</v>
      </c>
      <c r="F35" s="36">
        <v>1.2461E-2</v>
      </c>
      <c r="G35" s="36">
        <v>6.8733000000000002E-2</v>
      </c>
      <c r="H35" s="36">
        <v>2.9E-5</v>
      </c>
      <c r="I35" s="36">
        <v>2.195433</v>
      </c>
      <c r="J35" s="36">
        <v>9.8208000000000004E-2</v>
      </c>
      <c r="K35" s="36">
        <v>0.25350800000000001</v>
      </c>
      <c r="L35" s="36">
        <v>8.7100000000000007E-3</v>
      </c>
      <c r="M35" s="36">
        <v>8.2665000000000002E-2</v>
      </c>
      <c r="N35" s="36">
        <v>2.197E-2</v>
      </c>
      <c r="O35" s="36">
        <v>0</v>
      </c>
      <c r="P35" s="36">
        <v>1.8013999999999999E-2</v>
      </c>
      <c r="Q35" s="36">
        <v>2.6152000000000002E-2</v>
      </c>
      <c r="R35" s="36">
        <v>1.3285999999999999E-2</v>
      </c>
      <c r="S35" s="36">
        <v>1.7679E-2</v>
      </c>
      <c r="T35" s="36">
        <v>6.2066000000000003E-2</v>
      </c>
      <c r="U35" s="36">
        <v>6.6150000000000002E-3</v>
      </c>
      <c r="V35" s="36">
        <v>0</v>
      </c>
      <c r="W35" s="36">
        <v>1.9979E-2</v>
      </c>
      <c r="X35" s="36">
        <v>1.2877E-2</v>
      </c>
      <c r="Y35" s="36">
        <v>1.6689999999999999E-3</v>
      </c>
      <c r="Z35" s="36">
        <v>9.859999999999999E-4</v>
      </c>
      <c r="AA35" s="36">
        <v>0</v>
      </c>
      <c r="AB35" s="36">
        <v>4.8649999999999999E-2</v>
      </c>
      <c r="AC35" s="36">
        <v>2.9058E-2</v>
      </c>
      <c r="AD35" s="36">
        <v>5.0542999999999998E-2</v>
      </c>
      <c r="AE35" s="36">
        <v>6.0829999999999999E-3</v>
      </c>
      <c r="AF35" s="36">
        <v>0.14232700000000001</v>
      </c>
      <c r="AG35" s="36">
        <v>1.2625000000000001E-2</v>
      </c>
      <c r="AH35" s="36">
        <v>0.56472299999999997</v>
      </c>
      <c r="AI35" s="36">
        <v>1.670836</v>
      </c>
      <c r="AJ35" s="36">
        <v>6.7691000000000001E-2</v>
      </c>
      <c r="AK35" s="36">
        <v>4.0400000000000001E-4</v>
      </c>
      <c r="AL35" s="36">
        <v>2.8479999999999998E-3</v>
      </c>
      <c r="AM35" s="36">
        <v>1.1179E-2</v>
      </c>
      <c r="AN35" s="36">
        <v>2.5892460000000002</v>
      </c>
      <c r="AO35" s="36">
        <v>9.8437999999999998E-2</v>
      </c>
      <c r="AP35" s="36">
        <v>3.0511E-2</v>
      </c>
      <c r="AQ35" s="36">
        <v>3.1187520000000002</v>
      </c>
      <c r="AR35" s="36">
        <v>0.35480899999999999</v>
      </c>
      <c r="AS35" s="36">
        <v>0.32238899999999998</v>
      </c>
      <c r="AT35" s="36">
        <v>0.115041</v>
      </c>
      <c r="AU35" s="36">
        <v>0.29799599999999998</v>
      </c>
      <c r="AV35" s="36">
        <v>7.8399999999999997E-4</v>
      </c>
      <c r="AW35" s="36">
        <v>6.9639999999999994E-2</v>
      </c>
      <c r="AX35" s="36">
        <v>3.4090000000000001E-3</v>
      </c>
      <c r="AY35" s="36">
        <v>1.6591000000000002E-2</v>
      </c>
      <c r="AZ35" s="36">
        <v>7.3010000000000002E-3</v>
      </c>
      <c r="BA35" s="36">
        <v>9.1479999999999999E-3</v>
      </c>
      <c r="BB35" s="36">
        <v>5.3895999999999999E-2</v>
      </c>
      <c r="BC35" s="36">
        <v>1.8463E-2</v>
      </c>
      <c r="BD35" s="36">
        <v>6.7559999999999999E-3</v>
      </c>
      <c r="BE35" s="36">
        <v>1.082E-2</v>
      </c>
      <c r="BF35" s="36">
        <v>7.5979999999999997E-3</v>
      </c>
      <c r="BG35" s="36">
        <v>2.9787000000000001E-2</v>
      </c>
      <c r="BH35" s="36">
        <v>2.1259999999999999E-3</v>
      </c>
      <c r="BI35" s="36">
        <v>5.7279999999999996E-3</v>
      </c>
      <c r="BJ35" s="36">
        <v>0.22911300000000001</v>
      </c>
      <c r="BK35" s="36">
        <v>1.9350000000000001E-3</v>
      </c>
      <c r="BL35" s="36">
        <v>7.0818000000000006E-2</v>
      </c>
      <c r="BM35" s="36">
        <v>2.2064E-2</v>
      </c>
      <c r="BN35" s="36">
        <v>2.7899999999999999E-3</v>
      </c>
      <c r="BO35" s="36">
        <v>8.0939999999999998E-2</v>
      </c>
      <c r="BP35" s="36">
        <v>1.482E-2</v>
      </c>
      <c r="BQ35" s="36">
        <v>2.2139999999999998E-3</v>
      </c>
      <c r="BR35" s="36">
        <v>2.6818999999999999E-2</v>
      </c>
      <c r="BS35" s="36">
        <v>0</v>
      </c>
      <c r="BT35" s="36">
        <v>3.5659000000000003E-2</v>
      </c>
      <c r="BU35" s="36">
        <v>3.9917000000000008E-2</v>
      </c>
      <c r="BV35" s="36">
        <v>1.0359E-2</v>
      </c>
      <c r="BW35" s="36">
        <v>0.14750000000000002</v>
      </c>
      <c r="BX35" s="36">
        <v>2.3095250000000007</v>
      </c>
      <c r="BY35" s="36">
        <v>2.1897300000000004</v>
      </c>
      <c r="BZ35" s="36">
        <v>0.69883999999999991</v>
      </c>
      <c r="CA35" s="36">
        <v>8.3612999999999993E-2</v>
      </c>
      <c r="CB35" s="36">
        <v>1.2692999999999999E-2</v>
      </c>
      <c r="CC35" s="36">
        <v>0.10352499999999999</v>
      </c>
      <c r="CD35" s="36">
        <v>8.6508999999999989E-2</v>
      </c>
      <c r="CE35" s="36">
        <v>2.0100000000000001E-3</v>
      </c>
      <c r="CF35" s="36">
        <v>1.8892000000000003E-2</v>
      </c>
      <c r="CG35" s="36">
        <v>2.6644000000000004E-2</v>
      </c>
      <c r="CH35" s="36">
        <v>1.3392999999999999E-2</v>
      </c>
      <c r="CI35" s="36">
        <v>5.8564999999999992E-2</v>
      </c>
      <c r="CJ35" s="36">
        <v>3.8464999999999992E-2</v>
      </c>
      <c r="CK35" s="36">
        <v>2.9305000000000005E-2</v>
      </c>
      <c r="CL35" s="36">
        <v>3.8897000000000001E-2</v>
      </c>
      <c r="CM35" s="36">
        <v>7.0989999999999994E-3</v>
      </c>
      <c r="CN35" s="36">
        <v>4.4795000000000008E-2</v>
      </c>
      <c r="CO35" s="36">
        <v>4.0644000000000007E-2</v>
      </c>
      <c r="CP35" s="36">
        <v>3.674100000000001E-2</v>
      </c>
      <c r="CQ35" s="36">
        <v>2.3135999999999997E-2</v>
      </c>
      <c r="CR35" s="36">
        <v>0.16662399999999999</v>
      </c>
      <c r="CS35" s="36">
        <v>5.2902999999999992E-2</v>
      </c>
      <c r="CT35" s="36">
        <v>0.112065</v>
      </c>
      <c r="CU35" s="36">
        <v>6.4125999999999989E-2</v>
      </c>
      <c r="CV35" s="36">
        <v>0.26894500000000005</v>
      </c>
      <c r="CW35" s="36">
        <v>0.30801300000000004</v>
      </c>
      <c r="CX35" s="36">
        <v>0.72416199999999997</v>
      </c>
      <c r="CY35" s="36">
        <v>17.917253000000002</v>
      </c>
      <c r="CZ35" s="36">
        <v>2.0871339999999998</v>
      </c>
      <c r="DA35" s="36">
        <v>0.35081599999999996</v>
      </c>
      <c r="DB35" s="36">
        <v>0.73848199999999997</v>
      </c>
      <c r="DC35" s="36">
        <v>6.5085999999999991E-2</v>
      </c>
      <c r="DD35" s="36">
        <v>6.3218230000000002</v>
      </c>
      <c r="DE35" s="36">
        <v>0.13516499999999998</v>
      </c>
      <c r="DF35" s="36">
        <v>9.8000999999999991E-2</v>
      </c>
      <c r="DG35" s="36">
        <v>4.3376220000000005</v>
      </c>
      <c r="DH35" s="36">
        <v>0.44785700000000001</v>
      </c>
      <c r="DI35" s="36">
        <v>0.52380100000000007</v>
      </c>
      <c r="DJ35" s="36">
        <v>0.196488</v>
      </c>
      <c r="DK35" s="36">
        <v>0.14926199999999998</v>
      </c>
      <c r="DL35" s="36">
        <v>8.8989999999999989E-3</v>
      </c>
      <c r="DM35" s="36">
        <v>0.18922700000000001</v>
      </c>
      <c r="DN35" s="36">
        <v>1.1004000000000002E-2</v>
      </c>
      <c r="DO35" s="36">
        <v>6.1873999999999998E-2</v>
      </c>
      <c r="DP35" s="36">
        <v>1.2686999999999997E-2</v>
      </c>
      <c r="DQ35" s="36">
        <v>7.6580000000000007E-3</v>
      </c>
      <c r="DR35" s="36">
        <v>9.2980000000000007E-2</v>
      </c>
      <c r="DS35" s="36">
        <v>3.0545999999999993E-2</v>
      </c>
      <c r="DT35" s="36">
        <v>2.8295000000000004E-2</v>
      </c>
      <c r="DU35" s="36">
        <v>1.7340000000000001E-2</v>
      </c>
      <c r="DV35" s="36">
        <v>2.6710000000000001E-2</v>
      </c>
      <c r="DW35" s="36">
        <v>5.2605999999999993E-2</v>
      </c>
      <c r="DX35" s="36">
        <v>1.1294000000000002E-2</v>
      </c>
      <c r="DY35" s="36">
        <v>1.3306999999999999E-2</v>
      </c>
      <c r="DZ35" s="36">
        <v>0.9325810000000001</v>
      </c>
      <c r="EA35" s="36">
        <v>4.738E-3</v>
      </c>
      <c r="EB35" s="36">
        <v>0.13939799999999999</v>
      </c>
      <c r="EC35" s="36">
        <v>4.1550000000000004E-2</v>
      </c>
      <c r="ED35" s="36">
        <v>6.5190000000000005E-3</v>
      </c>
      <c r="EE35" s="36">
        <v>0.12417900000000001</v>
      </c>
      <c r="EF35" s="36">
        <v>3.5176999999999993E-2</v>
      </c>
      <c r="EG35" s="36">
        <v>1.23E-2</v>
      </c>
      <c r="EH35" s="36">
        <v>3.7003000000000001E-2</v>
      </c>
      <c r="EI35" s="36">
        <v>0</v>
      </c>
      <c r="EJ35" s="36">
        <v>44.095165000000001</v>
      </c>
      <c r="EK35" s="36">
        <v>3.3420890000000001</v>
      </c>
      <c r="EL35" s="36">
        <v>3.3960000000000001E-3</v>
      </c>
      <c r="EM35" s="36">
        <v>73.653919000000002</v>
      </c>
      <c r="EN35" s="36">
        <v>5.1117900000000009</v>
      </c>
      <c r="EO35" s="36">
        <v>4.9050000000000005E-3</v>
      </c>
      <c r="EP35" s="36">
        <v>17.708653999999999</v>
      </c>
      <c r="EQ35" s="36">
        <v>-2.7273829999999464</v>
      </c>
      <c r="ER35" s="36"/>
      <c r="ES35" s="36">
        <v>197.64853099999999</v>
      </c>
      <c r="ET35" s="35"/>
      <c r="EU35" s="15"/>
      <c r="EV35" s="16"/>
      <c r="EW35" s="15"/>
      <c r="EX35" s="16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</row>
    <row r="36" spans="1:170" x14ac:dyDescent="0.25">
      <c r="A36" s="1"/>
      <c r="B36" s="2" t="s">
        <v>39</v>
      </c>
      <c r="C36" s="4">
        <v>33</v>
      </c>
      <c r="D36" s="36">
        <v>1.6739999999999999E-3</v>
      </c>
      <c r="E36" s="36">
        <v>2.5240000000000002E-3</v>
      </c>
      <c r="F36" s="36">
        <v>1.05E-4</v>
      </c>
      <c r="G36" s="36">
        <v>1.85E-4</v>
      </c>
      <c r="H36" s="36">
        <v>0</v>
      </c>
      <c r="I36" s="36">
        <v>3.9090000000000001E-3</v>
      </c>
      <c r="J36" s="36">
        <v>1.01E-4</v>
      </c>
      <c r="K36" s="36">
        <v>4.7000000000000002E-3</v>
      </c>
      <c r="L36" s="36">
        <v>1.2383E-2</v>
      </c>
      <c r="M36" s="36">
        <v>1.0970000000000001E-3</v>
      </c>
      <c r="N36" s="36">
        <v>4.9200000000000003E-4</v>
      </c>
      <c r="O36" s="36">
        <v>0</v>
      </c>
      <c r="P36" s="36">
        <v>1.346E-3</v>
      </c>
      <c r="Q36" s="36">
        <v>3.588E-3</v>
      </c>
      <c r="R36" s="36">
        <v>9.8999999999999999E-4</v>
      </c>
      <c r="S36" s="36">
        <v>1.03E-4</v>
      </c>
      <c r="T36" s="36">
        <v>1.31E-3</v>
      </c>
      <c r="U36" s="36">
        <v>2.5999999999999998E-5</v>
      </c>
      <c r="V36" s="36">
        <v>0</v>
      </c>
      <c r="W36" s="36">
        <v>2.2800000000000001E-4</v>
      </c>
      <c r="X36" s="36">
        <v>5.71E-4</v>
      </c>
      <c r="Y36" s="36">
        <v>2.9399999999999999E-4</v>
      </c>
      <c r="Z36" s="36">
        <v>3.6000000000000001E-5</v>
      </c>
      <c r="AA36" s="36">
        <v>0</v>
      </c>
      <c r="AB36" s="36">
        <v>4.2499999999999998E-4</v>
      </c>
      <c r="AC36" s="36">
        <v>9.2500000000000004E-4</v>
      </c>
      <c r="AD36" s="36">
        <v>4.8000000000000001E-4</v>
      </c>
      <c r="AE36" s="36">
        <v>1.84E-4</v>
      </c>
      <c r="AF36" s="36">
        <v>1.245E-3</v>
      </c>
      <c r="AG36" s="36">
        <v>6.4499999999999996E-4</v>
      </c>
      <c r="AH36" s="36">
        <v>3.9802999999999998E-2</v>
      </c>
      <c r="AI36" s="36">
        <v>5.0330000000000001E-3</v>
      </c>
      <c r="AJ36" s="36">
        <v>7.4786000000000005E-2</v>
      </c>
      <c r="AK36" s="36">
        <v>7.8999999999999996E-5</v>
      </c>
      <c r="AL36" s="36">
        <v>3.1000000000000001E-5</v>
      </c>
      <c r="AM36" s="36">
        <v>3.7800000000000003E-4</v>
      </c>
      <c r="AN36" s="36">
        <v>8.6219999999999995E-3</v>
      </c>
      <c r="AO36" s="36">
        <v>2.0833999999999998E-2</v>
      </c>
      <c r="AP36" s="36">
        <v>8.7000000000000001E-4</v>
      </c>
      <c r="AQ36" s="36">
        <v>5.5032999999999999E-2</v>
      </c>
      <c r="AR36" s="36">
        <v>0.115603</v>
      </c>
      <c r="AS36" s="36">
        <v>8.6580000000000008E-3</v>
      </c>
      <c r="AT36" s="36">
        <v>0.102866</v>
      </c>
      <c r="AU36" s="36">
        <v>6.4499999999999996E-4</v>
      </c>
      <c r="AV36" s="36">
        <v>3.9999999999999998E-6</v>
      </c>
      <c r="AW36" s="36">
        <v>5.3200000000000003E-4</v>
      </c>
      <c r="AX36" s="36">
        <v>1.01E-4</v>
      </c>
      <c r="AY36" s="36">
        <v>3.1399999999999999E-4</v>
      </c>
      <c r="AZ36" s="36">
        <v>1.0399999999999999E-4</v>
      </c>
      <c r="BA36" s="36">
        <v>6.2100000000000002E-4</v>
      </c>
      <c r="BB36" s="36">
        <v>4.6709999999999998E-3</v>
      </c>
      <c r="BC36" s="36">
        <v>6.4999999999999997E-4</v>
      </c>
      <c r="BD36" s="36">
        <v>4.0900000000000002E-4</v>
      </c>
      <c r="BE36" s="36">
        <v>1.596E-3</v>
      </c>
      <c r="BF36" s="36">
        <v>1.0560000000000001E-3</v>
      </c>
      <c r="BG36" s="36">
        <v>1.196E-2</v>
      </c>
      <c r="BH36" s="36">
        <v>6.4999999999999994E-5</v>
      </c>
      <c r="BI36" s="36">
        <v>1.0269999999999999E-3</v>
      </c>
      <c r="BJ36" s="36">
        <v>1.2830000000000001E-3</v>
      </c>
      <c r="BK36" s="36">
        <v>1.35E-4</v>
      </c>
      <c r="BL36" s="36">
        <v>7.2370000000000004E-3</v>
      </c>
      <c r="BM36" s="36">
        <v>1.196E-3</v>
      </c>
      <c r="BN36" s="36">
        <v>1.8100000000000001E-4</v>
      </c>
      <c r="BO36" s="36">
        <v>1.333E-3</v>
      </c>
      <c r="BP36" s="36">
        <v>5.1099999999999995E-4</v>
      </c>
      <c r="BQ36" s="36">
        <v>1.55E-4</v>
      </c>
      <c r="BR36" s="36">
        <v>2.882E-3</v>
      </c>
      <c r="BS36" s="36">
        <v>0</v>
      </c>
      <c r="BT36" s="36">
        <v>6.6799999999999997E-4</v>
      </c>
      <c r="BU36" s="36">
        <v>7.1100000000000015E-4</v>
      </c>
      <c r="BV36" s="36">
        <v>9.4999999999999992E-5</v>
      </c>
      <c r="BW36" s="36">
        <v>3.8900000000000002E-4</v>
      </c>
      <c r="BX36" s="36">
        <v>2.3739999999999998E-3</v>
      </c>
      <c r="BY36" s="36">
        <v>4.2030000000000001E-3</v>
      </c>
      <c r="BZ36" s="36">
        <v>7.8899999999999999E-4</v>
      </c>
      <c r="CA36" s="36">
        <v>1.6360000000000001E-3</v>
      </c>
      <c r="CB36" s="36">
        <v>1.5278999999999997E-2</v>
      </c>
      <c r="CC36" s="36">
        <v>1.304E-3</v>
      </c>
      <c r="CD36" s="36">
        <v>2.2230000000000001E-3</v>
      </c>
      <c r="CE36" s="36">
        <v>2.04E-4</v>
      </c>
      <c r="CF36" s="36">
        <v>1.4040000000000003E-3</v>
      </c>
      <c r="CG36" s="36">
        <v>3.6149999999999997E-3</v>
      </c>
      <c r="CH36" s="36">
        <v>1.0599999999999997E-3</v>
      </c>
      <c r="CI36" s="36">
        <v>3.8799999999999994E-4</v>
      </c>
      <c r="CJ36" s="36">
        <v>7.5000000000000012E-4</v>
      </c>
      <c r="CK36" s="36">
        <v>1.1600000000000001E-4</v>
      </c>
      <c r="CL36" s="36">
        <v>9.7E-5</v>
      </c>
      <c r="CM36" s="36">
        <v>6.900000000000001E-5</v>
      </c>
      <c r="CN36" s="36">
        <v>1.73E-3</v>
      </c>
      <c r="CO36" s="36">
        <v>6.1290000000000008E-3</v>
      </c>
      <c r="CP36" s="36">
        <v>1.114E-3</v>
      </c>
      <c r="CQ36" s="36">
        <v>2.8950000000000004E-3</v>
      </c>
      <c r="CR36" s="36">
        <v>1.359E-3</v>
      </c>
      <c r="CS36" s="36">
        <v>1.6389999999999998E-3</v>
      </c>
      <c r="CT36" s="36">
        <v>1.0209999999999998E-3</v>
      </c>
      <c r="CU36" s="36">
        <v>1.8559999999999998E-3</v>
      </c>
      <c r="CV36" s="36">
        <v>2.2400000000000002E-3</v>
      </c>
      <c r="CW36" s="36">
        <v>1.7631000000000001E-2</v>
      </c>
      <c r="CX36" s="36">
        <v>4.9429000000000001E-2</v>
      </c>
      <c r="CY36" s="36">
        <v>4.9245999999999998E-2</v>
      </c>
      <c r="CZ36" s="36">
        <v>1.9718340000000003</v>
      </c>
      <c r="DA36" s="36">
        <v>6.2283999999999999E-2</v>
      </c>
      <c r="DB36" s="36">
        <v>1.1176E-2</v>
      </c>
      <c r="DC36" s="36">
        <v>2.2659999999999998E-3</v>
      </c>
      <c r="DD36" s="36">
        <v>1.959E-2</v>
      </c>
      <c r="DE36" s="36">
        <v>2.9378999999999995E-2</v>
      </c>
      <c r="DF36" s="36">
        <v>2.5840000000000004E-3</v>
      </c>
      <c r="DG36" s="36">
        <v>7.5744000000000006E-2</v>
      </c>
      <c r="DH36" s="36">
        <v>0.14246299999999998</v>
      </c>
      <c r="DI36" s="36">
        <v>1.3403E-2</v>
      </c>
      <c r="DJ36" s="36">
        <v>0.17282699999999998</v>
      </c>
      <c r="DK36" s="36">
        <v>4.4099999999999999E-4</v>
      </c>
      <c r="DL36" s="36">
        <v>3.499999999999999E-5</v>
      </c>
      <c r="DM36" s="36">
        <v>1.33E-3</v>
      </c>
      <c r="DN36" s="36">
        <v>3.0999999999999995E-4</v>
      </c>
      <c r="DO36" s="36">
        <v>1.0820000000000003E-3</v>
      </c>
      <c r="DP36" s="36">
        <v>1.6000000000000001E-4</v>
      </c>
      <c r="DQ36" s="36">
        <v>4.86E-4</v>
      </c>
      <c r="DR36" s="36">
        <v>7.0549999999999979E-3</v>
      </c>
      <c r="DS36" s="36">
        <v>9.2299999999999999E-4</v>
      </c>
      <c r="DT36" s="36">
        <v>1.4610000000000001E-3</v>
      </c>
      <c r="DU36" s="36">
        <v>2.4259999999999993E-3</v>
      </c>
      <c r="DV36" s="36">
        <v>3.2550000000000009E-3</v>
      </c>
      <c r="DW36" s="36">
        <v>1.9707000000000002E-2</v>
      </c>
      <c r="DX36" s="36">
        <v>3.0300000000000005E-4</v>
      </c>
      <c r="DY36" s="36">
        <v>2.2129999999999997E-3</v>
      </c>
      <c r="DZ36" s="36">
        <v>4.5909999999999996E-3</v>
      </c>
      <c r="EA36" s="36">
        <v>3.0599999999999996E-4</v>
      </c>
      <c r="EB36" s="36">
        <v>1.3318000000000002E-2</v>
      </c>
      <c r="EC36" s="36">
        <v>2.0930000000000002E-3</v>
      </c>
      <c r="ED36" s="36">
        <v>3.88E-4</v>
      </c>
      <c r="EE36" s="36">
        <v>2.0369999999999997E-3</v>
      </c>
      <c r="EF36" s="36">
        <v>1.1140000000000002E-3</v>
      </c>
      <c r="EG36" s="36">
        <v>7.7099999999999998E-4</v>
      </c>
      <c r="EH36" s="36">
        <v>3.7249999999999996E-3</v>
      </c>
      <c r="EI36" s="36">
        <v>0</v>
      </c>
      <c r="EJ36" s="36">
        <v>16.729336</v>
      </c>
      <c r="EK36" s="36">
        <v>18.877966000000001</v>
      </c>
      <c r="EL36" s="36">
        <v>0</v>
      </c>
      <c r="EM36" s="36">
        <v>27.252407999999996</v>
      </c>
      <c r="EN36" s="36">
        <v>27.710165999999997</v>
      </c>
      <c r="EO36" s="36">
        <v>0</v>
      </c>
      <c r="EP36" s="36">
        <v>1.126657</v>
      </c>
      <c r="EQ36" s="36">
        <v>1.7415980000001099</v>
      </c>
      <c r="ER36" s="36"/>
      <c r="ES36" s="36">
        <v>96.695704000000106</v>
      </c>
      <c r="ET36" s="35"/>
      <c r="EU36" s="15"/>
      <c r="EV36" s="16"/>
      <c r="EW36" s="15"/>
      <c r="EX36" s="16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</row>
    <row r="37" spans="1:170" x14ac:dyDescent="0.25">
      <c r="A37" s="1"/>
      <c r="B37" s="2" t="s">
        <v>40</v>
      </c>
      <c r="C37" s="4">
        <v>34</v>
      </c>
      <c r="D37" s="36">
        <v>1.0610000000000001E-3</v>
      </c>
      <c r="E37" s="36">
        <v>1.451E-3</v>
      </c>
      <c r="F37" s="36">
        <v>4.1E-5</v>
      </c>
      <c r="G37" s="36">
        <v>1.3899999999999999E-4</v>
      </c>
      <c r="H37" s="36">
        <v>0</v>
      </c>
      <c r="I37" s="36">
        <v>1.397E-3</v>
      </c>
      <c r="J37" s="36">
        <v>5.7000000000000003E-5</v>
      </c>
      <c r="K37" s="36">
        <v>2.7139999999999998E-3</v>
      </c>
      <c r="L37" s="36">
        <v>7.8999999999999996E-5</v>
      </c>
      <c r="M37" s="36">
        <v>1.023E-3</v>
      </c>
      <c r="N37" s="36">
        <v>3.9399999999999998E-4</v>
      </c>
      <c r="O37" s="36">
        <v>0</v>
      </c>
      <c r="P37" s="36">
        <v>1.3200000000000001E-4</v>
      </c>
      <c r="Q37" s="36">
        <v>8.3999999999999995E-5</v>
      </c>
      <c r="R37" s="36">
        <v>8.8999999999999995E-5</v>
      </c>
      <c r="S37" s="36">
        <v>5.3999999999999998E-5</v>
      </c>
      <c r="T37" s="36">
        <v>2.8600000000000001E-4</v>
      </c>
      <c r="U37" s="36">
        <v>6.4999999999999994E-5</v>
      </c>
      <c r="V37" s="36">
        <v>0</v>
      </c>
      <c r="W37" s="36">
        <v>1.85E-4</v>
      </c>
      <c r="X37" s="36">
        <v>2.5900000000000001E-4</v>
      </c>
      <c r="Y37" s="36">
        <v>2.5999999999999998E-5</v>
      </c>
      <c r="Z37" s="36">
        <v>1.5999999999999999E-5</v>
      </c>
      <c r="AA37" s="36">
        <v>0</v>
      </c>
      <c r="AB37" s="36">
        <v>3.6299999999999999E-4</v>
      </c>
      <c r="AC37" s="36">
        <v>7.9100000000000004E-4</v>
      </c>
      <c r="AD37" s="36">
        <v>6.7299999999999999E-4</v>
      </c>
      <c r="AE37" s="36">
        <v>6.8999999999999997E-5</v>
      </c>
      <c r="AF37" s="36">
        <v>2.565E-3</v>
      </c>
      <c r="AG37" s="36">
        <v>1.03E-4</v>
      </c>
      <c r="AH37" s="36">
        <v>2.6229999999999999E-3</v>
      </c>
      <c r="AI37" s="36">
        <v>1.4270000000000001E-3</v>
      </c>
      <c r="AJ37" s="36">
        <v>3.3411000000000003E-2</v>
      </c>
      <c r="AK37" s="36">
        <v>3.6000000000000002E-4</v>
      </c>
      <c r="AL37" s="36">
        <v>2.1999999999999999E-5</v>
      </c>
      <c r="AM37" s="36">
        <v>1.5200000000000001E-4</v>
      </c>
      <c r="AN37" s="36">
        <v>2.2539999999999999E-3</v>
      </c>
      <c r="AO37" s="36">
        <v>1.0150000000000001E-3</v>
      </c>
      <c r="AP37" s="36">
        <v>2.03E-4</v>
      </c>
      <c r="AQ37" s="36">
        <v>1.3960999999999999E-2</v>
      </c>
      <c r="AR37" s="36">
        <v>0.239897</v>
      </c>
      <c r="AS37" s="36">
        <v>2.5049999999999998E-3</v>
      </c>
      <c r="AT37" s="36">
        <v>0.12521199999999999</v>
      </c>
      <c r="AU37" s="36">
        <v>2.2000000000000001E-4</v>
      </c>
      <c r="AV37" s="36">
        <v>7.9999999999999996E-6</v>
      </c>
      <c r="AW37" s="36">
        <v>1.44E-4</v>
      </c>
      <c r="AX37" s="36">
        <v>4.6E-5</v>
      </c>
      <c r="AY37" s="36">
        <v>2.8400000000000002E-4</v>
      </c>
      <c r="AZ37" s="36">
        <v>2.1999999999999999E-5</v>
      </c>
      <c r="BA37" s="36">
        <v>1.05E-4</v>
      </c>
      <c r="BB37" s="36">
        <v>2.7099999999999997E-4</v>
      </c>
      <c r="BC37" s="36">
        <v>9.2999999999999997E-5</v>
      </c>
      <c r="BD37" s="36">
        <v>1.6799999999999999E-4</v>
      </c>
      <c r="BE37" s="36">
        <v>2.5099999999999998E-4</v>
      </c>
      <c r="BF37" s="36">
        <v>1.17E-4</v>
      </c>
      <c r="BG37" s="36">
        <v>1.291E-3</v>
      </c>
      <c r="BH37" s="36">
        <v>1.7E-5</v>
      </c>
      <c r="BI37" s="36">
        <v>1.6639999999999999E-3</v>
      </c>
      <c r="BJ37" s="36">
        <v>2.6400000000000002E-4</v>
      </c>
      <c r="BK37" s="36">
        <v>3.6000000000000001E-5</v>
      </c>
      <c r="BL37" s="36">
        <v>1.4696000000000001E-2</v>
      </c>
      <c r="BM37" s="36">
        <v>4.3889999999999997E-3</v>
      </c>
      <c r="BN37" s="36">
        <v>1.18E-4</v>
      </c>
      <c r="BO37" s="36">
        <v>2.333E-3</v>
      </c>
      <c r="BP37" s="36">
        <v>1.9000000000000001E-4</v>
      </c>
      <c r="BQ37" s="36">
        <v>5.1999999999999997E-5</v>
      </c>
      <c r="BR37" s="36">
        <v>2.8299999999999999E-4</v>
      </c>
      <c r="BS37" s="36">
        <v>0</v>
      </c>
      <c r="BT37" s="36">
        <v>2.4499999999999999E-4</v>
      </c>
      <c r="BU37" s="36">
        <v>2.1800000000000001E-4</v>
      </c>
      <c r="BV37" s="36">
        <v>1.9000000000000001E-5</v>
      </c>
      <c r="BW37" s="36">
        <v>1.7699999999999999E-4</v>
      </c>
      <c r="BX37" s="36">
        <v>7.8399999999999997E-4</v>
      </c>
      <c r="BY37" s="36">
        <v>7.1199999999999996E-4</v>
      </c>
      <c r="BZ37" s="36">
        <v>2.0899999999999998E-4</v>
      </c>
      <c r="CA37" s="36">
        <v>5.31E-4</v>
      </c>
      <c r="CB37" s="36">
        <v>7.0999999999999991E-5</v>
      </c>
      <c r="CC37" s="36">
        <v>7.8100000000000012E-4</v>
      </c>
      <c r="CD37" s="36">
        <v>7.899999999999999E-4</v>
      </c>
      <c r="CE37" s="36">
        <v>6.0000000000000002E-6</v>
      </c>
      <c r="CF37" s="36">
        <v>8.599999999999999E-5</v>
      </c>
      <c r="CG37" s="36">
        <v>5.4000000000000005E-5</v>
      </c>
      <c r="CH37" s="36">
        <v>5.2999999999999994E-5</v>
      </c>
      <c r="CI37" s="36">
        <v>1.0399999999999999E-4</v>
      </c>
      <c r="CJ37" s="36">
        <v>1.08E-4</v>
      </c>
      <c r="CK37" s="36">
        <v>1.6199999999999995E-4</v>
      </c>
      <c r="CL37" s="36">
        <v>7.0999999999999991E-5</v>
      </c>
      <c r="CM37" s="36">
        <v>3.8000000000000002E-5</v>
      </c>
      <c r="CN37" s="36">
        <v>5.5000000000000014E-4</v>
      </c>
      <c r="CO37" s="36">
        <v>3.9800000000000002E-4</v>
      </c>
      <c r="CP37" s="36">
        <v>3.6900000000000002E-4</v>
      </c>
      <c r="CQ37" s="36">
        <v>1.7999999999999998E-4</v>
      </c>
      <c r="CR37" s="36">
        <v>7.54E-4</v>
      </c>
      <c r="CS37" s="36">
        <v>8.5999999999999998E-4</v>
      </c>
      <c r="CT37" s="36">
        <v>8.4900000000000004E-4</v>
      </c>
      <c r="CU37" s="36">
        <v>4.2099999999999999E-4</v>
      </c>
      <c r="CV37" s="36">
        <v>2.8870000000000002E-3</v>
      </c>
      <c r="CW37" s="36">
        <v>1.2580000000000002E-3</v>
      </c>
      <c r="CX37" s="36">
        <v>2.0440000000000002E-3</v>
      </c>
      <c r="CY37" s="36">
        <v>9.58E-3</v>
      </c>
      <c r="CZ37" s="36">
        <v>0.63566199999999984</v>
      </c>
      <c r="DA37" s="36">
        <v>0.18826400000000001</v>
      </c>
      <c r="DB37" s="36">
        <v>2.1319999999999998E-3</v>
      </c>
      <c r="DC37" s="36">
        <v>5.1900000000000004E-4</v>
      </c>
      <c r="DD37" s="36">
        <v>3.2679999999999996E-3</v>
      </c>
      <c r="DE37" s="36">
        <v>7.9000000000000001E-4</v>
      </c>
      <c r="DF37" s="36">
        <v>3.9099999999999996E-4</v>
      </c>
      <c r="DG37" s="36">
        <v>1.1346E-2</v>
      </c>
      <c r="DH37" s="36">
        <v>0.18124099999999999</v>
      </c>
      <c r="DI37" s="36">
        <v>2.4529999999999999E-3</v>
      </c>
      <c r="DJ37" s="36">
        <v>0.12775499999999998</v>
      </c>
      <c r="DK37" s="36">
        <v>4.8999999999999998E-5</v>
      </c>
      <c r="DL37" s="36">
        <v>5.0000000000000002E-5</v>
      </c>
      <c r="DM37" s="36">
        <v>2.3700000000000004E-4</v>
      </c>
      <c r="DN37" s="36">
        <v>8.4999999999999979E-5</v>
      </c>
      <c r="DO37" s="36">
        <v>6.3099999999999983E-4</v>
      </c>
      <c r="DP37" s="36">
        <v>2.1000000000000002E-5</v>
      </c>
      <c r="DQ37" s="36">
        <v>5.199999999999999E-5</v>
      </c>
      <c r="DR37" s="36">
        <v>2.8299999999999999E-4</v>
      </c>
      <c r="DS37" s="36">
        <v>9.4999999999999978E-5</v>
      </c>
      <c r="DT37" s="36">
        <v>4.3399999999999998E-4</v>
      </c>
      <c r="DU37" s="36">
        <v>2.3800000000000007E-4</v>
      </c>
      <c r="DV37" s="36">
        <v>2.5500000000000002E-4</v>
      </c>
      <c r="DW37" s="36">
        <v>1.3449999999999998E-3</v>
      </c>
      <c r="DX37" s="36">
        <v>5.0999999999999993E-5</v>
      </c>
      <c r="DY37" s="36">
        <v>2.2999999999999995E-3</v>
      </c>
      <c r="DZ37" s="36">
        <v>6.5500000000000009E-4</v>
      </c>
      <c r="EA37" s="36">
        <v>5.2999999999999987E-5</v>
      </c>
      <c r="EB37" s="36">
        <v>1.6740999999999999E-2</v>
      </c>
      <c r="EC37" s="36">
        <v>4.8729999999999989E-3</v>
      </c>
      <c r="ED37" s="36">
        <v>1.65E-4</v>
      </c>
      <c r="EE37" s="36">
        <v>2.052E-3</v>
      </c>
      <c r="EF37" s="36">
        <v>2.7300000000000002E-4</v>
      </c>
      <c r="EG37" s="36">
        <v>1.74E-4</v>
      </c>
      <c r="EH37" s="36">
        <v>2.33E-4</v>
      </c>
      <c r="EI37" s="36">
        <v>0</v>
      </c>
      <c r="EJ37" s="36">
        <v>6.3004000000000004E-2</v>
      </c>
      <c r="EK37" s="36">
        <v>5.3926000000000002E-2</v>
      </c>
      <c r="EL37" s="36">
        <v>0</v>
      </c>
      <c r="EM37" s="36">
        <v>6.1744000000000007E-2</v>
      </c>
      <c r="EN37" s="36">
        <v>4.9020999999999995E-2</v>
      </c>
      <c r="EO37" s="36">
        <v>0</v>
      </c>
      <c r="EP37" s="36">
        <v>7.2183999999999998E-2</v>
      </c>
      <c r="EQ37" s="36">
        <v>9.3503000000001668E-2</v>
      </c>
      <c r="ER37" s="36"/>
      <c r="ES37" s="36">
        <v>2.0681369999999979</v>
      </c>
      <c r="ET37" s="35"/>
      <c r="EU37" s="15"/>
      <c r="EV37" s="16"/>
      <c r="EW37" s="15"/>
      <c r="EX37" s="16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</row>
    <row r="38" spans="1:170" x14ac:dyDescent="0.25">
      <c r="A38" s="1"/>
      <c r="B38" s="2" t="s">
        <v>41</v>
      </c>
      <c r="C38" s="4">
        <v>35</v>
      </c>
      <c r="D38" s="36">
        <v>1.7200000000000001E-4</v>
      </c>
      <c r="E38" s="36">
        <v>2.05E-4</v>
      </c>
      <c r="F38" s="36">
        <v>1.5999999999999999E-5</v>
      </c>
      <c r="G38" s="36">
        <v>3.1999999999999999E-5</v>
      </c>
      <c r="H38" s="36">
        <v>0</v>
      </c>
      <c r="I38" s="36">
        <v>2.7799999999999998E-4</v>
      </c>
      <c r="J38" s="36">
        <v>1.4E-5</v>
      </c>
      <c r="K38" s="36">
        <v>7.1400000000000001E-4</v>
      </c>
      <c r="L38" s="36">
        <v>4.6999999999999997E-5</v>
      </c>
      <c r="M38" s="36">
        <v>1.83E-4</v>
      </c>
      <c r="N38" s="36">
        <v>4.3999999999999999E-5</v>
      </c>
      <c r="O38" s="36">
        <v>0</v>
      </c>
      <c r="P38" s="36">
        <v>5.1E-5</v>
      </c>
      <c r="Q38" s="36">
        <v>9.5000000000000005E-5</v>
      </c>
      <c r="R38" s="36">
        <v>4.3000000000000002E-5</v>
      </c>
      <c r="S38" s="36">
        <v>1.5E-5</v>
      </c>
      <c r="T38" s="36">
        <v>3.0400000000000002E-4</v>
      </c>
      <c r="U38" s="36">
        <v>2.4000000000000001E-5</v>
      </c>
      <c r="V38" s="36">
        <v>0</v>
      </c>
      <c r="W38" s="36">
        <v>1.15E-4</v>
      </c>
      <c r="X38" s="36">
        <v>4.8000000000000001E-5</v>
      </c>
      <c r="Y38" s="36">
        <v>3.9999999999999998E-6</v>
      </c>
      <c r="Z38" s="36">
        <v>3.0000000000000001E-6</v>
      </c>
      <c r="AA38" s="36">
        <v>0</v>
      </c>
      <c r="AB38" s="36">
        <v>5.3999999999999998E-5</v>
      </c>
      <c r="AC38" s="36">
        <v>1.25E-4</v>
      </c>
      <c r="AD38" s="36">
        <v>2.6499999999999999E-4</v>
      </c>
      <c r="AE38" s="36">
        <v>1.7E-5</v>
      </c>
      <c r="AF38" s="36">
        <v>3.5300000000000002E-4</v>
      </c>
      <c r="AG38" s="36">
        <v>7.9999999999999996E-6</v>
      </c>
      <c r="AH38" s="36">
        <v>4.4499999999999997E-4</v>
      </c>
      <c r="AI38" s="36">
        <v>1.9699999999999999E-4</v>
      </c>
      <c r="AJ38" s="36">
        <v>5.3999999999999998E-5</v>
      </c>
      <c r="AK38" s="36">
        <v>9.9999999999999995E-7</v>
      </c>
      <c r="AL38" s="36">
        <v>1.6509999999999999E-3</v>
      </c>
      <c r="AM38" s="36">
        <v>3.6000000000000001E-5</v>
      </c>
      <c r="AN38" s="36">
        <v>1.5233999999999999E-2</v>
      </c>
      <c r="AO38" s="36">
        <v>2.3000000000000001E-4</v>
      </c>
      <c r="AP38" s="36">
        <v>3.6999999999999998E-5</v>
      </c>
      <c r="AQ38" s="36">
        <v>1.5330000000000001E-3</v>
      </c>
      <c r="AR38" s="36">
        <v>3.6389999999999999E-3</v>
      </c>
      <c r="AS38" s="36">
        <v>7.8700000000000005E-4</v>
      </c>
      <c r="AT38" s="36">
        <v>2.0021000000000001E-2</v>
      </c>
      <c r="AU38" s="36">
        <v>1.44E-4</v>
      </c>
      <c r="AV38" s="36">
        <v>3.9999999999999998E-6</v>
      </c>
      <c r="AW38" s="36">
        <v>9.3999999999999994E-5</v>
      </c>
      <c r="AX38" s="36">
        <v>1.1E-5</v>
      </c>
      <c r="AY38" s="36">
        <v>6.6000000000000005E-5</v>
      </c>
      <c r="AZ38" s="36">
        <v>4.6999999999999997E-5</v>
      </c>
      <c r="BA38" s="36">
        <v>3.6000000000000001E-5</v>
      </c>
      <c r="BB38" s="36">
        <v>1.3999999999999999E-4</v>
      </c>
      <c r="BC38" s="36">
        <v>7.2000000000000002E-5</v>
      </c>
      <c r="BD38" s="36">
        <v>6.8999999999999997E-5</v>
      </c>
      <c r="BE38" s="36">
        <v>5.3000000000000001E-5</v>
      </c>
      <c r="BF38" s="36">
        <v>5.3999999999999998E-5</v>
      </c>
      <c r="BG38" s="36">
        <v>2.6699999999999998E-4</v>
      </c>
      <c r="BH38" s="36">
        <v>1.1E-5</v>
      </c>
      <c r="BI38" s="36">
        <v>4.8999999999999998E-5</v>
      </c>
      <c r="BJ38" s="36">
        <v>6.9999999999999994E-5</v>
      </c>
      <c r="BK38" s="36">
        <v>1.0000000000000001E-5</v>
      </c>
      <c r="BL38" s="36">
        <v>3.1059999999999998E-3</v>
      </c>
      <c r="BM38" s="36">
        <v>6.6000000000000005E-5</v>
      </c>
      <c r="BN38" s="36">
        <v>4.5000000000000003E-5</v>
      </c>
      <c r="BO38" s="36">
        <v>9.8999999999999994E-5</v>
      </c>
      <c r="BP38" s="36">
        <v>1.36E-4</v>
      </c>
      <c r="BQ38" s="36">
        <v>2.3E-5</v>
      </c>
      <c r="BR38" s="36">
        <v>1.5349999999999999E-3</v>
      </c>
      <c r="BS38" s="36">
        <v>0</v>
      </c>
      <c r="BT38" s="36">
        <v>1.0400000000000001E-4</v>
      </c>
      <c r="BU38" s="36">
        <v>7.8999999999999996E-5</v>
      </c>
      <c r="BV38" s="36">
        <v>1.4000000000000001E-5</v>
      </c>
      <c r="BW38" s="36">
        <v>1.1200000000000001E-4</v>
      </c>
      <c r="BX38" s="36">
        <v>4.4000000000000002E-4</v>
      </c>
      <c r="BY38" s="36">
        <v>3.3700000000000001E-4</v>
      </c>
      <c r="BZ38" s="36">
        <v>7.8999999999999996E-5</v>
      </c>
      <c r="CA38" s="36">
        <v>3.7900000000000005E-4</v>
      </c>
      <c r="CB38" s="36">
        <v>1.27E-4</v>
      </c>
      <c r="CC38" s="36">
        <v>3.9700000000000005E-4</v>
      </c>
      <c r="CD38" s="36">
        <v>2.5100000000000003E-4</v>
      </c>
      <c r="CE38" s="36">
        <v>2.0999999999999999E-5</v>
      </c>
      <c r="CF38" s="36">
        <v>1.0200000000000001E-4</v>
      </c>
      <c r="CG38" s="36">
        <v>1.8000000000000004E-4</v>
      </c>
      <c r="CH38" s="36">
        <v>7.2999999999999999E-5</v>
      </c>
      <c r="CI38" s="36">
        <v>8.2999999999999998E-5</v>
      </c>
      <c r="CJ38" s="36">
        <v>3.4700000000000003E-4</v>
      </c>
      <c r="CK38" s="36">
        <v>1.8000000000000001E-4</v>
      </c>
      <c r="CL38" s="36">
        <v>1.9100000000000001E-4</v>
      </c>
      <c r="CM38" s="36">
        <v>7.1000000000000005E-5</v>
      </c>
      <c r="CN38" s="36">
        <v>3.0200000000000002E-4</v>
      </c>
      <c r="CO38" s="36">
        <v>2.04E-4</v>
      </c>
      <c r="CP38" s="36">
        <v>1.7399999999999997E-4</v>
      </c>
      <c r="CQ38" s="36">
        <v>3.3500000000000001E-4</v>
      </c>
      <c r="CR38" s="36">
        <v>3.3800000000000008E-4</v>
      </c>
      <c r="CS38" s="36">
        <v>3.8899999999999997E-4</v>
      </c>
      <c r="CT38" s="36">
        <v>1.013E-3</v>
      </c>
      <c r="CU38" s="36">
        <v>2.6400000000000002E-4</v>
      </c>
      <c r="CV38" s="36">
        <v>1.2329999999999999E-3</v>
      </c>
      <c r="CW38" s="36">
        <v>3.0800000000000001E-4</v>
      </c>
      <c r="CX38" s="36">
        <v>1.0939999999999999E-3</v>
      </c>
      <c r="CY38" s="36">
        <v>4.1829999999999992E-3</v>
      </c>
      <c r="CZ38" s="36">
        <v>3.2410000000000004E-3</v>
      </c>
      <c r="DA38" s="36">
        <v>1.5279999999999998E-3</v>
      </c>
      <c r="DB38" s="36">
        <v>0.53052299999999997</v>
      </c>
      <c r="DC38" s="36">
        <v>3.8700000000000008E-4</v>
      </c>
      <c r="DD38" s="36">
        <v>6.7439000000000013E-2</v>
      </c>
      <c r="DE38" s="36">
        <v>4.8199999999999995E-4</v>
      </c>
      <c r="DF38" s="36">
        <v>2.03E-4</v>
      </c>
      <c r="DG38" s="36">
        <v>3.3170000000000005E-3</v>
      </c>
      <c r="DH38" s="36">
        <v>7.5209999999999999E-3</v>
      </c>
      <c r="DI38" s="36">
        <v>2.1980000000000003E-3</v>
      </c>
      <c r="DJ38" s="36">
        <v>5.7499000000000008E-2</v>
      </c>
      <c r="DK38" s="36">
        <v>6.7000000000000002E-5</v>
      </c>
      <c r="DL38" s="36">
        <v>7.7999999999999985E-5</v>
      </c>
      <c r="DM38" s="36">
        <v>4.5200000000000009E-4</v>
      </c>
      <c r="DN38" s="36">
        <v>5.5999999999999999E-5</v>
      </c>
      <c r="DO38" s="36">
        <v>4.2100000000000004E-4</v>
      </c>
      <c r="DP38" s="36">
        <v>1.4299999999999998E-4</v>
      </c>
      <c r="DQ38" s="36">
        <v>4.7999999999999988E-5</v>
      </c>
      <c r="DR38" s="36">
        <v>4.2799999999999994E-4</v>
      </c>
      <c r="DS38" s="36">
        <v>2.1400000000000002E-4</v>
      </c>
      <c r="DT38" s="36">
        <v>5.170000000000001E-4</v>
      </c>
      <c r="DU38" s="36">
        <v>1.3800000000000002E-4</v>
      </c>
      <c r="DV38" s="36">
        <v>3.5500000000000006E-4</v>
      </c>
      <c r="DW38" s="36">
        <v>8.0900000000000004E-4</v>
      </c>
      <c r="DX38" s="36">
        <v>1.0400000000000001E-4</v>
      </c>
      <c r="DY38" s="36">
        <v>1.8899999999999999E-4</v>
      </c>
      <c r="DZ38" s="36">
        <v>5.1500000000000016E-4</v>
      </c>
      <c r="EA38" s="36">
        <v>4.1999999999999991E-5</v>
      </c>
      <c r="EB38" s="36">
        <v>8.2419999999999993E-3</v>
      </c>
      <c r="EC38" s="36">
        <v>1.83E-4</v>
      </c>
      <c r="ED38" s="36">
        <v>1.7699999999999999E-4</v>
      </c>
      <c r="EE38" s="36">
        <v>2.2100000000000003E-4</v>
      </c>
      <c r="EF38" s="36">
        <v>5.6099999999999998E-4</v>
      </c>
      <c r="EG38" s="36">
        <v>2.2900000000000001E-4</v>
      </c>
      <c r="EH38" s="36">
        <v>3.529E-3</v>
      </c>
      <c r="EI38" s="36">
        <v>0</v>
      </c>
      <c r="EJ38" s="36">
        <v>0.26266200000000001</v>
      </c>
      <c r="EK38" s="36">
        <v>0.33275100000000002</v>
      </c>
      <c r="EL38" s="36">
        <v>1.0000000000000001E-5</v>
      </c>
      <c r="EM38" s="36">
        <v>0.71659200000000001</v>
      </c>
      <c r="EN38" s="36">
        <v>0.85360999999999998</v>
      </c>
      <c r="EO38" s="36">
        <v>1.9000000000000001E-5</v>
      </c>
      <c r="EP38" s="36">
        <v>0.16429199999999999</v>
      </c>
      <c r="EQ38" s="36">
        <v>0.19304299999999763</v>
      </c>
      <c r="ER38" s="36"/>
      <c r="ES38" s="36">
        <v>3.2817399999999974</v>
      </c>
      <c r="ET38" s="35"/>
      <c r="EU38" s="15"/>
      <c r="EV38" s="16"/>
      <c r="EW38" s="15"/>
      <c r="EX38" s="16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</row>
    <row r="39" spans="1:170" x14ac:dyDescent="0.25">
      <c r="A39" s="1"/>
      <c r="B39" s="2" t="s">
        <v>42</v>
      </c>
      <c r="C39" s="4">
        <v>36</v>
      </c>
      <c r="D39" s="36">
        <v>9.4864000000000004E-2</v>
      </c>
      <c r="E39" s="36">
        <v>8.4348999999999993E-2</v>
      </c>
      <c r="F39" s="36">
        <v>1.4636E-2</v>
      </c>
      <c r="G39" s="36">
        <v>4.8830000000000002E-3</v>
      </c>
      <c r="H39" s="36">
        <v>9.9999999999999995E-7</v>
      </c>
      <c r="I39" s="36">
        <v>4.3243999999999998E-2</v>
      </c>
      <c r="J39" s="36">
        <v>1.372E-3</v>
      </c>
      <c r="K39" s="36">
        <v>0.18159400000000001</v>
      </c>
      <c r="L39" s="36">
        <v>1.0052E-2</v>
      </c>
      <c r="M39" s="36">
        <v>9.1083999999999998E-2</v>
      </c>
      <c r="N39" s="36">
        <v>1.7545000000000002E-2</v>
      </c>
      <c r="O39" s="36">
        <v>0</v>
      </c>
      <c r="P39" s="36">
        <v>6.9380999999999998E-2</v>
      </c>
      <c r="Q39" s="36">
        <v>1.252367</v>
      </c>
      <c r="R39" s="36">
        <v>0.235404</v>
      </c>
      <c r="S39" s="36">
        <v>1.1449000000000001E-2</v>
      </c>
      <c r="T39" s="36">
        <v>6.6455E-2</v>
      </c>
      <c r="U39" s="36">
        <v>5.1269999999999996E-3</v>
      </c>
      <c r="V39" s="36">
        <v>0</v>
      </c>
      <c r="W39" s="36">
        <v>1.0555999999999999E-2</v>
      </c>
      <c r="X39" s="36">
        <v>3.7606000000000001E-2</v>
      </c>
      <c r="Y39" s="36">
        <v>3.431E-3</v>
      </c>
      <c r="Z39" s="36">
        <v>1.238E-3</v>
      </c>
      <c r="AA39" s="36">
        <v>9.9999999999999995E-7</v>
      </c>
      <c r="AB39" s="36">
        <v>7.1293999999999996E-2</v>
      </c>
      <c r="AC39" s="36">
        <v>0.103355</v>
      </c>
      <c r="AD39" s="36">
        <v>1.5277000000000001E-2</v>
      </c>
      <c r="AE39" s="36">
        <v>1.0430000000000001E-3</v>
      </c>
      <c r="AF39" s="36">
        <v>5.2067000000000002E-2</v>
      </c>
      <c r="AG39" s="36">
        <v>4.0119999999999999E-3</v>
      </c>
      <c r="AH39" s="36">
        <v>6.0891000000000001E-2</v>
      </c>
      <c r="AI39" s="36">
        <v>7.5902999999999998E-2</v>
      </c>
      <c r="AJ39" s="36">
        <v>1.6108000000000001E-2</v>
      </c>
      <c r="AK39" s="36">
        <v>8.5599999999999999E-4</v>
      </c>
      <c r="AL39" s="36">
        <v>3.0600000000000001E-4</v>
      </c>
      <c r="AM39" s="36">
        <v>0.44989499999999999</v>
      </c>
      <c r="AN39" s="36">
        <v>6.6391000000000006E-2</v>
      </c>
      <c r="AO39" s="36">
        <v>5.2572000000000001E-2</v>
      </c>
      <c r="AP39" s="36">
        <v>1.6945000000000002E-2</v>
      </c>
      <c r="AQ39" s="36">
        <v>1.0208980000000001</v>
      </c>
      <c r="AR39" s="36">
        <v>5.246E-2</v>
      </c>
      <c r="AS39" s="36">
        <v>0.33748</v>
      </c>
      <c r="AT39" s="36">
        <v>7.4243000000000003E-2</v>
      </c>
      <c r="AU39" s="36">
        <v>0.23680899999999999</v>
      </c>
      <c r="AV39" s="36">
        <v>6.1399999999999996E-4</v>
      </c>
      <c r="AW39" s="36">
        <v>6.4810000000000006E-2</v>
      </c>
      <c r="AX39" s="36">
        <v>3.447E-3</v>
      </c>
      <c r="AY39" s="36">
        <v>1.2449999999999999E-2</v>
      </c>
      <c r="AZ39" s="36">
        <v>5.6410000000000002E-3</v>
      </c>
      <c r="BA39" s="36">
        <v>7.4786000000000005E-2</v>
      </c>
      <c r="BB39" s="36">
        <v>8.5559999999999994E-3</v>
      </c>
      <c r="BC39" s="36">
        <v>6.0521999999999999E-2</v>
      </c>
      <c r="BD39" s="36">
        <v>9.1807E-2</v>
      </c>
      <c r="BE39" s="36">
        <v>8.1354999999999997E-2</v>
      </c>
      <c r="BF39" s="36">
        <v>7.4879000000000001E-2</v>
      </c>
      <c r="BG39" s="36">
        <v>0.234518</v>
      </c>
      <c r="BH39" s="36">
        <v>6.0720999999999997E-2</v>
      </c>
      <c r="BI39" s="36">
        <v>0.229905</v>
      </c>
      <c r="BJ39" s="36">
        <v>6.0518000000000002E-2</v>
      </c>
      <c r="BK39" s="36">
        <v>9.9579999999999998E-3</v>
      </c>
      <c r="BL39" s="36">
        <v>0.62685500000000005</v>
      </c>
      <c r="BM39" s="36">
        <v>0.679454</v>
      </c>
      <c r="BN39" s="36">
        <v>1.5554999999999999E-2</v>
      </c>
      <c r="BO39" s="36">
        <v>1.6133949999999999</v>
      </c>
      <c r="BP39" s="36">
        <v>4.1554140000000004</v>
      </c>
      <c r="BQ39" s="36">
        <v>3.4417999999999997E-2</v>
      </c>
      <c r="BR39" s="36">
        <v>0.100635</v>
      </c>
      <c r="BS39" s="36">
        <v>0</v>
      </c>
      <c r="BT39" s="36">
        <v>3.5721999999999997E-2</v>
      </c>
      <c r="BU39" s="36">
        <v>2.1614000000000001E-2</v>
      </c>
      <c r="BV39" s="36">
        <v>1.1134000000000002E-2</v>
      </c>
      <c r="BW39" s="36">
        <v>9.9249999999999998E-3</v>
      </c>
      <c r="BX39" s="36">
        <v>6.1627000000000001E-2</v>
      </c>
      <c r="BY39" s="36">
        <v>4.0548000000000001E-2</v>
      </c>
      <c r="BZ39" s="36">
        <v>8.5710000000000022E-3</v>
      </c>
      <c r="CA39" s="36">
        <v>5.8053E-2</v>
      </c>
      <c r="CB39" s="36">
        <v>1.3253000000000001E-2</v>
      </c>
      <c r="CC39" s="36">
        <v>0.10740100000000001</v>
      </c>
      <c r="CD39" s="36">
        <v>5.7174000000000003E-2</v>
      </c>
      <c r="CE39" s="36">
        <v>1.8629999999999999E-3</v>
      </c>
      <c r="CF39" s="36">
        <v>6.7742000000000011E-2</v>
      </c>
      <c r="CG39" s="36">
        <v>1.2012550000000002</v>
      </c>
      <c r="CH39" s="36">
        <v>0.23436000000000004</v>
      </c>
      <c r="CI39" s="36">
        <v>3.7208999999999992E-2</v>
      </c>
      <c r="CJ39" s="36">
        <v>3.7708999999999993E-2</v>
      </c>
      <c r="CK39" s="36">
        <v>1.9532000000000001E-2</v>
      </c>
      <c r="CL39" s="36">
        <v>2.2159000000000002E-2</v>
      </c>
      <c r="CM39" s="36">
        <v>3.4480000000000001E-3</v>
      </c>
      <c r="CN39" s="36">
        <v>0.122142</v>
      </c>
      <c r="CO39" s="36">
        <v>7.6028999999999972E-2</v>
      </c>
      <c r="CP39" s="36">
        <v>4.1033999999999994E-2</v>
      </c>
      <c r="CQ39" s="36">
        <v>7.4277999999999997E-2</v>
      </c>
      <c r="CR39" s="36">
        <v>0.218195</v>
      </c>
      <c r="CS39" s="36">
        <v>0.17398100000000002</v>
      </c>
      <c r="CT39" s="36">
        <v>3.3815000000000005E-2</v>
      </c>
      <c r="CU39" s="36">
        <v>9.8450000000000031E-3</v>
      </c>
      <c r="CV39" s="36">
        <v>8.8378999999999999E-2</v>
      </c>
      <c r="CW39" s="36">
        <v>7.1799000000000016E-2</v>
      </c>
      <c r="CX39" s="36">
        <v>6.9501999999999994E-2</v>
      </c>
      <c r="CY39" s="36">
        <v>0.74760300000000013</v>
      </c>
      <c r="CZ39" s="36">
        <v>0.47718099999999997</v>
      </c>
      <c r="DA39" s="36">
        <v>0.65561300000000011</v>
      </c>
      <c r="DB39" s="36">
        <v>4.6392999999999997E-2</v>
      </c>
      <c r="DC39" s="36">
        <v>2.3908760000000004</v>
      </c>
      <c r="DD39" s="36">
        <v>0.15989200000000001</v>
      </c>
      <c r="DE39" s="36">
        <v>6.6935999999999996E-2</v>
      </c>
      <c r="DF39" s="36">
        <v>5.0657000000000008E-2</v>
      </c>
      <c r="DG39" s="36">
        <v>1.329815</v>
      </c>
      <c r="DH39" s="36">
        <v>6.1869000000000007E-2</v>
      </c>
      <c r="DI39" s="36">
        <v>0.51538099999999998</v>
      </c>
      <c r="DJ39" s="36">
        <v>0.12185099999999999</v>
      </c>
      <c r="DK39" s="36">
        <v>9.2253000000000016E-2</v>
      </c>
      <c r="DL39" s="36">
        <v>6.2899999999999996E-3</v>
      </c>
      <c r="DM39" s="36">
        <v>0.165488</v>
      </c>
      <c r="DN39" s="36">
        <v>1.0624E-2</v>
      </c>
      <c r="DO39" s="36">
        <v>4.3472999999999998E-2</v>
      </c>
      <c r="DP39" s="36">
        <v>8.9900000000000032E-3</v>
      </c>
      <c r="DQ39" s="36">
        <v>6.1105999999999994E-2</v>
      </c>
      <c r="DR39" s="36">
        <v>1.3934E-2</v>
      </c>
      <c r="DS39" s="36">
        <v>9.0718000000000007E-2</v>
      </c>
      <c r="DT39" s="36">
        <v>0.34737000000000001</v>
      </c>
      <c r="DU39" s="36">
        <v>0.12209900000000001</v>
      </c>
      <c r="DV39" s="36">
        <v>0.246868</v>
      </c>
      <c r="DW39" s="36">
        <v>0.40634299999999995</v>
      </c>
      <c r="DX39" s="36">
        <v>0.30134799999999989</v>
      </c>
      <c r="DY39" s="36">
        <v>0.50949900000000004</v>
      </c>
      <c r="DZ39" s="36">
        <v>0.23021900000000001</v>
      </c>
      <c r="EA39" s="36">
        <v>2.2726E-2</v>
      </c>
      <c r="EB39" s="36">
        <v>1.1428470000000002</v>
      </c>
      <c r="EC39" s="36">
        <v>1.180369</v>
      </c>
      <c r="ED39" s="36">
        <v>3.3993000000000002E-2</v>
      </c>
      <c r="EE39" s="36">
        <v>2.2645240000000002</v>
      </c>
      <c r="EF39" s="36">
        <v>9.2068399999999979</v>
      </c>
      <c r="EG39" s="36">
        <v>0.17930800000000005</v>
      </c>
      <c r="EH39" s="36">
        <v>0.13104299999999999</v>
      </c>
      <c r="EI39" s="36">
        <v>0</v>
      </c>
      <c r="EJ39" s="36">
        <v>9.5914599999999997</v>
      </c>
      <c r="EK39" s="36">
        <v>37.896366</v>
      </c>
      <c r="EL39" s="36">
        <v>8.3960000000000007E-3</v>
      </c>
      <c r="EM39" s="36">
        <v>14.900277000000001</v>
      </c>
      <c r="EN39" s="36">
        <v>54.120891999999998</v>
      </c>
      <c r="EO39" s="36">
        <v>1.1265000000000001E-2</v>
      </c>
      <c r="EP39" s="36">
        <v>2.4431419999999999</v>
      </c>
      <c r="EQ39" s="36">
        <v>3.5604949999999462</v>
      </c>
      <c r="ER39" s="36"/>
      <c r="ES39" s="36">
        <v>162.24958699999993</v>
      </c>
      <c r="ET39" s="35"/>
      <c r="EU39" s="15"/>
      <c r="EV39" s="16"/>
      <c r="EW39" s="15"/>
      <c r="EX39" s="16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</row>
    <row r="40" spans="1:170" x14ac:dyDescent="0.25">
      <c r="A40" s="1"/>
      <c r="B40" s="2" t="s">
        <v>43</v>
      </c>
      <c r="C40" s="4">
        <v>37</v>
      </c>
      <c r="D40" s="36">
        <v>1.3387629999999999</v>
      </c>
      <c r="E40" s="36">
        <v>0.772567</v>
      </c>
      <c r="F40" s="36">
        <v>0.92847599999999997</v>
      </c>
      <c r="G40" s="36">
        <v>2.627316</v>
      </c>
      <c r="H40" s="36">
        <v>1.21E-4</v>
      </c>
      <c r="I40" s="36">
        <v>7.5817589999999999</v>
      </c>
      <c r="J40" s="36">
        <v>0.67991400000000002</v>
      </c>
      <c r="K40" s="36">
        <v>15.139108</v>
      </c>
      <c r="L40" s="36">
        <v>3.2585920000000002</v>
      </c>
      <c r="M40" s="36">
        <v>2.4334690000000001</v>
      </c>
      <c r="N40" s="36">
        <v>0.61296600000000001</v>
      </c>
      <c r="O40" s="36">
        <v>3.9999999999999998E-6</v>
      </c>
      <c r="P40" s="36">
        <v>1.6270849999999999</v>
      </c>
      <c r="Q40" s="36">
        <v>2.4711110000000001</v>
      </c>
      <c r="R40" s="36">
        <v>0.804369</v>
      </c>
      <c r="S40" s="36">
        <v>0.725684</v>
      </c>
      <c r="T40" s="36">
        <v>22.753610999999999</v>
      </c>
      <c r="U40" s="36">
        <v>2.094678</v>
      </c>
      <c r="V40" s="36">
        <v>6.9999999999999999E-6</v>
      </c>
      <c r="W40" s="36">
        <v>9.0038540000000005</v>
      </c>
      <c r="X40" s="36">
        <v>2.026138</v>
      </c>
      <c r="Y40" s="36">
        <v>0.17709900000000001</v>
      </c>
      <c r="Z40" s="36">
        <v>3.1822999999999997E-2</v>
      </c>
      <c r="AA40" s="36">
        <v>4.6999999999999997E-5</v>
      </c>
      <c r="AB40" s="36">
        <v>1.023595</v>
      </c>
      <c r="AC40" s="36">
        <v>8.4514560000000003</v>
      </c>
      <c r="AD40" s="36">
        <v>17.944233000000001</v>
      </c>
      <c r="AE40" s="36">
        <v>1.0725979999999999</v>
      </c>
      <c r="AF40" s="36">
        <v>2.3278889999999999</v>
      </c>
      <c r="AG40" s="36">
        <v>2.8584999999999999E-2</v>
      </c>
      <c r="AH40" s="36">
        <v>2.5777220000000001</v>
      </c>
      <c r="AI40" s="36">
        <v>1.0591390000000001</v>
      </c>
      <c r="AJ40" s="36">
        <v>5.3638999999999999E-2</v>
      </c>
      <c r="AK40" s="36">
        <v>6.1619999999999999E-3</v>
      </c>
      <c r="AL40" s="36">
        <v>1.1903E-2</v>
      </c>
      <c r="AM40" s="36">
        <v>0.63991299999999995</v>
      </c>
      <c r="AN40" s="36">
        <v>1.5860650000000001</v>
      </c>
      <c r="AO40" s="36">
        <v>4.9318090000000003</v>
      </c>
      <c r="AP40" s="36">
        <v>2.1093730000000002</v>
      </c>
      <c r="AQ40" s="36">
        <v>12.000875000000001</v>
      </c>
      <c r="AR40" s="36">
        <v>3.4077959999999998</v>
      </c>
      <c r="AS40" s="36">
        <v>14.110901</v>
      </c>
      <c r="AT40" s="36">
        <v>2.5389750000000002</v>
      </c>
      <c r="AU40" s="36">
        <v>10.846603999999999</v>
      </c>
      <c r="AV40" s="36">
        <v>0.30236499999999999</v>
      </c>
      <c r="AW40" s="36">
        <v>6.5253610000000002</v>
      </c>
      <c r="AX40" s="36">
        <v>1.6698000000000001E-2</v>
      </c>
      <c r="AY40" s="36">
        <v>0.43708399999999997</v>
      </c>
      <c r="AZ40" s="36">
        <v>3.383108</v>
      </c>
      <c r="BA40" s="36">
        <v>0.996896</v>
      </c>
      <c r="BB40" s="36">
        <v>3.2849539999999999</v>
      </c>
      <c r="BC40" s="36">
        <v>2.9044319999999999</v>
      </c>
      <c r="BD40" s="36">
        <v>0.60427799999999998</v>
      </c>
      <c r="BE40" s="36">
        <v>0.38373600000000002</v>
      </c>
      <c r="BF40" s="36">
        <v>1.371127</v>
      </c>
      <c r="BG40" s="36">
        <v>0.760795</v>
      </c>
      <c r="BH40" s="36">
        <v>0.170346</v>
      </c>
      <c r="BI40" s="36">
        <v>2.3489019999999998</v>
      </c>
      <c r="BJ40" s="36">
        <v>1.5479369999999999</v>
      </c>
      <c r="BK40" s="36">
        <v>0.59310799999999997</v>
      </c>
      <c r="BL40" s="36">
        <v>3.554875</v>
      </c>
      <c r="BM40" s="36">
        <v>0.48098099999999999</v>
      </c>
      <c r="BN40" s="36">
        <v>8.2269999999999999E-3</v>
      </c>
      <c r="BO40" s="36">
        <v>3.5816479999999999</v>
      </c>
      <c r="BP40" s="36">
        <v>1.2600150000000001</v>
      </c>
      <c r="BQ40" s="36">
        <v>0.488064</v>
      </c>
      <c r="BR40" s="36">
        <v>2.0857070000000002</v>
      </c>
      <c r="BS40" s="36">
        <v>0</v>
      </c>
      <c r="BT40" s="36">
        <v>0.114591</v>
      </c>
      <c r="BU40" s="36">
        <v>4.9914E-2</v>
      </c>
      <c r="BV40" s="36">
        <v>0.15503999999999998</v>
      </c>
      <c r="BW40" s="36">
        <v>0.98261100000000001</v>
      </c>
      <c r="BX40" s="36">
        <v>0.73748799999999992</v>
      </c>
      <c r="BY40" s="36">
        <v>1.65448</v>
      </c>
      <c r="BZ40" s="36">
        <v>1.6635270000000002</v>
      </c>
      <c r="CA40" s="36">
        <v>1.1482409999999998</v>
      </c>
      <c r="CB40" s="36">
        <v>0.46762700000000007</v>
      </c>
      <c r="CC40" s="36">
        <v>0.50875200000000009</v>
      </c>
      <c r="CD40" s="36">
        <v>0.49596599999999991</v>
      </c>
      <c r="CE40" s="36">
        <v>5.0920000000000002E-3</v>
      </c>
      <c r="CF40" s="36">
        <v>0.24338000000000001</v>
      </c>
      <c r="CG40" s="36">
        <v>0.34524899999999997</v>
      </c>
      <c r="CH40" s="36">
        <v>0.12053899999999999</v>
      </c>
      <c r="CI40" s="36">
        <v>0.52040000000000008</v>
      </c>
      <c r="CJ40" s="36">
        <v>1.5257560000000001</v>
      </c>
      <c r="CK40" s="36">
        <v>1.231239</v>
      </c>
      <c r="CL40" s="36">
        <v>0.242503</v>
      </c>
      <c r="CM40" s="36">
        <v>0.507942</v>
      </c>
      <c r="CN40" s="36">
        <v>0.6451079999999999</v>
      </c>
      <c r="CO40" s="36">
        <v>0.41052899999999998</v>
      </c>
      <c r="CP40" s="36">
        <v>0.11921600000000002</v>
      </c>
      <c r="CQ40" s="36">
        <v>0.40662899999999996</v>
      </c>
      <c r="CR40" s="36">
        <v>0.39393900000000004</v>
      </c>
      <c r="CS40" s="36">
        <v>2.389195</v>
      </c>
      <c r="CT40" s="36">
        <v>5.0119489999999995</v>
      </c>
      <c r="CU40" s="36">
        <v>2.0715789999999998</v>
      </c>
      <c r="CV40" s="36">
        <v>0.51739299999999999</v>
      </c>
      <c r="CW40" s="36">
        <v>0.11379999999999997</v>
      </c>
      <c r="CX40" s="36">
        <v>0.39631200000000005</v>
      </c>
      <c r="CY40" s="36">
        <v>1.0871410000000001</v>
      </c>
      <c r="CZ40" s="36">
        <v>0.13963699999999998</v>
      </c>
      <c r="DA40" s="36">
        <v>0.51919499999999996</v>
      </c>
      <c r="DB40" s="36">
        <v>0.72705399999999998</v>
      </c>
      <c r="DC40" s="36">
        <v>0.48568700000000004</v>
      </c>
      <c r="DD40" s="36">
        <v>0.37655100000000002</v>
      </c>
      <c r="DE40" s="36">
        <v>1.2242850000000001</v>
      </c>
      <c r="DF40" s="36">
        <v>0.98917600000000006</v>
      </c>
      <c r="DG40" s="36">
        <v>3.0139579999999992</v>
      </c>
      <c r="DH40" s="36">
        <v>0.7371080000000001</v>
      </c>
      <c r="DI40" s="36">
        <v>3.3347849999999997</v>
      </c>
      <c r="DJ40" s="36">
        <v>0.67505500000000018</v>
      </c>
      <c r="DK40" s="36">
        <v>1.860563</v>
      </c>
      <c r="DL40" s="36">
        <v>0.35087700000000011</v>
      </c>
      <c r="DM40" s="36">
        <v>2.2206049999999995</v>
      </c>
      <c r="DN40" s="36">
        <v>8.1279999999999981E-3</v>
      </c>
      <c r="DO40" s="36">
        <v>0.21591500000000002</v>
      </c>
      <c r="DP40" s="36">
        <v>0.63353099999999996</v>
      </c>
      <c r="DQ40" s="36">
        <v>0.11014900000000001</v>
      </c>
      <c r="DR40" s="36">
        <v>0.62204400000000004</v>
      </c>
      <c r="DS40" s="36">
        <v>0.50696099999999999</v>
      </c>
      <c r="DT40" s="36">
        <v>0.29407100000000003</v>
      </c>
      <c r="DU40" s="36">
        <v>9.4822000000000017E-2</v>
      </c>
      <c r="DV40" s="36">
        <v>0.46863300000000002</v>
      </c>
      <c r="DW40" s="36">
        <v>0.16570400000000005</v>
      </c>
      <c r="DX40" s="36">
        <v>9.5487000000000016E-2</v>
      </c>
      <c r="DY40" s="36">
        <v>0.69936700000000018</v>
      </c>
      <c r="DZ40" s="36">
        <v>0.67533799999999999</v>
      </c>
      <c r="EA40" s="36">
        <v>0.18235899999999999</v>
      </c>
      <c r="EB40" s="36">
        <v>1.4179170000000001</v>
      </c>
      <c r="EC40" s="36">
        <v>0.165299</v>
      </c>
      <c r="ED40" s="36">
        <v>2.7500000000000007E-3</v>
      </c>
      <c r="EE40" s="36">
        <v>1.057223</v>
      </c>
      <c r="EF40" s="36">
        <v>0.38220200000000004</v>
      </c>
      <c r="EG40" s="36">
        <v>0.32365600000000005</v>
      </c>
      <c r="EH40" s="36">
        <v>0.42573299999999997</v>
      </c>
      <c r="EI40" s="36">
        <v>0</v>
      </c>
      <c r="EJ40" s="36">
        <v>32.390030000000003</v>
      </c>
      <c r="EK40" s="36">
        <v>2.0224489999999999</v>
      </c>
      <c r="EL40" s="36">
        <v>2.6319999999999998E-3</v>
      </c>
      <c r="EM40" s="36">
        <v>8.7132649999999998</v>
      </c>
      <c r="EN40" s="36">
        <v>0.47172399999999992</v>
      </c>
      <c r="EO40" s="36">
        <v>7.6500000000000005E-4</v>
      </c>
      <c r="EP40" s="36">
        <v>5.5778230000000004</v>
      </c>
      <c r="EQ40" s="36">
        <v>-1.771262000000263</v>
      </c>
      <c r="ER40" s="36"/>
      <c r="ES40" s="36">
        <v>299.80081499999994</v>
      </c>
      <c r="ET40" s="35"/>
      <c r="EU40" s="15"/>
      <c r="EV40" s="16"/>
      <c r="EW40" s="15"/>
      <c r="EX40" s="16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</row>
    <row r="41" spans="1:170" x14ac:dyDescent="0.25">
      <c r="A41" s="1"/>
      <c r="B41" s="2" t="s">
        <v>44</v>
      </c>
      <c r="C41" s="4">
        <v>38</v>
      </c>
      <c r="D41" s="36">
        <v>205.283401</v>
      </c>
      <c r="E41" s="36">
        <v>171.58073400000001</v>
      </c>
      <c r="F41" s="36">
        <v>4.778626</v>
      </c>
      <c r="G41" s="36">
        <v>4.3708479999999996</v>
      </c>
      <c r="H41" s="36">
        <v>2.5999999999999998E-5</v>
      </c>
      <c r="I41" s="36">
        <v>11.436384</v>
      </c>
      <c r="J41" s="36">
        <v>0.70996300000000001</v>
      </c>
      <c r="K41" s="36">
        <v>44.701385000000002</v>
      </c>
      <c r="L41" s="36">
        <v>0.77938399999999997</v>
      </c>
      <c r="M41" s="36">
        <v>24.211480999999999</v>
      </c>
      <c r="N41" s="36">
        <v>2.0210889999999999</v>
      </c>
      <c r="O41" s="36">
        <v>3.3000000000000003E-5</v>
      </c>
      <c r="P41" s="36">
        <v>18.693930000000002</v>
      </c>
      <c r="Q41" s="36">
        <v>2.1338599999999999</v>
      </c>
      <c r="R41" s="36">
        <v>2.7229809999999999</v>
      </c>
      <c r="S41" s="36">
        <v>2.3891399999999998</v>
      </c>
      <c r="T41" s="36">
        <v>44.151634000000001</v>
      </c>
      <c r="U41" s="36">
        <v>0.50427100000000002</v>
      </c>
      <c r="V41" s="36">
        <v>3.0000000000000001E-6</v>
      </c>
      <c r="W41" s="36">
        <v>4.2970550000000003</v>
      </c>
      <c r="X41" s="36">
        <v>16.523741000000001</v>
      </c>
      <c r="Y41" s="36">
        <v>0.38613700000000001</v>
      </c>
      <c r="Z41" s="36">
        <v>7.9481999999999997E-2</v>
      </c>
      <c r="AA41" s="36">
        <v>4.1999999999999998E-5</v>
      </c>
      <c r="AB41" s="36">
        <v>8.0236640000000001</v>
      </c>
      <c r="AC41" s="36">
        <v>25.115835000000001</v>
      </c>
      <c r="AD41" s="36">
        <v>17.017900000000001</v>
      </c>
      <c r="AE41" s="36">
        <v>2.903448</v>
      </c>
      <c r="AF41" s="36">
        <v>8.3118839999999992</v>
      </c>
      <c r="AG41" s="36">
        <v>9.4557000000000002E-2</v>
      </c>
      <c r="AH41" s="36">
        <v>6.4549779999999997</v>
      </c>
      <c r="AI41" s="36">
        <v>0.82416</v>
      </c>
      <c r="AJ41" s="36">
        <v>0.25220300000000001</v>
      </c>
      <c r="AK41" s="36">
        <v>2.4038E-2</v>
      </c>
      <c r="AL41" s="36">
        <v>1.6729000000000001E-2</v>
      </c>
      <c r="AM41" s="36">
        <v>0.70304900000000004</v>
      </c>
      <c r="AN41" s="36">
        <v>0.83110200000000001</v>
      </c>
      <c r="AO41" s="36">
        <v>533.19720500000005</v>
      </c>
      <c r="AP41" s="36">
        <v>14.106790999999999</v>
      </c>
      <c r="AQ41" s="36">
        <v>5.9066349999999996</v>
      </c>
      <c r="AR41" s="36">
        <v>14.916508</v>
      </c>
      <c r="AS41" s="36">
        <v>121.71032</v>
      </c>
      <c r="AT41" s="36">
        <v>9.9957440000000002</v>
      </c>
      <c r="AU41" s="36">
        <v>1.467168</v>
      </c>
      <c r="AV41" s="36">
        <v>5.5705999999999999E-2</v>
      </c>
      <c r="AW41" s="36">
        <v>4.8231919999999997</v>
      </c>
      <c r="AX41" s="36">
        <v>4.2640390000000004</v>
      </c>
      <c r="AY41" s="36">
        <v>5.186286</v>
      </c>
      <c r="AZ41" s="36">
        <v>1.7128490000000001</v>
      </c>
      <c r="BA41" s="36">
        <v>5.7745800000000003</v>
      </c>
      <c r="BB41" s="36">
        <v>17.307699</v>
      </c>
      <c r="BC41" s="36">
        <v>3.8703940000000001</v>
      </c>
      <c r="BD41" s="36">
        <v>9.4424600000000005</v>
      </c>
      <c r="BE41" s="36">
        <v>3.4995310000000002</v>
      </c>
      <c r="BF41" s="36">
        <v>3.4706519999999998</v>
      </c>
      <c r="BG41" s="36">
        <v>1.987047</v>
      </c>
      <c r="BH41" s="36">
        <v>0.48503000000000002</v>
      </c>
      <c r="BI41" s="36">
        <v>0.78458799999999995</v>
      </c>
      <c r="BJ41" s="36">
        <v>16.772326</v>
      </c>
      <c r="BK41" s="36">
        <v>0.46471200000000001</v>
      </c>
      <c r="BL41" s="36">
        <v>42.546931999999998</v>
      </c>
      <c r="BM41" s="36">
        <v>12.846845999999999</v>
      </c>
      <c r="BN41" s="36">
        <v>10.596213000000001</v>
      </c>
      <c r="BO41" s="36">
        <v>9.781034</v>
      </c>
      <c r="BP41" s="36">
        <v>7.9466020000000004</v>
      </c>
      <c r="BQ41" s="36">
        <v>1.8526689999999999</v>
      </c>
      <c r="BR41" s="36">
        <v>28.935129</v>
      </c>
      <c r="BS41" s="36">
        <v>0</v>
      </c>
      <c r="BT41" s="36">
        <v>24.005315000000003</v>
      </c>
      <c r="BU41" s="36">
        <v>11.398762</v>
      </c>
      <c r="BV41" s="36">
        <v>0.74982899999999986</v>
      </c>
      <c r="BW41" s="36">
        <v>2.9145659999999998</v>
      </c>
      <c r="BX41" s="36">
        <v>0.29076599999999997</v>
      </c>
      <c r="BY41" s="36">
        <v>0.94272000000000011</v>
      </c>
      <c r="BZ41" s="36">
        <v>0.298537</v>
      </c>
      <c r="CA41" s="36">
        <v>4.7530740000000007</v>
      </c>
      <c r="CB41" s="36">
        <v>0.5563680000000002</v>
      </c>
      <c r="CC41" s="36">
        <v>11.303494000000001</v>
      </c>
      <c r="CD41" s="36">
        <v>2.4340010000000003</v>
      </c>
      <c r="CE41" s="36">
        <v>0.242592</v>
      </c>
      <c r="CF41" s="36">
        <v>8.8313059999999997</v>
      </c>
      <c r="CG41" s="36">
        <v>0.96124299999999985</v>
      </c>
      <c r="CH41" s="36">
        <v>1.1877389999999999</v>
      </c>
      <c r="CI41" s="36">
        <v>2.7938379999999996</v>
      </c>
      <c r="CJ41" s="36">
        <v>12.354948</v>
      </c>
      <c r="CK41" s="36">
        <v>0.95844600000000013</v>
      </c>
      <c r="CL41" s="36">
        <v>0.55425100000000005</v>
      </c>
      <c r="CM41" s="36">
        <v>0.59800000000000009</v>
      </c>
      <c r="CN41" s="36">
        <v>25.910292999999999</v>
      </c>
      <c r="CO41" s="36">
        <v>4.7182420000000009</v>
      </c>
      <c r="CP41" s="36">
        <v>1.4775319999999996</v>
      </c>
      <c r="CQ41" s="36">
        <v>2.1678170000000003</v>
      </c>
      <c r="CR41" s="36">
        <v>13.205031000000002</v>
      </c>
      <c r="CS41" s="36">
        <v>17.617847000000001</v>
      </c>
      <c r="CT41" s="36">
        <v>11.850533999999998</v>
      </c>
      <c r="CU41" s="36">
        <v>10.399592999999999</v>
      </c>
      <c r="CV41" s="36">
        <v>7.4903570000000004</v>
      </c>
      <c r="CW41" s="36">
        <v>0.95613999999999988</v>
      </c>
      <c r="CX41" s="36">
        <v>4.1170080000000011</v>
      </c>
      <c r="CY41" s="36">
        <v>4.787615999999999</v>
      </c>
      <c r="CZ41" s="36">
        <v>3.6455090000000001</v>
      </c>
      <c r="DA41" s="36">
        <v>10.901291000000001</v>
      </c>
      <c r="DB41" s="36">
        <v>1.2387060000000001</v>
      </c>
      <c r="DC41" s="36">
        <v>1.8541229999999997</v>
      </c>
      <c r="DD41" s="36">
        <v>0.82049200000000011</v>
      </c>
      <c r="DE41" s="36">
        <v>226.60002200000002</v>
      </c>
      <c r="DF41" s="36">
        <v>19.230248</v>
      </c>
      <c r="DG41" s="36">
        <v>2.812106</v>
      </c>
      <c r="DH41" s="36">
        <v>6.8501099999999999</v>
      </c>
      <c r="DI41" s="36">
        <v>80.564816999999977</v>
      </c>
      <c r="DJ41" s="36">
        <v>6.2216740000000001</v>
      </c>
      <c r="DK41" s="36">
        <v>0.10054600000000001</v>
      </c>
      <c r="DL41" s="36">
        <v>0.32034000000000001</v>
      </c>
      <c r="DM41" s="36">
        <v>5.5868390000000003</v>
      </c>
      <c r="DN41" s="36">
        <v>4.3304049999999998</v>
      </c>
      <c r="DO41" s="36">
        <v>7.767531</v>
      </c>
      <c r="DP41" s="36">
        <v>1.436947</v>
      </c>
      <c r="DQ41" s="36">
        <v>1.8840669999999999</v>
      </c>
      <c r="DR41" s="36">
        <v>13.517784999999998</v>
      </c>
      <c r="DS41" s="36">
        <v>3.1993269999999994</v>
      </c>
      <c r="DT41" s="36">
        <v>19.544407</v>
      </c>
      <c r="DU41" s="36">
        <v>2.1653700000000002</v>
      </c>
      <c r="DV41" s="36">
        <v>5.9797180000000001</v>
      </c>
      <c r="DW41" s="36">
        <v>1.384722</v>
      </c>
      <c r="DX41" s="36">
        <v>1.1883759999999997</v>
      </c>
      <c r="DY41" s="36">
        <v>0.70648699999999998</v>
      </c>
      <c r="DZ41" s="36">
        <v>31.662302999999998</v>
      </c>
      <c r="EA41" s="36">
        <v>0.50636500000000007</v>
      </c>
      <c r="EB41" s="36">
        <v>29.810091999999997</v>
      </c>
      <c r="EC41" s="36">
        <v>9.6305949999999996</v>
      </c>
      <c r="ED41" s="36">
        <v>10.284519999999999</v>
      </c>
      <c r="EE41" s="36">
        <v>5.0639130000000003</v>
      </c>
      <c r="EF41" s="36">
        <v>8.1812090000000008</v>
      </c>
      <c r="EG41" s="36">
        <v>4.5019949999999991</v>
      </c>
      <c r="EH41" s="36">
        <v>15.85652</v>
      </c>
      <c r="EI41" s="36">
        <v>0</v>
      </c>
      <c r="EJ41" s="36">
        <v>3.6326740000000002</v>
      </c>
      <c r="EK41" s="36">
        <v>650.83776899999998</v>
      </c>
      <c r="EL41" s="36">
        <v>0</v>
      </c>
      <c r="EM41" s="36">
        <v>2.2705169999999999</v>
      </c>
      <c r="EN41" s="36">
        <v>385.55084800000003</v>
      </c>
      <c r="EO41" s="36">
        <v>0</v>
      </c>
      <c r="EP41" s="36">
        <v>19.666778999999998</v>
      </c>
      <c r="EQ41" s="36">
        <v>283.13097100000232</v>
      </c>
      <c r="ER41" s="36"/>
      <c r="ES41" s="36">
        <v>3611.3029040000006</v>
      </c>
      <c r="ET41" s="35"/>
      <c r="EU41" s="15"/>
      <c r="EV41" s="16"/>
      <c r="EW41" s="15"/>
      <c r="EX41" s="16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</row>
    <row r="42" spans="1:170" x14ac:dyDescent="0.25">
      <c r="A42" s="1"/>
      <c r="B42" s="2" t="s">
        <v>45</v>
      </c>
      <c r="C42" s="4">
        <v>39</v>
      </c>
      <c r="D42" s="36">
        <v>0.33652300000000002</v>
      </c>
      <c r="E42" s="36">
        <v>0.17544899999999999</v>
      </c>
      <c r="F42" s="36">
        <v>2.9579999999999999E-2</v>
      </c>
      <c r="G42" s="36">
        <v>0.186666</v>
      </c>
      <c r="H42" s="36">
        <v>3.9999999999999998E-6</v>
      </c>
      <c r="I42" s="36">
        <v>1.7214309999999999</v>
      </c>
      <c r="J42" s="36">
        <v>8.5071999999999995E-2</v>
      </c>
      <c r="K42" s="36">
        <v>4.8227279999999997</v>
      </c>
      <c r="L42" s="36">
        <v>0.658447</v>
      </c>
      <c r="M42" s="36">
        <v>2.337494</v>
      </c>
      <c r="N42" s="36">
        <v>1.143637</v>
      </c>
      <c r="O42" s="36">
        <v>9.9999999999999995E-7</v>
      </c>
      <c r="P42" s="36">
        <v>0.78830199999999995</v>
      </c>
      <c r="Q42" s="36">
        <v>0.29720299999999999</v>
      </c>
      <c r="R42" s="36">
        <v>0.231153</v>
      </c>
      <c r="S42" s="36">
        <v>0.48114699999999999</v>
      </c>
      <c r="T42" s="36">
        <v>5.9995269999999996</v>
      </c>
      <c r="U42" s="36">
        <v>3.5382999999999998E-2</v>
      </c>
      <c r="V42" s="36">
        <v>6.0000000000000002E-6</v>
      </c>
      <c r="W42" s="36">
        <v>0.73280800000000001</v>
      </c>
      <c r="X42" s="36">
        <v>1.7630209999999999</v>
      </c>
      <c r="Y42" s="36">
        <v>0.15160499999999999</v>
      </c>
      <c r="Z42" s="36">
        <v>4.1964000000000001E-2</v>
      </c>
      <c r="AA42" s="36">
        <v>1.0000000000000001E-5</v>
      </c>
      <c r="AB42" s="36">
        <v>1.9036010000000001</v>
      </c>
      <c r="AC42" s="36">
        <v>4.5180610000000003</v>
      </c>
      <c r="AD42" s="36">
        <v>17.834758999999998</v>
      </c>
      <c r="AE42" s="36">
        <v>2.2630789999999998</v>
      </c>
      <c r="AF42" s="36">
        <v>1.007269</v>
      </c>
      <c r="AG42" s="36">
        <v>1.7121000000000001E-2</v>
      </c>
      <c r="AH42" s="36">
        <v>0.62477099999999997</v>
      </c>
      <c r="AI42" s="36">
        <v>0.122264</v>
      </c>
      <c r="AJ42" s="36">
        <v>4.7022000000000001E-2</v>
      </c>
      <c r="AK42" s="36">
        <v>4.96E-3</v>
      </c>
      <c r="AL42" s="36">
        <v>8.2640000000000005E-3</v>
      </c>
      <c r="AM42" s="36">
        <v>0.118287</v>
      </c>
      <c r="AN42" s="36">
        <v>9.3340999999999993E-2</v>
      </c>
      <c r="AO42" s="36">
        <v>0.49238900000000002</v>
      </c>
      <c r="AP42" s="36">
        <v>2.333278</v>
      </c>
      <c r="AQ42" s="36">
        <v>2.666493</v>
      </c>
      <c r="AR42" s="36">
        <v>3.5868199999999999</v>
      </c>
      <c r="AS42" s="36">
        <v>20.835936</v>
      </c>
      <c r="AT42" s="36">
        <v>2.1706840000000001</v>
      </c>
      <c r="AU42" s="36">
        <v>0.309479</v>
      </c>
      <c r="AV42" s="36">
        <v>1.0805E-2</v>
      </c>
      <c r="AW42" s="36">
        <v>2.4212669999999998</v>
      </c>
      <c r="AX42" s="36">
        <v>1.015514</v>
      </c>
      <c r="AY42" s="36">
        <v>2.870012</v>
      </c>
      <c r="AZ42" s="36">
        <v>0.35106100000000001</v>
      </c>
      <c r="BA42" s="36">
        <v>0.71099999999999997</v>
      </c>
      <c r="BB42" s="36">
        <v>0.365425</v>
      </c>
      <c r="BC42" s="36">
        <v>0.63502599999999998</v>
      </c>
      <c r="BD42" s="36">
        <v>1.4322090000000001</v>
      </c>
      <c r="BE42" s="36">
        <v>1.812764</v>
      </c>
      <c r="BF42" s="36">
        <v>1.3895789999999999</v>
      </c>
      <c r="BG42" s="36">
        <v>0.43625599999999998</v>
      </c>
      <c r="BH42" s="36">
        <v>6.8154000000000006E-2</v>
      </c>
      <c r="BI42" s="36">
        <v>0.22777700000000001</v>
      </c>
      <c r="BJ42" s="36">
        <v>11.114909000000001</v>
      </c>
      <c r="BK42" s="36">
        <v>0.15564900000000001</v>
      </c>
      <c r="BL42" s="36">
        <v>69.143303000000003</v>
      </c>
      <c r="BM42" s="36">
        <v>8.739986</v>
      </c>
      <c r="BN42" s="36">
        <v>0.94304900000000003</v>
      </c>
      <c r="BO42" s="36">
        <v>10.260801000000001</v>
      </c>
      <c r="BP42" s="36">
        <v>6.7164849999999996</v>
      </c>
      <c r="BQ42" s="36">
        <v>0.18915000000000001</v>
      </c>
      <c r="BR42" s="36">
        <v>14.943429</v>
      </c>
      <c r="BS42" s="36">
        <v>0</v>
      </c>
      <c r="BT42" s="36">
        <v>1.7384999999999998E-2</v>
      </c>
      <c r="BU42" s="36">
        <v>5.739000000000001E-3</v>
      </c>
      <c r="BV42" s="36">
        <v>3.6789999999999991E-3</v>
      </c>
      <c r="BW42" s="36">
        <v>3.3644E-2</v>
      </c>
      <c r="BX42" s="36">
        <v>3.1767000000000004E-2</v>
      </c>
      <c r="BY42" s="36">
        <v>0.28557299999999997</v>
      </c>
      <c r="BZ42" s="36">
        <v>9.5691000000000012E-2</v>
      </c>
      <c r="CA42" s="36">
        <v>0.186722</v>
      </c>
      <c r="CB42" s="36">
        <v>4.6520000000000006E-2</v>
      </c>
      <c r="CC42" s="36">
        <v>0.24715500000000001</v>
      </c>
      <c r="CD42" s="36">
        <v>0.60679099999999986</v>
      </c>
      <c r="CE42" s="36">
        <v>7.9000000000000001E-4</v>
      </c>
      <c r="CF42" s="36">
        <v>5.2895999999999992E-2</v>
      </c>
      <c r="CG42" s="36">
        <v>2.0062000000000003E-2</v>
      </c>
      <c r="CH42" s="36">
        <v>1.4537000000000001E-2</v>
      </c>
      <c r="CI42" s="36">
        <v>0.24457500000000004</v>
      </c>
      <c r="CJ42" s="36">
        <v>0.33103400000000005</v>
      </c>
      <c r="CK42" s="36">
        <v>1.4617000000000002E-2</v>
      </c>
      <c r="CL42" s="36">
        <v>0.254637</v>
      </c>
      <c r="CM42" s="36">
        <v>1.7058999999999998E-2</v>
      </c>
      <c r="CN42" s="36">
        <v>0.46760200000000002</v>
      </c>
      <c r="CO42" s="36">
        <v>0.18690300000000004</v>
      </c>
      <c r="CP42" s="36">
        <v>7.0414999999999991E-2</v>
      </c>
      <c r="CQ42" s="36">
        <v>3.5972999999999998E-2</v>
      </c>
      <c r="CR42" s="36">
        <v>0.48202200000000001</v>
      </c>
      <c r="CS42" s="36">
        <v>0.67107400000000006</v>
      </c>
      <c r="CT42" s="36">
        <v>3.2788959999999996</v>
      </c>
      <c r="CU42" s="36">
        <v>2.1628509999999999</v>
      </c>
      <c r="CV42" s="36">
        <v>0.14007899999999998</v>
      </c>
      <c r="CW42" s="36">
        <v>6.0108999999999996E-2</v>
      </c>
      <c r="CX42" s="36">
        <v>6.1262999999999991E-2</v>
      </c>
      <c r="CY42" s="36">
        <v>7.5123000000000023E-2</v>
      </c>
      <c r="CZ42" s="36">
        <v>9.8852999999999983E-2</v>
      </c>
      <c r="DA42" s="36">
        <v>0.28782200000000002</v>
      </c>
      <c r="DB42" s="36">
        <v>0.47090700000000008</v>
      </c>
      <c r="DC42" s="36">
        <v>6.7708000000000004E-2</v>
      </c>
      <c r="DD42" s="36">
        <v>1.702E-2</v>
      </c>
      <c r="DE42" s="36">
        <v>7.0965000000000014E-2</v>
      </c>
      <c r="DF42" s="36">
        <v>0.41931400000000008</v>
      </c>
      <c r="DG42" s="36">
        <v>0.32534199999999985</v>
      </c>
      <c r="DH42" s="36">
        <v>0.4246629999999999</v>
      </c>
      <c r="DI42" s="36">
        <v>2.7258510000000005</v>
      </c>
      <c r="DJ42" s="36">
        <v>0.33629299999999995</v>
      </c>
      <c r="DK42" s="36">
        <v>3.5424000000000004E-2</v>
      </c>
      <c r="DL42" s="36">
        <v>6.2510000000000005E-3</v>
      </c>
      <c r="DM42" s="36">
        <v>0.47389400000000004</v>
      </c>
      <c r="DN42" s="36">
        <v>0.28627600000000003</v>
      </c>
      <c r="DO42" s="36">
        <v>0.77210599999999996</v>
      </c>
      <c r="DP42" s="36">
        <v>3.1980999999999996E-2</v>
      </c>
      <c r="DQ42" s="36">
        <v>3.6669E-2</v>
      </c>
      <c r="DR42" s="36">
        <v>3.4806999999999998E-2</v>
      </c>
      <c r="DS42" s="36">
        <v>5.1387999999999996E-2</v>
      </c>
      <c r="DT42" s="36">
        <v>0.33300100000000005</v>
      </c>
      <c r="DU42" s="36">
        <v>0.22237699999999999</v>
      </c>
      <c r="DV42" s="36">
        <v>0.25837899999999997</v>
      </c>
      <c r="DW42" s="36">
        <v>5.0951000000000003E-2</v>
      </c>
      <c r="DX42" s="36">
        <v>1.8471000000000001E-2</v>
      </c>
      <c r="DY42" s="36">
        <v>3.7896000000000006E-2</v>
      </c>
      <c r="DZ42" s="36">
        <v>2.4770759999999998</v>
      </c>
      <c r="EA42" s="36">
        <v>2.5557999999999994E-2</v>
      </c>
      <c r="EB42" s="36">
        <v>11.809189999999997</v>
      </c>
      <c r="EC42" s="36">
        <v>1.368077</v>
      </c>
      <c r="ED42" s="36">
        <v>0.140426</v>
      </c>
      <c r="EE42" s="36">
        <v>1.4315760000000002</v>
      </c>
      <c r="EF42" s="36">
        <v>1.069809</v>
      </c>
      <c r="EG42" s="36">
        <v>6.1488000000000008E-2</v>
      </c>
      <c r="EH42" s="36">
        <v>1.5453459999999999</v>
      </c>
      <c r="EI42" s="36">
        <v>0</v>
      </c>
      <c r="EJ42" s="36">
        <v>0.202407</v>
      </c>
      <c r="EK42" s="36">
        <v>175.54431199999999</v>
      </c>
      <c r="EL42" s="36">
        <v>1.743E-3</v>
      </c>
      <c r="EM42" s="36">
        <v>2.8635000000000001E-2</v>
      </c>
      <c r="EN42" s="36">
        <v>21.533737000000002</v>
      </c>
      <c r="EO42" s="36">
        <v>2.2300000000000003E-4</v>
      </c>
      <c r="EP42" s="36">
        <v>0.100617</v>
      </c>
      <c r="EQ42" s="36">
        <v>22.202702999999929</v>
      </c>
      <c r="ER42" s="36"/>
      <c r="ES42" s="36">
        <v>476.5713639999999</v>
      </c>
      <c r="ET42" s="35"/>
      <c r="EU42" s="15"/>
      <c r="EV42" s="16"/>
      <c r="EW42" s="15"/>
      <c r="EX42" s="16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</row>
    <row r="43" spans="1:170" x14ac:dyDescent="0.25">
      <c r="A43" s="1"/>
      <c r="B43" s="2" t="s">
        <v>46</v>
      </c>
      <c r="C43" s="4">
        <v>40</v>
      </c>
      <c r="D43" s="36">
        <v>2.425843</v>
      </c>
      <c r="E43" s="36">
        <v>7.4135059999999999</v>
      </c>
      <c r="F43" s="36">
        <v>0.15360499999999999</v>
      </c>
      <c r="G43" s="36">
        <v>5.3810999999999998E-2</v>
      </c>
      <c r="H43" s="36">
        <v>3.5799999999999997E-4</v>
      </c>
      <c r="I43" s="36">
        <v>15.441700000000001</v>
      </c>
      <c r="J43" s="36">
        <v>0.63125500000000001</v>
      </c>
      <c r="K43" s="36">
        <v>0.39217600000000002</v>
      </c>
      <c r="L43" s="36">
        <v>0.14668999999999999</v>
      </c>
      <c r="M43" s="36">
        <v>0.23063700000000001</v>
      </c>
      <c r="N43" s="36">
        <v>1.6972000000000001E-2</v>
      </c>
      <c r="O43" s="36">
        <v>9.9999999999999995E-7</v>
      </c>
      <c r="P43" s="36">
        <v>0.43728499999999998</v>
      </c>
      <c r="Q43" s="36">
        <v>7.1121000000000004E-2</v>
      </c>
      <c r="R43" s="36">
        <v>2.2456E-2</v>
      </c>
      <c r="S43" s="36">
        <v>5.4609999999999997E-3</v>
      </c>
      <c r="T43" s="36">
        <v>0.60416700000000001</v>
      </c>
      <c r="U43" s="36">
        <v>7.9217999999999997E-2</v>
      </c>
      <c r="V43" s="36">
        <v>9.9999999999999995E-7</v>
      </c>
      <c r="W43" s="36">
        <v>1.073726</v>
      </c>
      <c r="X43" s="36">
        <v>0.32267600000000002</v>
      </c>
      <c r="Y43" s="36">
        <v>5.5269999999999998E-3</v>
      </c>
      <c r="Z43" s="36">
        <v>1.3489999999999999E-3</v>
      </c>
      <c r="AA43" s="36">
        <v>9.9999999999999995E-7</v>
      </c>
      <c r="AB43" s="36">
        <v>4.4860999999999998E-2</v>
      </c>
      <c r="AC43" s="36">
        <v>0.24244299999999999</v>
      </c>
      <c r="AD43" s="36">
        <v>0.65460399999999996</v>
      </c>
      <c r="AE43" s="36">
        <v>1.7590809999999999</v>
      </c>
      <c r="AF43" s="36">
        <v>0.51634199999999997</v>
      </c>
      <c r="AG43" s="36">
        <v>5.3734999999999998E-2</v>
      </c>
      <c r="AH43" s="36">
        <v>0.18699299999999999</v>
      </c>
      <c r="AI43" s="36">
        <v>0.161742</v>
      </c>
      <c r="AJ43" s="36">
        <v>0.14232500000000001</v>
      </c>
      <c r="AK43" s="36">
        <v>7.94E-4</v>
      </c>
      <c r="AL43" s="36">
        <v>2.1922000000000001E-2</v>
      </c>
      <c r="AM43" s="36">
        <v>4.4830000000000002E-2</v>
      </c>
      <c r="AN43" s="36">
        <v>4.6952000000000001E-2</v>
      </c>
      <c r="AO43" s="36">
        <v>0.18181800000000001</v>
      </c>
      <c r="AP43" s="36">
        <v>19.939889999999998</v>
      </c>
      <c r="AQ43" s="36">
        <v>645.96588099999997</v>
      </c>
      <c r="AR43" s="36">
        <v>8.2808460000000004</v>
      </c>
      <c r="AS43" s="36">
        <v>9.6164020000000008</v>
      </c>
      <c r="AT43" s="36">
        <v>3.6026440000000002</v>
      </c>
      <c r="AU43" s="36">
        <v>0.53132000000000001</v>
      </c>
      <c r="AV43" s="36">
        <v>4.9737000000000003E-2</v>
      </c>
      <c r="AW43" s="36">
        <v>6.6317849999999998</v>
      </c>
      <c r="AX43" s="36">
        <v>1.2588630000000001</v>
      </c>
      <c r="AY43" s="36">
        <v>1.560705</v>
      </c>
      <c r="AZ43" s="36">
        <v>0.25444899999999998</v>
      </c>
      <c r="BA43" s="36">
        <v>4.8566330000000004</v>
      </c>
      <c r="BB43" s="36">
        <v>47.435982000000003</v>
      </c>
      <c r="BC43" s="36">
        <v>8.7895369999999993</v>
      </c>
      <c r="BD43" s="36">
        <v>7.1636139999999999</v>
      </c>
      <c r="BE43" s="36">
        <v>11.268988999999999</v>
      </c>
      <c r="BF43" s="36">
        <v>1.188949</v>
      </c>
      <c r="BG43" s="36">
        <v>5.9709899999999996</v>
      </c>
      <c r="BH43" s="36">
        <v>5.2988E-2</v>
      </c>
      <c r="BI43" s="36">
        <v>1.3435760000000001</v>
      </c>
      <c r="BJ43" s="36">
        <v>9.0707070000000005</v>
      </c>
      <c r="BK43" s="36">
        <v>9.2517000000000002E-2</v>
      </c>
      <c r="BL43" s="36">
        <v>108.188416</v>
      </c>
      <c r="BM43" s="36">
        <v>9.5628340000000005</v>
      </c>
      <c r="BN43" s="36">
        <v>2.7053479999999999</v>
      </c>
      <c r="BO43" s="36">
        <v>29.006717999999999</v>
      </c>
      <c r="BP43" s="36">
        <v>0.17529800000000001</v>
      </c>
      <c r="BQ43" s="36">
        <v>0.34643299999999999</v>
      </c>
      <c r="BR43" s="36">
        <v>5.3527069999999997</v>
      </c>
      <c r="BS43" s="36">
        <v>0</v>
      </c>
      <c r="BT43" s="36">
        <v>0.103321</v>
      </c>
      <c r="BU43" s="36">
        <v>0.194498</v>
      </c>
      <c r="BV43" s="36">
        <v>1.0778000000000001E-2</v>
      </c>
      <c r="BW43" s="36">
        <v>1.3583E-2</v>
      </c>
      <c r="BX43" s="36">
        <v>3.9887390000000007</v>
      </c>
      <c r="BY43" s="36">
        <v>0.80188200000000021</v>
      </c>
      <c r="BZ43" s="36">
        <v>8.574699999999999E-2</v>
      </c>
      <c r="CA43" s="36">
        <v>1.5679999999999999E-2</v>
      </c>
      <c r="CB43" s="36">
        <v>3.5858000000000008E-2</v>
      </c>
      <c r="CC43" s="36">
        <v>4.073800000000001E-2</v>
      </c>
      <c r="CD43" s="36">
        <v>9.8759999999999994E-3</v>
      </c>
      <c r="CE43" s="36">
        <v>1.9269999999999999E-3</v>
      </c>
      <c r="CF43" s="36">
        <v>7.2826000000000002E-2</v>
      </c>
      <c r="CG43" s="36">
        <v>1.1780000000000001E-2</v>
      </c>
      <c r="CH43" s="36">
        <v>3.9570000000000004E-3</v>
      </c>
      <c r="CI43" s="36">
        <v>2.7589999999999997E-3</v>
      </c>
      <c r="CJ43" s="36">
        <v>6.3957999999999987E-2</v>
      </c>
      <c r="CK43" s="36">
        <v>6.3340000000000007E-2</v>
      </c>
      <c r="CL43" s="36">
        <v>5.9394999999999996E-2</v>
      </c>
      <c r="CM43" s="36">
        <v>5.1852000000000002E-2</v>
      </c>
      <c r="CN43" s="36">
        <v>0.18875600000000001</v>
      </c>
      <c r="CO43" s="36">
        <v>2.4106999999999996E-2</v>
      </c>
      <c r="CP43" s="36">
        <v>8.7030000000000007E-3</v>
      </c>
      <c r="CQ43" s="36">
        <v>1.5681E-2</v>
      </c>
      <c r="CR43" s="36">
        <v>2.7588999999999999E-2</v>
      </c>
      <c r="CS43" s="36">
        <v>6.2497999999999998E-2</v>
      </c>
      <c r="CT43" s="36">
        <v>0.19672900000000001</v>
      </c>
      <c r="CU43" s="36">
        <v>2.1922350000000002</v>
      </c>
      <c r="CV43" s="36">
        <v>0.17922199999999996</v>
      </c>
      <c r="CW43" s="36">
        <v>0.25082900000000002</v>
      </c>
      <c r="CX43" s="36">
        <v>4.4173999999999998E-2</v>
      </c>
      <c r="CY43" s="36">
        <v>0.34570499999999998</v>
      </c>
      <c r="CZ43" s="36">
        <v>0.80420900000000006</v>
      </c>
      <c r="DA43" s="36">
        <v>0.13491799999999998</v>
      </c>
      <c r="DB43" s="36">
        <v>1.0687869999999999</v>
      </c>
      <c r="DC43" s="36">
        <v>5.0210999999999999E-2</v>
      </c>
      <c r="DD43" s="36">
        <v>1.9686000000000006E-2</v>
      </c>
      <c r="DE43" s="36">
        <v>3.2247000000000005E-2</v>
      </c>
      <c r="DF43" s="36">
        <v>9.4471329999999991</v>
      </c>
      <c r="DG43" s="36">
        <v>113.40026699999999</v>
      </c>
      <c r="DH43" s="36">
        <v>1.3862060000000003</v>
      </c>
      <c r="DI43" s="36">
        <v>2.382352</v>
      </c>
      <c r="DJ43" s="36">
        <v>0.87249299999999985</v>
      </c>
      <c r="DK43" s="36">
        <v>2.600899999999999E-2</v>
      </c>
      <c r="DL43" s="36">
        <v>9.6419999999999978E-2</v>
      </c>
      <c r="DM43" s="36">
        <v>2.8512880000000003</v>
      </c>
      <c r="DN43" s="36">
        <v>0.50009700000000012</v>
      </c>
      <c r="DO43" s="36">
        <v>0.86183799999999988</v>
      </c>
      <c r="DP43" s="36">
        <v>7.6061999999999991E-2</v>
      </c>
      <c r="DQ43" s="36">
        <v>0.61019199999999996</v>
      </c>
      <c r="DR43" s="36">
        <v>13.328096000000002</v>
      </c>
      <c r="DS43" s="36">
        <v>2.4512959999999997</v>
      </c>
      <c r="DT43" s="36">
        <v>4.8314440000000012</v>
      </c>
      <c r="DU43" s="36">
        <v>2.5292560000000002</v>
      </c>
      <c r="DV43" s="36">
        <v>0.75174699999999994</v>
      </c>
      <c r="DW43" s="36">
        <v>1.6344029999999998</v>
      </c>
      <c r="DX43" s="36">
        <v>4.6811000000000005E-2</v>
      </c>
      <c r="DY43" s="36">
        <v>0.469669</v>
      </c>
      <c r="DZ43" s="36">
        <v>6.185981</v>
      </c>
      <c r="EA43" s="36">
        <v>3.7330000000000002E-2</v>
      </c>
      <c r="EB43" s="36">
        <v>19.260244999999998</v>
      </c>
      <c r="EC43" s="36">
        <v>2.017452</v>
      </c>
      <c r="ED43" s="36">
        <v>0.92381099999999994</v>
      </c>
      <c r="EE43" s="36">
        <v>5.0033500000000002</v>
      </c>
      <c r="EF43" s="36">
        <v>6.5433999999999992E-2</v>
      </c>
      <c r="EG43" s="36">
        <v>0.30124900000000004</v>
      </c>
      <c r="EH43" s="36">
        <v>1.0450510000000002</v>
      </c>
      <c r="EI43" s="36">
        <v>0</v>
      </c>
      <c r="EJ43" s="36">
        <v>4672.8286129999997</v>
      </c>
      <c r="EK43" s="36">
        <v>8.8316520000000001</v>
      </c>
      <c r="EL43" s="36">
        <v>0</v>
      </c>
      <c r="EM43" s="36">
        <v>1102.883169</v>
      </c>
      <c r="EN43" s="36">
        <v>1.9590179999999999</v>
      </c>
      <c r="EO43" s="36">
        <v>0</v>
      </c>
      <c r="EP43" s="36">
        <v>18.560417000000001</v>
      </c>
      <c r="EQ43" s="36">
        <v>2.2242620000015449</v>
      </c>
      <c r="ER43" s="36"/>
      <c r="ES43" s="36">
        <v>6995.8116350000037</v>
      </c>
      <c r="ET43" s="35"/>
      <c r="EU43" s="15"/>
      <c r="EV43" s="16"/>
      <c r="EW43" s="15"/>
      <c r="EX43" s="16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</row>
    <row r="44" spans="1:170" x14ac:dyDescent="0.25">
      <c r="A44" s="1"/>
      <c r="B44" s="2" t="s">
        <v>47</v>
      </c>
      <c r="C44" s="4">
        <v>41</v>
      </c>
      <c r="D44" s="36">
        <v>6.3063840000000004</v>
      </c>
      <c r="E44" s="36">
        <v>2.0104489999999999</v>
      </c>
      <c r="F44" s="36">
        <v>0.47087899999999999</v>
      </c>
      <c r="G44" s="36">
        <v>0.43077500000000002</v>
      </c>
      <c r="H44" s="36">
        <v>2.5999999999999998E-5</v>
      </c>
      <c r="I44" s="36">
        <v>9.2145010000000003</v>
      </c>
      <c r="J44" s="36">
        <v>0.17299700000000001</v>
      </c>
      <c r="K44" s="36">
        <v>0.94727399999999995</v>
      </c>
      <c r="L44" s="36">
        <v>0.41060999999999998</v>
      </c>
      <c r="M44" s="36">
        <v>0.48529600000000001</v>
      </c>
      <c r="N44" s="36">
        <v>0.16613</v>
      </c>
      <c r="O44" s="36">
        <v>9.9999999999999995E-7</v>
      </c>
      <c r="P44" s="36">
        <v>8.5750999999999994E-2</v>
      </c>
      <c r="Q44" s="36">
        <v>2.6908000000000001E-2</v>
      </c>
      <c r="R44" s="36">
        <v>5.9762000000000003E-2</v>
      </c>
      <c r="S44" s="36">
        <v>1.0217E-2</v>
      </c>
      <c r="T44" s="36">
        <v>0.33906700000000001</v>
      </c>
      <c r="U44" s="36">
        <v>1.2748000000000001E-2</v>
      </c>
      <c r="V44" s="36">
        <v>0</v>
      </c>
      <c r="W44" s="36">
        <v>0.33165499999999998</v>
      </c>
      <c r="X44" s="36">
        <v>4.8027E-2</v>
      </c>
      <c r="Y44" s="36">
        <v>1.5341E-2</v>
      </c>
      <c r="Z44" s="36">
        <v>1.5250000000000001E-3</v>
      </c>
      <c r="AA44" s="36">
        <v>7.9999999999999996E-6</v>
      </c>
      <c r="AB44" s="36">
        <v>0.89823399999999998</v>
      </c>
      <c r="AC44" s="36">
        <v>2.1251540000000002</v>
      </c>
      <c r="AD44" s="36">
        <v>0.13290299999999999</v>
      </c>
      <c r="AE44" s="36">
        <v>7.1314000000000002E-2</v>
      </c>
      <c r="AF44" s="36">
        <v>0.128853</v>
      </c>
      <c r="AG44" s="36">
        <v>0.21850900000000001</v>
      </c>
      <c r="AH44" s="36">
        <v>0.41783700000000001</v>
      </c>
      <c r="AI44" s="36">
        <v>3.2192289999999999</v>
      </c>
      <c r="AJ44" s="36">
        <v>5.1889500000000002</v>
      </c>
      <c r="AK44" s="36">
        <v>4.4365000000000002E-2</v>
      </c>
      <c r="AL44" s="36">
        <v>0.14213899999999999</v>
      </c>
      <c r="AM44" s="36">
        <v>8.1803000000000001E-2</v>
      </c>
      <c r="AN44" s="36">
        <v>1.514276</v>
      </c>
      <c r="AO44" s="36">
        <v>2.405805</v>
      </c>
      <c r="AP44" s="36">
        <v>3.111723</v>
      </c>
      <c r="AQ44" s="36">
        <v>6.4325089999999996</v>
      </c>
      <c r="AR44" s="36">
        <v>48.851357</v>
      </c>
      <c r="AS44" s="36">
        <v>23.504245999999998</v>
      </c>
      <c r="AT44" s="36">
        <v>60.576602999999999</v>
      </c>
      <c r="AU44" s="36">
        <v>1.0641149999999999</v>
      </c>
      <c r="AV44" s="36">
        <v>0.106722</v>
      </c>
      <c r="AW44" s="36">
        <v>1.940099</v>
      </c>
      <c r="AX44" s="36">
        <v>9.8750000000000001E-3</v>
      </c>
      <c r="AY44" s="36">
        <v>0.40846500000000002</v>
      </c>
      <c r="AZ44" s="36">
        <v>0.17332600000000001</v>
      </c>
      <c r="BA44" s="36">
        <v>1.070006</v>
      </c>
      <c r="BB44" s="36">
        <v>1.0369699999999999</v>
      </c>
      <c r="BC44" s="36">
        <v>0.28705900000000001</v>
      </c>
      <c r="BD44" s="36">
        <v>0.63880000000000003</v>
      </c>
      <c r="BE44" s="36">
        <v>0.18543799999999999</v>
      </c>
      <c r="BF44" s="36">
        <v>4.5635000000000002E-2</v>
      </c>
      <c r="BG44" s="36">
        <v>1.002858</v>
      </c>
      <c r="BH44" s="36">
        <v>6.2154000000000001E-2</v>
      </c>
      <c r="BI44" s="36">
        <v>4.6775380000000002</v>
      </c>
      <c r="BJ44" s="36">
        <v>0.31330999999999998</v>
      </c>
      <c r="BK44" s="36">
        <v>0.90741799999999995</v>
      </c>
      <c r="BL44" s="36">
        <v>15.837446999999999</v>
      </c>
      <c r="BM44" s="36">
        <v>3.0618620000000001</v>
      </c>
      <c r="BN44" s="36">
        <v>0.18284</v>
      </c>
      <c r="BO44" s="36">
        <v>8.2531560000000006</v>
      </c>
      <c r="BP44" s="36">
        <v>3.4126289999999999</v>
      </c>
      <c r="BQ44" s="36">
        <v>0.12707599999999999</v>
      </c>
      <c r="BR44" s="36">
        <v>0.46805000000000002</v>
      </c>
      <c r="BS44" s="36">
        <v>0</v>
      </c>
      <c r="BT44" s="36">
        <v>0.50934999999999997</v>
      </c>
      <c r="BU44" s="36">
        <v>0.10005499999999999</v>
      </c>
      <c r="BV44" s="36">
        <v>7.8203999999999982E-2</v>
      </c>
      <c r="BW44" s="36">
        <v>0.23796799999999999</v>
      </c>
      <c r="BX44" s="36">
        <v>0.93123299999999998</v>
      </c>
      <c r="BY44" s="36">
        <v>1.5023040000000001</v>
      </c>
      <c r="BZ44" s="36">
        <v>0.14249599999999998</v>
      </c>
      <c r="CA44" s="36">
        <v>7.2294999999999998E-2</v>
      </c>
      <c r="CB44" s="36">
        <v>0.21951200000000004</v>
      </c>
      <c r="CC44" s="36">
        <v>0.16440900000000003</v>
      </c>
      <c r="CD44" s="36">
        <v>0.21408199999999997</v>
      </c>
      <c r="CE44" s="36">
        <v>3.0439999999999998E-3</v>
      </c>
      <c r="CF44" s="36">
        <v>2.9651E-2</v>
      </c>
      <c r="CG44" s="36">
        <v>9.1159999999999974E-3</v>
      </c>
      <c r="CH44" s="36">
        <v>1.8471999999999999E-2</v>
      </c>
      <c r="CI44" s="36">
        <v>9.1129999999999996E-3</v>
      </c>
      <c r="CJ44" s="36">
        <v>7.3557999999999985E-2</v>
      </c>
      <c r="CK44" s="36">
        <v>2.2941000000000003E-2</v>
      </c>
      <c r="CL44" s="36">
        <v>5.3470000000000004E-2</v>
      </c>
      <c r="CM44" s="36">
        <v>3.2534E-2</v>
      </c>
      <c r="CN44" s="36">
        <v>6.0866999999999997E-2</v>
      </c>
      <c r="CO44" s="36">
        <v>0.15032099999999998</v>
      </c>
      <c r="CP44" s="36">
        <v>2.1700999999999995E-2</v>
      </c>
      <c r="CQ44" s="36">
        <v>0.31070699999999996</v>
      </c>
      <c r="CR44" s="36">
        <v>1.1661499999999998</v>
      </c>
      <c r="CS44" s="36">
        <v>1.1543239999999997</v>
      </c>
      <c r="CT44" s="36">
        <v>0.10181999999999999</v>
      </c>
      <c r="CU44" s="36">
        <v>0.224463</v>
      </c>
      <c r="CV44" s="36">
        <v>9.4131999999999993E-2</v>
      </c>
      <c r="CW44" s="36">
        <v>2.186032</v>
      </c>
      <c r="CX44" s="36">
        <v>0.20459399999999997</v>
      </c>
      <c r="CY44" s="36">
        <v>13.911436999999998</v>
      </c>
      <c r="CZ44" s="36">
        <v>62.318750000000009</v>
      </c>
      <c r="DA44" s="36">
        <v>16.054040999999998</v>
      </c>
      <c r="DB44" s="36">
        <v>15.607892999999999</v>
      </c>
      <c r="DC44" s="36">
        <v>0.176646</v>
      </c>
      <c r="DD44" s="36">
        <v>1.475611</v>
      </c>
      <c r="DE44" s="36">
        <v>0.96436900000000003</v>
      </c>
      <c r="DF44" s="36">
        <v>3.2812950000000001</v>
      </c>
      <c r="DG44" s="36">
        <v>2.5319600000000002</v>
      </c>
      <c r="DH44" s="36">
        <v>16.642174999999998</v>
      </c>
      <c r="DI44" s="36">
        <v>12.538574000000001</v>
      </c>
      <c r="DJ44" s="36">
        <v>31.032702000000004</v>
      </c>
      <c r="DK44" s="36">
        <v>0.125891</v>
      </c>
      <c r="DL44" s="36">
        <v>0.46432599999999996</v>
      </c>
      <c r="DM44" s="36">
        <v>1.8286769999999999</v>
      </c>
      <c r="DN44" s="36">
        <v>9.0690000000000007E-3</v>
      </c>
      <c r="DO44" s="36">
        <v>0.507355</v>
      </c>
      <c r="DP44" s="36">
        <v>0.11490599999999998</v>
      </c>
      <c r="DQ44" s="36">
        <v>0.32892100000000007</v>
      </c>
      <c r="DR44" s="36">
        <v>0.67975200000000013</v>
      </c>
      <c r="DS44" s="36">
        <v>0.17894100000000002</v>
      </c>
      <c r="DT44" s="36">
        <v>0.93549799999999994</v>
      </c>
      <c r="DU44" s="36">
        <v>9.2658000000000004E-2</v>
      </c>
      <c r="DV44" s="36">
        <v>6.4725999999999992E-2</v>
      </c>
      <c r="DW44" s="36">
        <v>0.66840699999999997</v>
      </c>
      <c r="DX44" s="36">
        <v>0.127334</v>
      </c>
      <c r="DY44" s="36">
        <v>3.9018820000000005</v>
      </c>
      <c r="DZ44" s="36">
        <v>0.48837300000000006</v>
      </c>
      <c r="EA44" s="36">
        <v>0.81596200000000008</v>
      </c>
      <c r="EB44" s="36">
        <v>6.1195499999999985</v>
      </c>
      <c r="EC44" s="36">
        <v>1.317439</v>
      </c>
      <c r="ED44" s="36">
        <v>0.13702599999999998</v>
      </c>
      <c r="EE44" s="36">
        <v>3.140082</v>
      </c>
      <c r="EF44" s="36">
        <v>2.7908010000000001</v>
      </c>
      <c r="EG44" s="36">
        <v>0.25237700000000002</v>
      </c>
      <c r="EH44" s="36">
        <v>0.20000299999999999</v>
      </c>
      <c r="EI44" s="36">
        <v>0</v>
      </c>
      <c r="EJ44" s="36">
        <v>251.90202300000001</v>
      </c>
      <c r="EK44" s="36">
        <v>729.75256300000001</v>
      </c>
      <c r="EL44" s="36">
        <v>0</v>
      </c>
      <c r="EM44" s="36">
        <v>131.46845399999998</v>
      </c>
      <c r="EN44" s="36">
        <v>352.52564999999998</v>
      </c>
      <c r="EO44" s="36">
        <v>0</v>
      </c>
      <c r="EP44" s="36">
        <v>26.909666000000001</v>
      </c>
      <c r="EQ44" s="36">
        <v>3.0073759999993399</v>
      </c>
      <c r="ER44" s="36"/>
      <c r="ES44" s="36">
        <v>1933.3750469999998</v>
      </c>
      <c r="ET44" s="35"/>
      <c r="EU44" s="15"/>
      <c r="EV44" s="16"/>
      <c r="EW44" s="15"/>
      <c r="EX44" s="16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</row>
    <row r="45" spans="1:170" x14ac:dyDescent="0.25">
      <c r="A45" s="1"/>
      <c r="B45" s="2" t="s">
        <v>48</v>
      </c>
      <c r="C45" s="4">
        <v>42</v>
      </c>
      <c r="D45" s="36">
        <v>318.13082900000001</v>
      </c>
      <c r="E45" s="36">
        <v>324.372253</v>
      </c>
      <c r="F45" s="36">
        <v>10.848314999999999</v>
      </c>
      <c r="G45" s="36">
        <v>5.1841999999999997</v>
      </c>
      <c r="H45" s="36">
        <v>4.2700000000000002E-4</v>
      </c>
      <c r="I45" s="36">
        <v>21.128526999999998</v>
      </c>
      <c r="J45" s="36">
        <v>1.516896</v>
      </c>
      <c r="K45" s="36">
        <v>785.053223</v>
      </c>
      <c r="L45" s="36">
        <v>13.404078</v>
      </c>
      <c r="M45" s="36">
        <v>230.00950599999999</v>
      </c>
      <c r="N45" s="36">
        <v>15.432503000000001</v>
      </c>
      <c r="O45" s="36">
        <v>8.4599999999999996E-4</v>
      </c>
      <c r="P45" s="36">
        <v>63.401176</v>
      </c>
      <c r="Q45" s="36">
        <v>81.876609999999999</v>
      </c>
      <c r="R45" s="36">
        <v>49.449725999999998</v>
      </c>
      <c r="S45" s="36">
        <v>7.431635</v>
      </c>
      <c r="T45" s="36">
        <v>130.004333</v>
      </c>
      <c r="U45" s="36">
        <v>5.7477850000000004</v>
      </c>
      <c r="V45" s="36">
        <v>4.8500000000000003E-4</v>
      </c>
      <c r="W45" s="36">
        <v>44.552078000000002</v>
      </c>
      <c r="X45" s="36">
        <v>29.873646000000001</v>
      </c>
      <c r="Y45" s="36">
        <v>2.7888839999999999</v>
      </c>
      <c r="Z45" s="36">
        <v>1.1440360000000001</v>
      </c>
      <c r="AA45" s="36">
        <v>6.6399999999999999E-4</v>
      </c>
      <c r="AB45" s="36">
        <v>31.696653000000001</v>
      </c>
      <c r="AC45" s="36">
        <v>47.937911999999997</v>
      </c>
      <c r="AD45" s="36">
        <v>32.722403999999997</v>
      </c>
      <c r="AE45" s="36">
        <v>5.707579</v>
      </c>
      <c r="AF45" s="36">
        <v>48.225903000000002</v>
      </c>
      <c r="AG45" s="36">
        <v>5.6233040000000001</v>
      </c>
      <c r="AH45" s="36">
        <v>75.348633000000007</v>
      </c>
      <c r="AI45" s="36">
        <v>15.974774</v>
      </c>
      <c r="AJ45" s="36">
        <v>2.7306659999999998</v>
      </c>
      <c r="AK45" s="36">
        <v>9.2674000000000006E-2</v>
      </c>
      <c r="AL45" s="36">
        <v>0.105904</v>
      </c>
      <c r="AM45" s="36">
        <v>12.746060999999999</v>
      </c>
      <c r="AN45" s="36">
        <v>20.456356</v>
      </c>
      <c r="AO45" s="36">
        <v>27.899647000000002</v>
      </c>
      <c r="AP45" s="36">
        <v>5.5430539999999997</v>
      </c>
      <c r="AQ45" s="36">
        <v>329.796875</v>
      </c>
      <c r="AR45" s="36">
        <v>20.625167999999999</v>
      </c>
      <c r="AS45" s="36">
        <v>138.878387</v>
      </c>
      <c r="AT45" s="36">
        <v>68.879562000000007</v>
      </c>
      <c r="AU45" s="36">
        <v>13.228892999999999</v>
      </c>
      <c r="AV45" s="36">
        <v>1.903276</v>
      </c>
      <c r="AW45" s="36">
        <v>5.7395690000000004</v>
      </c>
      <c r="AX45" s="36">
        <v>3.1147879999999999</v>
      </c>
      <c r="AY45" s="36">
        <v>47.620173999999999</v>
      </c>
      <c r="AZ45" s="36">
        <v>19.492664000000001</v>
      </c>
      <c r="BA45" s="36">
        <v>19.574165000000001</v>
      </c>
      <c r="BB45" s="36">
        <v>60.731147999999997</v>
      </c>
      <c r="BC45" s="36">
        <v>19.440619000000002</v>
      </c>
      <c r="BD45" s="36">
        <v>17.209866000000002</v>
      </c>
      <c r="BE45" s="36">
        <v>10.465938</v>
      </c>
      <c r="BF45" s="36">
        <v>8.0244359999999997</v>
      </c>
      <c r="BG45" s="36">
        <v>12.154420999999999</v>
      </c>
      <c r="BH45" s="36">
        <v>8.3544619999999998</v>
      </c>
      <c r="BI45" s="36">
        <v>5.8243210000000003</v>
      </c>
      <c r="BJ45" s="36">
        <v>15.672117999999999</v>
      </c>
      <c r="BK45" s="36">
        <v>2.3521640000000001</v>
      </c>
      <c r="BL45" s="36">
        <v>51.457546000000001</v>
      </c>
      <c r="BM45" s="36">
        <v>38.323104999999998</v>
      </c>
      <c r="BN45" s="36">
        <v>8.0001440000000006</v>
      </c>
      <c r="BO45" s="36">
        <v>49.577305000000003</v>
      </c>
      <c r="BP45" s="36">
        <v>66.518981999999994</v>
      </c>
      <c r="BQ45" s="36">
        <v>1.577534</v>
      </c>
      <c r="BR45" s="36">
        <v>33.671185000000001</v>
      </c>
      <c r="BS45" s="36">
        <v>0</v>
      </c>
      <c r="BT45" s="36">
        <v>6.6266870000000004</v>
      </c>
      <c r="BU45" s="36">
        <v>5.3183010000000008</v>
      </c>
      <c r="BV45" s="36">
        <v>0.56834899999999999</v>
      </c>
      <c r="BW45" s="36">
        <v>0.62401299999999993</v>
      </c>
      <c r="BX45" s="36">
        <v>1.5841589999999997</v>
      </c>
      <c r="BY45" s="36">
        <v>1.3515010000000003</v>
      </c>
      <c r="BZ45" s="36">
        <v>0.49163099999999987</v>
      </c>
      <c r="CA45" s="36">
        <v>15.607392000000003</v>
      </c>
      <c r="CB45" s="36">
        <v>0.85629300000000008</v>
      </c>
      <c r="CC45" s="36">
        <v>17.004989999999999</v>
      </c>
      <c r="CD45" s="36">
        <v>5.0739879999999991</v>
      </c>
      <c r="CE45" s="36">
        <v>1.464178</v>
      </c>
      <c r="CF45" s="36">
        <v>3.7076359999999995</v>
      </c>
      <c r="CG45" s="36">
        <v>4.8200369999999984</v>
      </c>
      <c r="CH45" s="36">
        <v>3.4012349999999998</v>
      </c>
      <c r="CI45" s="36">
        <v>1.4022640000000002</v>
      </c>
      <c r="CJ45" s="36">
        <v>4.3910049999999989</v>
      </c>
      <c r="CK45" s="36">
        <v>1.7713229999999998</v>
      </c>
      <c r="CL45" s="36">
        <v>12.946253999999998</v>
      </c>
      <c r="CM45" s="36">
        <v>0.88194700000000004</v>
      </c>
      <c r="CN45" s="36">
        <v>5.8078460000000005</v>
      </c>
      <c r="CO45" s="36">
        <v>3.2614880000000004</v>
      </c>
      <c r="CP45" s="36">
        <v>2.0401069999999999</v>
      </c>
      <c r="CQ45" s="36">
        <v>3.1001389999999995</v>
      </c>
      <c r="CR45" s="36">
        <v>6.5211629999999996</v>
      </c>
      <c r="CS45" s="36">
        <v>4.8169530000000007</v>
      </c>
      <c r="CT45" s="36">
        <v>4.7399649999999989</v>
      </c>
      <c r="CU45" s="36">
        <v>3.1073500000000003</v>
      </c>
      <c r="CV45" s="36">
        <v>5.9754139999999998</v>
      </c>
      <c r="CW45" s="36">
        <v>13.056301000000003</v>
      </c>
      <c r="CX45" s="36">
        <v>5.9810749999999988</v>
      </c>
      <c r="CY45" s="36">
        <v>10.016921000000002</v>
      </c>
      <c r="CZ45" s="36">
        <v>5.0316799999999997</v>
      </c>
      <c r="DA45" s="36">
        <v>5.1244709999999989</v>
      </c>
      <c r="DB45" s="36">
        <v>3.7439389999999997</v>
      </c>
      <c r="DC45" s="36">
        <v>5.612801000000001</v>
      </c>
      <c r="DD45" s="36">
        <v>2.9569580000000002</v>
      </c>
      <c r="DE45" s="36">
        <v>2.2762870000000004</v>
      </c>
      <c r="DF45" s="36">
        <v>0.89252699999999996</v>
      </c>
      <c r="DG45" s="36">
        <v>23.521211999999998</v>
      </c>
      <c r="DH45" s="36">
        <v>1.332581</v>
      </c>
      <c r="DI45" s="36">
        <v>11.657909999999999</v>
      </c>
      <c r="DJ45" s="36">
        <v>6.4042339999999998</v>
      </c>
      <c r="DK45" s="36">
        <v>0.59520700000000015</v>
      </c>
      <c r="DL45" s="36">
        <v>0.98537400000000008</v>
      </c>
      <c r="DM45" s="36">
        <v>0.79796299999999987</v>
      </c>
      <c r="DN45" s="36">
        <v>0.56667699999999999</v>
      </c>
      <c r="DO45" s="36">
        <v>9.4233680000000017</v>
      </c>
      <c r="DP45" s="36">
        <v>1.629578</v>
      </c>
      <c r="DQ45" s="36">
        <v>0.77395099999999994</v>
      </c>
      <c r="DR45" s="36">
        <v>4.8229060000000015</v>
      </c>
      <c r="DS45" s="36">
        <v>1.4909790000000001</v>
      </c>
      <c r="DT45" s="36">
        <v>3.30755</v>
      </c>
      <c r="DU45" s="36">
        <v>0.86911200000000011</v>
      </c>
      <c r="DV45" s="36">
        <v>1.3805219999999996</v>
      </c>
      <c r="DW45" s="36">
        <v>1.16154</v>
      </c>
      <c r="DX45" s="36">
        <v>2.0659820000000004</v>
      </c>
      <c r="DY45" s="36">
        <v>0.67383199999999988</v>
      </c>
      <c r="DZ45" s="36">
        <v>3.1061009999999998</v>
      </c>
      <c r="EA45" s="36">
        <v>0.289406</v>
      </c>
      <c r="EB45" s="36">
        <v>4.4330290000000003</v>
      </c>
      <c r="EC45" s="36">
        <v>3.4231419999999999</v>
      </c>
      <c r="ED45" s="36">
        <v>0.93756200000000012</v>
      </c>
      <c r="EE45" s="36">
        <v>3.7277670000000005</v>
      </c>
      <c r="EF45" s="36">
        <v>8.1361629999999998</v>
      </c>
      <c r="EG45" s="36">
        <v>0.44119599999999998</v>
      </c>
      <c r="EH45" s="36">
        <v>2.4193859999999998</v>
      </c>
      <c r="EI45" s="36">
        <v>0</v>
      </c>
      <c r="EJ45" s="36">
        <v>404.01413000000002</v>
      </c>
      <c r="EK45" s="36">
        <v>2974.953125</v>
      </c>
      <c r="EL45" s="36">
        <v>30.831676000000002</v>
      </c>
      <c r="EM45" s="36">
        <v>36.906283999999999</v>
      </c>
      <c r="EN45" s="36">
        <v>249.38255099999998</v>
      </c>
      <c r="EO45" s="36">
        <v>2.075539</v>
      </c>
      <c r="EP45" s="36">
        <v>455.060699</v>
      </c>
      <c r="EQ45" s="36">
        <v>-62.263052000001153</v>
      </c>
      <c r="ER45" s="36"/>
      <c r="ES45" s="36">
        <v>7927.6647500000008</v>
      </c>
      <c r="ET45" s="35"/>
      <c r="EU45" s="15"/>
      <c r="EV45" s="16"/>
      <c r="EW45" s="15"/>
      <c r="EX45" s="16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</row>
    <row r="46" spans="1:170" x14ac:dyDescent="0.25">
      <c r="A46" s="1"/>
      <c r="B46" s="2" t="s">
        <v>49</v>
      </c>
      <c r="C46" s="4">
        <v>43</v>
      </c>
      <c r="D46" s="36">
        <v>115.073753</v>
      </c>
      <c r="E46" s="36">
        <v>57.696342000000001</v>
      </c>
      <c r="F46" s="36">
        <v>6.7928350000000002</v>
      </c>
      <c r="G46" s="36">
        <v>4.3763030000000001</v>
      </c>
      <c r="H46" s="36">
        <v>4.7899999999999999E-4</v>
      </c>
      <c r="I46" s="36">
        <v>28.105953</v>
      </c>
      <c r="J46" s="36">
        <v>1.0704320000000001</v>
      </c>
      <c r="K46" s="36">
        <v>249.23762500000001</v>
      </c>
      <c r="L46" s="36">
        <v>28.627635999999999</v>
      </c>
      <c r="M46" s="36">
        <v>104.830215</v>
      </c>
      <c r="N46" s="36">
        <v>9.0557610000000004</v>
      </c>
      <c r="O46" s="36">
        <v>1.45E-4</v>
      </c>
      <c r="P46" s="36">
        <v>12.352900999999999</v>
      </c>
      <c r="Q46" s="36">
        <v>8.223535</v>
      </c>
      <c r="R46" s="36">
        <v>8.4837330000000009</v>
      </c>
      <c r="S46" s="36">
        <v>2.885999</v>
      </c>
      <c r="T46" s="36">
        <v>44.149822</v>
      </c>
      <c r="U46" s="36">
        <v>1.0009669999999999</v>
      </c>
      <c r="V46" s="36">
        <v>9.2999999999999997E-5</v>
      </c>
      <c r="W46" s="36">
        <v>40.222248</v>
      </c>
      <c r="X46" s="36">
        <v>17.076141</v>
      </c>
      <c r="Y46" s="36">
        <v>1.0313939999999999</v>
      </c>
      <c r="Z46" s="36">
        <v>0.491697</v>
      </c>
      <c r="AA46" s="36">
        <v>3.2299999999999999E-4</v>
      </c>
      <c r="AB46" s="36">
        <v>9.568263</v>
      </c>
      <c r="AC46" s="36">
        <v>18.393877</v>
      </c>
      <c r="AD46" s="36">
        <v>20.82011</v>
      </c>
      <c r="AE46" s="36">
        <v>1.3288880000000001</v>
      </c>
      <c r="AF46" s="36">
        <v>16.276682000000001</v>
      </c>
      <c r="AG46" s="36">
        <v>0.94089</v>
      </c>
      <c r="AH46" s="36">
        <v>15.644393000000001</v>
      </c>
      <c r="AI46" s="36">
        <v>2.9793069999999999</v>
      </c>
      <c r="AJ46" s="36">
        <v>1.978999</v>
      </c>
      <c r="AK46" s="36">
        <v>3.1768999999999999E-2</v>
      </c>
      <c r="AL46" s="36">
        <v>4.6613000000000002E-2</v>
      </c>
      <c r="AM46" s="36">
        <v>2.5046249999999999</v>
      </c>
      <c r="AN46" s="36">
        <v>1.7267999999999999</v>
      </c>
      <c r="AO46" s="36">
        <v>20.451429000000001</v>
      </c>
      <c r="AP46" s="36">
        <v>1.461438</v>
      </c>
      <c r="AQ46" s="36">
        <v>45.112774000000002</v>
      </c>
      <c r="AR46" s="36">
        <v>15.401649000000001</v>
      </c>
      <c r="AS46" s="36">
        <v>189.31362899999999</v>
      </c>
      <c r="AT46" s="36">
        <v>161.556229</v>
      </c>
      <c r="AU46" s="36">
        <v>6.5557400000000001</v>
      </c>
      <c r="AV46" s="36">
        <v>0.35527999999999998</v>
      </c>
      <c r="AW46" s="36">
        <v>15.025138</v>
      </c>
      <c r="AX46" s="36">
        <v>0.39688899999999999</v>
      </c>
      <c r="AY46" s="36">
        <v>5.5930390000000001</v>
      </c>
      <c r="AZ46" s="36">
        <v>4.8183199999999999</v>
      </c>
      <c r="BA46" s="36">
        <v>5.717371</v>
      </c>
      <c r="BB46" s="36">
        <v>5.8380080000000003</v>
      </c>
      <c r="BC46" s="36">
        <v>3.9650989999999999</v>
      </c>
      <c r="BD46" s="36">
        <v>7.407375</v>
      </c>
      <c r="BE46" s="36">
        <v>1.6791480000000001</v>
      </c>
      <c r="BF46" s="36">
        <v>2.970907</v>
      </c>
      <c r="BG46" s="36">
        <v>5.8963539999999997</v>
      </c>
      <c r="BH46" s="36">
        <v>0.759907</v>
      </c>
      <c r="BI46" s="36">
        <v>2.1572800000000001</v>
      </c>
      <c r="BJ46" s="36">
        <v>1.9726999999999999</v>
      </c>
      <c r="BK46" s="36">
        <v>0.573515</v>
      </c>
      <c r="BL46" s="36">
        <v>22.940709999999999</v>
      </c>
      <c r="BM46" s="36">
        <v>10.558543999999999</v>
      </c>
      <c r="BN46" s="36">
        <v>5.0981550000000002</v>
      </c>
      <c r="BO46" s="36">
        <v>9.6232550000000003</v>
      </c>
      <c r="BP46" s="36">
        <v>1.5804769999999999</v>
      </c>
      <c r="BQ46" s="36">
        <v>0.55066400000000004</v>
      </c>
      <c r="BR46" s="36">
        <v>19.241121</v>
      </c>
      <c r="BS46" s="36">
        <v>0</v>
      </c>
      <c r="BT46" s="36">
        <v>3.5168600000000008</v>
      </c>
      <c r="BU46" s="36">
        <v>1.2832080000000001</v>
      </c>
      <c r="BV46" s="36">
        <v>0.54031399999999996</v>
      </c>
      <c r="BW46" s="36">
        <v>0.86716299999999991</v>
      </c>
      <c r="BX46" s="36">
        <v>1.8860589999999999</v>
      </c>
      <c r="BY46" s="36">
        <v>1.4903210000000005</v>
      </c>
      <c r="BZ46" s="36">
        <v>0.80218299999999987</v>
      </c>
      <c r="CA46" s="36">
        <v>8.2617349999999998</v>
      </c>
      <c r="CB46" s="36">
        <v>4.6928719999999986</v>
      </c>
      <c r="CC46" s="36">
        <v>12.933490000000003</v>
      </c>
      <c r="CD46" s="36">
        <v>5.2888450000000002</v>
      </c>
      <c r="CE46" s="36">
        <v>0.14139399999999999</v>
      </c>
      <c r="CF46" s="36">
        <v>1.4046699999999999</v>
      </c>
      <c r="CG46" s="36">
        <v>0.91196600000000005</v>
      </c>
      <c r="CH46" s="36">
        <v>0.74273</v>
      </c>
      <c r="CI46" s="36">
        <v>1.0518019999999997</v>
      </c>
      <c r="CJ46" s="36">
        <v>3.0257430000000003</v>
      </c>
      <c r="CK46" s="36">
        <v>0.62805900000000003</v>
      </c>
      <c r="CL46" s="36">
        <v>4.5314699999999997</v>
      </c>
      <c r="CM46" s="36">
        <v>1.4677180000000001</v>
      </c>
      <c r="CN46" s="36">
        <v>5.9933730000000009</v>
      </c>
      <c r="CO46" s="36">
        <v>2.8649509999999996</v>
      </c>
      <c r="CP46" s="36">
        <v>2.1268750000000001</v>
      </c>
      <c r="CQ46" s="36">
        <v>3.6940719999999998</v>
      </c>
      <c r="CR46" s="36">
        <v>3.999603</v>
      </c>
      <c r="CS46" s="36">
        <v>3.2817210000000001</v>
      </c>
      <c r="CT46" s="36">
        <v>3.60297</v>
      </c>
      <c r="CU46" s="36">
        <v>1.4576740000000001</v>
      </c>
      <c r="CV46" s="36">
        <v>3.8045179999999994</v>
      </c>
      <c r="CW46" s="36">
        <v>4.3579440000000007</v>
      </c>
      <c r="CX46" s="36">
        <v>2.573753</v>
      </c>
      <c r="CY46" s="36">
        <v>3.7550059999999998</v>
      </c>
      <c r="CZ46" s="36">
        <v>6.3813960000000005</v>
      </c>
      <c r="DA46" s="36">
        <v>3.5715510000000004</v>
      </c>
      <c r="DB46" s="36">
        <v>3.0703460000000007</v>
      </c>
      <c r="DC46" s="36">
        <v>1.8357970000000001</v>
      </c>
      <c r="DD46" s="36">
        <v>0.40979399999999999</v>
      </c>
      <c r="DE46" s="36">
        <v>2.9602409999999995</v>
      </c>
      <c r="DF46" s="36">
        <v>0.46496900000000008</v>
      </c>
      <c r="DG46" s="36">
        <v>6.1790550000000009</v>
      </c>
      <c r="DH46" s="36">
        <v>1.8093860000000002</v>
      </c>
      <c r="DI46" s="36">
        <v>31.149412000000002</v>
      </c>
      <c r="DJ46" s="36">
        <v>24.523526000000004</v>
      </c>
      <c r="DK46" s="36">
        <v>0.55743299999999996</v>
      </c>
      <c r="DL46" s="36">
        <v>0.43476500000000001</v>
      </c>
      <c r="DM46" s="36">
        <v>4.0955969999999997</v>
      </c>
      <c r="DN46" s="36">
        <v>0.11399700000000001</v>
      </c>
      <c r="DO46" s="36">
        <v>2.0371039999999998</v>
      </c>
      <c r="DP46" s="36">
        <v>0.90347599999999995</v>
      </c>
      <c r="DQ46" s="36">
        <v>0.43805199999999994</v>
      </c>
      <c r="DR46" s="36">
        <v>0.99774399999999996</v>
      </c>
      <c r="DS46" s="36">
        <v>0.69989100000000004</v>
      </c>
      <c r="DT46" s="36">
        <v>3.1653160000000002</v>
      </c>
      <c r="DU46" s="36">
        <v>0.26352800000000004</v>
      </c>
      <c r="DV46" s="36">
        <v>1.1210639999999998</v>
      </c>
      <c r="DW46" s="36">
        <v>0.976383</v>
      </c>
      <c r="DX46" s="36">
        <v>0.40822199999999997</v>
      </c>
      <c r="DY46" s="36">
        <v>0.48502699999999993</v>
      </c>
      <c r="DZ46" s="36">
        <v>0.82710499999999998</v>
      </c>
      <c r="EA46" s="36">
        <v>0.147678</v>
      </c>
      <c r="EB46" s="36">
        <v>3.0117820000000002</v>
      </c>
      <c r="EC46" s="36">
        <v>1.4918100000000001</v>
      </c>
      <c r="ED46" s="36">
        <v>1.1477940000000002</v>
      </c>
      <c r="EE46" s="36">
        <v>1.3503940000000001</v>
      </c>
      <c r="EF46" s="36">
        <v>0.37508900000000001</v>
      </c>
      <c r="EG46" s="36">
        <v>0.30177299999999996</v>
      </c>
      <c r="EH46" s="36">
        <v>2.4493540000000005</v>
      </c>
      <c r="EI46" s="36">
        <v>0</v>
      </c>
      <c r="EJ46" s="36">
        <v>27.056618</v>
      </c>
      <c r="EK46" s="36">
        <v>668.67083700000001</v>
      </c>
      <c r="EL46" s="36">
        <v>0.74637299999999995</v>
      </c>
      <c r="EM46" s="36">
        <v>4.6770660000000008</v>
      </c>
      <c r="EN46" s="36">
        <v>104.23732899999999</v>
      </c>
      <c r="EO46" s="36">
        <v>8.6399000000000004E-2</v>
      </c>
      <c r="EP46" s="36">
        <v>71.523139999999998</v>
      </c>
      <c r="EQ46" s="36">
        <v>-11.508193999997275</v>
      </c>
      <c r="ER46" s="36"/>
      <c r="ES46" s="36">
        <v>2480.2261730000027</v>
      </c>
      <c r="ET46" s="35"/>
      <c r="EU46" s="15"/>
      <c r="EV46" s="16"/>
      <c r="EW46" s="15"/>
      <c r="EX46" s="16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</row>
    <row r="47" spans="1:170" x14ac:dyDescent="0.25">
      <c r="A47" s="1"/>
      <c r="B47" s="2" t="s">
        <v>50</v>
      </c>
      <c r="C47" s="4">
        <v>44</v>
      </c>
      <c r="D47" s="36">
        <v>0.82360800000000001</v>
      </c>
      <c r="E47" s="36">
        <v>0.97120200000000001</v>
      </c>
      <c r="F47" s="36">
        <v>2.8084999999999999E-2</v>
      </c>
      <c r="G47" s="36">
        <v>1.5848999999999999E-2</v>
      </c>
      <c r="H47" s="36">
        <v>4.4200000000000001E-4</v>
      </c>
      <c r="I47" s="36">
        <v>3.9190000000000003E-2</v>
      </c>
      <c r="J47" s="36">
        <v>2.1307E-2</v>
      </c>
      <c r="K47" s="36">
        <v>33.58567</v>
      </c>
      <c r="L47" s="36">
        <v>1.271787</v>
      </c>
      <c r="M47" s="36">
        <v>4.3491669999999996</v>
      </c>
      <c r="N47" s="36">
        <v>4.2346000000000002E-2</v>
      </c>
      <c r="O47" s="36">
        <v>1.9999999999999999E-6</v>
      </c>
      <c r="P47" s="36">
        <v>0.219643</v>
      </c>
      <c r="Q47" s="36">
        <v>0.226132</v>
      </c>
      <c r="R47" s="36">
        <v>9.5274999999999999E-2</v>
      </c>
      <c r="S47" s="36">
        <v>0.36179699999999998</v>
      </c>
      <c r="T47" s="36">
        <v>18.542957000000001</v>
      </c>
      <c r="U47" s="36">
        <v>7.1195999999999995E-2</v>
      </c>
      <c r="V47" s="36">
        <v>1.9999999999999999E-6</v>
      </c>
      <c r="W47" s="36">
        <v>0.80479599999999996</v>
      </c>
      <c r="X47" s="36">
        <v>2.556162</v>
      </c>
      <c r="Y47" s="36">
        <v>1.2767000000000001E-2</v>
      </c>
      <c r="Z47" s="36">
        <v>1.6077999999999999E-2</v>
      </c>
      <c r="AA47" s="36">
        <v>9.9999999999999995E-7</v>
      </c>
      <c r="AB47" s="36">
        <v>0.22039500000000001</v>
      </c>
      <c r="AC47" s="36">
        <v>0.78297000000000005</v>
      </c>
      <c r="AD47" s="36">
        <v>1.4916990000000001</v>
      </c>
      <c r="AE47" s="36">
        <v>3.6806999999999999E-2</v>
      </c>
      <c r="AF47" s="36">
        <v>0.31175799999999998</v>
      </c>
      <c r="AG47" s="36">
        <v>4.9509999999999998E-2</v>
      </c>
      <c r="AH47" s="36">
        <v>0.58021599999999995</v>
      </c>
      <c r="AI47" s="36">
        <v>0.33664500000000003</v>
      </c>
      <c r="AJ47" s="36">
        <v>8.7487999999999996E-2</v>
      </c>
      <c r="AK47" s="36">
        <v>1.603E-3</v>
      </c>
      <c r="AL47" s="36">
        <v>1.0408000000000001E-2</v>
      </c>
      <c r="AM47" s="36">
        <v>2.0562E-2</v>
      </c>
      <c r="AN47" s="36">
        <v>7.5502E-2</v>
      </c>
      <c r="AO47" s="36">
        <v>8.9946999999999999E-2</v>
      </c>
      <c r="AP47" s="36">
        <v>1.3753E-2</v>
      </c>
      <c r="AQ47" s="36">
        <v>0.84533700000000001</v>
      </c>
      <c r="AR47" s="36">
        <v>0.182</v>
      </c>
      <c r="AS47" s="36">
        <v>6.0565049999999996</v>
      </c>
      <c r="AT47" s="36">
        <v>3.8911549999999999</v>
      </c>
      <c r="AU47" s="36">
        <v>28.139531999999999</v>
      </c>
      <c r="AV47" s="36">
        <v>4.2630000000000003E-3</v>
      </c>
      <c r="AW47" s="36">
        <v>0.23535600000000001</v>
      </c>
      <c r="AX47" s="36">
        <v>1.2574999999999999E-2</v>
      </c>
      <c r="AY47" s="36">
        <v>0.16944300000000001</v>
      </c>
      <c r="AZ47" s="36">
        <v>2.0405E-2</v>
      </c>
      <c r="BA47" s="36">
        <v>6.6420000000000007E-2</v>
      </c>
      <c r="BB47" s="36">
        <v>6.1124999999999999E-2</v>
      </c>
      <c r="BC47" s="36">
        <v>0.14341599999999999</v>
      </c>
      <c r="BD47" s="36">
        <v>6.7466999999999999E-2</v>
      </c>
      <c r="BE47" s="36">
        <v>5.2544E-2</v>
      </c>
      <c r="BF47" s="36">
        <v>4.2963000000000001E-2</v>
      </c>
      <c r="BG47" s="36">
        <v>4.2157E-2</v>
      </c>
      <c r="BH47" s="36">
        <v>9.6349999999999995E-3</v>
      </c>
      <c r="BI47" s="36">
        <v>1.7250000000000001E-2</v>
      </c>
      <c r="BJ47" s="36">
        <v>0.66531700000000005</v>
      </c>
      <c r="BK47" s="36">
        <v>9.8309999999999995E-3</v>
      </c>
      <c r="BL47" s="36">
        <v>9.4591999999999996E-2</v>
      </c>
      <c r="BM47" s="36">
        <v>3.9146E-2</v>
      </c>
      <c r="BN47" s="36">
        <v>4.7369000000000001E-2</v>
      </c>
      <c r="BO47" s="36">
        <v>4.2637000000000001E-2</v>
      </c>
      <c r="BP47" s="36">
        <v>5.8458999999999997E-2</v>
      </c>
      <c r="BQ47" s="36">
        <v>2.1309000000000002E-2</v>
      </c>
      <c r="BR47" s="36">
        <v>8.9496000000000006E-2</v>
      </c>
      <c r="BS47" s="36">
        <v>0</v>
      </c>
      <c r="BT47" s="36">
        <v>0.292599</v>
      </c>
      <c r="BU47" s="36">
        <v>0.22400399999999998</v>
      </c>
      <c r="BV47" s="36">
        <v>1.7094999999999999E-2</v>
      </c>
      <c r="BW47" s="36">
        <v>3.710200000000001E-2</v>
      </c>
      <c r="BX47" s="36">
        <v>56.329717000000002</v>
      </c>
      <c r="BY47" s="36">
        <v>4.7249000000000006E-2</v>
      </c>
      <c r="BZ47" s="36">
        <v>4.0747999999999999E-2</v>
      </c>
      <c r="CA47" s="36">
        <v>10.396551000000001</v>
      </c>
      <c r="CB47" s="36">
        <v>2.6398999999999999</v>
      </c>
      <c r="CC47" s="36">
        <v>5.9437220000000002</v>
      </c>
      <c r="CD47" s="36">
        <v>0.16055900000000001</v>
      </c>
      <c r="CE47" s="36">
        <v>2.8377999999999997E-2</v>
      </c>
      <c r="CF47" s="36">
        <v>0.29076900000000006</v>
      </c>
      <c r="CG47" s="36">
        <v>0.29109000000000007</v>
      </c>
      <c r="CH47" s="36">
        <v>9.4541999999999987E-2</v>
      </c>
      <c r="CI47" s="36">
        <v>1.4400389999999998</v>
      </c>
      <c r="CJ47" s="36">
        <v>15.543040000000003</v>
      </c>
      <c r="CK47" s="36">
        <v>0.40775499999999998</v>
      </c>
      <c r="CL47" s="36">
        <v>1.302813</v>
      </c>
      <c r="CM47" s="36">
        <v>0.29736699999999999</v>
      </c>
      <c r="CN47" s="36">
        <v>10.998085000000001</v>
      </c>
      <c r="CO47" s="36">
        <v>0.44046399999999997</v>
      </c>
      <c r="CP47" s="36">
        <v>0.81335799999999991</v>
      </c>
      <c r="CQ47" s="36">
        <v>0.14698799999999995</v>
      </c>
      <c r="CR47" s="36">
        <v>0.96742599999999979</v>
      </c>
      <c r="CS47" s="36">
        <v>1.7387289999999997</v>
      </c>
      <c r="CT47" s="36">
        <v>4.949427</v>
      </c>
      <c r="CU47" s="36">
        <v>0.41056999999999994</v>
      </c>
      <c r="CV47" s="36">
        <v>0.76875799999999983</v>
      </c>
      <c r="CW47" s="36">
        <v>1.3444740000000002</v>
      </c>
      <c r="CX47" s="36">
        <v>1.0001</v>
      </c>
      <c r="CY47" s="36">
        <v>4.9989319999999999</v>
      </c>
      <c r="CZ47" s="36">
        <v>4.1591769999999997</v>
      </c>
      <c r="DA47" s="36">
        <v>1.9971770000000002</v>
      </c>
      <c r="DB47" s="36">
        <v>2.030233</v>
      </c>
      <c r="DC47" s="36">
        <v>0.15359799999999996</v>
      </c>
      <c r="DD47" s="36">
        <v>0.26626200000000011</v>
      </c>
      <c r="DE47" s="36">
        <v>0.13249</v>
      </c>
      <c r="DF47" s="36">
        <v>5.4368999999999994E-2</v>
      </c>
      <c r="DG47" s="36">
        <v>1.2949449999999998</v>
      </c>
      <c r="DH47" s="36">
        <v>0.26288400000000001</v>
      </c>
      <c r="DI47" s="36">
        <v>12.353052999999997</v>
      </c>
      <c r="DJ47" s="36">
        <v>8.2308240000000001</v>
      </c>
      <c r="DK47" s="36">
        <v>4.2286910000000004</v>
      </c>
      <c r="DL47" s="36">
        <v>6.7032999999999995E-2</v>
      </c>
      <c r="DM47" s="36">
        <v>0.83906000000000003</v>
      </c>
      <c r="DN47" s="36">
        <v>4.2892000000000007E-2</v>
      </c>
      <c r="DO47" s="36">
        <v>0.77624500000000007</v>
      </c>
      <c r="DP47" s="36">
        <v>4.8149999999999998E-2</v>
      </c>
      <c r="DQ47" s="36">
        <v>7.2606000000000004E-2</v>
      </c>
      <c r="DR47" s="36">
        <v>0.14560200000000001</v>
      </c>
      <c r="DS47" s="36">
        <v>0.31918099999999994</v>
      </c>
      <c r="DT47" s="36">
        <v>0.36761899999999997</v>
      </c>
      <c r="DU47" s="36">
        <v>9.9389000000000005E-2</v>
      </c>
      <c r="DV47" s="36">
        <v>0.21570700000000001</v>
      </c>
      <c r="DW47" s="36">
        <v>0.10185900000000001</v>
      </c>
      <c r="DX47" s="36">
        <v>7.0557999999999982E-2</v>
      </c>
      <c r="DY47" s="36">
        <v>5.310299999999999E-2</v>
      </c>
      <c r="DZ47" s="36">
        <v>3.7021379999999997</v>
      </c>
      <c r="EA47" s="36">
        <v>3.1285E-2</v>
      </c>
      <c r="EB47" s="36">
        <v>0.17253599999999999</v>
      </c>
      <c r="EC47" s="36">
        <v>7.5150000000000008E-2</v>
      </c>
      <c r="ED47" s="36">
        <v>0.130437</v>
      </c>
      <c r="EE47" s="36">
        <v>6.4987000000000003E-2</v>
      </c>
      <c r="EF47" s="36">
        <v>0.17757899999999996</v>
      </c>
      <c r="EG47" s="36">
        <v>0.15151999999999999</v>
      </c>
      <c r="EH47" s="36">
        <v>0.14951899999999999</v>
      </c>
      <c r="EI47" s="36">
        <v>0</v>
      </c>
      <c r="EJ47" s="36">
        <v>0.99567600000000001</v>
      </c>
      <c r="EK47" s="36">
        <v>14.252383</v>
      </c>
      <c r="EL47" s="36">
        <v>1.9859000000000002E-2</v>
      </c>
      <c r="EM47" s="36">
        <v>1.9571989999999999</v>
      </c>
      <c r="EN47" s="36">
        <v>26.005398</v>
      </c>
      <c r="EO47" s="36">
        <v>2.7904999999999999E-2</v>
      </c>
      <c r="EP47" s="36">
        <v>198.75196800000001</v>
      </c>
      <c r="EQ47" s="36">
        <v>-3.0589989999994032</v>
      </c>
      <c r="ER47" s="36"/>
      <c r="ES47" s="36">
        <v>515.68402500000047</v>
      </c>
      <c r="ET47" s="35"/>
      <c r="EU47" s="15"/>
      <c r="EV47" s="16"/>
      <c r="EW47" s="15"/>
      <c r="EX47" s="16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</row>
    <row r="48" spans="1:170" x14ac:dyDescent="0.25">
      <c r="A48" s="1"/>
      <c r="B48" s="2" t="s">
        <v>51</v>
      </c>
      <c r="C48" s="4">
        <v>45</v>
      </c>
      <c r="D48" s="36">
        <v>7.77E-3</v>
      </c>
      <c r="E48" s="36">
        <v>2.5509999999999999E-3</v>
      </c>
      <c r="F48" s="36">
        <v>1.1591000000000001E-2</v>
      </c>
      <c r="G48" s="36">
        <v>7.6340000000000002E-3</v>
      </c>
      <c r="H48" s="36">
        <v>2.0999999999999999E-5</v>
      </c>
      <c r="I48" s="36">
        <v>1.3983000000000001E-2</v>
      </c>
      <c r="J48" s="36">
        <v>7.4149999999999997E-3</v>
      </c>
      <c r="K48" s="36">
        <v>1.1415550000000001</v>
      </c>
      <c r="L48" s="36">
        <v>1.6111E-2</v>
      </c>
      <c r="M48" s="36">
        <v>0.28590900000000002</v>
      </c>
      <c r="N48" s="36">
        <v>2.1922000000000001E-2</v>
      </c>
      <c r="O48" s="36">
        <v>1.9999999999999999E-6</v>
      </c>
      <c r="P48" s="36">
        <v>6.3505000000000006E-2</v>
      </c>
      <c r="Q48" s="36">
        <v>5.5495999999999997E-2</v>
      </c>
      <c r="R48" s="36">
        <v>7.3335999999999998E-2</v>
      </c>
      <c r="S48" s="36">
        <v>1.7287E-2</v>
      </c>
      <c r="T48" s="36">
        <v>0.26063500000000001</v>
      </c>
      <c r="U48" s="36">
        <v>1.2411E-2</v>
      </c>
      <c r="V48" s="36">
        <v>0</v>
      </c>
      <c r="W48" s="36">
        <v>2.8570999999999999E-2</v>
      </c>
      <c r="X48" s="36">
        <v>0.132994</v>
      </c>
      <c r="Y48" s="36">
        <v>1.9264E-2</v>
      </c>
      <c r="Z48" s="36">
        <v>6.6500000000000001E-4</v>
      </c>
      <c r="AA48" s="36">
        <v>3.0000000000000001E-6</v>
      </c>
      <c r="AB48" s="36">
        <v>2.4643000000000002E-2</v>
      </c>
      <c r="AC48" s="36">
        <v>0.11795799999999999</v>
      </c>
      <c r="AD48" s="36">
        <v>5.8555000000000003E-2</v>
      </c>
      <c r="AE48" s="36">
        <v>2.526E-3</v>
      </c>
      <c r="AF48" s="36">
        <v>5.0442000000000001E-2</v>
      </c>
      <c r="AG48" s="36">
        <v>2.4299000000000001E-2</v>
      </c>
      <c r="AH48" s="36">
        <v>0.247778</v>
      </c>
      <c r="AI48" s="36">
        <v>3.9664999999999999E-2</v>
      </c>
      <c r="AJ48" s="36">
        <v>1.6371E-2</v>
      </c>
      <c r="AK48" s="36">
        <v>2.61E-4</v>
      </c>
      <c r="AL48" s="36">
        <v>3.0299999999999999E-4</v>
      </c>
      <c r="AM48" s="36">
        <v>1.0658000000000001E-2</v>
      </c>
      <c r="AN48" s="36">
        <v>2.8021999999999998E-2</v>
      </c>
      <c r="AO48" s="36">
        <v>0.48407699999999998</v>
      </c>
      <c r="AP48" s="36">
        <v>3.1891000000000003E-2</v>
      </c>
      <c r="AQ48" s="36">
        <v>2.0656500000000002</v>
      </c>
      <c r="AR48" s="36">
        <v>0.37131999999999998</v>
      </c>
      <c r="AS48" s="36">
        <v>2.7750300000000001</v>
      </c>
      <c r="AT48" s="36">
        <v>0.23338800000000001</v>
      </c>
      <c r="AU48" s="36">
        <v>0.37460199999999999</v>
      </c>
      <c r="AV48" s="36">
        <v>2.575E-3</v>
      </c>
      <c r="AW48" s="36">
        <v>0.44544499999999998</v>
      </c>
      <c r="AX48" s="36">
        <v>3.4870999999999999E-2</v>
      </c>
      <c r="AY48" s="36">
        <v>3.0508E-2</v>
      </c>
      <c r="AZ48" s="36">
        <v>3.2508000000000002E-2</v>
      </c>
      <c r="BA48" s="36">
        <v>0.34612700000000002</v>
      </c>
      <c r="BB48" s="36">
        <v>0.260772</v>
      </c>
      <c r="BC48" s="36">
        <v>0.68936399999999998</v>
      </c>
      <c r="BD48" s="36">
        <v>1.3719840000000001</v>
      </c>
      <c r="BE48" s="36">
        <v>6.4292000000000002E-2</v>
      </c>
      <c r="BF48" s="36">
        <v>0.38513599999999998</v>
      </c>
      <c r="BG48" s="36">
        <v>0.32271699999999998</v>
      </c>
      <c r="BH48" s="36">
        <v>0.187588</v>
      </c>
      <c r="BI48" s="36">
        <v>6.2276999999999999E-2</v>
      </c>
      <c r="BJ48" s="36">
        <v>0.17127100000000001</v>
      </c>
      <c r="BK48" s="36">
        <v>2.0795000000000001E-2</v>
      </c>
      <c r="BL48" s="36">
        <v>1.2233989999999999</v>
      </c>
      <c r="BM48" s="36">
        <v>0.35739599999999999</v>
      </c>
      <c r="BN48" s="36">
        <v>1.3552690000000001</v>
      </c>
      <c r="BO48" s="36">
        <v>0.50388900000000003</v>
      </c>
      <c r="BP48" s="36">
        <v>3.6949999999999999E-3</v>
      </c>
      <c r="BQ48" s="36">
        <v>3.2152E-2</v>
      </c>
      <c r="BR48" s="36">
        <v>12.073079999999999</v>
      </c>
      <c r="BS48" s="36">
        <v>0</v>
      </c>
      <c r="BT48" s="36">
        <v>1.274E-3</v>
      </c>
      <c r="BU48" s="36">
        <v>3.3399999999999993E-4</v>
      </c>
      <c r="BV48" s="36">
        <v>4.5969999999999995E-3</v>
      </c>
      <c r="BW48" s="36">
        <v>6.1840000000000003E-3</v>
      </c>
      <c r="BX48" s="36">
        <v>0.47110400000000002</v>
      </c>
      <c r="BY48" s="36">
        <v>7.4570000000000001E-3</v>
      </c>
      <c r="BZ48" s="36">
        <v>2.9051E-2</v>
      </c>
      <c r="CA48" s="36">
        <v>0.16942600000000002</v>
      </c>
      <c r="CB48" s="36">
        <v>3.4319999999999997E-3</v>
      </c>
      <c r="CC48" s="36">
        <v>0.13035300000000002</v>
      </c>
      <c r="CD48" s="36">
        <v>2.9661999999999994E-2</v>
      </c>
      <c r="CE48" s="36">
        <v>2.4556999999999999E-2</v>
      </c>
      <c r="CF48" s="36">
        <v>2.018E-2</v>
      </c>
      <c r="CG48" s="36">
        <v>1.7627999999999998E-2</v>
      </c>
      <c r="CH48" s="36">
        <v>3.7483999999999996E-2</v>
      </c>
      <c r="CI48" s="36">
        <v>2.4822E-2</v>
      </c>
      <c r="CJ48" s="36">
        <v>4.0687999999999995E-2</v>
      </c>
      <c r="CK48" s="36">
        <v>1.1129000000000002E-2</v>
      </c>
      <c r="CL48" s="36">
        <v>1.2122000000000001E-2</v>
      </c>
      <c r="CM48" s="36">
        <v>3.1229999999999999E-3</v>
      </c>
      <c r="CN48" s="36">
        <v>0.11719499999999999</v>
      </c>
      <c r="CO48" s="36">
        <v>6.9661000000000001E-2</v>
      </c>
      <c r="CP48" s="36">
        <v>3.774E-3</v>
      </c>
      <c r="CQ48" s="36">
        <v>3.1931000000000001E-2</v>
      </c>
      <c r="CR48" s="36">
        <v>1.9768000000000004E-2</v>
      </c>
      <c r="CS48" s="36">
        <v>6.6336999999999993E-2</v>
      </c>
      <c r="CT48" s="36">
        <v>4.207099999999999E-2</v>
      </c>
      <c r="CU48" s="36">
        <v>8.124000000000001E-3</v>
      </c>
      <c r="CV48" s="36">
        <v>2.3543000000000001E-2</v>
      </c>
      <c r="CW48" s="36">
        <v>0.13247599999999998</v>
      </c>
      <c r="CX48" s="36">
        <v>7.3137999999999995E-2</v>
      </c>
      <c r="CY48" s="36">
        <v>9.5960000000000004E-2</v>
      </c>
      <c r="CZ48" s="36">
        <v>0.10644100000000001</v>
      </c>
      <c r="DA48" s="36">
        <v>4.0103000000000007E-2</v>
      </c>
      <c r="DB48" s="36">
        <v>2.3215999999999997E-2</v>
      </c>
      <c r="DC48" s="36">
        <v>2.0562E-2</v>
      </c>
      <c r="DD48" s="36">
        <v>1.7072999999999998E-2</v>
      </c>
      <c r="DE48" s="36">
        <v>0.23151899999999997</v>
      </c>
      <c r="DF48" s="36">
        <v>2.4335000000000002E-2</v>
      </c>
      <c r="DG48" s="36">
        <v>0.91170399999999985</v>
      </c>
      <c r="DH48" s="36">
        <v>0.15041099999999999</v>
      </c>
      <c r="DI48" s="36">
        <v>1.2237959999999999</v>
      </c>
      <c r="DJ48" s="36">
        <v>0.130666</v>
      </c>
      <c r="DK48" s="36">
        <v>9.8236999999999963E-2</v>
      </c>
      <c r="DL48" s="36">
        <v>3.3530000000000001E-3</v>
      </c>
      <c r="DM48" s="36">
        <v>0.28465600000000002</v>
      </c>
      <c r="DN48" s="36">
        <v>3.9408999999999993E-2</v>
      </c>
      <c r="DO48" s="36">
        <v>2.9192999999999997E-2</v>
      </c>
      <c r="DP48" s="36">
        <v>9.9230000000000013E-3</v>
      </c>
      <c r="DQ48" s="36">
        <v>6.058800000000001E-2</v>
      </c>
      <c r="DR48" s="36">
        <v>7.1647000000000002E-2</v>
      </c>
      <c r="DS48" s="36">
        <v>0.17056399999999997</v>
      </c>
      <c r="DT48" s="36">
        <v>0.86453200000000019</v>
      </c>
      <c r="DU48" s="36">
        <v>2.8011000000000001E-2</v>
      </c>
      <c r="DV48" s="36">
        <v>0.22794500000000001</v>
      </c>
      <c r="DW48" s="36">
        <v>0.12806299999999998</v>
      </c>
      <c r="DX48" s="36">
        <v>0.16204099999999996</v>
      </c>
      <c r="DY48" s="36">
        <v>3.4771999999999997E-2</v>
      </c>
      <c r="DZ48" s="36">
        <v>0.12270199999999999</v>
      </c>
      <c r="EA48" s="36">
        <v>1.1448E-2</v>
      </c>
      <c r="EB48" s="36">
        <v>0.561774</v>
      </c>
      <c r="EC48" s="36">
        <v>0.15865000000000001</v>
      </c>
      <c r="ED48" s="36">
        <v>0.83157900000000007</v>
      </c>
      <c r="EE48" s="36">
        <v>0.22761399999999998</v>
      </c>
      <c r="EF48" s="36">
        <v>2.0730000000000002E-3</v>
      </c>
      <c r="EG48" s="36">
        <v>3.7266000000000007E-2</v>
      </c>
      <c r="EH48" s="36">
        <v>4.3574599999999997</v>
      </c>
      <c r="EI48" s="36">
        <v>0</v>
      </c>
      <c r="EJ48" s="36">
        <v>3.1909999999999998E-3</v>
      </c>
      <c r="EK48" s="36">
        <v>10.80541</v>
      </c>
      <c r="EL48" s="36">
        <v>2.04E-4</v>
      </c>
      <c r="EM48" s="36">
        <v>1.552E-3</v>
      </c>
      <c r="EN48" s="36">
        <v>4.767911999999999</v>
      </c>
      <c r="EO48" s="36">
        <v>8.5000000000000006E-5</v>
      </c>
      <c r="EP48" s="36">
        <v>2.1783090000000001</v>
      </c>
      <c r="EQ48" s="36">
        <v>2.2767790000000332</v>
      </c>
      <c r="ER48" s="36"/>
      <c r="ES48" s="36">
        <v>62.28053299999997</v>
      </c>
      <c r="ET48" s="35"/>
      <c r="EU48" s="15"/>
      <c r="EV48" s="16"/>
      <c r="EW48" s="15"/>
      <c r="EX48" s="16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</row>
    <row r="49" spans="1:170" x14ac:dyDescent="0.25">
      <c r="A49" s="1"/>
      <c r="B49" s="2" t="s">
        <v>52</v>
      </c>
      <c r="C49" s="4">
        <v>46</v>
      </c>
      <c r="D49" s="36">
        <v>9.3359369999999995</v>
      </c>
      <c r="E49" s="36">
        <v>1.0110209999999999</v>
      </c>
      <c r="F49" s="36">
        <v>0.80094699999999996</v>
      </c>
      <c r="G49" s="36">
        <v>9.6867999999999996E-2</v>
      </c>
      <c r="H49" s="36">
        <v>1.7200000000000001E-4</v>
      </c>
      <c r="I49" s="36">
        <v>12.233136</v>
      </c>
      <c r="J49" s="36">
        <v>0.55307300000000004</v>
      </c>
      <c r="K49" s="36">
        <v>39.667538</v>
      </c>
      <c r="L49" s="36">
        <v>10.281687</v>
      </c>
      <c r="M49" s="36">
        <v>12.874082</v>
      </c>
      <c r="N49" s="36">
        <v>2.9817740000000001</v>
      </c>
      <c r="O49" s="36">
        <v>9.0000000000000002E-6</v>
      </c>
      <c r="P49" s="36">
        <v>1.1405270000000001</v>
      </c>
      <c r="Q49" s="36">
        <v>0.62882400000000005</v>
      </c>
      <c r="R49" s="36">
        <v>0.80925100000000005</v>
      </c>
      <c r="S49" s="36">
        <v>0.32838000000000001</v>
      </c>
      <c r="T49" s="36">
        <v>11.084873999999999</v>
      </c>
      <c r="U49" s="36">
        <v>0.32728600000000002</v>
      </c>
      <c r="V49" s="36">
        <v>6.9999999999999999E-6</v>
      </c>
      <c r="W49" s="36">
        <v>9.2704459999999997</v>
      </c>
      <c r="X49" s="36">
        <v>1.8667</v>
      </c>
      <c r="Y49" s="36">
        <v>0.19614999999999999</v>
      </c>
      <c r="Z49" s="36">
        <v>6.6594E-2</v>
      </c>
      <c r="AA49" s="36">
        <v>4.3000000000000002E-5</v>
      </c>
      <c r="AB49" s="36">
        <v>0.48307299999999997</v>
      </c>
      <c r="AC49" s="36">
        <v>1.1238109999999999</v>
      </c>
      <c r="AD49" s="36">
        <v>5.3636900000000001</v>
      </c>
      <c r="AE49" s="36">
        <v>7.5069999999999998E-2</v>
      </c>
      <c r="AF49" s="36">
        <v>2.836049</v>
      </c>
      <c r="AG49" s="36">
        <v>0.220135</v>
      </c>
      <c r="AH49" s="36">
        <v>4.3711729999999998</v>
      </c>
      <c r="AI49" s="36">
        <v>0.25872499999999998</v>
      </c>
      <c r="AJ49" s="36">
        <v>0.75548199999999999</v>
      </c>
      <c r="AK49" s="36">
        <v>6.0200000000000002E-3</v>
      </c>
      <c r="AL49" s="36">
        <v>1.0874999999999999E-2</v>
      </c>
      <c r="AM49" s="36">
        <v>0.28567500000000001</v>
      </c>
      <c r="AN49" s="36">
        <v>0.26306299999999999</v>
      </c>
      <c r="AO49" s="36">
        <v>2.0447959999999998</v>
      </c>
      <c r="AP49" s="36">
        <v>5.5223000000000001E-2</v>
      </c>
      <c r="AQ49" s="36">
        <v>3.3705669999999999</v>
      </c>
      <c r="AR49" s="36">
        <v>4.3371329999999997</v>
      </c>
      <c r="AS49" s="36">
        <v>40.640704999999997</v>
      </c>
      <c r="AT49" s="36">
        <v>23.232492000000001</v>
      </c>
      <c r="AU49" s="36">
        <v>40.172423999999999</v>
      </c>
      <c r="AV49" s="36">
        <v>2.3377889999999999</v>
      </c>
      <c r="AW49" s="36">
        <v>8.2452360000000002</v>
      </c>
      <c r="AX49" s="36">
        <v>0.114285</v>
      </c>
      <c r="AY49" s="36">
        <v>0.42816100000000001</v>
      </c>
      <c r="AZ49" s="36">
        <v>0.44384400000000002</v>
      </c>
      <c r="BA49" s="36">
        <v>0.63963899999999996</v>
      </c>
      <c r="BB49" s="36">
        <v>2.8077269999999999</v>
      </c>
      <c r="BC49" s="36">
        <v>0.588534</v>
      </c>
      <c r="BD49" s="36">
        <v>9.5897970000000008</v>
      </c>
      <c r="BE49" s="36">
        <v>0.707897</v>
      </c>
      <c r="BF49" s="36">
        <v>0.93415800000000004</v>
      </c>
      <c r="BG49" s="36">
        <v>0.84204699999999999</v>
      </c>
      <c r="BH49" s="36">
        <v>0.30226500000000001</v>
      </c>
      <c r="BI49" s="36">
        <v>0.54913100000000004</v>
      </c>
      <c r="BJ49" s="36">
        <v>1.276745</v>
      </c>
      <c r="BK49" s="36">
        <v>0.196219</v>
      </c>
      <c r="BL49" s="36">
        <v>12.764374</v>
      </c>
      <c r="BM49" s="36">
        <v>1.060039</v>
      </c>
      <c r="BN49" s="36">
        <v>1.082603</v>
      </c>
      <c r="BO49" s="36">
        <v>1.5265610000000001</v>
      </c>
      <c r="BP49" s="36">
        <v>0.63131599999999999</v>
      </c>
      <c r="BQ49" s="36">
        <v>9.5860000000000001E-2</v>
      </c>
      <c r="BR49" s="36">
        <v>6.9177530000000003</v>
      </c>
      <c r="BS49" s="36">
        <v>0</v>
      </c>
      <c r="BT49" s="36">
        <v>0.74237399999999998</v>
      </c>
      <c r="BU49" s="36">
        <v>6.5772000000000011E-2</v>
      </c>
      <c r="BV49" s="36">
        <v>0.14665399999999998</v>
      </c>
      <c r="BW49" s="36">
        <v>3.3646000000000002E-2</v>
      </c>
      <c r="BX49" s="36">
        <v>1.5759939999999999</v>
      </c>
      <c r="BY49" s="36">
        <v>4.3755420000000012</v>
      </c>
      <c r="BZ49" s="36">
        <v>1.5990579999999999</v>
      </c>
      <c r="CA49" s="36">
        <v>3.041995</v>
      </c>
      <c r="CB49" s="36">
        <v>1.0594290000000002</v>
      </c>
      <c r="CC49" s="36">
        <v>2.6834210000000001</v>
      </c>
      <c r="CD49" s="36">
        <v>2.7029930000000002</v>
      </c>
      <c r="CE49" s="36">
        <v>5.0325000000000009E-2</v>
      </c>
      <c r="CF49" s="36">
        <v>0.108052</v>
      </c>
      <c r="CG49" s="36">
        <v>6.0443000000000011E-2</v>
      </c>
      <c r="CH49" s="36">
        <v>0.18210799999999999</v>
      </c>
      <c r="CI49" s="36">
        <v>0.24801400000000007</v>
      </c>
      <c r="CJ49" s="36">
        <v>0.71713400000000005</v>
      </c>
      <c r="CK49" s="36">
        <v>0.20394400000000004</v>
      </c>
      <c r="CL49" s="36">
        <v>0.30253399999999997</v>
      </c>
      <c r="CM49" s="36">
        <v>0.51378500000000005</v>
      </c>
      <c r="CN49" s="36">
        <v>0.68854500000000007</v>
      </c>
      <c r="CO49" s="36">
        <v>0.36125800000000002</v>
      </c>
      <c r="CP49" s="36">
        <v>0.19487099999999996</v>
      </c>
      <c r="CQ49" s="36">
        <v>0.27887199999999995</v>
      </c>
      <c r="CR49" s="36">
        <v>0.18703600000000004</v>
      </c>
      <c r="CS49" s="36">
        <v>0.28850300000000001</v>
      </c>
      <c r="CT49" s="36">
        <v>2.1110120000000006</v>
      </c>
      <c r="CU49" s="36">
        <v>0.15847600000000001</v>
      </c>
      <c r="CV49" s="36">
        <v>0.74412600000000007</v>
      </c>
      <c r="CW49" s="36">
        <v>1.1016180000000002</v>
      </c>
      <c r="CX49" s="36">
        <v>0.57233100000000015</v>
      </c>
      <c r="CY49" s="36">
        <v>0.31457200000000002</v>
      </c>
      <c r="CZ49" s="36">
        <v>2.4338089999999997</v>
      </c>
      <c r="DA49" s="36">
        <v>0.59224699999999986</v>
      </c>
      <c r="DB49" s="36">
        <v>0.94228699999999987</v>
      </c>
      <c r="DC49" s="36">
        <v>0.30589699999999997</v>
      </c>
      <c r="DD49" s="36">
        <v>7.9006999999999994E-2</v>
      </c>
      <c r="DE49" s="36">
        <v>0.50982800000000017</v>
      </c>
      <c r="DF49" s="36">
        <v>2.1259E-2</v>
      </c>
      <c r="DG49" s="36">
        <v>0.7551429999999999</v>
      </c>
      <c r="DH49" s="36">
        <v>0.84149399999999996</v>
      </c>
      <c r="DI49" s="36">
        <v>8.9138610000000025</v>
      </c>
      <c r="DJ49" s="36">
        <v>6.3009950000000003</v>
      </c>
      <c r="DK49" s="36">
        <v>8.343611000000001</v>
      </c>
      <c r="DL49" s="36">
        <v>1.919414</v>
      </c>
      <c r="DM49" s="36">
        <v>2.3778290000000002</v>
      </c>
      <c r="DN49" s="36">
        <v>5.3415000000000011E-2</v>
      </c>
      <c r="DO49" s="36">
        <v>0.19459599999999999</v>
      </c>
      <c r="DP49" s="36">
        <v>7.0344000000000004E-2</v>
      </c>
      <c r="DQ49" s="36">
        <v>5.9562999999999998E-2</v>
      </c>
      <c r="DR49" s="36">
        <v>0.41453899999999999</v>
      </c>
      <c r="DS49" s="36">
        <v>7.4970000000000009E-2</v>
      </c>
      <c r="DT49" s="36">
        <v>3.4276919999999995</v>
      </c>
      <c r="DU49" s="36">
        <v>0.15573300000000001</v>
      </c>
      <c r="DV49" s="36">
        <v>0.28342600000000001</v>
      </c>
      <c r="DW49" s="36">
        <v>0.17944199999999999</v>
      </c>
      <c r="DX49" s="36">
        <v>0.13009399999999999</v>
      </c>
      <c r="DY49" s="36">
        <v>0.16444700000000001</v>
      </c>
      <c r="DZ49" s="36">
        <v>0.47497699999999998</v>
      </c>
      <c r="EA49" s="36">
        <v>5.8549999999999998E-2</v>
      </c>
      <c r="EB49" s="36">
        <v>3.6219639999999997</v>
      </c>
      <c r="EC49" s="36">
        <v>0.28005400000000003</v>
      </c>
      <c r="ED49" s="36">
        <v>0.31829099999999999</v>
      </c>
      <c r="EE49" s="36">
        <v>0.35669000000000001</v>
      </c>
      <c r="EF49" s="36">
        <v>0.178066</v>
      </c>
      <c r="EG49" s="36">
        <v>5.2321000000000006E-2</v>
      </c>
      <c r="EH49" s="36">
        <v>1.2688240000000002</v>
      </c>
      <c r="EI49" s="36">
        <v>0</v>
      </c>
      <c r="EJ49" s="36">
        <v>0.10756599999999999</v>
      </c>
      <c r="EK49" s="36">
        <v>86.303909000000004</v>
      </c>
      <c r="EL49" s="36">
        <v>2.2820000000000002E-3</v>
      </c>
      <c r="EM49" s="36">
        <v>2.7275000000000001E-2</v>
      </c>
      <c r="EN49" s="36">
        <v>18.797006000000003</v>
      </c>
      <c r="EO49" s="36">
        <v>5.2000000000000006E-4</v>
      </c>
      <c r="EP49" s="36">
        <v>98.659744000000003</v>
      </c>
      <c r="EQ49" s="36">
        <v>-1.1703929999995353</v>
      </c>
      <c r="ER49" s="36"/>
      <c r="ES49" s="36">
        <v>575.84051199999988</v>
      </c>
      <c r="ET49" s="35"/>
      <c r="EU49" s="15"/>
      <c r="EV49" s="16"/>
      <c r="EW49" s="15"/>
      <c r="EX49" s="16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</row>
    <row r="50" spans="1:170" x14ac:dyDescent="0.25">
      <c r="A50" s="1"/>
      <c r="B50" s="2" t="s">
        <v>53</v>
      </c>
      <c r="C50" s="4">
        <v>47</v>
      </c>
      <c r="D50" s="36">
        <v>6.0629000000000002E-2</v>
      </c>
      <c r="E50" s="36">
        <v>2.6755999999999999E-2</v>
      </c>
      <c r="F50" s="36">
        <v>2.2803E-2</v>
      </c>
      <c r="G50" s="36">
        <v>2.325E-2</v>
      </c>
      <c r="H50" s="36">
        <v>6.9999999999999999E-6</v>
      </c>
      <c r="I50" s="36">
        <v>0.26885500000000001</v>
      </c>
      <c r="J50" s="36">
        <v>1.0515E-2</v>
      </c>
      <c r="K50" s="36">
        <v>3.0087280000000001</v>
      </c>
      <c r="L50" s="36">
        <v>0.134268</v>
      </c>
      <c r="M50" s="36">
        <v>0.84440999999999999</v>
      </c>
      <c r="N50" s="36">
        <v>6.1615000000000003E-2</v>
      </c>
      <c r="O50" s="36">
        <v>6.0000000000000002E-6</v>
      </c>
      <c r="P50" s="36">
        <v>0.145117</v>
      </c>
      <c r="Q50" s="36">
        <v>9.6435000000000007E-2</v>
      </c>
      <c r="R50" s="36">
        <v>0.11090999999999999</v>
      </c>
      <c r="S50" s="36">
        <v>1.009E-2</v>
      </c>
      <c r="T50" s="36">
        <v>0.55293400000000004</v>
      </c>
      <c r="U50" s="36">
        <v>1.529E-2</v>
      </c>
      <c r="V50" s="36">
        <v>0</v>
      </c>
      <c r="W50" s="36">
        <v>0.16547400000000001</v>
      </c>
      <c r="X50" s="36">
        <v>0.17063800000000001</v>
      </c>
      <c r="Y50" s="36">
        <v>2.8729999999999999E-2</v>
      </c>
      <c r="Z50" s="36">
        <v>5.3969999999999999E-3</v>
      </c>
      <c r="AA50" s="36">
        <v>1.1E-5</v>
      </c>
      <c r="AB50" s="36">
        <v>0.14577100000000001</v>
      </c>
      <c r="AC50" s="36">
        <v>0.198458</v>
      </c>
      <c r="AD50" s="36">
        <v>0.28426000000000001</v>
      </c>
      <c r="AE50" s="36">
        <v>1.2836E-2</v>
      </c>
      <c r="AF50" s="36">
        <v>0.40709200000000001</v>
      </c>
      <c r="AG50" s="36">
        <v>3.1800000000000002E-2</v>
      </c>
      <c r="AH50" s="36">
        <v>0.48351699999999997</v>
      </c>
      <c r="AI50" s="36">
        <v>0.15274699999999999</v>
      </c>
      <c r="AJ50" s="36">
        <v>2.6176999999999999E-2</v>
      </c>
      <c r="AK50" s="36">
        <v>6.1700000000000004E-4</v>
      </c>
      <c r="AL50" s="36">
        <v>1.1919999999999999E-3</v>
      </c>
      <c r="AM50" s="36">
        <v>7.2685E-2</v>
      </c>
      <c r="AN50" s="36">
        <v>7.0503999999999997E-2</v>
      </c>
      <c r="AO50" s="36">
        <v>0.50208399999999997</v>
      </c>
      <c r="AP50" s="36">
        <v>2.6338E-2</v>
      </c>
      <c r="AQ50" s="36">
        <v>4.8759629999999996</v>
      </c>
      <c r="AR50" s="36">
        <v>1.5584089999999999</v>
      </c>
      <c r="AS50" s="36">
        <v>6.4071949999999998</v>
      </c>
      <c r="AT50" s="36">
        <v>0.50499300000000003</v>
      </c>
      <c r="AU50" s="36">
        <v>5.8299999999999998E-2</v>
      </c>
      <c r="AV50" s="36">
        <v>4.0082E-2</v>
      </c>
      <c r="AW50" s="36">
        <v>0.30438500000000002</v>
      </c>
      <c r="AX50" s="36">
        <v>2.0720000000000001E-3</v>
      </c>
      <c r="AY50" s="36">
        <v>4.4722999999999999E-2</v>
      </c>
      <c r="AZ50" s="36">
        <v>0.36035699999999998</v>
      </c>
      <c r="BA50" s="36">
        <v>0.81223100000000004</v>
      </c>
      <c r="BB50" s="36">
        <v>0.359518</v>
      </c>
      <c r="BC50" s="36">
        <v>1.2832969999999999</v>
      </c>
      <c r="BD50" s="36">
        <v>1.3689549999999999</v>
      </c>
      <c r="BE50" s="36">
        <v>0.15428900000000001</v>
      </c>
      <c r="BF50" s="36">
        <v>0.35867900000000003</v>
      </c>
      <c r="BG50" s="36">
        <v>0.722862</v>
      </c>
      <c r="BH50" s="36">
        <v>0.115964</v>
      </c>
      <c r="BI50" s="36">
        <v>0.26558700000000002</v>
      </c>
      <c r="BJ50" s="36">
        <v>0.18513499999999999</v>
      </c>
      <c r="BK50" s="36">
        <v>9.078E-2</v>
      </c>
      <c r="BL50" s="36">
        <v>6.1695099999999998</v>
      </c>
      <c r="BM50" s="36">
        <v>1.0283789999999999</v>
      </c>
      <c r="BN50" s="36">
        <v>0.59948999999999997</v>
      </c>
      <c r="BO50" s="36">
        <v>1.1944429999999999</v>
      </c>
      <c r="BP50" s="36">
        <v>6.3600000000000002E-3</v>
      </c>
      <c r="BQ50" s="36">
        <v>0.12368</v>
      </c>
      <c r="BR50" s="36">
        <v>28.496282999999998</v>
      </c>
      <c r="BS50" s="36">
        <v>0</v>
      </c>
      <c r="BT50" s="36">
        <v>3.8959999999999997E-3</v>
      </c>
      <c r="BU50" s="36">
        <v>1.0859999999999999E-3</v>
      </c>
      <c r="BV50" s="36">
        <v>2.0379999999999994E-3</v>
      </c>
      <c r="BW50" s="36">
        <v>8.6200000000000009E-3</v>
      </c>
      <c r="BX50" s="36">
        <v>5.2715999999999999E-2</v>
      </c>
      <c r="BY50" s="36">
        <v>2.5923000000000002E-2</v>
      </c>
      <c r="BZ50" s="36">
        <v>2.581E-3</v>
      </c>
      <c r="CA50" s="36">
        <v>0.18651000000000001</v>
      </c>
      <c r="CB50" s="36">
        <v>4.9890000000000011E-2</v>
      </c>
      <c r="CC50" s="36">
        <v>0.21476200000000001</v>
      </c>
      <c r="CD50" s="36">
        <v>3.9312000000000007E-2</v>
      </c>
      <c r="CE50" s="36">
        <v>2.3619000000000001E-2</v>
      </c>
      <c r="CF50" s="36">
        <v>3.6899000000000001E-2</v>
      </c>
      <c r="CG50" s="36">
        <v>2.3831000000000005E-2</v>
      </c>
      <c r="CH50" s="36">
        <v>2.2549999999999997E-2</v>
      </c>
      <c r="CI50" s="36">
        <v>8.1829999999999993E-3</v>
      </c>
      <c r="CJ50" s="36">
        <v>8.7118000000000001E-2</v>
      </c>
      <c r="CK50" s="36">
        <v>1.5330000000000003E-2</v>
      </c>
      <c r="CL50" s="36">
        <v>2.9860999999999999E-2</v>
      </c>
      <c r="CM50" s="36">
        <v>1.1571999999999997E-2</v>
      </c>
      <c r="CN50" s="36">
        <v>0.13646399999999997</v>
      </c>
      <c r="CO50" s="36">
        <v>0.180867</v>
      </c>
      <c r="CP50" s="36">
        <v>5.0835000000000005E-2</v>
      </c>
      <c r="CQ50" s="36">
        <v>0.27398399999999989</v>
      </c>
      <c r="CR50" s="36">
        <v>0.124012</v>
      </c>
      <c r="CS50" s="36">
        <v>7.5356999999999993E-2</v>
      </c>
      <c r="CT50" s="36">
        <v>0.12025000000000001</v>
      </c>
      <c r="CU50" s="36">
        <v>2.3909999999999997E-2</v>
      </c>
      <c r="CV50" s="36">
        <v>0.19124399999999997</v>
      </c>
      <c r="CW50" s="36">
        <v>0.17367100000000005</v>
      </c>
      <c r="CX50" s="36">
        <v>0.16629200000000002</v>
      </c>
      <c r="CY50" s="36">
        <v>0.45796099999999995</v>
      </c>
      <c r="CZ50" s="36">
        <v>0.21808999999999998</v>
      </c>
      <c r="DA50" s="36">
        <v>0.14797299999999999</v>
      </c>
      <c r="DB50" s="36">
        <v>4.6977999999999992E-2</v>
      </c>
      <c r="DC50" s="36">
        <v>0.10654099999999998</v>
      </c>
      <c r="DD50" s="36">
        <v>3.836500000000001E-2</v>
      </c>
      <c r="DE50" s="36">
        <v>0.11855</v>
      </c>
      <c r="DF50" s="36">
        <v>1.7797E-2</v>
      </c>
      <c r="DG50" s="36">
        <v>1.2330979999999998</v>
      </c>
      <c r="DH50" s="36">
        <v>0.38704900000000003</v>
      </c>
      <c r="DI50" s="36">
        <v>2.2753030000000001</v>
      </c>
      <c r="DJ50" s="36">
        <v>0.17375699999999999</v>
      </c>
      <c r="DK50" s="36">
        <v>1.9980000000000002E-3</v>
      </c>
      <c r="DL50" s="36">
        <v>0.11402599999999999</v>
      </c>
      <c r="DM50" s="36">
        <v>0.186003</v>
      </c>
      <c r="DN50" s="36">
        <v>1.0949999999999998E-3</v>
      </c>
      <c r="DO50" s="36">
        <v>3.4306000000000003E-2</v>
      </c>
      <c r="DP50" s="36">
        <v>0.15206800000000001</v>
      </c>
      <c r="DQ50" s="36">
        <v>0.13134499999999999</v>
      </c>
      <c r="DR50" s="36">
        <v>0.14132400000000001</v>
      </c>
      <c r="DS50" s="36">
        <v>0.52112000000000014</v>
      </c>
      <c r="DT50" s="36">
        <v>1.383332</v>
      </c>
      <c r="DU50" s="36">
        <v>4.9180000000000008E-2</v>
      </c>
      <c r="DV50" s="36">
        <v>0.3174209999999999</v>
      </c>
      <c r="DW50" s="36">
        <v>0.26255599999999996</v>
      </c>
      <c r="DX50" s="36">
        <v>0.14210699999999998</v>
      </c>
      <c r="DY50" s="36">
        <v>0.126638</v>
      </c>
      <c r="DZ50" s="36">
        <v>0.17618800000000001</v>
      </c>
      <c r="EA50" s="36">
        <v>5.0432999999999992E-2</v>
      </c>
      <c r="EB50" s="36">
        <v>1.8162419999999999</v>
      </c>
      <c r="EC50" s="36">
        <v>0.34638599999999997</v>
      </c>
      <c r="ED50" s="36">
        <v>0.28943800000000003</v>
      </c>
      <c r="EE50" s="36">
        <v>0.297601</v>
      </c>
      <c r="EF50" s="36">
        <v>3.3570000000000002E-3</v>
      </c>
      <c r="EG50" s="36">
        <v>0.14884900000000004</v>
      </c>
      <c r="EH50" s="36">
        <v>7.9721610000000007</v>
      </c>
      <c r="EI50" s="36">
        <v>0</v>
      </c>
      <c r="EJ50" s="36">
        <v>1.2801999999999999E-2</v>
      </c>
      <c r="EK50" s="36">
        <v>24.537558000000001</v>
      </c>
      <c r="EL50" s="36">
        <v>8.1999999999999998E-4</v>
      </c>
      <c r="EM50" s="36">
        <v>4.2529999999999998E-3</v>
      </c>
      <c r="EN50" s="36">
        <v>7.6939150000000005</v>
      </c>
      <c r="EO50" s="36">
        <v>1.8400000000000003E-4</v>
      </c>
      <c r="EP50" s="36">
        <v>27.950990999999998</v>
      </c>
      <c r="EQ50" s="36">
        <v>4.3751230000000305</v>
      </c>
      <c r="ER50" s="36"/>
      <c r="ES50" s="36">
        <v>152.49633199999997</v>
      </c>
      <c r="ET50" s="35"/>
      <c r="EU50" s="15"/>
      <c r="EV50" s="16"/>
      <c r="EW50" s="15"/>
      <c r="EX50" s="16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</row>
    <row r="51" spans="1:170" x14ac:dyDescent="0.25">
      <c r="A51" s="1"/>
      <c r="B51" s="2" t="s">
        <v>54</v>
      </c>
      <c r="C51" s="4">
        <v>48</v>
      </c>
      <c r="D51" s="36">
        <v>0.13982600000000001</v>
      </c>
      <c r="E51" s="36">
        <v>4.5009E-2</v>
      </c>
      <c r="F51" s="36">
        <v>3.7547999999999998E-2</v>
      </c>
      <c r="G51" s="36">
        <v>1.8082999999999998E-2</v>
      </c>
      <c r="H51" s="36">
        <v>1.7E-5</v>
      </c>
      <c r="I51" s="36">
        <v>0.122972</v>
      </c>
      <c r="J51" s="36">
        <v>1.0447E-2</v>
      </c>
      <c r="K51" s="36">
        <v>0.239344</v>
      </c>
      <c r="L51" s="36">
        <v>4.8376000000000002E-2</v>
      </c>
      <c r="M51" s="36">
        <v>0.521235</v>
      </c>
      <c r="N51" s="36">
        <v>1.5431E-2</v>
      </c>
      <c r="O51" s="36">
        <v>0</v>
      </c>
      <c r="P51" s="36">
        <v>6.4649999999999999E-2</v>
      </c>
      <c r="Q51" s="36">
        <v>4.0391999999999997E-2</v>
      </c>
      <c r="R51" s="36">
        <v>1.2182E-2</v>
      </c>
      <c r="S51" s="36">
        <v>4.1310000000000001E-3</v>
      </c>
      <c r="T51" s="36">
        <v>0.190246</v>
      </c>
      <c r="U51" s="36">
        <v>2.3737999999999999E-2</v>
      </c>
      <c r="V51" s="36">
        <v>0</v>
      </c>
      <c r="W51" s="36">
        <v>5.8309E-2</v>
      </c>
      <c r="X51" s="36">
        <v>0.14812</v>
      </c>
      <c r="Y51" s="36">
        <v>3.1333E-2</v>
      </c>
      <c r="Z51" s="36">
        <v>8.3100000000000003E-4</v>
      </c>
      <c r="AA51" s="36">
        <v>1.7E-5</v>
      </c>
      <c r="AB51" s="36">
        <v>4.3434E-2</v>
      </c>
      <c r="AC51" s="36">
        <v>2.8511999999999999E-2</v>
      </c>
      <c r="AD51" s="36">
        <v>8.1771999999999997E-2</v>
      </c>
      <c r="AE51" s="36">
        <v>3.0554999999999999E-2</v>
      </c>
      <c r="AF51" s="36">
        <v>0.13142599999999999</v>
      </c>
      <c r="AG51" s="36">
        <v>4.0740000000000004E-3</v>
      </c>
      <c r="AH51" s="36">
        <v>3.0103999999999999E-2</v>
      </c>
      <c r="AI51" s="36">
        <v>6.2107000000000002E-2</v>
      </c>
      <c r="AJ51" s="36">
        <v>8.0005999999999994E-2</v>
      </c>
      <c r="AK51" s="36">
        <v>1.8000000000000001E-4</v>
      </c>
      <c r="AL51" s="36">
        <v>3.5599999999999998E-4</v>
      </c>
      <c r="AM51" s="36">
        <v>6.3080000000000002E-3</v>
      </c>
      <c r="AN51" s="36">
        <v>0.115781</v>
      </c>
      <c r="AO51" s="36">
        <v>0.78940399999999999</v>
      </c>
      <c r="AP51" s="36">
        <v>6.8016999999999994E-2</v>
      </c>
      <c r="AQ51" s="36">
        <v>0.497363</v>
      </c>
      <c r="AR51" s="36">
        <v>0.95277000000000001</v>
      </c>
      <c r="AS51" s="36">
        <v>2.5876549999999998</v>
      </c>
      <c r="AT51" s="36">
        <v>0.320492</v>
      </c>
      <c r="AU51" s="36">
        <v>0.28068399999999999</v>
      </c>
      <c r="AV51" s="36">
        <v>0.678983</v>
      </c>
      <c r="AW51" s="36">
        <v>0.14385600000000001</v>
      </c>
      <c r="AX51" s="36">
        <v>0.34471299999999999</v>
      </c>
      <c r="AY51" s="36">
        <v>7.5566999999999995E-2</v>
      </c>
      <c r="AZ51" s="36">
        <v>6.4584000000000003E-2</v>
      </c>
      <c r="BA51" s="36">
        <v>2.6531280000000002</v>
      </c>
      <c r="BB51" s="36">
        <v>0.68697699999999995</v>
      </c>
      <c r="BC51" s="36">
        <v>0.19314500000000001</v>
      </c>
      <c r="BD51" s="36">
        <v>5.8644230000000004</v>
      </c>
      <c r="BE51" s="36">
        <v>0.27249699999999999</v>
      </c>
      <c r="BF51" s="36">
        <v>1.8600019999999999</v>
      </c>
      <c r="BG51" s="36">
        <v>9.5047999999999994E-2</v>
      </c>
      <c r="BH51" s="36">
        <v>0.25358199999999997</v>
      </c>
      <c r="BI51" s="36">
        <v>9.3011999999999997E-2</v>
      </c>
      <c r="BJ51" s="36">
        <v>1.717022</v>
      </c>
      <c r="BK51" s="36">
        <v>3.4875999999999997E-2</v>
      </c>
      <c r="BL51" s="36">
        <v>38.560699</v>
      </c>
      <c r="BM51" s="36">
        <v>7.9051939999999998</v>
      </c>
      <c r="BN51" s="36">
        <v>0.59567700000000001</v>
      </c>
      <c r="BO51" s="36">
        <v>19.488026000000001</v>
      </c>
      <c r="BP51" s="36">
        <v>7.0898890000000003</v>
      </c>
      <c r="BQ51" s="36">
        <v>7.4208999999999997E-2</v>
      </c>
      <c r="BR51" s="36">
        <v>42.639881000000003</v>
      </c>
      <c r="BS51" s="36">
        <v>0</v>
      </c>
      <c r="BT51" s="36">
        <v>8.8789999999999997E-3</v>
      </c>
      <c r="BU51" s="36">
        <v>2.1100000000000003E-3</v>
      </c>
      <c r="BV51" s="36">
        <v>2.7940000000000005E-3</v>
      </c>
      <c r="BW51" s="36">
        <v>4.5370000000000002E-3</v>
      </c>
      <c r="BX51" s="36">
        <v>3.4339000000000001E-2</v>
      </c>
      <c r="BY51" s="36">
        <v>7.1300000000000009E-3</v>
      </c>
      <c r="BZ51" s="36">
        <v>6.1339999999999997E-3</v>
      </c>
      <c r="CA51" s="36">
        <v>1.3865000000000002E-2</v>
      </c>
      <c r="CB51" s="36">
        <v>5.0380000000000008E-3</v>
      </c>
      <c r="CC51" s="36">
        <v>9.0552999999999981E-2</v>
      </c>
      <c r="CD51" s="36">
        <v>6.2340000000000008E-3</v>
      </c>
      <c r="CE51" s="36">
        <v>1.454E-3</v>
      </c>
      <c r="CF51" s="36">
        <v>7.8589999999999997E-3</v>
      </c>
      <c r="CG51" s="36">
        <v>5.0700000000000007E-3</v>
      </c>
      <c r="CH51" s="36">
        <v>1.918E-3</v>
      </c>
      <c r="CI51" s="36">
        <v>2.5740000000000003E-3</v>
      </c>
      <c r="CJ51" s="36">
        <v>1.2086E-2</v>
      </c>
      <c r="CK51" s="36">
        <v>9.0139999999999994E-3</v>
      </c>
      <c r="CL51" s="36">
        <v>5.189E-3</v>
      </c>
      <c r="CM51" s="36">
        <v>2.5409999999999999E-3</v>
      </c>
      <c r="CN51" s="36">
        <v>4.7305000000000007E-2</v>
      </c>
      <c r="CO51" s="36">
        <v>5.8734000000000008E-2</v>
      </c>
      <c r="CP51" s="36">
        <v>2.3280000000000002E-3</v>
      </c>
      <c r="CQ51" s="36">
        <v>0.11626300000000001</v>
      </c>
      <c r="CR51" s="36">
        <v>1.4657999999999999E-2</v>
      </c>
      <c r="CS51" s="36">
        <v>5.2999999999999992E-3</v>
      </c>
      <c r="CT51" s="36">
        <v>1.5775999999999998E-2</v>
      </c>
      <c r="CU51" s="36">
        <v>2.2789E-2</v>
      </c>
      <c r="CV51" s="36">
        <v>2.6492000000000002E-2</v>
      </c>
      <c r="CW51" s="36">
        <v>9.1849999999999987E-3</v>
      </c>
      <c r="CX51" s="36">
        <v>4.2099999999999993E-3</v>
      </c>
      <c r="CY51" s="36">
        <v>7.5724E-2</v>
      </c>
      <c r="CZ51" s="36">
        <v>0.27816200000000002</v>
      </c>
      <c r="DA51" s="36">
        <v>1.5212999999999999E-2</v>
      </c>
      <c r="DB51" s="36">
        <v>7.9209999999999992E-3</v>
      </c>
      <c r="DC51" s="36">
        <v>5.176E-3</v>
      </c>
      <c r="DD51" s="36">
        <v>2.6833000000000003E-2</v>
      </c>
      <c r="DE51" s="36">
        <v>0.111511</v>
      </c>
      <c r="DF51" s="36">
        <v>1.9439999999999999E-2</v>
      </c>
      <c r="DG51" s="36">
        <v>6.9237999999999994E-2</v>
      </c>
      <c r="DH51" s="36">
        <v>0.134126</v>
      </c>
      <c r="DI51" s="36">
        <v>0.43644699999999997</v>
      </c>
      <c r="DJ51" s="36">
        <v>5.9875999999999999E-2</v>
      </c>
      <c r="DK51" s="36">
        <v>1.8248E-2</v>
      </c>
      <c r="DL51" s="36">
        <v>0.52789999999999992</v>
      </c>
      <c r="DM51" s="36">
        <v>3.6594000000000002E-2</v>
      </c>
      <c r="DN51" s="36">
        <v>0.103308</v>
      </c>
      <c r="DO51" s="36">
        <v>2.4499999999999997E-2</v>
      </c>
      <c r="DP51" s="36">
        <v>8.8280000000000008E-3</v>
      </c>
      <c r="DQ51" s="36">
        <v>0.16817400000000002</v>
      </c>
      <c r="DR51" s="36">
        <v>8.5827000000000014E-2</v>
      </c>
      <c r="DS51" s="36">
        <v>2.2837E-2</v>
      </c>
      <c r="DT51" s="36">
        <v>1.8553520000000001</v>
      </c>
      <c r="DU51" s="36">
        <v>4.1155000000000004E-2</v>
      </c>
      <c r="DV51" s="36">
        <v>0.55341899999999999</v>
      </c>
      <c r="DW51" s="36">
        <v>1.4161E-2</v>
      </c>
      <c r="DX51" s="36">
        <v>9.5056000000000002E-2</v>
      </c>
      <c r="DY51" s="36">
        <v>1.6803999999999999E-2</v>
      </c>
      <c r="DZ51" s="36">
        <v>0.54013199999999995</v>
      </c>
      <c r="EA51" s="36">
        <v>7.4320000000000011E-3</v>
      </c>
      <c r="EB51" s="36">
        <v>5.5703060000000004</v>
      </c>
      <c r="EC51" s="36">
        <v>1.2666759999999999</v>
      </c>
      <c r="ED51" s="36">
        <v>0.127166</v>
      </c>
      <c r="EE51" s="36">
        <v>2.515838</v>
      </c>
      <c r="EF51" s="36">
        <v>1.5191320000000001</v>
      </c>
      <c r="EG51" s="36">
        <v>3.2930000000000001E-2</v>
      </c>
      <c r="EH51" s="36">
        <v>5.5546409999999993</v>
      </c>
      <c r="EI51" s="36">
        <v>0</v>
      </c>
      <c r="EJ51" s="36">
        <v>2.4334000000000001E-2</v>
      </c>
      <c r="EK51" s="36">
        <v>784.79571499999997</v>
      </c>
      <c r="EL51" s="36">
        <v>1.5579999999999999E-3</v>
      </c>
      <c r="EM51" s="36">
        <v>4.0469999999999994E-3</v>
      </c>
      <c r="EN51" s="36">
        <v>122.150195</v>
      </c>
      <c r="EO51" s="36">
        <v>1.9299999999999997E-4</v>
      </c>
      <c r="EP51" s="36">
        <v>15.537822</v>
      </c>
      <c r="EQ51" s="36">
        <v>18.73308399999928</v>
      </c>
      <c r="ER51" s="36"/>
      <c r="ES51" s="36">
        <v>1103.0136160000002</v>
      </c>
      <c r="ET51" s="35"/>
      <c r="EU51" s="15"/>
      <c r="EV51" s="16"/>
      <c r="EW51" s="15"/>
      <c r="EX51" s="16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</row>
    <row r="52" spans="1:170" x14ac:dyDescent="0.25">
      <c r="A52" s="1"/>
      <c r="B52" s="2" t="s">
        <v>55</v>
      </c>
      <c r="C52" s="4">
        <v>49</v>
      </c>
      <c r="D52" s="36">
        <v>1.1820000000000001E-2</v>
      </c>
      <c r="E52" s="36">
        <v>7.5339999999999999E-3</v>
      </c>
      <c r="F52" s="36">
        <v>2.7290000000000001E-3</v>
      </c>
      <c r="G52" s="36">
        <v>2.7799999999999998E-4</v>
      </c>
      <c r="H52" s="36">
        <v>0</v>
      </c>
      <c r="I52" s="36">
        <v>7.4200000000000004E-3</v>
      </c>
      <c r="J52" s="36">
        <v>4.4799999999999999E-4</v>
      </c>
      <c r="K52" s="36">
        <v>0.113136</v>
      </c>
      <c r="L52" s="36">
        <v>1.0134000000000001E-2</v>
      </c>
      <c r="M52" s="36">
        <v>4.1190999999999998E-2</v>
      </c>
      <c r="N52" s="36">
        <v>3.9203000000000002E-2</v>
      </c>
      <c r="O52" s="36">
        <v>0</v>
      </c>
      <c r="P52" s="36">
        <v>1.1631000000000001E-2</v>
      </c>
      <c r="Q52" s="36">
        <v>1.1528999999999999E-2</v>
      </c>
      <c r="R52" s="36">
        <v>5.6499999999999996E-3</v>
      </c>
      <c r="S52" s="36">
        <v>2.3969999999999998E-3</v>
      </c>
      <c r="T52" s="36">
        <v>0.135051</v>
      </c>
      <c r="U52" s="36">
        <v>0.24498300000000001</v>
      </c>
      <c r="V52" s="36">
        <v>0</v>
      </c>
      <c r="W52" s="36">
        <v>1.5786999999999999E-2</v>
      </c>
      <c r="X52" s="36">
        <v>0.37436199999999997</v>
      </c>
      <c r="Y52" s="36">
        <v>6.0499999999999996E-4</v>
      </c>
      <c r="Z52" s="36">
        <v>1.66E-4</v>
      </c>
      <c r="AA52" s="36">
        <v>0</v>
      </c>
      <c r="AB52" s="36">
        <v>6.6889999999999996E-3</v>
      </c>
      <c r="AC52" s="36">
        <v>6.2639999999999996E-3</v>
      </c>
      <c r="AD52" s="36">
        <v>5.2180000000000004E-3</v>
      </c>
      <c r="AE52" s="36">
        <v>2.6600000000000001E-4</v>
      </c>
      <c r="AF52" s="36">
        <v>9.8359999999999993E-3</v>
      </c>
      <c r="AG52" s="36">
        <v>5.3559999999999997E-3</v>
      </c>
      <c r="AH52" s="36">
        <v>1.0683E-2</v>
      </c>
      <c r="AI52" s="36">
        <v>2.0639999999999999E-3</v>
      </c>
      <c r="AJ52" s="36">
        <v>1.1039999999999999E-3</v>
      </c>
      <c r="AK52" s="36">
        <v>5.3999999999999998E-5</v>
      </c>
      <c r="AL52" s="36">
        <v>2.9E-5</v>
      </c>
      <c r="AM52" s="36">
        <v>3.32E-3</v>
      </c>
      <c r="AN52" s="36">
        <v>3.3674999999999997E-2</v>
      </c>
      <c r="AO52" s="36">
        <v>0.53665099999999999</v>
      </c>
      <c r="AP52" s="36">
        <v>1.7000000000000001E-2</v>
      </c>
      <c r="AQ52" s="36">
        <v>4.2679000000000002E-2</v>
      </c>
      <c r="AR52" s="36">
        <v>0.107178</v>
      </c>
      <c r="AS52" s="36">
        <v>3.69713</v>
      </c>
      <c r="AT52" s="36">
        <v>2.9243999999999999E-2</v>
      </c>
      <c r="AU52" s="36">
        <v>3.4629999999999999E-3</v>
      </c>
      <c r="AV52" s="36">
        <v>3.258E-3</v>
      </c>
      <c r="AW52" s="36">
        <v>2.1433000000000001E-2</v>
      </c>
      <c r="AX52" s="36">
        <v>0.15890399999999999</v>
      </c>
      <c r="AY52" s="36">
        <v>2.6252000000000001E-2</v>
      </c>
      <c r="AZ52" s="36">
        <v>1.3382510000000001</v>
      </c>
      <c r="BA52" s="36">
        <v>0.34788599999999997</v>
      </c>
      <c r="BB52" s="36">
        <v>1.2529189999999999</v>
      </c>
      <c r="BC52" s="36">
        <v>0.47289100000000001</v>
      </c>
      <c r="BD52" s="36">
        <v>5.8209090000000003</v>
      </c>
      <c r="BE52" s="36">
        <v>0.35681600000000002</v>
      </c>
      <c r="BF52" s="36">
        <v>0.76218600000000003</v>
      </c>
      <c r="BG52" s="36">
        <v>0.87050899999999998</v>
      </c>
      <c r="BH52" s="36">
        <v>5.8421019999999997</v>
      </c>
      <c r="BI52" s="36">
        <v>9.8497000000000001E-2</v>
      </c>
      <c r="BJ52" s="36">
        <v>0.29387200000000002</v>
      </c>
      <c r="BK52" s="36">
        <v>2.0579999999999999E-3</v>
      </c>
      <c r="BL52" s="36">
        <v>7.0168239999999997</v>
      </c>
      <c r="BM52" s="36">
        <v>15.893178000000001</v>
      </c>
      <c r="BN52" s="36">
        <v>6.4634650000000002</v>
      </c>
      <c r="BO52" s="36">
        <v>0.39212799999999998</v>
      </c>
      <c r="BP52" s="36">
        <v>0.478937</v>
      </c>
      <c r="BQ52" s="36">
        <v>5.3310000000000003E-2</v>
      </c>
      <c r="BR52" s="36">
        <v>1.6189929999999999</v>
      </c>
      <c r="BS52" s="36">
        <v>0</v>
      </c>
      <c r="BT52" s="36">
        <v>1.042E-3</v>
      </c>
      <c r="BU52" s="36">
        <v>4.8700000000000007E-4</v>
      </c>
      <c r="BV52" s="36">
        <v>5.660000000000001E-4</v>
      </c>
      <c r="BW52" s="36">
        <v>1.0899999999999999E-4</v>
      </c>
      <c r="BX52" s="36">
        <v>5.1499999999999994E-4</v>
      </c>
      <c r="BY52" s="36">
        <v>1.689E-3</v>
      </c>
      <c r="BZ52" s="36">
        <v>8.9599999999999999E-4</v>
      </c>
      <c r="CA52" s="36">
        <v>8.1359999999999991E-3</v>
      </c>
      <c r="CB52" s="36">
        <v>1.054E-3</v>
      </c>
      <c r="CC52" s="36">
        <v>8.6969999999999999E-3</v>
      </c>
      <c r="CD52" s="36">
        <v>2.7944000000000004E-2</v>
      </c>
      <c r="CE52" s="36">
        <v>1.3999999999999999E-4</v>
      </c>
      <c r="CF52" s="36">
        <v>1.6000000000000003E-3</v>
      </c>
      <c r="CG52" s="36">
        <v>1.565E-3</v>
      </c>
      <c r="CH52" s="36">
        <v>8.0800000000000023E-4</v>
      </c>
      <c r="CI52" s="36">
        <v>1.5860000000000002E-3</v>
      </c>
      <c r="CJ52" s="36">
        <v>9.3779999999999992E-3</v>
      </c>
      <c r="CK52" s="36">
        <v>0.118716</v>
      </c>
      <c r="CL52" s="36">
        <v>7.7000000000000007E-4</v>
      </c>
      <c r="CM52" s="36">
        <v>8.7000000000000011E-4</v>
      </c>
      <c r="CN52" s="36">
        <v>0.14580600000000002</v>
      </c>
      <c r="CO52" s="36">
        <v>1.0529999999999997E-3</v>
      </c>
      <c r="CP52" s="36">
        <v>4.64E-4</v>
      </c>
      <c r="CQ52" s="36">
        <v>1.0589999999999998E-3</v>
      </c>
      <c r="CR52" s="36">
        <v>2.3200000000000004E-3</v>
      </c>
      <c r="CS52" s="36">
        <v>1.6639999999999999E-3</v>
      </c>
      <c r="CT52" s="36">
        <v>1.6340000000000003E-3</v>
      </c>
      <c r="CU52" s="36">
        <v>4.44E-4</v>
      </c>
      <c r="CV52" s="36">
        <v>1.9180000000000002E-3</v>
      </c>
      <c r="CW52" s="36">
        <v>1.8184000000000006E-2</v>
      </c>
      <c r="CX52" s="36">
        <v>1.4120000000000001E-3</v>
      </c>
      <c r="CY52" s="36">
        <v>1.7339999999999999E-3</v>
      </c>
      <c r="CZ52" s="36">
        <v>3.5019999999999995E-3</v>
      </c>
      <c r="DA52" s="36">
        <v>3.7640000000000004E-3</v>
      </c>
      <c r="DB52" s="36">
        <v>1.4919999999999996E-3</v>
      </c>
      <c r="DC52" s="36">
        <v>2.5179999999999998E-3</v>
      </c>
      <c r="DD52" s="36">
        <v>8.8349999999999974E-3</v>
      </c>
      <c r="DE52" s="36">
        <v>0.127697</v>
      </c>
      <c r="DF52" s="36">
        <v>6.7349999999999997E-3</v>
      </c>
      <c r="DG52" s="36">
        <v>9.7400000000000004E-3</v>
      </c>
      <c r="DH52" s="36">
        <v>2.2195999999999997E-2</v>
      </c>
      <c r="DI52" s="36">
        <v>0.79120299999999999</v>
      </c>
      <c r="DJ52" s="36">
        <v>7.7830000000000009E-3</v>
      </c>
      <c r="DK52" s="36">
        <v>4.9399999999999997E-4</v>
      </c>
      <c r="DL52" s="36">
        <v>3.0259999999999996E-3</v>
      </c>
      <c r="DM52" s="36">
        <v>6.8050000000000003E-3</v>
      </c>
      <c r="DN52" s="36">
        <v>8.9258000000000004E-2</v>
      </c>
      <c r="DO52" s="36">
        <v>1.2765E-2</v>
      </c>
      <c r="DP52" s="36">
        <v>0.19204700000000002</v>
      </c>
      <c r="DQ52" s="36">
        <v>3.4026000000000008E-2</v>
      </c>
      <c r="DR52" s="36">
        <v>0.20277599999999998</v>
      </c>
      <c r="DS52" s="36">
        <v>6.5024999999999999E-2</v>
      </c>
      <c r="DT52" s="36">
        <v>2.4356490000000006</v>
      </c>
      <c r="DU52" s="36">
        <v>8.2336000000000006E-2</v>
      </c>
      <c r="DV52" s="36">
        <v>0.20762799999999998</v>
      </c>
      <c r="DW52" s="36">
        <v>0.18212300000000001</v>
      </c>
      <c r="DX52" s="36">
        <v>2.679214</v>
      </c>
      <c r="DY52" s="36">
        <v>2.5840000000000002E-2</v>
      </c>
      <c r="DZ52" s="36">
        <v>0.10866900000000002</v>
      </c>
      <c r="EA52" s="36">
        <v>5.2800000000000004E-4</v>
      </c>
      <c r="EB52" s="36">
        <v>2.9269119999999997</v>
      </c>
      <c r="EC52" s="36">
        <v>5.7006820000000005</v>
      </c>
      <c r="ED52" s="36">
        <v>1.9860180000000001</v>
      </c>
      <c r="EE52" s="36">
        <v>0.10831500000000001</v>
      </c>
      <c r="EF52" s="36">
        <v>0.13253199999999998</v>
      </c>
      <c r="EG52" s="36">
        <v>3.3042000000000002E-2</v>
      </c>
      <c r="EH52" s="36">
        <v>0.32202599999999998</v>
      </c>
      <c r="EI52" s="36">
        <v>0</v>
      </c>
      <c r="EJ52" s="36">
        <v>0.16666700000000001</v>
      </c>
      <c r="EK52" s="36">
        <v>100.455551</v>
      </c>
      <c r="EL52" s="36">
        <v>4.0999999999999999E-4</v>
      </c>
      <c r="EM52" s="36">
        <v>4.1138000000000001E-2</v>
      </c>
      <c r="EN52" s="36">
        <v>22.120287999999999</v>
      </c>
      <c r="EO52" s="36">
        <v>1.18E-4</v>
      </c>
      <c r="EP52" s="36">
        <v>0.17577599999999999</v>
      </c>
      <c r="EQ52" s="36">
        <v>6.6455250000002479</v>
      </c>
      <c r="ER52" s="36"/>
      <c r="ES52" s="36">
        <v>203.63246900000013</v>
      </c>
      <c r="ET52" s="35"/>
      <c r="EU52" s="15"/>
      <c r="EV52" s="16"/>
      <c r="EW52" s="15"/>
      <c r="EX52" s="16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</row>
    <row r="53" spans="1:170" x14ac:dyDescent="0.25">
      <c r="A53" s="1"/>
      <c r="B53" s="2" t="s">
        <v>56</v>
      </c>
      <c r="C53" s="4">
        <v>50</v>
      </c>
      <c r="D53" s="36">
        <v>2.5222999999999999E-2</v>
      </c>
      <c r="E53" s="36">
        <v>2.5014999999999999E-2</v>
      </c>
      <c r="F53" s="36">
        <v>8.7299999999999997E-4</v>
      </c>
      <c r="G53" s="36">
        <v>4.0299999999999998E-4</v>
      </c>
      <c r="H53" s="36">
        <v>0</v>
      </c>
      <c r="I53" s="36">
        <v>1.516E-3</v>
      </c>
      <c r="J53" s="36">
        <v>1.15E-4</v>
      </c>
      <c r="K53" s="36">
        <v>6.4227000000000006E-2</v>
      </c>
      <c r="L53" s="36">
        <v>1.3649999999999999E-3</v>
      </c>
      <c r="M53" s="36">
        <v>1.8214000000000001E-2</v>
      </c>
      <c r="N53" s="36">
        <v>1.222E-3</v>
      </c>
      <c r="O53" s="36">
        <v>0</v>
      </c>
      <c r="P53" s="36">
        <v>5.9659999999999999E-3</v>
      </c>
      <c r="Q53" s="36">
        <v>7.5640000000000004E-3</v>
      </c>
      <c r="R53" s="36">
        <v>4.2770000000000004E-3</v>
      </c>
      <c r="S53" s="36">
        <v>6.2E-4</v>
      </c>
      <c r="T53" s="36">
        <v>1.0805E-2</v>
      </c>
      <c r="U53" s="36">
        <v>4.73E-4</v>
      </c>
      <c r="V53" s="36">
        <v>0</v>
      </c>
      <c r="W53" s="36">
        <v>3.9820000000000003E-3</v>
      </c>
      <c r="X53" s="36">
        <v>2.5179999999999998E-3</v>
      </c>
      <c r="Y53" s="36">
        <v>2.33E-4</v>
      </c>
      <c r="Z53" s="36">
        <v>1.03E-4</v>
      </c>
      <c r="AA53" s="36">
        <v>0</v>
      </c>
      <c r="AB53" s="36">
        <v>2.8739999999999998E-3</v>
      </c>
      <c r="AC53" s="36">
        <v>3.9899999999999996E-3</v>
      </c>
      <c r="AD53" s="36">
        <v>2.5839999999999999E-3</v>
      </c>
      <c r="AE53" s="36">
        <v>4.5399999999999998E-4</v>
      </c>
      <c r="AF53" s="36">
        <v>4.143E-3</v>
      </c>
      <c r="AG53" s="36">
        <v>4.7399999999999997E-4</v>
      </c>
      <c r="AH53" s="36">
        <v>6.3220000000000004E-3</v>
      </c>
      <c r="AI53" s="36">
        <v>1.3359999999999999E-3</v>
      </c>
      <c r="AJ53" s="36">
        <v>2.24E-4</v>
      </c>
      <c r="AK53" s="36">
        <v>7.9999999999999996E-6</v>
      </c>
      <c r="AL53" s="36">
        <v>9.0000000000000002E-6</v>
      </c>
      <c r="AM53" s="36">
        <v>1.121E-3</v>
      </c>
      <c r="AN53" s="36">
        <v>1.668E-3</v>
      </c>
      <c r="AO53" s="36">
        <v>3.5300000000000002E-3</v>
      </c>
      <c r="AP53" s="36">
        <v>6.2399999999999999E-4</v>
      </c>
      <c r="AQ53" s="36">
        <v>2.8604999999999998E-2</v>
      </c>
      <c r="AR53" s="36">
        <v>1.0163E-2</v>
      </c>
      <c r="AS53" s="36">
        <v>5.8915000000000002E-2</v>
      </c>
      <c r="AT53" s="36">
        <v>1.6303000000000002E-2</v>
      </c>
      <c r="AU53" s="36">
        <v>1.0039999999999999E-3</v>
      </c>
      <c r="AV53" s="36">
        <v>1.54E-4</v>
      </c>
      <c r="AW53" s="36">
        <v>2.4359999999999998E-3</v>
      </c>
      <c r="AX53" s="36">
        <v>2.1085E-2</v>
      </c>
      <c r="AY53" s="36">
        <v>6.7910000000000002E-3</v>
      </c>
      <c r="AZ53" s="36">
        <v>0.145176</v>
      </c>
      <c r="BA53" s="36">
        <v>70.940216000000007</v>
      </c>
      <c r="BB53" s="36">
        <v>40.609946999999998</v>
      </c>
      <c r="BC53" s="36">
        <v>1.5626999999999999E-2</v>
      </c>
      <c r="BD53" s="36">
        <v>1.6395E-2</v>
      </c>
      <c r="BE53" s="36">
        <v>3.973E-3</v>
      </c>
      <c r="BF53" s="36">
        <v>3.6800000000000001E-3</v>
      </c>
      <c r="BG53" s="36">
        <v>2.1549999999999998E-3</v>
      </c>
      <c r="BH53" s="36">
        <v>88.972519000000005</v>
      </c>
      <c r="BI53" s="36">
        <v>1.549E-3</v>
      </c>
      <c r="BJ53" s="36">
        <v>7.6512999999999998E-2</v>
      </c>
      <c r="BK53" s="36">
        <v>2.2845000000000001E-2</v>
      </c>
      <c r="BL53" s="36">
        <v>7.1590000000000004E-3</v>
      </c>
      <c r="BM53" s="36">
        <v>3.82E-3</v>
      </c>
      <c r="BN53" s="36">
        <v>4.6119999999999998E-3</v>
      </c>
      <c r="BO53" s="36">
        <v>4.1110000000000001E-3</v>
      </c>
      <c r="BP53" s="36">
        <v>6.8009999999999998E-3</v>
      </c>
      <c r="BQ53" s="36">
        <v>0.19184300000000001</v>
      </c>
      <c r="BR53" s="36">
        <v>7.6629999999999997E-3</v>
      </c>
      <c r="BS53" s="36">
        <v>0</v>
      </c>
      <c r="BT53" s="36">
        <v>3.607E-3</v>
      </c>
      <c r="BU53" s="36">
        <v>2.1279999999999997E-3</v>
      </c>
      <c r="BV53" s="36">
        <v>2.3599999999999999E-4</v>
      </c>
      <c r="BW53" s="36">
        <v>3.6600000000000001E-4</v>
      </c>
      <c r="BX53" s="36">
        <v>3.9899999999999999E-4</v>
      </c>
      <c r="BY53" s="36">
        <v>4.0100000000000004E-4</v>
      </c>
      <c r="BZ53" s="36">
        <v>8.8000000000000011E-5</v>
      </c>
      <c r="CA53" s="36">
        <v>7.8329999999999997E-3</v>
      </c>
      <c r="CB53" s="36">
        <v>1.2200000000000002E-3</v>
      </c>
      <c r="CC53" s="36">
        <v>1.0361000000000002E-2</v>
      </c>
      <c r="CD53" s="36">
        <v>1.7929999999999999E-3</v>
      </c>
      <c r="CE53" s="36">
        <v>3.3E-4</v>
      </c>
      <c r="CF53" s="36">
        <v>3.4629999999999995E-3</v>
      </c>
      <c r="CG53" s="36">
        <v>4.1320000000000003E-3</v>
      </c>
      <c r="CH53" s="36">
        <v>1.7650000000000001E-3</v>
      </c>
      <c r="CI53" s="36">
        <v>9.9200000000000004E-4</v>
      </c>
      <c r="CJ53" s="36">
        <v>3.898E-3</v>
      </c>
      <c r="CK53" s="36">
        <v>1.0549999999999999E-3</v>
      </c>
      <c r="CL53" s="36">
        <v>8.1720000000000004E-3</v>
      </c>
      <c r="CM53" s="36">
        <v>6.2600000000000004E-4</v>
      </c>
      <c r="CN53" s="36">
        <v>4.862E-3</v>
      </c>
      <c r="CO53" s="36">
        <v>3.3859999999999997E-3</v>
      </c>
      <c r="CP53" s="36">
        <v>2.264E-3</v>
      </c>
      <c r="CQ53" s="36">
        <v>3.3060000000000003E-3</v>
      </c>
      <c r="CR53" s="36">
        <v>5.4869999999999997E-3</v>
      </c>
      <c r="CS53" s="36">
        <v>3.4479999999999997E-3</v>
      </c>
      <c r="CT53" s="36">
        <v>2.6310000000000001E-3</v>
      </c>
      <c r="CU53" s="36">
        <v>2.1569999999999996E-3</v>
      </c>
      <c r="CV53" s="36">
        <v>4.2660000000000016E-3</v>
      </c>
      <c r="CW53" s="36">
        <v>5.7229999999999998E-3</v>
      </c>
      <c r="CX53" s="36">
        <v>4.8050000000000002E-3</v>
      </c>
      <c r="CY53" s="36">
        <v>8.5799999999999974E-3</v>
      </c>
      <c r="CZ53" s="36">
        <v>4.3509999999999998E-3</v>
      </c>
      <c r="DA53" s="36">
        <v>4.4130000000000003E-3</v>
      </c>
      <c r="DB53" s="36">
        <v>7.3200000000000012E-4</v>
      </c>
      <c r="DC53" s="36">
        <v>3.4460000000000003E-3</v>
      </c>
      <c r="DD53" s="36">
        <v>2.055E-3</v>
      </c>
      <c r="DE53" s="36">
        <v>1.9659999999999999E-3</v>
      </c>
      <c r="DF53" s="36">
        <v>9.4300000000000015E-4</v>
      </c>
      <c r="DG53" s="36">
        <v>1.6479999999999998E-2</v>
      </c>
      <c r="DH53" s="36">
        <v>5.5340000000000007E-3</v>
      </c>
      <c r="DI53" s="36">
        <v>4.6661999999999995E-2</v>
      </c>
      <c r="DJ53" s="36">
        <v>1.244E-2</v>
      </c>
      <c r="DK53" s="36">
        <v>4.8000000000000001E-5</v>
      </c>
      <c r="DL53" s="36">
        <v>9.7900000000000005E-4</v>
      </c>
      <c r="DM53" s="36">
        <v>3.3829999999999993E-3</v>
      </c>
      <c r="DN53" s="36">
        <v>2.8642999999999998E-2</v>
      </c>
      <c r="DO53" s="36">
        <v>1.2074E-2</v>
      </c>
      <c r="DP53" s="36">
        <v>0.13819900000000007</v>
      </c>
      <c r="DQ53" s="36">
        <v>24.761863000000002</v>
      </c>
      <c r="DR53" s="36">
        <v>35.809092</v>
      </c>
      <c r="DS53" s="36">
        <v>1.4247999999999997E-2</v>
      </c>
      <c r="DT53" s="36">
        <v>3.6281000000000001E-2</v>
      </c>
      <c r="DU53" s="36">
        <v>2.8280000000000007E-3</v>
      </c>
      <c r="DV53" s="36">
        <v>7.2350000000000001E-3</v>
      </c>
      <c r="DW53" s="36">
        <v>1.7419999999999998E-3</v>
      </c>
      <c r="DX53" s="36">
        <v>249.71138099999999</v>
      </c>
      <c r="DY53" s="36">
        <v>1.7149999999999999E-3</v>
      </c>
      <c r="DZ53" s="36">
        <v>0.16326300000000002</v>
      </c>
      <c r="EA53" s="36">
        <v>2.7685999999999995E-2</v>
      </c>
      <c r="EB53" s="36">
        <v>3.7810000000000001E-3</v>
      </c>
      <c r="EC53" s="36">
        <v>2.4529999999999999E-3</v>
      </c>
      <c r="ED53" s="36">
        <v>5.020000000000001E-3</v>
      </c>
      <c r="EE53" s="36">
        <v>2.2670000000000004E-3</v>
      </c>
      <c r="EF53" s="36">
        <v>8.1009999999999988E-3</v>
      </c>
      <c r="EG53" s="36">
        <v>0.51781199999999994</v>
      </c>
      <c r="EH53" s="36">
        <v>4.6849999999999991E-3</v>
      </c>
      <c r="EI53" s="36">
        <v>0</v>
      </c>
      <c r="EJ53" s="36">
        <v>3.1937E-2</v>
      </c>
      <c r="EK53" s="36">
        <v>17.039148000000001</v>
      </c>
      <c r="EL53" s="36">
        <v>2.0449999999999999E-3</v>
      </c>
      <c r="EM53" s="36">
        <v>2.3838000000000002E-2</v>
      </c>
      <c r="EN53" s="36">
        <v>12.115817999999999</v>
      </c>
      <c r="EO53" s="36">
        <v>9.3800000000000014E-4</v>
      </c>
      <c r="EP53" s="36">
        <v>0.44220100000000001</v>
      </c>
      <c r="EQ53" s="36">
        <v>-31.082806999999036</v>
      </c>
      <c r="ER53" s="36"/>
      <c r="ES53" s="36">
        <v>511.42683399999959</v>
      </c>
      <c r="ET53" s="35"/>
      <c r="EU53" s="15"/>
      <c r="EV53" s="16"/>
      <c r="EW53" s="15"/>
      <c r="EX53" s="16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</row>
    <row r="54" spans="1:170" x14ac:dyDescent="0.25">
      <c r="A54" s="1"/>
      <c r="B54" s="2" t="s">
        <v>57</v>
      </c>
      <c r="C54" s="4">
        <v>51</v>
      </c>
      <c r="D54" s="36">
        <v>0.18516099999999999</v>
      </c>
      <c r="E54" s="36">
        <v>0.13992299999999999</v>
      </c>
      <c r="F54" s="36">
        <v>0.105805</v>
      </c>
      <c r="G54" s="36">
        <v>0.17887500000000001</v>
      </c>
      <c r="H54" s="36">
        <v>4.8000000000000001E-5</v>
      </c>
      <c r="I54" s="36">
        <v>0.80188599999999999</v>
      </c>
      <c r="J54" s="36">
        <v>4.5871000000000002E-2</v>
      </c>
      <c r="K54" s="36">
        <v>18.816344999999998</v>
      </c>
      <c r="L54" s="36">
        <v>1.9541010000000001</v>
      </c>
      <c r="M54" s="36">
        <v>9.4739850000000008</v>
      </c>
      <c r="N54" s="36">
        <v>1.0386899999999999</v>
      </c>
      <c r="O54" s="36">
        <v>1.1E-5</v>
      </c>
      <c r="P54" s="36">
        <v>2.5391659999999998</v>
      </c>
      <c r="Q54" s="36">
        <v>5.364223</v>
      </c>
      <c r="R54" s="36">
        <v>1.4995430000000001</v>
      </c>
      <c r="S54" s="36">
        <v>0.235316</v>
      </c>
      <c r="T54" s="36">
        <v>5.9969349999999997</v>
      </c>
      <c r="U54" s="36">
        <v>1.1112820000000001</v>
      </c>
      <c r="V54" s="36">
        <v>3.9999999999999998E-6</v>
      </c>
      <c r="W54" s="36">
        <v>3.2272639999999999</v>
      </c>
      <c r="X54" s="36">
        <v>0.88773800000000003</v>
      </c>
      <c r="Y54" s="36">
        <v>0.13308900000000001</v>
      </c>
      <c r="Z54" s="36">
        <v>1.0777E-2</v>
      </c>
      <c r="AA54" s="36">
        <v>3.3000000000000003E-5</v>
      </c>
      <c r="AB54" s="36">
        <v>1.2001219999999999</v>
      </c>
      <c r="AC54" s="36">
        <v>2.891524</v>
      </c>
      <c r="AD54" s="36">
        <v>0.75285599999999997</v>
      </c>
      <c r="AE54" s="36">
        <v>7.1706000000000006E-2</v>
      </c>
      <c r="AF54" s="36">
        <v>2.4015059999999999</v>
      </c>
      <c r="AG54" s="36">
        <v>0.38320199999999999</v>
      </c>
      <c r="AH54" s="36">
        <v>4.3576540000000001</v>
      </c>
      <c r="AI54" s="36">
        <v>0.58687100000000003</v>
      </c>
      <c r="AJ54" s="36">
        <v>0.57840999999999998</v>
      </c>
      <c r="AK54" s="36">
        <v>2.1097999999999999E-2</v>
      </c>
      <c r="AL54" s="36">
        <v>1.193E-2</v>
      </c>
      <c r="AM54" s="36">
        <v>0.77034199999999997</v>
      </c>
      <c r="AN54" s="36">
        <v>0.32843699999999998</v>
      </c>
      <c r="AO54" s="36">
        <v>2.6721629999999998</v>
      </c>
      <c r="AP54" s="36">
        <v>0.63721899999999998</v>
      </c>
      <c r="AQ54" s="36">
        <v>11.734181</v>
      </c>
      <c r="AR54" s="36">
        <v>11.168710000000001</v>
      </c>
      <c r="AS54" s="36">
        <v>38.747349</v>
      </c>
      <c r="AT54" s="36">
        <v>5.4747719999999997</v>
      </c>
      <c r="AU54" s="36">
        <v>0.91058399999999995</v>
      </c>
      <c r="AV54" s="36">
        <v>9.2006000000000004E-2</v>
      </c>
      <c r="AW54" s="36">
        <v>2.9782130000000002</v>
      </c>
      <c r="AX54" s="36">
        <v>0.73919000000000001</v>
      </c>
      <c r="AY54" s="36">
        <v>1.850671</v>
      </c>
      <c r="AZ54" s="36">
        <v>1.6640600000000001</v>
      </c>
      <c r="BA54" s="36">
        <v>4.5122840000000002</v>
      </c>
      <c r="BB54" s="36">
        <v>187.32746900000001</v>
      </c>
      <c r="BC54" s="36">
        <v>9.479806</v>
      </c>
      <c r="BD54" s="36">
        <v>33.591540999999999</v>
      </c>
      <c r="BE54" s="36">
        <v>3.9617079999999998</v>
      </c>
      <c r="BF54" s="36">
        <v>7.5425509999999996</v>
      </c>
      <c r="BG54" s="36">
        <v>2.5532149999999998</v>
      </c>
      <c r="BH54" s="36">
        <v>4.2867899999999999</v>
      </c>
      <c r="BI54" s="36">
        <v>0.60015099999999999</v>
      </c>
      <c r="BJ54" s="36">
        <v>5.0926429999999998</v>
      </c>
      <c r="BK54" s="36">
        <v>1.3840190000000001</v>
      </c>
      <c r="BL54" s="36">
        <v>29.778624000000001</v>
      </c>
      <c r="BM54" s="36">
        <v>6.0455430000000003</v>
      </c>
      <c r="BN54" s="36">
        <v>5.418933</v>
      </c>
      <c r="BO54" s="36">
        <v>2.8675199999999998</v>
      </c>
      <c r="BP54" s="36">
        <v>4.6089330000000004</v>
      </c>
      <c r="BQ54" s="36">
        <v>0.51714599999999999</v>
      </c>
      <c r="BR54" s="36">
        <v>14.697136</v>
      </c>
      <c r="BS54" s="36">
        <v>0</v>
      </c>
      <c r="BT54" s="36">
        <v>1.4106000000000002E-2</v>
      </c>
      <c r="BU54" s="36">
        <v>8.5910000000000014E-3</v>
      </c>
      <c r="BV54" s="36">
        <v>1.9282000000000001E-2</v>
      </c>
      <c r="BW54" s="36">
        <v>6.4968000000000012E-2</v>
      </c>
      <c r="BX54" s="36">
        <v>0.40895600000000004</v>
      </c>
      <c r="BY54" s="36">
        <v>0.16200699999999998</v>
      </c>
      <c r="BZ54" s="36">
        <v>6.9055999999999992E-2</v>
      </c>
      <c r="CA54" s="36">
        <v>1.3216030000000001</v>
      </c>
      <c r="CB54" s="36">
        <v>0.18063400000000002</v>
      </c>
      <c r="CC54" s="36">
        <v>1.9885839999999999</v>
      </c>
      <c r="CD54" s="36">
        <v>0.84763799999999978</v>
      </c>
      <c r="CE54" s="36">
        <v>5.9630000000000002E-2</v>
      </c>
      <c r="CF54" s="36">
        <v>0.39338899999999999</v>
      </c>
      <c r="CG54" s="36">
        <v>0.82347000000000004</v>
      </c>
      <c r="CH54" s="36">
        <v>0.36802699999999999</v>
      </c>
      <c r="CI54" s="36">
        <v>0.16242100000000001</v>
      </c>
      <c r="CJ54" s="36">
        <v>0.43550000000000005</v>
      </c>
      <c r="CK54" s="36">
        <v>0.63713099999999978</v>
      </c>
      <c r="CL54" s="36">
        <v>0.20448</v>
      </c>
      <c r="CM54" s="36">
        <v>0.156525</v>
      </c>
      <c r="CN54" s="36">
        <v>0.35931800000000003</v>
      </c>
      <c r="CO54" s="36">
        <v>0.23145199999999999</v>
      </c>
      <c r="CP54" s="36">
        <v>2.7695999999999998E-2</v>
      </c>
      <c r="CQ54" s="36">
        <v>0.18023500000000003</v>
      </c>
      <c r="CR54" s="36">
        <v>0.50117400000000001</v>
      </c>
      <c r="CS54" s="36">
        <v>0.75522599999999995</v>
      </c>
      <c r="CT54" s="36">
        <v>0.231572</v>
      </c>
      <c r="CU54" s="36">
        <v>9.6929000000000001E-2</v>
      </c>
      <c r="CV54" s="36">
        <v>0.60206100000000007</v>
      </c>
      <c r="CW54" s="36">
        <v>1.7266110000000003</v>
      </c>
      <c r="CX54" s="36">
        <v>0.70396799999999993</v>
      </c>
      <c r="CY54" s="36">
        <v>0.72598499999999999</v>
      </c>
      <c r="CZ54" s="36">
        <v>1.7944349999999998</v>
      </c>
      <c r="DA54" s="36">
        <v>1.916439</v>
      </c>
      <c r="DB54" s="36">
        <v>0.87885100000000005</v>
      </c>
      <c r="DC54" s="36">
        <v>0.81510399999999983</v>
      </c>
      <c r="DD54" s="36">
        <v>9.2637999999999998E-2</v>
      </c>
      <c r="DE54" s="36">
        <v>0.61399499999999996</v>
      </c>
      <c r="DF54" s="36">
        <v>0.22433400000000001</v>
      </c>
      <c r="DG54" s="36">
        <v>2.3810100000000003</v>
      </c>
      <c r="DH54" s="36">
        <v>2.0775560000000004</v>
      </c>
      <c r="DI54" s="36">
        <v>7.9620550000000003</v>
      </c>
      <c r="DJ54" s="36">
        <v>1.3840250000000003</v>
      </c>
      <c r="DK54" s="36">
        <v>0.138818</v>
      </c>
      <c r="DL54" s="36">
        <v>6.0161000000000006E-2</v>
      </c>
      <c r="DM54" s="36">
        <v>0.87945799999999996</v>
      </c>
      <c r="DN54" s="36">
        <v>0.36460299999999995</v>
      </c>
      <c r="DO54" s="36">
        <v>0.81191699999999989</v>
      </c>
      <c r="DP54" s="36">
        <v>0.23848200000000006</v>
      </c>
      <c r="DQ54" s="36">
        <v>0.35755300000000001</v>
      </c>
      <c r="DR54" s="36">
        <v>23.109937999999996</v>
      </c>
      <c r="DS54" s="36">
        <v>1.1014680000000001</v>
      </c>
      <c r="DT54" s="36">
        <v>10.028238</v>
      </c>
      <c r="DU54" s="36">
        <v>0.79339699999999991</v>
      </c>
      <c r="DV54" s="36">
        <v>2.1075630000000003</v>
      </c>
      <c r="DW54" s="36">
        <v>0.46312900000000001</v>
      </c>
      <c r="DX54" s="36">
        <v>1.6930580000000002</v>
      </c>
      <c r="DY54" s="36">
        <v>0.14418500000000004</v>
      </c>
      <c r="DZ54" s="36">
        <v>1.6785400000000004</v>
      </c>
      <c r="EA54" s="36">
        <v>0.3537769999999999</v>
      </c>
      <c r="EB54" s="36">
        <v>6.1648680000000002</v>
      </c>
      <c r="EC54" s="36">
        <v>1.25562</v>
      </c>
      <c r="ED54" s="36">
        <v>1.5005570000000004</v>
      </c>
      <c r="EE54" s="36">
        <v>0.60914100000000004</v>
      </c>
      <c r="EF54" s="36">
        <v>1.204831</v>
      </c>
      <c r="EG54" s="36">
        <v>0.276032</v>
      </c>
      <c r="EH54" s="36">
        <v>2.429484</v>
      </c>
      <c r="EI54" s="36">
        <v>0</v>
      </c>
      <c r="EJ54" s="36">
        <v>4.5954050000000004</v>
      </c>
      <c r="EK54" s="36">
        <v>667.00311299999998</v>
      </c>
      <c r="EL54" s="36">
        <v>0</v>
      </c>
      <c r="EM54" s="36">
        <v>1.0627179999999998</v>
      </c>
      <c r="EN54" s="36">
        <v>138.45512099999999</v>
      </c>
      <c r="EO54" s="36">
        <v>0</v>
      </c>
      <c r="EP54" s="36">
        <v>1.9511540000000001</v>
      </c>
      <c r="EQ54" s="36">
        <v>-34.541826999999557</v>
      </c>
      <c r="ER54" s="36"/>
      <c r="ES54" s="36">
        <v>1341.9360280000005</v>
      </c>
      <c r="ET54" s="35"/>
      <c r="EU54" s="15"/>
      <c r="EV54" s="16"/>
      <c r="EW54" s="15"/>
      <c r="EX54" s="16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</row>
    <row r="55" spans="1:170" x14ac:dyDescent="0.25">
      <c r="A55" s="1"/>
      <c r="B55" s="2" t="s">
        <v>58</v>
      </c>
      <c r="C55" s="4">
        <v>52</v>
      </c>
      <c r="D55" s="36">
        <v>0.30499500000000002</v>
      </c>
      <c r="E55" s="36">
        <v>0.25427699999999998</v>
      </c>
      <c r="F55" s="36">
        <v>1.0418E-2</v>
      </c>
      <c r="G55" s="36">
        <v>4.4000000000000003E-3</v>
      </c>
      <c r="H55" s="36">
        <v>3.0000000000000001E-6</v>
      </c>
      <c r="I55" s="36">
        <v>1.204167</v>
      </c>
      <c r="J55" s="36">
        <v>3.0026000000000001E-2</v>
      </c>
      <c r="K55" s="36">
        <v>7.5541520000000002</v>
      </c>
      <c r="L55" s="36">
        <v>7.8366000000000005E-2</v>
      </c>
      <c r="M55" s="36">
        <v>3.4229419999999999</v>
      </c>
      <c r="N55" s="36">
        <v>0.118349</v>
      </c>
      <c r="O55" s="36">
        <v>1.1E-5</v>
      </c>
      <c r="P55" s="36">
        <v>0.29544599999999999</v>
      </c>
      <c r="Q55" s="36">
        <v>0.30694199999999999</v>
      </c>
      <c r="R55" s="36">
        <v>8.1687999999999997E-2</v>
      </c>
      <c r="S55" s="36">
        <v>1.9649E-2</v>
      </c>
      <c r="T55" s="36">
        <v>1.525118</v>
      </c>
      <c r="U55" s="36">
        <v>1.0996000000000001E-2</v>
      </c>
      <c r="V55" s="36">
        <v>9.9999999999999995E-7</v>
      </c>
      <c r="W55" s="36">
        <v>5.7825000000000001E-2</v>
      </c>
      <c r="X55" s="36">
        <v>0.63188800000000001</v>
      </c>
      <c r="Y55" s="36">
        <v>6.4409999999999995E-2</v>
      </c>
      <c r="Z55" s="36">
        <v>4.1060000000000003E-3</v>
      </c>
      <c r="AA55" s="36">
        <v>2.9E-5</v>
      </c>
      <c r="AB55" s="36">
        <v>0.27805600000000003</v>
      </c>
      <c r="AC55" s="36">
        <v>0.33665</v>
      </c>
      <c r="AD55" s="36">
        <v>0.406893</v>
      </c>
      <c r="AE55" s="36">
        <v>1.6396999999999998E-2</v>
      </c>
      <c r="AF55" s="36">
        <v>0.38270599999999999</v>
      </c>
      <c r="AG55" s="36">
        <v>6.8006999999999998E-2</v>
      </c>
      <c r="AH55" s="36">
        <v>1.821599</v>
      </c>
      <c r="AI55" s="36">
        <v>0.13427500000000001</v>
      </c>
      <c r="AJ55" s="36">
        <v>0.213061</v>
      </c>
      <c r="AK55" s="36">
        <v>1.188E-3</v>
      </c>
      <c r="AL55" s="36">
        <v>2.3519999999999999E-3</v>
      </c>
      <c r="AM55" s="36">
        <v>0.117104</v>
      </c>
      <c r="AN55" s="36">
        <v>0.13950799999999999</v>
      </c>
      <c r="AO55" s="36">
        <v>3.8643770000000002</v>
      </c>
      <c r="AP55" s="36">
        <v>0.53114300000000003</v>
      </c>
      <c r="AQ55" s="36">
        <v>2.6042239999999999</v>
      </c>
      <c r="AR55" s="36">
        <v>2.525792</v>
      </c>
      <c r="AS55" s="36">
        <v>25.574047</v>
      </c>
      <c r="AT55" s="36">
        <v>3.06399</v>
      </c>
      <c r="AU55" s="36">
        <v>1.9789000000000001E-2</v>
      </c>
      <c r="AV55" s="36">
        <v>0.56388499999999997</v>
      </c>
      <c r="AW55" s="36">
        <v>2.254375</v>
      </c>
      <c r="AX55" s="36">
        <v>0.13298199999999999</v>
      </c>
      <c r="AY55" s="36">
        <v>0.143538</v>
      </c>
      <c r="AZ55" s="36">
        <v>3.1858960000000001</v>
      </c>
      <c r="BA55" s="36">
        <v>7.2880919999999998</v>
      </c>
      <c r="BB55" s="36">
        <v>13.817989000000001</v>
      </c>
      <c r="BC55" s="36">
        <v>27.808868</v>
      </c>
      <c r="BD55" s="36">
        <v>28.397879</v>
      </c>
      <c r="BE55" s="36">
        <v>1.2715810000000001</v>
      </c>
      <c r="BF55" s="36">
        <v>3.8699150000000002</v>
      </c>
      <c r="BG55" s="36">
        <v>0.24551600000000001</v>
      </c>
      <c r="BH55" s="36">
        <v>3.830212</v>
      </c>
      <c r="BI55" s="36">
        <v>0.97072499999999995</v>
      </c>
      <c r="BJ55" s="36">
        <v>1.555318</v>
      </c>
      <c r="BK55" s="36">
        <v>0.413665</v>
      </c>
      <c r="BL55" s="36">
        <v>39.431355000000003</v>
      </c>
      <c r="BM55" s="36">
        <v>5.206232</v>
      </c>
      <c r="BN55" s="36">
        <v>0.98046100000000003</v>
      </c>
      <c r="BO55" s="36">
        <v>9.0948659999999997</v>
      </c>
      <c r="BP55" s="36">
        <v>7.6519999999999999E-3</v>
      </c>
      <c r="BQ55" s="36">
        <v>0.15742200000000001</v>
      </c>
      <c r="BR55" s="36">
        <v>6.4630640000000001</v>
      </c>
      <c r="BS55" s="36">
        <v>0</v>
      </c>
      <c r="BT55" s="36">
        <v>3.2538999999999998E-2</v>
      </c>
      <c r="BU55" s="36">
        <v>1.9758000000000001E-2</v>
      </c>
      <c r="BV55" s="36">
        <v>2.647E-3</v>
      </c>
      <c r="BW55" s="36">
        <v>2.0079999999999998E-3</v>
      </c>
      <c r="BX55" s="36">
        <v>3.5812999999999998E-2</v>
      </c>
      <c r="BY55" s="36">
        <v>0.368533</v>
      </c>
      <c r="BZ55" s="36">
        <v>7.9646999999999996E-2</v>
      </c>
      <c r="CA55" s="36">
        <v>0.64606399999999997</v>
      </c>
      <c r="CB55" s="36">
        <v>1.1611999999999999E-2</v>
      </c>
      <c r="CC55" s="36">
        <v>0.90402999999999989</v>
      </c>
      <c r="CD55" s="36">
        <v>0.12608900000000001</v>
      </c>
      <c r="CE55" s="36">
        <v>4.1885000000000006E-2</v>
      </c>
      <c r="CF55" s="36">
        <v>3.5815000000000007E-2</v>
      </c>
      <c r="CG55" s="36">
        <v>3.7655000000000001E-2</v>
      </c>
      <c r="CH55" s="36">
        <v>1.7698999999999999E-2</v>
      </c>
      <c r="CI55" s="36">
        <v>1.5991000000000002E-2</v>
      </c>
      <c r="CJ55" s="36">
        <v>0.126581</v>
      </c>
      <c r="CK55" s="36">
        <v>7.7830000000000017E-3</v>
      </c>
      <c r="CL55" s="36">
        <v>3.6415999999999997E-2</v>
      </c>
      <c r="CM55" s="36">
        <v>4.0479999999999995E-3</v>
      </c>
      <c r="CN55" s="36">
        <v>0.31985199999999997</v>
      </c>
      <c r="CO55" s="36">
        <v>0.13508000000000001</v>
      </c>
      <c r="CP55" s="36">
        <v>1.4732E-2</v>
      </c>
      <c r="CQ55" s="36">
        <v>0.218192</v>
      </c>
      <c r="CR55" s="36">
        <v>0.12275400000000002</v>
      </c>
      <c r="CS55" s="36">
        <v>0.10609000000000003</v>
      </c>
      <c r="CT55" s="36">
        <v>0.15471600000000002</v>
      </c>
      <c r="CU55" s="36">
        <v>3.4657999999999994E-2</v>
      </c>
      <c r="CV55" s="36">
        <v>0.10229600000000001</v>
      </c>
      <c r="CW55" s="36">
        <v>0.37156</v>
      </c>
      <c r="CX55" s="36">
        <v>0.26695099999999999</v>
      </c>
      <c r="CY55" s="36">
        <v>0.153362</v>
      </c>
      <c r="CZ55" s="36">
        <v>0.86447599999999991</v>
      </c>
      <c r="DA55" s="36">
        <v>0.11605599999999999</v>
      </c>
      <c r="DB55" s="36">
        <v>0.215862</v>
      </c>
      <c r="DC55" s="36">
        <v>0.13128700000000001</v>
      </c>
      <c r="DD55" s="36">
        <v>4.7742000000000007E-2</v>
      </c>
      <c r="DE55" s="36">
        <v>1.1854309999999999</v>
      </c>
      <c r="DF55" s="36">
        <v>0.241673</v>
      </c>
      <c r="DG55" s="36">
        <v>0.71676200000000001</v>
      </c>
      <c r="DH55" s="36">
        <v>0.61836899999999995</v>
      </c>
      <c r="DI55" s="36">
        <v>6.7210480000000006</v>
      </c>
      <c r="DJ55" s="36">
        <v>0.99487199999999998</v>
      </c>
      <c r="DK55" s="36">
        <v>4.1390000000000003E-3</v>
      </c>
      <c r="DL55" s="36">
        <v>0.54743600000000003</v>
      </c>
      <c r="DM55" s="36">
        <v>0.84884100000000007</v>
      </c>
      <c r="DN55" s="36">
        <v>8.8449E-2</v>
      </c>
      <c r="DO55" s="36">
        <v>8.1891999999999993E-2</v>
      </c>
      <c r="DP55" s="36">
        <v>0.57150800000000002</v>
      </c>
      <c r="DQ55" s="36">
        <v>0.82217300000000004</v>
      </c>
      <c r="DR55" s="36">
        <v>2.5070679999999999</v>
      </c>
      <c r="DS55" s="36">
        <v>3.9910839999999999</v>
      </c>
      <c r="DT55" s="36">
        <v>11.898203000000001</v>
      </c>
      <c r="DU55" s="36">
        <v>0.33845399999999992</v>
      </c>
      <c r="DV55" s="36">
        <v>1.2863779999999996</v>
      </c>
      <c r="DW55" s="36">
        <v>5.9094000000000001E-2</v>
      </c>
      <c r="DX55" s="36">
        <v>2.0483470000000001</v>
      </c>
      <c r="DY55" s="36">
        <v>0.32569899999999996</v>
      </c>
      <c r="DZ55" s="36">
        <v>0.66166299999999989</v>
      </c>
      <c r="EA55" s="36">
        <v>0.132246</v>
      </c>
      <c r="EB55" s="36">
        <v>14.292719</v>
      </c>
      <c r="EC55" s="36">
        <v>1.6987350000000001</v>
      </c>
      <c r="ED55" s="36">
        <v>0.35483600000000004</v>
      </c>
      <c r="EE55" s="36">
        <v>2.8121950000000004</v>
      </c>
      <c r="EF55" s="36">
        <v>2.5560000000000005E-3</v>
      </c>
      <c r="EG55" s="36">
        <v>0.10522699999999997</v>
      </c>
      <c r="EH55" s="36">
        <v>1.4294580000000001</v>
      </c>
      <c r="EI55" s="36">
        <v>0</v>
      </c>
      <c r="EJ55" s="36">
        <v>223.17555200000001</v>
      </c>
      <c r="EK55" s="36">
        <v>2.044076</v>
      </c>
      <c r="EL55" s="36">
        <v>2.7529999999999998E-3</v>
      </c>
      <c r="EM55" s="36">
        <v>67.584074000000001</v>
      </c>
      <c r="EN55" s="36">
        <v>0.54306100000000002</v>
      </c>
      <c r="EO55" s="36">
        <v>7.9600000000000005E-4</v>
      </c>
      <c r="EP55" s="36">
        <v>0.93056099999999997</v>
      </c>
      <c r="EQ55" s="36">
        <v>-3.8221999999999525</v>
      </c>
      <c r="ER55" s="36"/>
      <c r="ES55" s="36">
        <v>568.94635699999981</v>
      </c>
      <c r="ET55" s="35"/>
      <c r="EU55" s="15"/>
      <c r="EV55" s="16"/>
      <c r="EW55" s="15"/>
      <c r="EX55" s="16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</row>
    <row r="56" spans="1:170" x14ac:dyDescent="0.25">
      <c r="A56" s="1"/>
      <c r="B56" s="2" t="s">
        <v>59</v>
      </c>
      <c r="C56" s="4">
        <v>53</v>
      </c>
      <c r="D56" s="36">
        <v>54.158092000000003</v>
      </c>
      <c r="E56" s="36">
        <v>27.752096000000002</v>
      </c>
      <c r="F56" s="36">
        <v>2.0398580000000002</v>
      </c>
      <c r="G56" s="36">
        <v>1.4256530000000001</v>
      </c>
      <c r="H56" s="36">
        <v>1.75E-4</v>
      </c>
      <c r="I56" s="36">
        <v>9.7066020000000002</v>
      </c>
      <c r="J56" s="36">
        <v>0.34602500000000003</v>
      </c>
      <c r="K56" s="36">
        <v>62.542518999999999</v>
      </c>
      <c r="L56" s="36">
        <v>7.632962</v>
      </c>
      <c r="M56" s="36">
        <v>16.138338000000001</v>
      </c>
      <c r="N56" s="36">
        <v>1.8465</v>
      </c>
      <c r="O56" s="36">
        <v>6.8999999999999997E-5</v>
      </c>
      <c r="P56" s="36">
        <v>4.386698</v>
      </c>
      <c r="Q56" s="36">
        <v>5.0756759999999996</v>
      </c>
      <c r="R56" s="36">
        <v>2.9787539999999999</v>
      </c>
      <c r="S56" s="36">
        <v>0.684724</v>
      </c>
      <c r="T56" s="36">
        <v>15.546086000000001</v>
      </c>
      <c r="U56" s="36">
        <v>0.530833</v>
      </c>
      <c r="V56" s="36">
        <v>2.9E-5</v>
      </c>
      <c r="W56" s="36">
        <v>11.92436</v>
      </c>
      <c r="X56" s="36">
        <v>4.747255</v>
      </c>
      <c r="Y56" s="36">
        <v>0.299429</v>
      </c>
      <c r="Z56" s="36">
        <v>0.115523</v>
      </c>
      <c r="AA56" s="36">
        <v>5.7000000000000003E-5</v>
      </c>
      <c r="AB56" s="36">
        <v>2.92726</v>
      </c>
      <c r="AC56" s="36">
        <v>5.6998709999999999</v>
      </c>
      <c r="AD56" s="36">
        <v>5.6747069999999997</v>
      </c>
      <c r="AE56" s="36">
        <v>0.57905899999999999</v>
      </c>
      <c r="AF56" s="36">
        <v>4.8688029999999998</v>
      </c>
      <c r="AG56" s="36">
        <v>0.35841299999999998</v>
      </c>
      <c r="AH56" s="36">
        <v>6.4175529999999998</v>
      </c>
      <c r="AI56" s="36">
        <v>1.21767</v>
      </c>
      <c r="AJ56" s="36">
        <v>0.58177800000000002</v>
      </c>
      <c r="AK56" s="36">
        <v>1.044E-2</v>
      </c>
      <c r="AL56" s="36">
        <v>2.2407E-2</v>
      </c>
      <c r="AM56" s="36">
        <v>0.79090199999999999</v>
      </c>
      <c r="AN56" s="36">
        <v>1.0300499999999999</v>
      </c>
      <c r="AO56" s="36">
        <v>17.640125000000001</v>
      </c>
      <c r="AP56" s="36">
        <v>1.6998219999999999</v>
      </c>
      <c r="AQ56" s="36">
        <v>34.858252999999998</v>
      </c>
      <c r="AR56" s="36">
        <v>12.329967999999999</v>
      </c>
      <c r="AS56" s="36">
        <v>68.975571000000002</v>
      </c>
      <c r="AT56" s="36">
        <v>20.561530999999999</v>
      </c>
      <c r="AU56" s="36">
        <v>4.7888919999999997</v>
      </c>
      <c r="AV56" s="36">
        <v>0.61907199999999996</v>
      </c>
      <c r="AW56" s="36">
        <v>5.343477</v>
      </c>
      <c r="AX56" s="36">
        <v>0.80186900000000005</v>
      </c>
      <c r="AY56" s="36">
        <v>3.7380010000000001</v>
      </c>
      <c r="AZ56" s="36">
        <v>2.0498729999999998</v>
      </c>
      <c r="BA56" s="36">
        <v>5.4747599999999998</v>
      </c>
      <c r="BB56" s="36">
        <v>18.642544000000001</v>
      </c>
      <c r="BC56" s="36">
        <v>6.5513180000000002</v>
      </c>
      <c r="BD56" s="36">
        <v>83.384697000000003</v>
      </c>
      <c r="BE56" s="36">
        <v>58.459358000000002</v>
      </c>
      <c r="BF56" s="36">
        <v>5.5666929999999999</v>
      </c>
      <c r="BG56" s="36">
        <v>3.845666</v>
      </c>
      <c r="BH56" s="36">
        <v>0.72440800000000005</v>
      </c>
      <c r="BI56" s="36">
        <v>2.4970910000000002</v>
      </c>
      <c r="BJ56" s="36">
        <v>4.9887829999999997</v>
      </c>
      <c r="BK56" s="36">
        <v>1.657869</v>
      </c>
      <c r="BL56" s="36">
        <v>126.78913900000001</v>
      </c>
      <c r="BM56" s="36">
        <v>0.97927299999999995</v>
      </c>
      <c r="BN56" s="36">
        <v>3.005093</v>
      </c>
      <c r="BO56" s="36">
        <v>1.119955</v>
      </c>
      <c r="BP56" s="36">
        <v>7.8701309999999998</v>
      </c>
      <c r="BQ56" s="36">
        <v>0.90826099999999999</v>
      </c>
      <c r="BR56" s="36">
        <v>8.9172999999999991</v>
      </c>
      <c r="BS56" s="36">
        <v>0</v>
      </c>
      <c r="BT56" s="36">
        <v>6.4926039999999983</v>
      </c>
      <c r="BU56" s="36">
        <v>2.5862120000000002</v>
      </c>
      <c r="BV56" s="36">
        <v>0.63758499999999996</v>
      </c>
      <c r="BW56" s="36">
        <v>0.84156400000000009</v>
      </c>
      <c r="BX56" s="36">
        <v>4.3305510000000007</v>
      </c>
      <c r="BY56" s="36">
        <v>3.8631340000000005</v>
      </c>
      <c r="BZ56" s="36">
        <v>0.9568500000000002</v>
      </c>
      <c r="CA56" s="36">
        <v>6.4692780000000001</v>
      </c>
      <c r="CB56" s="36">
        <v>1.3292000000000002</v>
      </c>
      <c r="CC56" s="36">
        <v>5.0460009999999995</v>
      </c>
      <c r="CD56" s="36">
        <v>2.3830679999999997</v>
      </c>
      <c r="CE56" s="36">
        <v>0.45780199999999993</v>
      </c>
      <c r="CF56" s="36">
        <v>0.99089199999999988</v>
      </c>
      <c r="CG56" s="36">
        <v>1.1337400000000002</v>
      </c>
      <c r="CH56" s="36">
        <v>0.96016800000000002</v>
      </c>
      <c r="CI56" s="36">
        <v>0.71004600000000007</v>
      </c>
      <c r="CJ56" s="36">
        <v>1.8242660000000002</v>
      </c>
      <c r="CK56" s="36">
        <v>0.500996</v>
      </c>
      <c r="CL56" s="36">
        <v>2.536063</v>
      </c>
      <c r="CM56" s="36">
        <v>0.87853800000000004</v>
      </c>
      <c r="CN56" s="36">
        <v>3.1933019999999996</v>
      </c>
      <c r="CO56" s="36">
        <v>0.9175239999999999</v>
      </c>
      <c r="CP56" s="36">
        <v>0.51324199999999998</v>
      </c>
      <c r="CQ56" s="36">
        <v>0.54742800000000003</v>
      </c>
      <c r="CR56" s="36">
        <v>1.8716600000000003</v>
      </c>
      <c r="CS56" s="36">
        <v>2.3963389999999998</v>
      </c>
      <c r="CT56" s="36">
        <v>3.3260749999999999</v>
      </c>
      <c r="CU56" s="36">
        <v>1.438628</v>
      </c>
      <c r="CV56" s="36">
        <v>1.82952</v>
      </c>
      <c r="CW56" s="36">
        <v>2.3732540000000006</v>
      </c>
      <c r="CX56" s="36">
        <v>1.5206569999999999</v>
      </c>
      <c r="CY56" s="36">
        <v>2.1184259999999999</v>
      </c>
      <c r="CZ56" s="36">
        <v>3.0278209999999999</v>
      </c>
      <c r="DA56" s="36">
        <v>1.4238970000000002</v>
      </c>
      <c r="DB56" s="36">
        <v>2.4249800000000006</v>
      </c>
      <c r="DC56" s="36">
        <v>1.1891430000000001</v>
      </c>
      <c r="DD56" s="36">
        <v>0.5371490000000001</v>
      </c>
      <c r="DE56" s="36">
        <v>6.8319149999999995</v>
      </c>
      <c r="DF56" s="36">
        <v>1.0054130000000001</v>
      </c>
      <c r="DG56" s="36">
        <v>11.941770999999999</v>
      </c>
      <c r="DH56" s="36">
        <v>3.7003540000000004</v>
      </c>
      <c r="DI56" s="36">
        <v>23.566876999999995</v>
      </c>
      <c r="DJ56" s="36">
        <v>8.6713310000000003</v>
      </c>
      <c r="DK56" s="36">
        <v>1.1509729999999998</v>
      </c>
      <c r="DL56" s="36">
        <v>0.75184299999999993</v>
      </c>
      <c r="DM56" s="36">
        <v>2.721714</v>
      </c>
      <c r="DN56" s="36">
        <v>0.68923400000000001</v>
      </c>
      <c r="DO56" s="36">
        <v>2.8334770000000007</v>
      </c>
      <c r="DP56" s="36">
        <v>0.50811200000000001</v>
      </c>
      <c r="DQ56" s="36">
        <v>0.86711099999999985</v>
      </c>
      <c r="DR56" s="36">
        <v>4.6028510000000002</v>
      </c>
      <c r="DS56" s="36">
        <v>1.3269110000000002</v>
      </c>
      <c r="DT56" s="36">
        <v>42.200318000000003</v>
      </c>
      <c r="DU56" s="36">
        <v>19.932058000000001</v>
      </c>
      <c r="DV56" s="36">
        <v>2.7708749999999998</v>
      </c>
      <c r="DW56" s="36">
        <v>1.3540670000000001</v>
      </c>
      <c r="DX56" s="36">
        <v>0.54984900000000003</v>
      </c>
      <c r="DY56" s="36">
        <v>1.1556099999999998</v>
      </c>
      <c r="DZ56" s="36">
        <v>3.0189919999999999</v>
      </c>
      <c r="EA56" s="36">
        <v>0.73158100000000004</v>
      </c>
      <c r="EB56" s="36">
        <v>46.233476999999993</v>
      </c>
      <c r="EC56" s="36">
        <v>0.33356499999999994</v>
      </c>
      <c r="ED56" s="36">
        <v>1.386072</v>
      </c>
      <c r="EE56" s="36">
        <v>0.40674600000000005</v>
      </c>
      <c r="EF56" s="36">
        <v>3.4663839999999997</v>
      </c>
      <c r="EG56" s="36">
        <v>0.85742099999999999</v>
      </c>
      <c r="EH56" s="36">
        <v>2.498815</v>
      </c>
      <c r="EI56" s="36">
        <v>0</v>
      </c>
      <c r="EJ56" s="36">
        <v>0.14041899999999999</v>
      </c>
      <c r="EK56" s="36">
        <v>762.54022199999997</v>
      </c>
      <c r="EL56" s="36">
        <v>11.313776000000001</v>
      </c>
      <c r="EM56" s="36">
        <v>5.4185000000000004E-2</v>
      </c>
      <c r="EN56" s="36">
        <v>261.23713300000003</v>
      </c>
      <c r="EO56" s="36">
        <v>3.6549340000000003</v>
      </c>
      <c r="EP56" s="36">
        <v>19.921361999999998</v>
      </c>
      <c r="EQ56" s="36">
        <v>27.505638000000999</v>
      </c>
      <c r="ER56" s="36"/>
      <c r="ES56" s="36">
        <v>2134.857008</v>
      </c>
      <c r="ET56" s="35"/>
      <c r="EU56" s="15"/>
      <c r="EV56" s="16"/>
      <c r="EW56" s="15"/>
      <c r="EX56" s="16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</row>
    <row r="57" spans="1:170" x14ac:dyDescent="0.25">
      <c r="A57" s="1"/>
      <c r="B57" s="2" t="s">
        <v>60</v>
      </c>
      <c r="C57" s="4">
        <v>54</v>
      </c>
      <c r="D57" s="36">
        <v>0.21948000000000001</v>
      </c>
      <c r="E57" s="36">
        <v>0.1244</v>
      </c>
      <c r="F57" s="36">
        <v>9.7546999999999995E-2</v>
      </c>
      <c r="G57" s="36">
        <v>0.131746</v>
      </c>
      <c r="H57" s="36">
        <v>2.1999999999999999E-5</v>
      </c>
      <c r="I57" s="36">
        <v>0.27099800000000002</v>
      </c>
      <c r="J57" s="36">
        <v>3.0737E-2</v>
      </c>
      <c r="K57" s="36">
        <v>15.094903</v>
      </c>
      <c r="L57" s="36">
        <v>1.622431</v>
      </c>
      <c r="M57" s="36">
        <v>3.2210380000000001</v>
      </c>
      <c r="N57" s="36">
        <v>0.17827000000000001</v>
      </c>
      <c r="O57" s="36">
        <v>1.2999999999999999E-5</v>
      </c>
      <c r="P57" s="36">
        <v>2.9984310000000001</v>
      </c>
      <c r="Q57" s="36">
        <v>3.2805080000000002</v>
      </c>
      <c r="R57" s="36">
        <v>0.802033</v>
      </c>
      <c r="S57" s="36">
        <v>8.7064000000000002E-2</v>
      </c>
      <c r="T57" s="36">
        <v>2.4305059999999998</v>
      </c>
      <c r="U57" s="36">
        <v>0.158832</v>
      </c>
      <c r="V57" s="36">
        <v>3.0000000000000001E-6</v>
      </c>
      <c r="W57" s="36">
        <v>4.0272839999999999</v>
      </c>
      <c r="X57" s="36">
        <v>0.50346100000000005</v>
      </c>
      <c r="Y57" s="36">
        <v>4.9285000000000002E-2</v>
      </c>
      <c r="Z57" s="36">
        <v>5.1338000000000002E-2</v>
      </c>
      <c r="AA57" s="36">
        <v>3.0000000000000001E-5</v>
      </c>
      <c r="AB57" s="36">
        <v>1.23587</v>
      </c>
      <c r="AC57" s="36">
        <v>1.1650480000000001</v>
      </c>
      <c r="AD57" s="36">
        <v>1.05036</v>
      </c>
      <c r="AE57" s="36">
        <v>1.0946000000000001E-2</v>
      </c>
      <c r="AF57" s="36">
        <v>1.3287800000000001</v>
      </c>
      <c r="AG57" s="36">
        <v>9.7692000000000001E-2</v>
      </c>
      <c r="AH57" s="36">
        <v>1.069545</v>
      </c>
      <c r="AI57" s="36">
        <v>0.24596199999999999</v>
      </c>
      <c r="AJ57" s="36">
        <v>5.2977999999999997E-2</v>
      </c>
      <c r="AK57" s="36">
        <v>3.2569999999999999E-3</v>
      </c>
      <c r="AL57" s="36">
        <v>3.248E-3</v>
      </c>
      <c r="AM57" s="36">
        <v>0.37887599999999999</v>
      </c>
      <c r="AN57" s="36">
        <v>0.18759000000000001</v>
      </c>
      <c r="AO57" s="36">
        <v>6.3236629999999998</v>
      </c>
      <c r="AP57" s="36">
        <v>1.0473600000000001</v>
      </c>
      <c r="AQ57" s="36">
        <v>11.883222</v>
      </c>
      <c r="AR57" s="36">
        <v>35.704360999999999</v>
      </c>
      <c r="AS57" s="36">
        <v>201.91081199999999</v>
      </c>
      <c r="AT57" s="36">
        <v>6.8367800000000001</v>
      </c>
      <c r="AU57" s="36">
        <v>1.6472469999999999</v>
      </c>
      <c r="AV57" s="36">
        <v>0.14908099999999999</v>
      </c>
      <c r="AW57" s="36">
        <v>8.9590999999999994</v>
      </c>
      <c r="AX57" s="36">
        <v>3.3151000000000002</v>
      </c>
      <c r="AY57" s="36">
        <v>13.315757</v>
      </c>
      <c r="AZ57" s="36">
        <v>2.574748</v>
      </c>
      <c r="BA57" s="36">
        <v>6.6783429999999999</v>
      </c>
      <c r="BB57" s="36">
        <v>20.385521000000001</v>
      </c>
      <c r="BC57" s="36">
        <v>9.6237630000000003</v>
      </c>
      <c r="BD57" s="36">
        <v>22.20656</v>
      </c>
      <c r="BE57" s="36">
        <v>13.083278999999999</v>
      </c>
      <c r="BF57" s="36">
        <v>12.947525000000001</v>
      </c>
      <c r="BG57" s="36">
        <v>5.2329290000000004</v>
      </c>
      <c r="BH57" s="36">
        <v>1.9472119999999999</v>
      </c>
      <c r="BI57" s="36">
        <v>4.8493230000000001</v>
      </c>
      <c r="BJ57" s="36">
        <v>8.3641349999999992</v>
      </c>
      <c r="BK57" s="36">
        <v>1.164652</v>
      </c>
      <c r="BL57" s="36">
        <v>15.147411999999999</v>
      </c>
      <c r="BM57" s="36">
        <v>3.914628</v>
      </c>
      <c r="BN57" s="36">
        <v>16.935531999999998</v>
      </c>
      <c r="BO57" s="36">
        <v>2.8753950000000001</v>
      </c>
      <c r="BP57" s="36">
        <v>7.2753030000000001</v>
      </c>
      <c r="BQ57" s="36">
        <v>6.9055119999999999</v>
      </c>
      <c r="BR57" s="36">
        <v>21.251169000000001</v>
      </c>
      <c r="BS57" s="36">
        <v>0</v>
      </c>
      <c r="BT57" s="36">
        <v>6.6280000000000002E-3</v>
      </c>
      <c r="BU57" s="36">
        <v>2.3879999999999999E-3</v>
      </c>
      <c r="BV57" s="36">
        <v>4.9059999999999998E-3</v>
      </c>
      <c r="BW57" s="36">
        <v>1.9895000000000003E-2</v>
      </c>
      <c r="BX57" s="36">
        <v>5.6883000000000003E-2</v>
      </c>
      <c r="BY57" s="36">
        <v>6.4420000000000007E-3</v>
      </c>
      <c r="BZ57" s="36">
        <v>4.2950000000000002E-3</v>
      </c>
      <c r="CA57" s="36">
        <v>0.403507</v>
      </c>
      <c r="CB57" s="36">
        <v>0.21184500000000001</v>
      </c>
      <c r="CC57" s="36">
        <v>0.36403399999999997</v>
      </c>
      <c r="CD57" s="36">
        <v>5.7718000000000005E-2</v>
      </c>
      <c r="CE57" s="36">
        <v>3.0359000000000001E-2</v>
      </c>
      <c r="CF57" s="36">
        <v>0.28601899999999997</v>
      </c>
      <c r="CG57" s="36">
        <v>0.312801</v>
      </c>
      <c r="CH57" s="36">
        <v>8.8856999999999978E-2</v>
      </c>
      <c r="CI57" s="36">
        <v>2.9872000000000006E-2</v>
      </c>
      <c r="CJ57" s="36">
        <v>0.14739099999999999</v>
      </c>
      <c r="CK57" s="36">
        <v>6.4823999999999993E-2</v>
      </c>
      <c r="CL57" s="36">
        <v>0.13622700000000001</v>
      </c>
      <c r="CM57" s="36">
        <v>0.11888699999999999</v>
      </c>
      <c r="CN57" s="36">
        <v>0.166292</v>
      </c>
      <c r="CO57" s="36">
        <v>0.110704</v>
      </c>
      <c r="CP57" s="36">
        <v>0.17398000000000002</v>
      </c>
      <c r="CQ57" s="36">
        <v>0.27018999999999999</v>
      </c>
      <c r="CR57" s="36">
        <v>0.41393300000000005</v>
      </c>
      <c r="CS57" s="36">
        <v>0.16869500000000001</v>
      </c>
      <c r="CT57" s="36">
        <v>0.15508100000000005</v>
      </c>
      <c r="CU57" s="36">
        <v>7.535E-3</v>
      </c>
      <c r="CV57" s="36">
        <v>0.25049899999999997</v>
      </c>
      <c r="CW57" s="36">
        <v>0.24556200000000003</v>
      </c>
      <c r="CX57" s="36">
        <v>0.13952699999999998</v>
      </c>
      <c r="CY57" s="36">
        <v>0.28765499999999994</v>
      </c>
      <c r="CZ57" s="36">
        <v>0.172267</v>
      </c>
      <c r="DA57" s="36">
        <v>0.29752399999999996</v>
      </c>
      <c r="DB57" s="36">
        <v>8.1508000000000025E-2</v>
      </c>
      <c r="DC57" s="36">
        <v>0.24880000000000002</v>
      </c>
      <c r="DD57" s="36">
        <v>4.0213000000000006E-2</v>
      </c>
      <c r="DE57" s="36">
        <v>0.64011300000000004</v>
      </c>
      <c r="DF57" s="36">
        <v>0.25919200000000003</v>
      </c>
      <c r="DG57" s="36">
        <v>1.1583750000000002</v>
      </c>
      <c r="DH57" s="36">
        <v>3.4769789999999996</v>
      </c>
      <c r="DI57" s="36">
        <v>27.549667999999997</v>
      </c>
      <c r="DJ57" s="36">
        <v>0.93667199999999995</v>
      </c>
      <c r="DK57" s="36">
        <v>4.7638000000000007E-2</v>
      </c>
      <c r="DL57" s="36">
        <v>0.14396599999999998</v>
      </c>
      <c r="DM57" s="36">
        <v>2.0642569999999996</v>
      </c>
      <c r="DN57" s="36">
        <v>0.77347399999999988</v>
      </c>
      <c r="DO57" s="36">
        <v>3.932588</v>
      </c>
      <c r="DP57" s="36">
        <v>0.39250899999999994</v>
      </c>
      <c r="DQ57" s="36">
        <v>0.38881100000000002</v>
      </c>
      <c r="DR57" s="36">
        <v>2.799715</v>
      </c>
      <c r="DS57" s="36">
        <v>1.3455680000000001</v>
      </c>
      <c r="DT57" s="36">
        <v>7.6817930000000016</v>
      </c>
      <c r="DU57" s="36">
        <v>1.5773980000000001</v>
      </c>
      <c r="DV57" s="36">
        <v>4.1303410000000005</v>
      </c>
      <c r="DW57" s="36">
        <v>0.69415800000000005</v>
      </c>
      <c r="DX57" s="36">
        <v>0.84596900000000008</v>
      </c>
      <c r="DY57" s="36">
        <v>0.84785399999999989</v>
      </c>
      <c r="DZ57" s="36">
        <v>2.8484700000000003</v>
      </c>
      <c r="EA57" s="36">
        <v>0.24019400000000002</v>
      </c>
      <c r="EB57" s="36">
        <v>1.33365</v>
      </c>
      <c r="EC57" s="36">
        <v>0.43868000000000001</v>
      </c>
      <c r="ED57" s="36">
        <v>3.1136710000000001</v>
      </c>
      <c r="EE57" s="36">
        <v>0.26741699999999996</v>
      </c>
      <c r="EF57" s="36">
        <v>1.444094</v>
      </c>
      <c r="EG57" s="36">
        <v>3.0376129999999999</v>
      </c>
      <c r="EH57" s="36">
        <v>2.2246930000000007</v>
      </c>
      <c r="EI57" s="36">
        <v>0</v>
      </c>
      <c r="EJ57" s="36">
        <v>0</v>
      </c>
      <c r="EK57" s="36">
        <v>3409.6997070000002</v>
      </c>
      <c r="EL57" s="36">
        <v>0</v>
      </c>
      <c r="EM57" s="36">
        <v>0</v>
      </c>
      <c r="EN57" s="36">
        <v>420.94872900000001</v>
      </c>
      <c r="EO57" s="36">
        <v>0</v>
      </c>
      <c r="EP57" s="36">
        <v>7.9682810000000002</v>
      </c>
      <c r="EQ57" s="36">
        <v>16.737196999999469</v>
      </c>
      <c r="ER57" s="36"/>
      <c r="ES57" s="36">
        <v>4454.2391129999996</v>
      </c>
      <c r="ET57" s="35"/>
      <c r="EU57" s="15"/>
      <c r="EV57" s="16"/>
      <c r="EW57" s="15"/>
      <c r="EX57" s="16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</row>
    <row r="58" spans="1:170" x14ac:dyDescent="0.25">
      <c r="A58" s="1"/>
      <c r="B58" s="2" t="s">
        <v>61</v>
      </c>
      <c r="C58" s="4">
        <v>55</v>
      </c>
      <c r="D58" s="36">
        <v>0.34975099999999998</v>
      </c>
      <c r="E58" s="36">
        <v>0.24668799999999999</v>
      </c>
      <c r="F58" s="36">
        <v>0.44555899999999998</v>
      </c>
      <c r="G58" s="36">
        <v>1.8995409999999999</v>
      </c>
      <c r="H58" s="36">
        <v>4.1899999999999999E-4</v>
      </c>
      <c r="I58" s="36">
        <v>7.1685970000000001</v>
      </c>
      <c r="J58" s="36">
        <v>0.23557500000000001</v>
      </c>
      <c r="K58" s="36">
        <v>81.897469000000001</v>
      </c>
      <c r="L58" s="36">
        <v>6.4853490000000003</v>
      </c>
      <c r="M58" s="36">
        <v>35.335487000000001</v>
      </c>
      <c r="N58" s="36">
        <v>2.9357500000000001</v>
      </c>
      <c r="O58" s="36">
        <v>2.4899999999999998E-4</v>
      </c>
      <c r="P58" s="36">
        <v>2.5698500000000002</v>
      </c>
      <c r="Q58" s="36">
        <v>1.6984520000000001</v>
      </c>
      <c r="R58" s="36">
        <v>1.215241</v>
      </c>
      <c r="S58" s="36">
        <v>0.34958800000000001</v>
      </c>
      <c r="T58" s="36">
        <v>17.246372000000001</v>
      </c>
      <c r="U58" s="36">
        <v>0.23854900000000001</v>
      </c>
      <c r="V58" s="36">
        <v>7.7000000000000001E-5</v>
      </c>
      <c r="W58" s="36">
        <v>8.2356400000000001</v>
      </c>
      <c r="X58" s="36">
        <v>7.3870170000000002</v>
      </c>
      <c r="Y58" s="36">
        <v>1.1947970000000001</v>
      </c>
      <c r="Z58" s="36">
        <v>0.243038</v>
      </c>
      <c r="AA58" s="36">
        <v>3.6600000000000001E-4</v>
      </c>
      <c r="AB58" s="36">
        <v>3.2718530000000001</v>
      </c>
      <c r="AC58" s="36">
        <v>7.6512510000000002</v>
      </c>
      <c r="AD58" s="36">
        <v>4.2851470000000003</v>
      </c>
      <c r="AE58" s="36">
        <v>0.46595500000000001</v>
      </c>
      <c r="AF58" s="36">
        <v>3.3230909999999998</v>
      </c>
      <c r="AG58" s="36">
        <v>0.936025</v>
      </c>
      <c r="AH58" s="36">
        <v>17.089981000000002</v>
      </c>
      <c r="AI58" s="36">
        <v>1.155483</v>
      </c>
      <c r="AJ58" s="36">
        <v>0.66965399999999997</v>
      </c>
      <c r="AK58" s="36">
        <v>1.0926999999999999E-2</v>
      </c>
      <c r="AL58" s="36">
        <v>1.0758E-2</v>
      </c>
      <c r="AM58" s="36">
        <v>0.56350999999999996</v>
      </c>
      <c r="AN58" s="36">
        <v>0.80553200000000003</v>
      </c>
      <c r="AO58" s="36">
        <v>3.5030420000000002</v>
      </c>
      <c r="AP58" s="36">
        <v>2.866161</v>
      </c>
      <c r="AQ58" s="36">
        <v>27.036860000000001</v>
      </c>
      <c r="AR58" s="36">
        <v>37.385601000000001</v>
      </c>
      <c r="AS58" s="36">
        <v>84.414612000000005</v>
      </c>
      <c r="AT58" s="36">
        <v>8.6656180000000003</v>
      </c>
      <c r="AU58" s="36">
        <v>2.281047</v>
      </c>
      <c r="AV58" s="36">
        <v>0.39415600000000001</v>
      </c>
      <c r="AW58" s="36">
        <v>4.2204030000000001</v>
      </c>
      <c r="AX58" s="36">
        <v>0.445241</v>
      </c>
      <c r="AY58" s="36">
        <v>1.4370160000000001</v>
      </c>
      <c r="AZ58" s="36">
        <v>3.0379429999999998</v>
      </c>
      <c r="BA58" s="36">
        <v>18.852768000000001</v>
      </c>
      <c r="BB58" s="36">
        <v>14.905416000000001</v>
      </c>
      <c r="BC58" s="36">
        <v>11.849240999999999</v>
      </c>
      <c r="BD58" s="36">
        <v>37.056263000000001</v>
      </c>
      <c r="BE58" s="36">
        <v>7.8631479999999998</v>
      </c>
      <c r="BF58" s="36">
        <v>29.380049</v>
      </c>
      <c r="BG58" s="36">
        <v>17.581163</v>
      </c>
      <c r="BH58" s="36">
        <v>0.46939199999999998</v>
      </c>
      <c r="BI58" s="36">
        <v>2.5820219999999998</v>
      </c>
      <c r="BJ58" s="36">
        <v>6.7684280000000001</v>
      </c>
      <c r="BK58" s="36">
        <v>3.4058160000000002</v>
      </c>
      <c r="BL58" s="36">
        <v>17.551438999999998</v>
      </c>
      <c r="BM58" s="36">
        <v>0.74901899999999999</v>
      </c>
      <c r="BN58" s="36">
        <v>5.1336839999999997</v>
      </c>
      <c r="BO58" s="36">
        <v>1.624044</v>
      </c>
      <c r="BP58" s="36">
        <v>4.4930680000000001</v>
      </c>
      <c r="BQ58" s="36">
        <v>1.2571429999999999</v>
      </c>
      <c r="BR58" s="36">
        <v>18.626797</v>
      </c>
      <c r="BS58" s="36">
        <v>0</v>
      </c>
      <c r="BT58" s="36">
        <v>1.9560000000000001E-2</v>
      </c>
      <c r="BU58" s="36">
        <v>1.1015999999999998E-2</v>
      </c>
      <c r="BV58" s="36">
        <v>8.7075E-2</v>
      </c>
      <c r="BW58" s="36">
        <v>0.58236399999999999</v>
      </c>
      <c r="BX58" s="36">
        <v>4.383833000000001</v>
      </c>
      <c r="BY58" s="36">
        <v>1.7572399999999999</v>
      </c>
      <c r="BZ58" s="36">
        <v>0.46901300000000007</v>
      </c>
      <c r="CA58" s="36">
        <v>4.0365669999999998</v>
      </c>
      <c r="CB58" s="36">
        <v>0.63860000000000017</v>
      </c>
      <c r="CC58" s="36">
        <v>5.697673</v>
      </c>
      <c r="CD58" s="36">
        <v>2.5016900000000009</v>
      </c>
      <c r="CE58" s="36">
        <v>0.33667400000000003</v>
      </c>
      <c r="CF58" s="36">
        <v>0.25744700000000004</v>
      </c>
      <c r="CG58" s="36">
        <v>0.16918</v>
      </c>
      <c r="CH58" s="36">
        <v>0.15190200000000001</v>
      </c>
      <c r="CI58" s="36">
        <v>0.16870699999999997</v>
      </c>
      <c r="CJ58" s="36">
        <v>1.0395920000000001</v>
      </c>
      <c r="CK58" s="36">
        <v>0.13935500000000003</v>
      </c>
      <c r="CL58" s="36">
        <v>3.3102540000000005</v>
      </c>
      <c r="CM58" s="36">
        <v>0.33064999999999994</v>
      </c>
      <c r="CN58" s="36">
        <v>2.4308790000000005</v>
      </c>
      <c r="CO58" s="36">
        <v>1.7923879999999999</v>
      </c>
      <c r="CP58" s="36">
        <v>0.61153600000000008</v>
      </c>
      <c r="CQ58" s="36">
        <v>1.9437269999999998</v>
      </c>
      <c r="CR58" s="36">
        <v>1.0663010000000002</v>
      </c>
      <c r="CS58" s="36">
        <v>1.7880699999999996</v>
      </c>
      <c r="CT58" s="36">
        <v>1.2026579999999996</v>
      </c>
      <c r="CU58" s="36">
        <v>0.73649500000000001</v>
      </c>
      <c r="CV58" s="36">
        <v>0.63236800000000004</v>
      </c>
      <c r="CW58" s="36">
        <v>4.5727620000000009</v>
      </c>
      <c r="CX58" s="36">
        <v>2.0127630000000001</v>
      </c>
      <c r="CY58" s="36">
        <v>0.796292</v>
      </c>
      <c r="CZ58" s="36">
        <v>1.5791920000000002</v>
      </c>
      <c r="DA58" s="36">
        <v>0.75372499999999987</v>
      </c>
      <c r="DB58" s="36">
        <v>0.93689999999999984</v>
      </c>
      <c r="DC58" s="36">
        <v>0.41559099999999993</v>
      </c>
      <c r="DD58" s="36">
        <v>0.18702099999999999</v>
      </c>
      <c r="DE58" s="36">
        <v>0.78559699999999999</v>
      </c>
      <c r="DF58" s="36">
        <v>0.99397199999999986</v>
      </c>
      <c r="DG58" s="36">
        <v>5.4039689999999991</v>
      </c>
      <c r="DH58" s="36">
        <v>6.3751059999999988</v>
      </c>
      <c r="DI58" s="36">
        <v>15.084102999999999</v>
      </c>
      <c r="DJ58" s="36">
        <v>1.9320519999999999</v>
      </c>
      <c r="DK58" s="36">
        <v>0.36539399999999989</v>
      </c>
      <c r="DL58" s="36">
        <v>0.32211900000000004</v>
      </c>
      <c r="DM58" s="36">
        <v>1.135915</v>
      </c>
      <c r="DN58" s="36">
        <v>0.21708400000000005</v>
      </c>
      <c r="DO58" s="36">
        <v>0.61928400000000006</v>
      </c>
      <c r="DP58" s="36">
        <v>0.39959900000000004</v>
      </c>
      <c r="DQ58" s="36">
        <v>1.634028</v>
      </c>
      <c r="DR58" s="36">
        <v>2.1041909999999997</v>
      </c>
      <c r="DS58" s="36">
        <v>1.4252230000000001</v>
      </c>
      <c r="DT58" s="36">
        <v>13.285153999999999</v>
      </c>
      <c r="DU58" s="36">
        <v>1.567909</v>
      </c>
      <c r="DV58" s="36">
        <v>6.5563089999999997</v>
      </c>
      <c r="DW58" s="36">
        <v>3.2068289999999995</v>
      </c>
      <c r="DX58" s="36">
        <v>0.19373300000000002</v>
      </c>
      <c r="DY58" s="36">
        <v>0.62938899999999987</v>
      </c>
      <c r="DZ58" s="36">
        <v>2.1897120000000001</v>
      </c>
      <c r="EA58" s="36">
        <v>0.78380300000000003</v>
      </c>
      <c r="EB58" s="36">
        <v>6.4075769999999999</v>
      </c>
      <c r="EC58" s="36">
        <v>0.231266</v>
      </c>
      <c r="ED58" s="36">
        <v>1.3540540000000001</v>
      </c>
      <c r="EE58" s="36">
        <v>0.41740800000000006</v>
      </c>
      <c r="EF58" s="36">
        <v>1.0905950000000002</v>
      </c>
      <c r="EG58" s="36">
        <v>0.67891500000000005</v>
      </c>
      <c r="EH58" s="36">
        <v>3.1848339999999999</v>
      </c>
      <c r="EI58" s="36">
        <v>0</v>
      </c>
      <c r="EJ58" s="36">
        <v>5.6230000000000004E-3</v>
      </c>
      <c r="EK58" s="36">
        <v>56.880989</v>
      </c>
      <c r="EL58" s="36">
        <v>0</v>
      </c>
      <c r="EM58" s="36">
        <v>1.2460000000000001E-3</v>
      </c>
      <c r="EN58" s="36">
        <v>10.876937000000002</v>
      </c>
      <c r="EO58" s="36">
        <v>0</v>
      </c>
      <c r="EP58" s="36">
        <v>31.693301999999999</v>
      </c>
      <c r="EQ58" s="36">
        <v>-1.1848629999994955</v>
      </c>
      <c r="ER58" s="36"/>
      <c r="ES58" s="36">
        <v>821.85060499999997</v>
      </c>
      <c r="ET58" s="35"/>
      <c r="EU58" s="15"/>
      <c r="EV58" s="16"/>
      <c r="EW58" s="15"/>
      <c r="EX58" s="16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</row>
    <row r="59" spans="1:170" x14ac:dyDescent="0.25">
      <c r="A59" s="1"/>
      <c r="B59" s="2" t="s">
        <v>62</v>
      </c>
      <c r="C59" s="4">
        <v>56</v>
      </c>
      <c r="D59" s="36">
        <v>18.247088999999999</v>
      </c>
      <c r="E59" s="36">
        <v>0.97575699999999999</v>
      </c>
      <c r="F59" s="36">
        <v>1.3450000000000001E-3</v>
      </c>
      <c r="G59" s="36">
        <v>0.48097800000000002</v>
      </c>
      <c r="H59" s="36">
        <v>2.9500000000000001E-4</v>
      </c>
      <c r="I59" s="36">
        <v>4.8734859999999998</v>
      </c>
      <c r="J59" s="36">
        <v>0.29220800000000002</v>
      </c>
      <c r="K59" s="36">
        <v>43.372711000000002</v>
      </c>
      <c r="L59" s="36">
        <v>4.6152519999999999</v>
      </c>
      <c r="M59" s="36">
        <v>10.827112</v>
      </c>
      <c r="N59" s="36">
        <v>0.91388899999999995</v>
      </c>
      <c r="O59" s="36">
        <v>9.0000000000000006E-5</v>
      </c>
      <c r="P59" s="36">
        <v>2.429605</v>
      </c>
      <c r="Q59" s="36">
        <v>2.1957469999999999</v>
      </c>
      <c r="R59" s="36">
        <v>1.4886010000000001</v>
      </c>
      <c r="S59" s="36">
        <v>0.17696200000000001</v>
      </c>
      <c r="T59" s="36">
        <v>11.713035</v>
      </c>
      <c r="U59" s="36">
        <v>0.17709900000000001</v>
      </c>
      <c r="V59" s="36">
        <v>6.9999999999999999E-6</v>
      </c>
      <c r="W59" s="36">
        <v>8.5298049999999996</v>
      </c>
      <c r="X59" s="36">
        <v>3.3322210000000001</v>
      </c>
      <c r="Y59" s="36">
        <v>0.42646000000000001</v>
      </c>
      <c r="Z59" s="36">
        <v>0.20006399999999999</v>
      </c>
      <c r="AA59" s="36">
        <v>1.7699999999999999E-4</v>
      </c>
      <c r="AB59" s="36">
        <v>4.2353959999999997</v>
      </c>
      <c r="AC59" s="36">
        <v>5.1793290000000001</v>
      </c>
      <c r="AD59" s="36">
        <v>2.3267639999999998</v>
      </c>
      <c r="AE59" s="36">
        <v>0.39566400000000002</v>
      </c>
      <c r="AF59" s="36">
        <v>3.9689739999999998</v>
      </c>
      <c r="AG59" s="36">
        <v>0.51254</v>
      </c>
      <c r="AH59" s="36">
        <v>5.3562539999999998</v>
      </c>
      <c r="AI59" s="36">
        <v>2.5836049999999999</v>
      </c>
      <c r="AJ59" s="36">
        <v>1.133934</v>
      </c>
      <c r="AK59" s="36">
        <v>1.6784E-2</v>
      </c>
      <c r="AL59" s="36">
        <v>1.2635E-2</v>
      </c>
      <c r="AM59" s="36">
        <v>0.62429100000000004</v>
      </c>
      <c r="AN59" s="36">
        <v>0.75739800000000002</v>
      </c>
      <c r="AO59" s="36">
        <v>29.531556999999999</v>
      </c>
      <c r="AP59" s="36">
        <v>2.5448469999999999</v>
      </c>
      <c r="AQ59" s="36">
        <v>57.751601999999998</v>
      </c>
      <c r="AR59" s="36">
        <v>1.7308399999999999</v>
      </c>
      <c r="AS59" s="36">
        <v>13.854611</v>
      </c>
      <c r="AT59" s="36">
        <v>4.1575059999999997</v>
      </c>
      <c r="AU59" s="36">
        <v>0.51452299999999995</v>
      </c>
      <c r="AV59" s="36">
        <v>1.0499999999999999E-3</v>
      </c>
      <c r="AW59" s="36">
        <v>24.308969000000001</v>
      </c>
      <c r="AX59" s="36">
        <v>4.4299999999999999E-2</v>
      </c>
      <c r="AY59" s="36">
        <v>9.7734000000000001E-2</v>
      </c>
      <c r="AZ59" s="36">
        <v>2.0355999999999999E-2</v>
      </c>
      <c r="BA59" s="36">
        <v>4.6884000000000002E-2</v>
      </c>
      <c r="BB59" s="36">
        <v>0.28604299999999999</v>
      </c>
      <c r="BC59" s="36">
        <v>3.446774</v>
      </c>
      <c r="BD59" s="36">
        <v>4.1532830000000001</v>
      </c>
      <c r="BE59" s="36">
        <v>0.26619399999999999</v>
      </c>
      <c r="BF59" s="36">
        <v>9.1330999999999996E-2</v>
      </c>
      <c r="BG59" s="36">
        <v>25.814423000000001</v>
      </c>
      <c r="BH59" s="36">
        <v>1.3676000000000001E-2</v>
      </c>
      <c r="BI59" s="36">
        <v>0.53056800000000004</v>
      </c>
      <c r="BJ59" s="36">
        <v>0.15495200000000001</v>
      </c>
      <c r="BK59" s="36">
        <v>8.4919999999999995E-3</v>
      </c>
      <c r="BL59" s="36">
        <v>40.201613999999999</v>
      </c>
      <c r="BM59" s="36">
        <v>10.701103</v>
      </c>
      <c r="BN59" s="36">
        <v>0.77701799999999999</v>
      </c>
      <c r="BO59" s="36">
        <v>12.353985</v>
      </c>
      <c r="BP59" s="36">
        <v>5.6420999999999999E-2</v>
      </c>
      <c r="BQ59" s="36">
        <v>4.8516999999999998E-2</v>
      </c>
      <c r="BR59" s="36">
        <v>0.150062</v>
      </c>
      <c r="BS59" s="36">
        <v>0</v>
      </c>
      <c r="BT59" s="36">
        <v>1.1018799999999997</v>
      </c>
      <c r="BU59" s="36">
        <v>3.8251E-2</v>
      </c>
      <c r="BV59" s="36">
        <v>1.3599999999999997E-4</v>
      </c>
      <c r="BW59" s="36">
        <v>0.14444000000000001</v>
      </c>
      <c r="BX59" s="36">
        <v>2.3137190000000003</v>
      </c>
      <c r="BY59" s="36">
        <v>0.50400299999999987</v>
      </c>
      <c r="BZ59" s="36">
        <v>0.16073400000000004</v>
      </c>
      <c r="CA59" s="36">
        <v>2.1507049999999999</v>
      </c>
      <c r="CB59" s="36">
        <v>0.8337460000000001</v>
      </c>
      <c r="CC59" s="36">
        <v>1.935478</v>
      </c>
      <c r="CD59" s="36">
        <v>0.48938499999999996</v>
      </c>
      <c r="CE59" s="36">
        <v>0.141767</v>
      </c>
      <c r="CF59" s="36">
        <v>0.32733999999999996</v>
      </c>
      <c r="CG59" s="36">
        <v>0.29570599999999991</v>
      </c>
      <c r="CH59" s="36">
        <v>0.17943599999999996</v>
      </c>
      <c r="CI59" s="36">
        <v>9.2395999999999992E-2</v>
      </c>
      <c r="CJ59" s="36">
        <v>0.962982</v>
      </c>
      <c r="CK59" s="36">
        <v>9.7576999999999997E-2</v>
      </c>
      <c r="CL59" s="36">
        <v>0.353798</v>
      </c>
      <c r="CM59" s="36">
        <v>0.41866099999999995</v>
      </c>
      <c r="CN59" s="36">
        <v>1.3644249999999998</v>
      </c>
      <c r="CO59" s="36">
        <v>1.170593</v>
      </c>
      <c r="CP59" s="36">
        <v>0.87545499999999998</v>
      </c>
      <c r="CQ59" s="36">
        <v>1.9470730000000001</v>
      </c>
      <c r="CR59" s="36">
        <v>1.8181990000000001</v>
      </c>
      <c r="CS59" s="36">
        <v>1.1961740000000001</v>
      </c>
      <c r="CT59" s="36">
        <v>0.53385699999999991</v>
      </c>
      <c r="CU59" s="36">
        <v>0.41236800000000007</v>
      </c>
      <c r="CV59" s="36">
        <v>0.93013800000000002</v>
      </c>
      <c r="CW59" s="36">
        <v>1.7995380000000003</v>
      </c>
      <c r="CX59" s="36">
        <v>0.89481900000000003</v>
      </c>
      <c r="CY59" s="36">
        <v>3.460782</v>
      </c>
      <c r="CZ59" s="36">
        <v>4.3099739999999995</v>
      </c>
      <c r="DA59" s="36">
        <v>1.7748220000000001</v>
      </c>
      <c r="DB59" s="36">
        <v>0.51346500000000006</v>
      </c>
      <c r="DC59" s="36">
        <v>0.509857</v>
      </c>
      <c r="DD59" s="36">
        <v>0.20573899999999998</v>
      </c>
      <c r="DE59" s="36">
        <v>5.0087249999999992</v>
      </c>
      <c r="DF59" s="36">
        <v>0.87633400000000006</v>
      </c>
      <c r="DG59" s="36">
        <v>9.6559549999999987</v>
      </c>
      <c r="DH59" s="36">
        <v>0.28863699999999998</v>
      </c>
      <c r="DI59" s="36">
        <v>2.7812100000000006</v>
      </c>
      <c r="DJ59" s="36">
        <v>0.90250000000000008</v>
      </c>
      <c r="DK59" s="36">
        <v>3.5111000000000003E-2</v>
      </c>
      <c r="DL59" s="36">
        <v>1.243E-3</v>
      </c>
      <c r="DM59" s="36">
        <v>7.8960340000000002</v>
      </c>
      <c r="DN59" s="36">
        <v>1.6730999999999999E-2</v>
      </c>
      <c r="DO59" s="36">
        <v>4.0989000000000005E-2</v>
      </c>
      <c r="DP59" s="36">
        <v>3.9529999999999999E-3</v>
      </c>
      <c r="DQ59" s="36">
        <v>3.8790000000000005E-3</v>
      </c>
      <c r="DR59" s="36">
        <v>5.0632000000000003E-2</v>
      </c>
      <c r="DS59" s="36">
        <v>0.60692699999999988</v>
      </c>
      <c r="DT59" s="36">
        <v>1.8338910000000002</v>
      </c>
      <c r="DU59" s="36">
        <v>4.8577000000000002E-2</v>
      </c>
      <c r="DV59" s="36">
        <v>3.6106999999999993E-2</v>
      </c>
      <c r="DW59" s="36">
        <v>4.4660710000000012</v>
      </c>
      <c r="DX59" s="36">
        <v>7.6379999999999998E-3</v>
      </c>
      <c r="DY59" s="36">
        <v>0.13245699999999999</v>
      </c>
      <c r="DZ59" s="36">
        <v>6.7380999999999996E-2</v>
      </c>
      <c r="EA59" s="36">
        <v>2.3450000000000003E-3</v>
      </c>
      <c r="EB59" s="36">
        <v>6.3220910000000003</v>
      </c>
      <c r="EC59" s="36">
        <v>1.8313810000000001</v>
      </c>
      <c r="ED59" s="36">
        <v>0.197209</v>
      </c>
      <c r="EE59" s="36">
        <v>2.0179839999999998</v>
      </c>
      <c r="EF59" s="36">
        <v>1.5142000000000001E-2</v>
      </c>
      <c r="EG59" s="36">
        <v>2.8311000000000003E-2</v>
      </c>
      <c r="EH59" s="36">
        <v>2.2980999999999998E-2</v>
      </c>
      <c r="EI59" s="36">
        <v>0</v>
      </c>
      <c r="EJ59" s="36">
        <v>66.609634</v>
      </c>
      <c r="EK59" s="36">
        <v>5.5241629999999997</v>
      </c>
      <c r="EL59" s="36">
        <v>0</v>
      </c>
      <c r="EM59" s="36">
        <v>13.356142000000002</v>
      </c>
      <c r="EN59" s="36">
        <v>1.0139480000000001</v>
      </c>
      <c r="EO59" s="36">
        <v>0</v>
      </c>
      <c r="EP59" s="36">
        <v>37.202682000000003</v>
      </c>
      <c r="EQ59" s="36">
        <v>21.95550699999967</v>
      </c>
      <c r="ER59" s="36"/>
      <c r="ES59" s="36">
        <v>603.15271800000005</v>
      </c>
      <c r="ET59" s="35"/>
      <c r="EU59" s="15"/>
      <c r="EV59" s="16"/>
      <c r="EW59" s="15"/>
      <c r="EX59" s="16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</row>
    <row r="60" spans="1:170" x14ac:dyDescent="0.25">
      <c r="A60" s="1"/>
      <c r="B60" s="2" t="s">
        <v>63</v>
      </c>
      <c r="C60" s="4">
        <v>57</v>
      </c>
      <c r="D60" s="36">
        <v>0.146984</v>
      </c>
      <c r="E60" s="36">
        <v>4.9137110000000002</v>
      </c>
      <c r="F60" s="36">
        <v>0.31554900000000002</v>
      </c>
      <c r="G60" s="36">
        <v>8.3850999999999995E-2</v>
      </c>
      <c r="H60" s="36">
        <v>1.5E-5</v>
      </c>
      <c r="I60" s="36">
        <v>2.5724E-2</v>
      </c>
      <c r="J60" s="36">
        <v>8.4800000000000001E-4</v>
      </c>
      <c r="K60" s="36">
        <v>21.740147</v>
      </c>
      <c r="L60" s="36">
        <v>0.57604699999999998</v>
      </c>
      <c r="M60" s="36">
        <v>9.2514299999999992</v>
      </c>
      <c r="N60" s="36">
        <v>5.1243160000000003</v>
      </c>
      <c r="O60" s="36">
        <v>6.9999999999999994E-5</v>
      </c>
      <c r="P60" s="36">
        <v>0.41733599999999998</v>
      </c>
      <c r="Q60" s="36">
        <v>1.4116500000000001</v>
      </c>
      <c r="R60" s="36">
        <v>2.653708</v>
      </c>
      <c r="S60" s="36">
        <v>3.1655000000000003E-2</v>
      </c>
      <c r="T60" s="36">
        <v>3.467457</v>
      </c>
      <c r="U60" s="36">
        <v>8.1429000000000001E-2</v>
      </c>
      <c r="V60" s="36">
        <v>9.9999999999999995E-7</v>
      </c>
      <c r="W60" s="36">
        <v>0.75822299999999998</v>
      </c>
      <c r="X60" s="36">
        <v>0.129081</v>
      </c>
      <c r="Y60" s="36">
        <v>9.3684000000000003E-2</v>
      </c>
      <c r="Z60" s="36">
        <v>0.155829</v>
      </c>
      <c r="AA60" s="36">
        <v>9.5000000000000005E-5</v>
      </c>
      <c r="AB60" s="36">
        <v>0.66220699999999999</v>
      </c>
      <c r="AC60" s="36">
        <v>0.620251</v>
      </c>
      <c r="AD60" s="36">
        <v>0.30751200000000001</v>
      </c>
      <c r="AE60" s="36">
        <v>7.7140000000000004E-3</v>
      </c>
      <c r="AF60" s="36">
        <v>1.111245</v>
      </c>
      <c r="AG60" s="36">
        <v>0.27801900000000002</v>
      </c>
      <c r="AH60" s="36">
        <v>2.447365</v>
      </c>
      <c r="AI60" s="36">
        <v>0.207566</v>
      </c>
      <c r="AJ60" s="36">
        <v>0.64990099999999995</v>
      </c>
      <c r="AK60" s="36">
        <v>9.8499999999999998E-4</v>
      </c>
      <c r="AL60" s="36">
        <v>6.2729999999999999E-3</v>
      </c>
      <c r="AM60" s="36">
        <v>0.257691</v>
      </c>
      <c r="AN60" s="36">
        <v>0.106479</v>
      </c>
      <c r="AO60" s="36">
        <v>6.3844599999999998</v>
      </c>
      <c r="AP60" s="36">
        <v>0.27479100000000001</v>
      </c>
      <c r="AQ60" s="36">
        <v>6.3601580000000002</v>
      </c>
      <c r="AR60" s="36">
        <v>10.388249999999999</v>
      </c>
      <c r="AS60" s="36">
        <v>36.606502999999996</v>
      </c>
      <c r="AT60" s="36">
        <v>1.391983</v>
      </c>
      <c r="AU60" s="36">
        <v>0.35628199999999999</v>
      </c>
      <c r="AV60" s="36">
        <v>0.10433099999999999</v>
      </c>
      <c r="AW60" s="36">
        <v>1.4532130000000001</v>
      </c>
      <c r="AX60" s="36">
        <v>0.34589500000000001</v>
      </c>
      <c r="AY60" s="36">
        <v>0.79101200000000005</v>
      </c>
      <c r="AZ60" s="36">
        <v>3.5375190000000001</v>
      </c>
      <c r="BA60" s="36">
        <v>9.7068220000000007</v>
      </c>
      <c r="BB60" s="36">
        <v>11.862139000000001</v>
      </c>
      <c r="BC60" s="36">
        <v>4.5663650000000002</v>
      </c>
      <c r="BD60" s="36">
        <v>14.831548</v>
      </c>
      <c r="BE60" s="36">
        <v>2.0418080000000001</v>
      </c>
      <c r="BF60" s="36">
        <v>4.6084459999999998</v>
      </c>
      <c r="BG60" s="36">
        <v>0.81896800000000003</v>
      </c>
      <c r="BH60" s="36">
        <v>1.255215</v>
      </c>
      <c r="BI60" s="36">
        <v>1.577205</v>
      </c>
      <c r="BJ60" s="36">
        <v>1.6464080000000001</v>
      </c>
      <c r="BK60" s="36">
        <v>0.30623299999999998</v>
      </c>
      <c r="BL60" s="36">
        <v>9.6198599999999992</v>
      </c>
      <c r="BM60" s="36">
        <v>1.915111</v>
      </c>
      <c r="BN60" s="36">
        <v>4.0410069999999996</v>
      </c>
      <c r="BO60" s="36">
        <v>2.8405999999999998</v>
      </c>
      <c r="BP60" s="36">
        <v>5.8500999999999997E-2</v>
      </c>
      <c r="BQ60" s="36">
        <v>1.0420750000000001</v>
      </c>
      <c r="BR60" s="36">
        <v>5.0048539999999999</v>
      </c>
      <c r="BS60" s="36">
        <v>0</v>
      </c>
      <c r="BT60" s="36">
        <v>1.5015000000000001E-2</v>
      </c>
      <c r="BU60" s="36">
        <v>0.39390000000000003</v>
      </c>
      <c r="BV60" s="36">
        <v>6.5323000000000006E-2</v>
      </c>
      <c r="BW60" s="36">
        <v>3.5110999999999996E-2</v>
      </c>
      <c r="BX60" s="36">
        <v>0.11800899999999999</v>
      </c>
      <c r="BY60" s="36">
        <v>6.7670000000000004E-3</v>
      </c>
      <c r="BZ60" s="36">
        <v>1.9889999999999999E-3</v>
      </c>
      <c r="CA60" s="36">
        <v>2.092374</v>
      </c>
      <c r="CB60" s="36">
        <v>7.2017000000000012E-2</v>
      </c>
      <c r="CC60" s="36">
        <v>2.4553929999999999</v>
      </c>
      <c r="CD60" s="36">
        <v>5.0091849999999987</v>
      </c>
      <c r="CE60" s="36">
        <v>0.42822499999999997</v>
      </c>
      <c r="CF60" s="36">
        <v>6.8066000000000002E-2</v>
      </c>
      <c r="CG60" s="36">
        <v>0.24050700000000003</v>
      </c>
      <c r="CH60" s="36">
        <v>0.62493900000000002</v>
      </c>
      <c r="CI60" s="36">
        <v>3.1330000000000004E-2</v>
      </c>
      <c r="CJ60" s="36">
        <v>0.31617400000000001</v>
      </c>
      <c r="CK60" s="36">
        <v>5.7983000000000007E-2</v>
      </c>
      <c r="CL60" s="36">
        <v>6.5161000000000011E-2</v>
      </c>
      <c r="CM60" s="36">
        <v>5.1441000000000001E-2</v>
      </c>
      <c r="CN60" s="36">
        <v>5.823600000000001E-2</v>
      </c>
      <c r="CO60" s="36">
        <v>0.20484299999999997</v>
      </c>
      <c r="CP60" s="36">
        <v>0.53139800000000004</v>
      </c>
      <c r="CQ60" s="36">
        <v>0.7282860000000001</v>
      </c>
      <c r="CR60" s="36">
        <v>0.329845</v>
      </c>
      <c r="CS60" s="36">
        <v>0.18868600000000002</v>
      </c>
      <c r="CT60" s="36">
        <v>0.112252</v>
      </c>
      <c r="CU60" s="36">
        <v>1.3960000000000002E-2</v>
      </c>
      <c r="CV60" s="36">
        <v>0.339586</v>
      </c>
      <c r="CW60" s="36">
        <v>1.5671369999999998</v>
      </c>
      <c r="CX60" s="36">
        <v>0.48032800000000003</v>
      </c>
      <c r="CY60" s="36">
        <v>0.31222499999999997</v>
      </c>
      <c r="CZ60" s="36">
        <v>2.6756410000000002</v>
      </c>
      <c r="DA60" s="36">
        <v>0.11170100000000001</v>
      </c>
      <c r="DB60" s="36">
        <v>0.56791299999999989</v>
      </c>
      <c r="DC60" s="36">
        <v>0.32997799999999999</v>
      </c>
      <c r="DD60" s="36">
        <v>3.635E-2</v>
      </c>
      <c r="DE60" s="36">
        <v>1.7735580000000002</v>
      </c>
      <c r="DF60" s="36">
        <v>0.11822300000000001</v>
      </c>
      <c r="DG60" s="36">
        <v>1.604346</v>
      </c>
      <c r="DH60" s="36">
        <v>2.445017</v>
      </c>
      <c r="DI60" s="36">
        <v>9.4984450000000002</v>
      </c>
      <c r="DJ60" s="36">
        <v>0.43309000000000003</v>
      </c>
      <c r="DK60" s="36">
        <v>7.3620999999999992E-2</v>
      </c>
      <c r="DL60" s="36">
        <v>9.727100000000001E-2</v>
      </c>
      <c r="DM60" s="36">
        <v>0.52903299999999998</v>
      </c>
      <c r="DN60" s="36">
        <v>0.19162499999999999</v>
      </c>
      <c r="DO60" s="36">
        <v>0.412136</v>
      </c>
      <c r="DP60" s="36">
        <v>0.62471299999999996</v>
      </c>
      <c r="DQ60" s="36">
        <v>0.97929299999999986</v>
      </c>
      <c r="DR60" s="36">
        <v>1.9637789999999999</v>
      </c>
      <c r="DS60" s="36">
        <v>0.67559299999999989</v>
      </c>
      <c r="DT60" s="36">
        <v>6.1743069999999998</v>
      </c>
      <c r="DU60" s="36">
        <v>0.51742700000000008</v>
      </c>
      <c r="DV60" s="36">
        <v>1.662317</v>
      </c>
      <c r="DW60" s="36">
        <v>0.19040399999999999</v>
      </c>
      <c r="DX60" s="36">
        <v>0.59378100000000011</v>
      </c>
      <c r="DY60" s="36">
        <v>0.4761800000000001</v>
      </c>
      <c r="DZ60" s="36">
        <v>0.69452099999999994</v>
      </c>
      <c r="EA60" s="36">
        <v>0.100163</v>
      </c>
      <c r="EB60" s="36">
        <v>3.0069689999999998</v>
      </c>
      <c r="EC60" s="36">
        <v>0.57274999999999998</v>
      </c>
      <c r="ED60" s="36">
        <v>1.3470249999999997</v>
      </c>
      <c r="EE60" s="36">
        <v>0.74562600000000001</v>
      </c>
      <c r="EF60" s="36">
        <v>1.8604000000000002E-2</v>
      </c>
      <c r="EG60" s="36">
        <v>0.67349399999999993</v>
      </c>
      <c r="EH60" s="36">
        <v>1.0553250000000001</v>
      </c>
      <c r="EI60" s="36">
        <v>0</v>
      </c>
      <c r="EJ60" s="36">
        <v>6.4009999999999996E-3</v>
      </c>
      <c r="EK60" s="36">
        <v>2.5635180000000002</v>
      </c>
      <c r="EL60" s="36">
        <v>4.0999999999999999E-4</v>
      </c>
      <c r="EM60" s="36">
        <v>1.8439999999999999E-3</v>
      </c>
      <c r="EN60" s="36">
        <v>0.65503700000000009</v>
      </c>
      <c r="EO60" s="36">
        <v>1.0300000000000001E-4</v>
      </c>
      <c r="EP60" s="36">
        <v>1.706931</v>
      </c>
      <c r="EQ60" s="36">
        <v>1.3736550000003263</v>
      </c>
      <c r="ER60" s="36"/>
      <c r="ES60" s="36">
        <v>270.073419</v>
      </c>
      <c r="ET60" s="35"/>
      <c r="EU60" s="15"/>
      <c r="EV60" s="16"/>
      <c r="EW60" s="15"/>
      <c r="EX60" s="16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</row>
    <row r="61" spans="1:170" x14ac:dyDescent="0.25">
      <c r="A61" s="1"/>
      <c r="B61" s="2" t="s">
        <v>64</v>
      </c>
      <c r="C61" s="4">
        <v>58</v>
      </c>
      <c r="D61" s="36">
        <v>4.8731350000000004</v>
      </c>
      <c r="E61" s="36">
        <v>1.280815</v>
      </c>
      <c r="F61" s="36">
        <v>0.94309600000000005</v>
      </c>
      <c r="G61" s="36">
        <v>0.78148099999999998</v>
      </c>
      <c r="H61" s="36">
        <v>4.8299999999999998E-4</v>
      </c>
      <c r="I61" s="36">
        <v>6.1465930000000002</v>
      </c>
      <c r="J61" s="36">
        <v>0.23436899999999999</v>
      </c>
      <c r="K61" s="36">
        <v>5.4307499999999997</v>
      </c>
      <c r="L61" s="36">
        <v>2.1786469999999998</v>
      </c>
      <c r="M61" s="36">
        <v>4.4367770000000002</v>
      </c>
      <c r="N61" s="36">
        <v>0.59705200000000003</v>
      </c>
      <c r="O61" s="36">
        <v>1.2E-5</v>
      </c>
      <c r="P61" s="36">
        <v>0.38995299999999999</v>
      </c>
      <c r="Q61" s="36">
        <v>0.558558</v>
      </c>
      <c r="R61" s="36">
        <v>0.35564899999999999</v>
      </c>
      <c r="S61" s="36">
        <v>0.19695699999999999</v>
      </c>
      <c r="T61" s="36">
        <v>6.8764269999999996</v>
      </c>
      <c r="U61" s="36">
        <v>0.338725</v>
      </c>
      <c r="V61" s="36">
        <v>5.0000000000000004E-6</v>
      </c>
      <c r="W61" s="36">
        <v>1.2444459999999999</v>
      </c>
      <c r="X61" s="36">
        <v>0.75209800000000004</v>
      </c>
      <c r="Y61" s="36">
        <v>0.134885</v>
      </c>
      <c r="Z61" s="36">
        <v>1.6955999999999999E-2</v>
      </c>
      <c r="AA61" s="36">
        <v>1.4E-5</v>
      </c>
      <c r="AB61" s="36">
        <v>0.98638000000000003</v>
      </c>
      <c r="AC61" s="36">
        <v>1.452353</v>
      </c>
      <c r="AD61" s="36">
        <v>1.794875</v>
      </c>
      <c r="AE61" s="36">
        <v>0.15745500000000001</v>
      </c>
      <c r="AF61" s="36">
        <v>2.2041770000000001</v>
      </c>
      <c r="AG61" s="36">
        <v>0.14580099999999999</v>
      </c>
      <c r="AH61" s="36">
        <v>1.1732020000000001</v>
      </c>
      <c r="AI61" s="36">
        <v>0.430367</v>
      </c>
      <c r="AJ61" s="36">
        <v>0.302977</v>
      </c>
      <c r="AK61" s="36">
        <v>4.7270000000000003E-3</v>
      </c>
      <c r="AL61" s="36">
        <v>1.6740999999999999E-2</v>
      </c>
      <c r="AM61" s="36">
        <v>0.236452</v>
      </c>
      <c r="AN61" s="36">
        <v>0.64971299999999998</v>
      </c>
      <c r="AO61" s="36">
        <v>2.9489420000000002</v>
      </c>
      <c r="AP61" s="36">
        <v>3.045696</v>
      </c>
      <c r="AQ61" s="36">
        <v>21.556304999999998</v>
      </c>
      <c r="AR61" s="36">
        <v>4.2113870000000002</v>
      </c>
      <c r="AS61" s="36">
        <v>21.102679999999999</v>
      </c>
      <c r="AT61" s="36">
        <v>12.474475999999999</v>
      </c>
      <c r="AU61" s="36">
        <v>13.653794</v>
      </c>
      <c r="AV61" s="36">
        <v>1.8540270000000001</v>
      </c>
      <c r="AW61" s="36">
        <v>3.8364280000000002</v>
      </c>
      <c r="AX61" s="36">
        <v>0.23050599999999999</v>
      </c>
      <c r="AY61" s="36">
        <v>1.406145</v>
      </c>
      <c r="AZ61" s="36">
        <v>2.7890480000000002</v>
      </c>
      <c r="BA61" s="36">
        <v>5.8583769999999999</v>
      </c>
      <c r="BB61" s="36">
        <v>20.082394000000001</v>
      </c>
      <c r="BC61" s="36">
        <v>6.6990369999999997</v>
      </c>
      <c r="BD61" s="36">
        <v>3.1836039999999999</v>
      </c>
      <c r="BE61" s="36">
        <v>0.86016899999999996</v>
      </c>
      <c r="BF61" s="36">
        <v>1.099496</v>
      </c>
      <c r="BG61" s="36">
        <v>3.5187740000000001</v>
      </c>
      <c r="BH61" s="36">
        <v>0.28171800000000002</v>
      </c>
      <c r="BI61" s="36">
        <v>3.7822589999999998</v>
      </c>
      <c r="BJ61" s="36">
        <v>1.7429840000000001</v>
      </c>
      <c r="BK61" s="36">
        <v>0.82262400000000002</v>
      </c>
      <c r="BL61" s="36">
        <v>13.768921000000001</v>
      </c>
      <c r="BM61" s="36">
        <v>5.3901199999999996</v>
      </c>
      <c r="BN61" s="36">
        <v>4.5534379999999999</v>
      </c>
      <c r="BO61" s="36">
        <v>6.8891159999999996</v>
      </c>
      <c r="BP61" s="36">
        <v>1.7974939999999999</v>
      </c>
      <c r="BQ61" s="36">
        <v>0.52677600000000002</v>
      </c>
      <c r="BR61" s="36">
        <v>0.92810999999999999</v>
      </c>
      <c r="BS61" s="36">
        <v>0</v>
      </c>
      <c r="BT61" s="36">
        <v>0.16010000000000002</v>
      </c>
      <c r="BU61" s="36">
        <v>3.0698E-2</v>
      </c>
      <c r="BV61" s="36">
        <v>5.1107E-2</v>
      </c>
      <c r="BW61" s="36">
        <v>0.11131999999999999</v>
      </c>
      <c r="BX61" s="36">
        <v>2.5582449999999994</v>
      </c>
      <c r="BY61" s="36">
        <v>0.11972400000000001</v>
      </c>
      <c r="BZ61" s="36">
        <v>4.6040999999999992E-2</v>
      </c>
      <c r="CA61" s="36">
        <v>0.16166400000000003</v>
      </c>
      <c r="CB61" s="36">
        <v>0.11233800000000001</v>
      </c>
      <c r="CC61" s="36">
        <v>0.40418699999999996</v>
      </c>
      <c r="CD61" s="36">
        <v>0.235762</v>
      </c>
      <c r="CE61" s="36">
        <v>3.0067999999999998E-2</v>
      </c>
      <c r="CF61" s="36">
        <v>3.1856000000000002E-2</v>
      </c>
      <c r="CG61" s="36">
        <v>4.6988999999999996E-2</v>
      </c>
      <c r="CH61" s="36">
        <v>3.2318000000000006E-2</v>
      </c>
      <c r="CI61" s="36">
        <v>6.0147000000000013E-2</v>
      </c>
      <c r="CJ61" s="36">
        <v>0.25015399999999999</v>
      </c>
      <c r="CK61" s="36">
        <v>0.118283</v>
      </c>
      <c r="CL61" s="36">
        <v>0.12668299999999999</v>
      </c>
      <c r="CM61" s="36">
        <v>2.6737999999999998E-2</v>
      </c>
      <c r="CN61" s="36">
        <v>0.139629</v>
      </c>
      <c r="CO61" s="36">
        <v>0.14927700000000002</v>
      </c>
      <c r="CP61" s="36">
        <v>2.6175E-2</v>
      </c>
      <c r="CQ61" s="36">
        <v>5.8292999999999998E-2</v>
      </c>
      <c r="CR61" s="36">
        <v>0.22934400000000002</v>
      </c>
      <c r="CS61" s="36">
        <v>0.173123</v>
      </c>
      <c r="CT61" s="36">
        <v>0.192084</v>
      </c>
      <c r="CU61" s="36">
        <v>5.6532999999999993E-2</v>
      </c>
      <c r="CV61" s="36">
        <v>0.30087200000000003</v>
      </c>
      <c r="CW61" s="36">
        <v>0.38068799999999997</v>
      </c>
      <c r="CX61" s="36">
        <v>0.11486</v>
      </c>
      <c r="CY61" s="36">
        <v>0.31096100000000004</v>
      </c>
      <c r="CZ61" s="36">
        <v>0.475713</v>
      </c>
      <c r="DA61" s="36">
        <v>0.25472299999999998</v>
      </c>
      <c r="DB61" s="36">
        <v>0.69107299999999994</v>
      </c>
      <c r="DC61" s="36">
        <v>0.12559100000000001</v>
      </c>
      <c r="DD61" s="36">
        <v>9.6445000000000003E-2</v>
      </c>
      <c r="DE61" s="36">
        <v>0.283443</v>
      </c>
      <c r="DF61" s="36">
        <v>0.59864399999999995</v>
      </c>
      <c r="DG61" s="36">
        <v>1.9210999999999998</v>
      </c>
      <c r="DH61" s="36">
        <v>0.36460300000000001</v>
      </c>
      <c r="DI61" s="36">
        <v>2.1413560000000005</v>
      </c>
      <c r="DJ61" s="36">
        <v>1.407165</v>
      </c>
      <c r="DK61" s="36">
        <v>0.88321000000000005</v>
      </c>
      <c r="DL61" s="36">
        <v>1.0486660000000001</v>
      </c>
      <c r="DM61" s="36">
        <v>0.62716999999999989</v>
      </c>
      <c r="DN61" s="36">
        <v>4.4831999999999997E-2</v>
      </c>
      <c r="DO61" s="36">
        <v>0.31168699999999999</v>
      </c>
      <c r="DP61" s="36">
        <v>0.24953899999999996</v>
      </c>
      <c r="DQ61" s="36">
        <v>0.30455499999999996</v>
      </c>
      <c r="DR61" s="36">
        <v>1.800835</v>
      </c>
      <c r="DS61" s="36">
        <v>0.56510799999999994</v>
      </c>
      <c r="DT61" s="36">
        <v>0.73482800000000004</v>
      </c>
      <c r="DU61" s="36">
        <v>8.8386000000000006E-2</v>
      </c>
      <c r="DV61" s="36">
        <v>0.20533099999999996</v>
      </c>
      <c r="DW61" s="36">
        <v>0.38200900000000004</v>
      </c>
      <c r="DX61" s="36">
        <v>7.5592999999999994E-2</v>
      </c>
      <c r="DY61" s="36">
        <v>0.42900800000000006</v>
      </c>
      <c r="DZ61" s="36">
        <v>0.377724</v>
      </c>
      <c r="EA61" s="36">
        <v>0.11738799999999999</v>
      </c>
      <c r="EB61" s="36">
        <v>2.2633739999999998</v>
      </c>
      <c r="EC61" s="36">
        <v>0.82686900000000008</v>
      </c>
      <c r="ED61" s="36">
        <v>0.63389800000000007</v>
      </c>
      <c r="EE61" s="36">
        <v>0.76569999999999994</v>
      </c>
      <c r="EF61" s="36">
        <v>0.25026700000000002</v>
      </c>
      <c r="EG61" s="36">
        <v>0.17554599999999998</v>
      </c>
      <c r="EH61" s="36">
        <v>8.4832999999999992E-2</v>
      </c>
      <c r="EI61" s="36">
        <v>0</v>
      </c>
      <c r="EJ61" s="36">
        <v>2.024492</v>
      </c>
      <c r="EK61" s="36">
        <v>13.133687</v>
      </c>
      <c r="EL61" s="36">
        <v>1.866E-3</v>
      </c>
      <c r="EM61" s="36">
        <v>0.222557</v>
      </c>
      <c r="EN61" s="36">
        <v>1.307893</v>
      </c>
      <c r="EO61" s="36">
        <v>2.0299999999999997E-4</v>
      </c>
      <c r="EP61" s="36">
        <v>13.165549</v>
      </c>
      <c r="EQ61" s="36">
        <v>-3.2651169999999752</v>
      </c>
      <c r="ER61" s="36"/>
      <c r="ES61" s="36">
        <v>273.26155099999988</v>
      </c>
      <c r="ET61" s="35"/>
      <c r="EU61" s="15"/>
      <c r="EV61" s="16"/>
      <c r="EW61" s="15"/>
      <c r="EX61" s="16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</row>
    <row r="62" spans="1:170" x14ac:dyDescent="0.25">
      <c r="A62" s="1"/>
      <c r="B62" s="2" t="s">
        <v>65</v>
      </c>
      <c r="C62" s="4">
        <v>59</v>
      </c>
      <c r="D62" s="36">
        <v>0.42895800000000001</v>
      </c>
      <c r="E62" s="36">
        <v>0.31797900000000001</v>
      </c>
      <c r="F62" s="36">
        <v>0.198906</v>
      </c>
      <c r="G62" s="36">
        <v>1.51088</v>
      </c>
      <c r="H62" s="36">
        <v>2.5000000000000001E-5</v>
      </c>
      <c r="I62" s="36">
        <v>1.916142</v>
      </c>
      <c r="J62" s="36">
        <v>0.11451</v>
      </c>
      <c r="K62" s="36">
        <v>8.7366810000000008</v>
      </c>
      <c r="L62" s="36">
        <v>2.2881140000000002</v>
      </c>
      <c r="M62" s="36">
        <v>4.1794650000000004</v>
      </c>
      <c r="N62" s="36">
        <v>1.2839739999999999</v>
      </c>
      <c r="O62" s="36">
        <v>3.1999999999999999E-5</v>
      </c>
      <c r="P62" s="36">
        <v>1.081453</v>
      </c>
      <c r="Q62" s="36">
        <v>0.70159199999999999</v>
      </c>
      <c r="R62" s="36">
        <v>0.88181799999999999</v>
      </c>
      <c r="S62" s="36">
        <v>5.8946999999999999E-2</v>
      </c>
      <c r="T62" s="36">
        <v>4.920782</v>
      </c>
      <c r="U62" s="36">
        <v>6.3576999999999995E-2</v>
      </c>
      <c r="V62" s="36">
        <v>1.9999999999999999E-6</v>
      </c>
      <c r="W62" s="36">
        <v>4.8086460000000004</v>
      </c>
      <c r="X62" s="36">
        <v>0.76927500000000004</v>
      </c>
      <c r="Y62" s="36">
        <v>0.197107</v>
      </c>
      <c r="Z62" s="36">
        <v>5.7272999999999998E-2</v>
      </c>
      <c r="AA62" s="36">
        <v>6.7999999999999999E-5</v>
      </c>
      <c r="AB62" s="36">
        <v>1.050505</v>
      </c>
      <c r="AC62" s="36">
        <v>2.35866</v>
      </c>
      <c r="AD62" s="36">
        <v>0.95626900000000004</v>
      </c>
      <c r="AE62" s="36">
        <v>0.21867300000000001</v>
      </c>
      <c r="AF62" s="36">
        <v>1.9115009999999999</v>
      </c>
      <c r="AG62" s="36">
        <v>0.2167</v>
      </c>
      <c r="AH62" s="36">
        <v>2.9510369999999999</v>
      </c>
      <c r="AI62" s="36">
        <v>0.93342400000000003</v>
      </c>
      <c r="AJ62" s="36">
        <v>0.292883</v>
      </c>
      <c r="AK62" s="36">
        <v>3.1319999999999998E-3</v>
      </c>
      <c r="AL62" s="36">
        <v>4.6369999999999996E-3</v>
      </c>
      <c r="AM62" s="36">
        <v>0.216587</v>
      </c>
      <c r="AN62" s="36">
        <v>0.472661</v>
      </c>
      <c r="AO62" s="36">
        <v>8.4616279999999993</v>
      </c>
      <c r="AP62" s="36">
        <v>0.68779999999999997</v>
      </c>
      <c r="AQ62" s="36">
        <v>10.489481</v>
      </c>
      <c r="AR62" s="36">
        <v>8.8139970000000005</v>
      </c>
      <c r="AS62" s="36">
        <v>75.242003999999994</v>
      </c>
      <c r="AT62" s="36">
        <v>5.7342959999999996</v>
      </c>
      <c r="AU62" s="36">
        <v>1.3988499999999999</v>
      </c>
      <c r="AV62" s="36">
        <v>0.58577199999999996</v>
      </c>
      <c r="AW62" s="36">
        <v>5.4946710000000003</v>
      </c>
      <c r="AX62" s="36">
        <v>1.3384590000000001</v>
      </c>
      <c r="AY62" s="36">
        <v>2.4940579999999999</v>
      </c>
      <c r="AZ62" s="36">
        <v>1.4224829999999999</v>
      </c>
      <c r="BA62" s="36">
        <v>5.52637</v>
      </c>
      <c r="BB62" s="36">
        <v>56.620643999999999</v>
      </c>
      <c r="BC62" s="36">
        <v>17.864864000000001</v>
      </c>
      <c r="BD62" s="36">
        <v>37.089249000000002</v>
      </c>
      <c r="BE62" s="36">
        <v>3.7717260000000001</v>
      </c>
      <c r="BF62" s="36">
        <v>4.8900819999999996</v>
      </c>
      <c r="BG62" s="36">
        <v>1.886463</v>
      </c>
      <c r="BH62" s="36">
        <v>0.654802</v>
      </c>
      <c r="BI62" s="36">
        <v>1.3130820000000001</v>
      </c>
      <c r="BJ62" s="36">
        <v>7.4780749999999996</v>
      </c>
      <c r="BK62" s="36">
        <v>0.88030600000000003</v>
      </c>
      <c r="BL62" s="36">
        <v>67.572295999999994</v>
      </c>
      <c r="BM62" s="36">
        <v>33.163296000000003</v>
      </c>
      <c r="BN62" s="36">
        <v>6.8180839999999998</v>
      </c>
      <c r="BO62" s="36">
        <v>34.496513</v>
      </c>
      <c r="BP62" s="36">
        <v>6.1765179999999997</v>
      </c>
      <c r="BQ62" s="36">
        <v>0.83985600000000005</v>
      </c>
      <c r="BR62" s="36">
        <v>22.027754000000002</v>
      </c>
      <c r="BS62" s="36">
        <v>0</v>
      </c>
      <c r="BT62" s="36">
        <v>3.2221E-2</v>
      </c>
      <c r="BU62" s="36">
        <v>1.8460000000000001E-2</v>
      </c>
      <c r="BV62" s="36">
        <v>3.3105999999999997E-2</v>
      </c>
      <c r="BW62" s="36">
        <v>0.48791399999999996</v>
      </c>
      <c r="BX62" s="36">
        <v>0.20957700000000001</v>
      </c>
      <c r="BY62" s="36">
        <v>0.41269199999999995</v>
      </c>
      <c r="BZ62" s="36">
        <v>0.20397200000000001</v>
      </c>
      <c r="CA62" s="36">
        <v>0.59072800000000003</v>
      </c>
      <c r="CB62" s="36">
        <v>0.26316500000000004</v>
      </c>
      <c r="CC62" s="36">
        <v>0.74411999999999989</v>
      </c>
      <c r="CD62" s="36">
        <v>0.96971899999999978</v>
      </c>
      <c r="CE62" s="36">
        <v>0.108608</v>
      </c>
      <c r="CF62" s="36">
        <v>0.12514500000000001</v>
      </c>
      <c r="CG62" s="36">
        <v>7.6754000000000003E-2</v>
      </c>
      <c r="CH62" s="36">
        <v>0.140683</v>
      </c>
      <c r="CI62" s="36">
        <v>4.1026000000000007E-2</v>
      </c>
      <c r="CJ62" s="36">
        <v>0.31863699999999995</v>
      </c>
      <c r="CK62" s="36">
        <v>3.4562000000000002E-2</v>
      </c>
      <c r="CL62" s="36">
        <v>9.6463000000000007E-2</v>
      </c>
      <c r="CM62" s="36">
        <v>0.21249000000000001</v>
      </c>
      <c r="CN62" s="36">
        <v>0.26572200000000001</v>
      </c>
      <c r="CO62" s="36">
        <v>0.33319800000000005</v>
      </c>
      <c r="CP62" s="36">
        <v>0.14795599999999998</v>
      </c>
      <c r="CQ62" s="36">
        <v>0.37867099999999992</v>
      </c>
      <c r="CR62" s="36">
        <v>0.37347599999999992</v>
      </c>
      <c r="CS62" s="36">
        <v>0.59684500000000007</v>
      </c>
      <c r="CT62" s="36">
        <v>0.26143500000000008</v>
      </c>
      <c r="CU62" s="36">
        <v>0.31078100000000008</v>
      </c>
      <c r="CV62" s="36">
        <v>0.40590600000000004</v>
      </c>
      <c r="CW62" s="36">
        <v>0.87686600000000003</v>
      </c>
      <c r="CX62" s="36">
        <v>0.39857500000000001</v>
      </c>
      <c r="CY62" s="36">
        <v>0.94421900000000014</v>
      </c>
      <c r="CZ62" s="36">
        <v>0.83095500000000011</v>
      </c>
      <c r="DA62" s="36">
        <v>0.252996</v>
      </c>
      <c r="DB62" s="36">
        <v>0.30068400000000006</v>
      </c>
      <c r="DC62" s="36">
        <v>0.18743699999999999</v>
      </c>
      <c r="DD62" s="36">
        <v>0.118058</v>
      </c>
      <c r="DE62" s="36">
        <v>1.8848220000000002</v>
      </c>
      <c r="DF62" s="36">
        <v>0.26232099999999997</v>
      </c>
      <c r="DG62" s="36">
        <v>2.2691210000000002</v>
      </c>
      <c r="DH62" s="36">
        <v>1.6769459999999998</v>
      </c>
      <c r="DI62" s="36">
        <v>15.644532</v>
      </c>
      <c r="DJ62" s="36">
        <v>1.4059200000000001</v>
      </c>
      <c r="DK62" s="36">
        <v>0.21429999999999996</v>
      </c>
      <c r="DL62" s="36">
        <v>0.53301899999999991</v>
      </c>
      <c r="DM62" s="36">
        <v>1.6374590000000002</v>
      </c>
      <c r="DN62" s="36">
        <v>0.58407400000000009</v>
      </c>
      <c r="DO62" s="36">
        <v>1.0740479999999999</v>
      </c>
      <c r="DP62" s="36">
        <v>0.21265200000000001</v>
      </c>
      <c r="DQ62" s="36">
        <v>0.5136409999999999</v>
      </c>
      <c r="DR62" s="36">
        <v>8.7120050000000013</v>
      </c>
      <c r="DS62" s="36">
        <v>2.365135</v>
      </c>
      <c r="DT62" s="36">
        <v>14.704184000000001</v>
      </c>
      <c r="DU62" s="36">
        <v>0.799238</v>
      </c>
      <c r="DV62" s="36">
        <v>1.3832249999999999</v>
      </c>
      <c r="DW62" s="36">
        <v>0.36860200000000004</v>
      </c>
      <c r="DX62" s="36">
        <v>0.28815799999999997</v>
      </c>
      <c r="DY62" s="36">
        <v>0.32736399999999999</v>
      </c>
      <c r="DZ62" s="36">
        <v>2.6195399999999998</v>
      </c>
      <c r="EA62" s="36">
        <v>0.23069899999999999</v>
      </c>
      <c r="EB62" s="36">
        <v>24.528672</v>
      </c>
      <c r="EC62" s="36">
        <v>10.614516</v>
      </c>
      <c r="ED62" s="36">
        <v>1.9866419999999998</v>
      </c>
      <c r="EE62" s="36">
        <v>9.0170009999999987</v>
      </c>
      <c r="EF62" s="36">
        <v>1.6606839999999998</v>
      </c>
      <c r="EG62" s="36">
        <v>0.46410400000000002</v>
      </c>
      <c r="EH62" s="36">
        <v>4.0014570000000003</v>
      </c>
      <c r="EI62" s="36">
        <v>0</v>
      </c>
      <c r="EJ62" s="36">
        <v>0.199268</v>
      </c>
      <c r="EK62" s="36">
        <v>36.158828999999997</v>
      </c>
      <c r="EL62" s="36">
        <v>100.886612</v>
      </c>
      <c r="EM62" s="36">
        <v>4.7381999999999987E-2</v>
      </c>
      <c r="EN62" s="36">
        <v>7.4005150000000004</v>
      </c>
      <c r="EO62" s="36">
        <v>26.058219999999999</v>
      </c>
      <c r="EP62" s="36">
        <v>14.96543</v>
      </c>
      <c r="EQ62" s="36">
        <v>9.8290439999998398</v>
      </c>
      <c r="ER62" s="36"/>
      <c r="ES62" s="36">
        <v>796.96955699999978</v>
      </c>
      <c r="ET62" s="35"/>
      <c r="EU62" s="15"/>
      <c r="EV62" s="16"/>
      <c r="EW62" s="15"/>
      <c r="EX62" s="16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</row>
    <row r="63" spans="1:170" x14ac:dyDescent="0.25">
      <c r="A63" s="1"/>
      <c r="B63" s="2" t="s">
        <v>66</v>
      </c>
      <c r="C63" s="4">
        <v>60</v>
      </c>
      <c r="D63" s="36">
        <v>8.2669000000000006E-2</v>
      </c>
      <c r="E63" s="36">
        <v>4.7392999999999998E-2</v>
      </c>
      <c r="F63" s="36">
        <v>4.8172E-2</v>
      </c>
      <c r="G63" s="36">
        <v>4.5369E-2</v>
      </c>
      <c r="H63" s="36">
        <v>6.9999999999999999E-6</v>
      </c>
      <c r="I63" s="36">
        <v>0.52494700000000005</v>
      </c>
      <c r="J63" s="36">
        <v>2.1267999999999999E-2</v>
      </c>
      <c r="K63" s="36">
        <v>7.1131710000000004</v>
      </c>
      <c r="L63" s="36">
        <v>1.106587</v>
      </c>
      <c r="M63" s="36">
        <v>1.92401</v>
      </c>
      <c r="N63" s="36">
        <v>0.27790500000000001</v>
      </c>
      <c r="O63" s="36">
        <v>6.0000000000000002E-5</v>
      </c>
      <c r="P63" s="36">
        <v>0.36265999999999998</v>
      </c>
      <c r="Q63" s="36">
        <v>0.26774199999999998</v>
      </c>
      <c r="R63" s="36">
        <v>0.33157500000000001</v>
      </c>
      <c r="S63" s="36">
        <v>0.11745999999999999</v>
      </c>
      <c r="T63" s="36">
        <v>5.2913160000000001</v>
      </c>
      <c r="U63" s="36">
        <v>5.6330999999999999E-2</v>
      </c>
      <c r="V63" s="36">
        <v>1.9999999999999999E-6</v>
      </c>
      <c r="W63" s="36">
        <v>5.1449000000000002E-2</v>
      </c>
      <c r="X63" s="36">
        <v>0.67720899999999995</v>
      </c>
      <c r="Y63" s="36">
        <v>8.3063999999999999E-2</v>
      </c>
      <c r="Z63" s="36">
        <v>1.0184E-2</v>
      </c>
      <c r="AA63" s="36">
        <v>2.5000000000000001E-5</v>
      </c>
      <c r="AB63" s="36">
        <v>0.60566900000000001</v>
      </c>
      <c r="AC63" s="36">
        <v>2.3371409999999999</v>
      </c>
      <c r="AD63" s="36">
        <v>0.27609400000000001</v>
      </c>
      <c r="AE63" s="36">
        <v>5.7216999999999997E-2</v>
      </c>
      <c r="AF63" s="36">
        <v>1.08971</v>
      </c>
      <c r="AG63" s="36">
        <v>7.3147000000000004E-2</v>
      </c>
      <c r="AH63" s="36">
        <v>0.817164</v>
      </c>
      <c r="AI63" s="36">
        <v>0.27488000000000001</v>
      </c>
      <c r="AJ63" s="36">
        <v>0.19714599999999999</v>
      </c>
      <c r="AK63" s="36">
        <v>3.872E-3</v>
      </c>
      <c r="AL63" s="36">
        <v>4.6829999999999997E-3</v>
      </c>
      <c r="AM63" s="36">
        <v>8.5938000000000001E-2</v>
      </c>
      <c r="AN63" s="36">
        <v>0.42077300000000001</v>
      </c>
      <c r="AO63" s="36">
        <v>1.6028659999999999</v>
      </c>
      <c r="AP63" s="36">
        <v>1.4689810000000001</v>
      </c>
      <c r="AQ63" s="36">
        <v>5.8409199999999997</v>
      </c>
      <c r="AR63" s="36">
        <v>6.2210479999999997</v>
      </c>
      <c r="AS63" s="36">
        <v>23.972860000000001</v>
      </c>
      <c r="AT63" s="36">
        <v>7.5748239999999996</v>
      </c>
      <c r="AU63" s="36">
        <v>0.47576600000000002</v>
      </c>
      <c r="AV63" s="36">
        <v>0.24304899999999999</v>
      </c>
      <c r="AW63" s="36">
        <v>8.6880030000000001</v>
      </c>
      <c r="AX63" s="36">
        <v>0.273171</v>
      </c>
      <c r="AY63" s="36">
        <v>1.3961730000000001</v>
      </c>
      <c r="AZ63" s="36">
        <v>0.39846300000000001</v>
      </c>
      <c r="BA63" s="36">
        <v>3.2840720000000001</v>
      </c>
      <c r="BB63" s="36">
        <v>4.6860020000000002</v>
      </c>
      <c r="BC63" s="36">
        <v>2.5352600000000001</v>
      </c>
      <c r="BD63" s="36">
        <v>19.518166999999998</v>
      </c>
      <c r="BE63" s="36">
        <v>1.0441689999999999</v>
      </c>
      <c r="BF63" s="36">
        <v>2.0127959999999998</v>
      </c>
      <c r="BG63" s="36">
        <v>0.101738</v>
      </c>
      <c r="BH63" s="36">
        <v>0.32775700000000002</v>
      </c>
      <c r="BI63" s="36">
        <v>0.464001</v>
      </c>
      <c r="BJ63" s="36">
        <v>1.6885859999999999</v>
      </c>
      <c r="BK63" s="36">
        <v>0.200041</v>
      </c>
      <c r="BL63" s="36">
        <v>36.221718000000003</v>
      </c>
      <c r="BM63" s="36">
        <v>15.145844</v>
      </c>
      <c r="BN63" s="36">
        <v>5.0156179999999999</v>
      </c>
      <c r="BO63" s="36">
        <v>8.9282360000000001</v>
      </c>
      <c r="BP63" s="36">
        <v>1.1209999999999999E-2</v>
      </c>
      <c r="BQ63" s="36">
        <v>0.26441900000000002</v>
      </c>
      <c r="BR63" s="36">
        <v>4.1280999999999998E-2</v>
      </c>
      <c r="BS63" s="36">
        <v>0</v>
      </c>
      <c r="BT63" s="36">
        <v>2.1410000000000001E-3</v>
      </c>
      <c r="BU63" s="36">
        <v>8.3099999999999992E-4</v>
      </c>
      <c r="BV63" s="36">
        <v>1.5690000000000001E-3</v>
      </c>
      <c r="BW63" s="36">
        <v>5.7519999999999993E-3</v>
      </c>
      <c r="BX63" s="36">
        <v>1.8623000000000001E-2</v>
      </c>
      <c r="BY63" s="36">
        <v>3.7283000000000004E-2</v>
      </c>
      <c r="BZ63" s="36">
        <v>4.633E-3</v>
      </c>
      <c r="CA63" s="36">
        <v>0.14593100000000001</v>
      </c>
      <c r="CB63" s="36">
        <v>0.10057599999999998</v>
      </c>
      <c r="CC63" s="36">
        <v>0.14483700000000002</v>
      </c>
      <c r="CD63" s="36">
        <v>5.2516E-2</v>
      </c>
      <c r="CE63" s="36">
        <v>4.7802000000000004E-2</v>
      </c>
      <c r="CF63" s="36">
        <v>2.2864000000000006E-2</v>
      </c>
      <c r="CG63" s="36">
        <v>1.5712E-2</v>
      </c>
      <c r="CH63" s="36">
        <v>1.4747999999999999E-2</v>
      </c>
      <c r="CI63" s="36">
        <v>2.2838999999999998E-2</v>
      </c>
      <c r="CJ63" s="36">
        <v>0.18860700000000002</v>
      </c>
      <c r="CK63" s="36">
        <v>1.3487000000000002E-2</v>
      </c>
      <c r="CL63" s="36">
        <v>5.3341999999999994E-2</v>
      </c>
      <c r="CM63" s="36">
        <v>1.127E-3</v>
      </c>
      <c r="CN63" s="36">
        <v>0.13016900000000003</v>
      </c>
      <c r="CO63" s="36">
        <v>0.12144599999999998</v>
      </c>
      <c r="CP63" s="36">
        <v>2.2645999999999999E-2</v>
      </c>
      <c r="CQ63" s="36">
        <v>0.15300399999999997</v>
      </c>
      <c r="CR63" s="36">
        <v>0.11630500000000001</v>
      </c>
      <c r="CS63" s="36">
        <v>0.26585799999999998</v>
      </c>
      <c r="CT63" s="36">
        <v>4.608799999999999E-2</v>
      </c>
      <c r="CU63" s="36">
        <v>3.3353000000000008E-2</v>
      </c>
      <c r="CV63" s="36">
        <v>0.12252199999999999</v>
      </c>
      <c r="CW63" s="36">
        <v>8.5916999999999993E-2</v>
      </c>
      <c r="CX63" s="36">
        <v>6.3247000000000012E-2</v>
      </c>
      <c r="CY63" s="36">
        <v>0.17690399999999998</v>
      </c>
      <c r="CZ63" s="36">
        <v>0.43465799999999999</v>
      </c>
      <c r="DA63" s="36">
        <v>0.21787300000000001</v>
      </c>
      <c r="DB63" s="36">
        <v>3.8418000000000001E-2</v>
      </c>
      <c r="DC63" s="36">
        <v>2.8985000000000004E-2</v>
      </c>
      <c r="DD63" s="36">
        <v>6.1844999999999997E-2</v>
      </c>
      <c r="DE63" s="36">
        <v>0.11784599999999999</v>
      </c>
      <c r="DF63" s="36">
        <v>0.30355000000000004</v>
      </c>
      <c r="DG63" s="36">
        <v>0.46819699999999992</v>
      </c>
      <c r="DH63" s="36">
        <v>0.48037200000000002</v>
      </c>
      <c r="DI63" s="36">
        <v>2.3340899999999998</v>
      </c>
      <c r="DJ63" s="36">
        <v>0.78755000000000008</v>
      </c>
      <c r="DK63" s="36">
        <v>6.0669999999999995E-3</v>
      </c>
      <c r="DL63" s="36">
        <v>0.18384499999999998</v>
      </c>
      <c r="DM63" s="36">
        <v>1.4474039999999999</v>
      </c>
      <c r="DN63" s="36">
        <v>4.6498999999999999E-2</v>
      </c>
      <c r="DO63" s="36">
        <v>0.30944200000000005</v>
      </c>
      <c r="DP63" s="36">
        <v>4.1542000000000003E-2</v>
      </c>
      <c r="DQ63" s="36">
        <v>0.16248199999999999</v>
      </c>
      <c r="DR63" s="36">
        <v>0.51160399999999995</v>
      </c>
      <c r="DS63" s="36">
        <v>0.26445299999999999</v>
      </c>
      <c r="DT63" s="36">
        <v>5.5262060000000002</v>
      </c>
      <c r="DU63" s="36">
        <v>0.101926</v>
      </c>
      <c r="DV63" s="36">
        <v>0.43088199999999999</v>
      </c>
      <c r="DW63" s="36">
        <v>1.1608999999999998E-2</v>
      </c>
      <c r="DX63" s="36">
        <v>0.10649899999999998</v>
      </c>
      <c r="DY63" s="36">
        <v>6.2401999999999999E-2</v>
      </c>
      <c r="DZ63" s="36">
        <v>0.42129899999999987</v>
      </c>
      <c r="EA63" s="36">
        <v>2.7847000000000004E-2</v>
      </c>
      <c r="EB63" s="36">
        <v>5.7630169999999996</v>
      </c>
      <c r="EC63" s="36">
        <v>2.2555259999999997</v>
      </c>
      <c r="ED63" s="36">
        <v>0.71104099999999992</v>
      </c>
      <c r="EE63" s="36">
        <v>0.85852500000000009</v>
      </c>
      <c r="EF63" s="36">
        <v>1.6480000000000002E-3</v>
      </c>
      <c r="EG63" s="36">
        <v>8.9692000000000008E-2</v>
      </c>
      <c r="EH63" s="36">
        <v>3.6930000000000001E-3</v>
      </c>
      <c r="EI63" s="36">
        <v>0</v>
      </c>
      <c r="EJ63" s="36">
        <v>6.0544000000000001E-2</v>
      </c>
      <c r="EK63" s="36">
        <v>2.805215</v>
      </c>
      <c r="EL63" s="36">
        <v>3.8769999999999998E-3</v>
      </c>
      <c r="EM63" s="36">
        <v>5.9550000000000011E-3</v>
      </c>
      <c r="EN63" s="36">
        <v>0.25628899999999999</v>
      </c>
      <c r="EO63" s="36">
        <v>3.8999999999999994E-4</v>
      </c>
      <c r="EP63" s="36">
        <v>7.6734999999999998E-2</v>
      </c>
      <c r="EQ63" s="36">
        <v>10.689869000000385</v>
      </c>
      <c r="ER63" s="36"/>
      <c r="ES63" s="36">
        <v>225.08113500000005</v>
      </c>
      <c r="ET63" s="35"/>
      <c r="EU63" s="15"/>
      <c r="EV63" s="16"/>
      <c r="EW63" s="15"/>
      <c r="EX63" s="16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</row>
    <row r="64" spans="1:170" x14ac:dyDescent="0.25">
      <c r="A64" s="1"/>
      <c r="B64" s="2" t="s">
        <v>67</v>
      </c>
      <c r="C64" s="4">
        <v>61</v>
      </c>
      <c r="D64" s="36">
        <v>7.1295840000000004</v>
      </c>
      <c r="E64" s="36">
        <v>7.5907520000000002</v>
      </c>
      <c r="F64" s="36">
        <v>0.249809</v>
      </c>
      <c r="G64" s="36">
        <v>0.217416</v>
      </c>
      <c r="H64" s="36">
        <v>4.8000000000000001E-5</v>
      </c>
      <c r="I64" s="36">
        <v>1.975533</v>
      </c>
      <c r="J64" s="36">
        <v>8.2784999999999997E-2</v>
      </c>
      <c r="K64" s="36">
        <v>16.18207</v>
      </c>
      <c r="L64" s="36">
        <v>1.518024</v>
      </c>
      <c r="M64" s="36">
        <v>19.107617999999999</v>
      </c>
      <c r="N64" s="36">
        <v>1.8961220000000001</v>
      </c>
      <c r="O64" s="36">
        <v>5.5000000000000002E-5</v>
      </c>
      <c r="P64" s="36">
        <v>0.56538900000000003</v>
      </c>
      <c r="Q64" s="36">
        <v>0.68876400000000004</v>
      </c>
      <c r="R64" s="36">
        <v>0.94985399999999998</v>
      </c>
      <c r="S64" s="36">
        <v>0.14057600000000001</v>
      </c>
      <c r="T64" s="36">
        <v>4.2262180000000003</v>
      </c>
      <c r="U64" s="36">
        <v>6.8225999999999995E-2</v>
      </c>
      <c r="V64" s="36">
        <v>5.0000000000000004E-6</v>
      </c>
      <c r="W64" s="36">
        <v>1.7736540000000001</v>
      </c>
      <c r="X64" s="36">
        <v>2.5986600000000002</v>
      </c>
      <c r="Y64" s="36">
        <v>0.169456</v>
      </c>
      <c r="Z64" s="36">
        <v>7.9764000000000002E-2</v>
      </c>
      <c r="AA64" s="36">
        <v>6.2000000000000003E-5</v>
      </c>
      <c r="AB64" s="36">
        <v>0.68388400000000005</v>
      </c>
      <c r="AC64" s="36">
        <v>1.3532249999999999</v>
      </c>
      <c r="AD64" s="36">
        <v>1.64713</v>
      </c>
      <c r="AE64" s="36">
        <v>0.17949300000000001</v>
      </c>
      <c r="AF64" s="36">
        <v>1.0779559999999999</v>
      </c>
      <c r="AG64" s="36">
        <v>0.157384</v>
      </c>
      <c r="AH64" s="36">
        <v>2.4004789999999998</v>
      </c>
      <c r="AI64" s="36">
        <v>0.31866899999999998</v>
      </c>
      <c r="AJ64" s="36">
        <v>0.318193</v>
      </c>
      <c r="AK64" s="36">
        <v>2.5869999999999999E-3</v>
      </c>
      <c r="AL64" s="36">
        <v>4.4079999999999996E-3</v>
      </c>
      <c r="AM64" s="36">
        <v>0.16569500000000001</v>
      </c>
      <c r="AN64" s="36">
        <v>0.23364199999999999</v>
      </c>
      <c r="AO64" s="36">
        <v>4.1800090000000001</v>
      </c>
      <c r="AP64" s="36">
        <v>0.51704600000000001</v>
      </c>
      <c r="AQ64" s="36">
        <v>5.631526</v>
      </c>
      <c r="AR64" s="36">
        <v>5.4412269999999996</v>
      </c>
      <c r="AS64" s="36">
        <v>21.395126000000001</v>
      </c>
      <c r="AT64" s="36">
        <v>3.199443</v>
      </c>
      <c r="AU64" s="36">
        <v>3.309599</v>
      </c>
      <c r="AV64" s="36">
        <v>0.24976599999999999</v>
      </c>
      <c r="AW64" s="36">
        <v>1.8853770000000001</v>
      </c>
      <c r="AX64" s="36">
        <v>0.219779</v>
      </c>
      <c r="AY64" s="36">
        <v>0.656227</v>
      </c>
      <c r="AZ64" s="36">
        <v>1.187479</v>
      </c>
      <c r="BA64" s="36">
        <v>4.4090769999999999</v>
      </c>
      <c r="BB64" s="36">
        <v>5.0629090000000003</v>
      </c>
      <c r="BC64" s="36">
        <v>2.6981600000000001</v>
      </c>
      <c r="BD64" s="36">
        <v>7.5089079999999999</v>
      </c>
      <c r="BE64" s="36">
        <v>1.5299320000000001</v>
      </c>
      <c r="BF64" s="36">
        <v>3.1418520000000001</v>
      </c>
      <c r="BG64" s="36">
        <v>3.4918110000000002</v>
      </c>
      <c r="BH64" s="36">
        <v>0.65898699999999999</v>
      </c>
      <c r="BI64" s="36">
        <v>0.695882</v>
      </c>
      <c r="BJ64" s="36">
        <v>1.5434810000000001</v>
      </c>
      <c r="BK64" s="36">
        <v>0.320801</v>
      </c>
      <c r="BL64" s="36">
        <v>10.732628</v>
      </c>
      <c r="BM64" s="36">
        <v>2.2661950000000002</v>
      </c>
      <c r="BN64" s="36">
        <v>1.870563</v>
      </c>
      <c r="BO64" s="36">
        <v>2.5608040000000001</v>
      </c>
      <c r="BP64" s="36">
        <v>1.1864520000000001</v>
      </c>
      <c r="BQ64" s="36">
        <v>0.46708</v>
      </c>
      <c r="BR64" s="36">
        <v>6.1731720000000001</v>
      </c>
      <c r="BS64" s="36">
        <v>0</v>
      </c>
      <c r="BT64" s="36">
        <v>0.31553300000000001</v>
      </c>
      <c r="BU64" s="36">
        <v>0.22285999999999997</v>
      </c>
      <c r="BV64" s="36">
        <v>1.7416000000000001E-2</v>
      </c>
      <c r="BW64" s="36">
        <v>4.8577000000000002E-2</v>
      </c>
      <c r="BX64" s="36">
        <v>0.18560499999999999</v>
      </c>
      <c r="BY64" s="36">
        <v>0.12273800000000001</v>
      </c>
      <c r="BZ64" s="36">
        <v>1.2767999999999998E-2</v>
      </c>
      <c r="CA64" s="36">
        <v>0.6487980000000001</v>
      </c>
      <c r="CB64" s="36">
        <v>0.28091799999999995</v>
      </c>
      <c r="CC64" s="36">
        <v>3.0558510000000001</v>
      </c>
      <c r="CD64" s="36">
        <v>0.82076899999999997</v>
      </c>
      <c r="CE64" s="36">
        <v>0.22597400000000001</v>
      </c>
      <c r="CF64" s="36">
        <v>8.3576999999999999E-2</v>
      </c>
      <c r="CG64" s="36">
        <v>9.948499999999999E-2</v>
      </c>
      <c r="CH64" s="36">
        <v>0.16919900000000002</v>
      </c>
      <c r="CI64" s="36">
        <v>7.1940000000000004E-2</v>
      </c>
      <c r="CJ64" s="36">
        <v>0.3712950000000001</v>
      </c>
      <c r="CK64" s="36">
        <v>3.8104000000000006E-2</v>
      </c>
      <c r="CL64" s="36">
        <v>0.32126200000000005</v>
      </c>
      <c r="CM64" s="36">
        <v>7.1149999999999991E-2</v>
      </c>
      <c r="CN64" s="36">
        <v>1.2306820000000001</v>
      </c>
      <c r="CO64" s="36">
        <v>0.54375099999999987</v>
      </c>
      <c r="CP64" s="36">
        <v>0.377606</v>
      </c>
      <c r="CQ64" s="36">
        <v>0.76602599999999998</v>
      </c>
      <c r="CR64" s="36">
        <v>0.33322599999999997</v>
      </c>
      <c r="CS64" s="36">
        <v>0.29491400000000001</v>
      </c>
      <c r="CT64" s="36">
        <v>0.39470600000000006</v>
      </c>
      <c r="CU64" s="36">
        <v>0.17797000000000004</v>
      </c>
      <c r="CV64" s="36">
        <v>0.29760900000000007</v>
      </c>
      <c r="CW64" s="36">
        <v>0.51753899999999997</v>
      </c>
      <c r="CX64" s="36">
        <v>0.46271600000000002</v>
      </c>
      <c r="CY64" s="36">
        <v>0.55819700000000005</v>
      </c>
      <c r="CZ64" s="36">
        <v>1.4585199999999998</v>
      </c>
      <c r="DA64" s="36">
        <v>0.34265800000000007</v>
      </c>
      <c r="DB64" s="36">
        <v>0.13006100000000001</v>
      </c>
      <c r="DC64" s="36">
        <v>0.159585</v>
      </c>
      <c r="DD64" s="36">
        <v>7.2744000000000003E-2</v>
      </c>
      <c r="DE64" s="36">
        <v>0.60374000000000005</v>
      </c>
      <c r="DF64" s="36">
        <v>0.18774600000000002</v>
      </c>
      <c r="DG64" s="36">
        <v>0.80088300000000001</v>
      </c>
      <c r="DH64" s="36">
        <v>0.77976800000000013</v>
      </c>
      <c r="DI64" s="36">
        <v>4.2642639999999998</v>
      </c>
      <c r="DJ64" s="36">
        <v>0.65227800000000002</v>
      </c>
      <c r="DK64" s="36">
        <v>0.12252499999999998</v>
      </c>
      <c r="DL64" s="36">
        <v>0.34154600000000002</v>
      </c>
      <c r="DM64" s="36">
        <v>0.62760399999999994</v>
      </c>
      <c r="DN64" s="36">
        <v>7.1837999999999999E-2</v>
      </c>
      <c r="DO64" s="36">
        <v>0.27923799999999999</v>
      </c>
      <c r="DP64" s="36">
        <v>0.26209799999999994</v>
      </c>
      <c r="DQ64" s="36">
        <v>0.36512899999999998</v>
      </c>
      <c r="DR64" s="36">
        <v>0.9855759999999999</v>
      </c>
      <c r="DS64" s="36">
        <v>0.54720099999999994</v>
      </c>
      <c r="DT64" s="36">
        <v>3.7294969999999998</v>
      </c>
      <c r="DU64" s="36">
        <v>0.267764</v>
      </c>
      <c r="DV64" s="36">
        <v>1.453055</v>
      </c>
      <c r="DW64" s="36">
        <v>0.6722760000000001</v>
      </c>
      <c r="DX64" s="36">
        <v>0.409501</v>
      </c>
      <c r="DY64" s="36">
        <v>0.176841</v>
      </c>
      <c r="DZ64" s="36">
        <v>0.75499400000000005</v>
      </c>
      <c r="EA64" s="36">
        <v>9.6559000000000006E-2</v>
      </c>
      <c r="EB64" s="36">
        <v>1.3557980000000001</v>
      </c>
      <c r="EC64" s="36">
        <v>0.37214100000000006</v>
      </c>
      <c r="ED64" s="36">
        <v>0.50511699999999993</v>
      </c>
      <c r="EE64" s="36">
        <v>0.35069099999999997</v>
      </c>
      <c r="EF64" s="36">
        <v>0.34513499999999997</v>
      </c>
      <c r="EG64" s="36">
        <v>0.29590300000000003</v>
      </c>
      <c r="EH64" s="36">
        <v>0.93952100000000027</v>
      </c>
      <c r="EI64" s="36">
        <v>0</v>
      </c>
      <c r="EJ64" s="36">
        <v>78.339354999999998</v>
      </c>
      <c r="EK64" s="36">
        <v>80.934623999999999</v>
      </c>
      <c r="EL64" s="36">
        <v>6199.3979490000002</v>
      </c>
      <c r="EM64" s="36">
        <v>14.656696</v>
      </c>
      <c r="EN64" s="36">
        <v>14.476763999999999</v>
      </c>
      <c r="EO64" s="36">
        <v>707.72125599999993</v>
      </c>
      <c r="EP64" s="36">
        <v>10.874473</v>
      </c>
      <c r="EQ64" s="36">
        <v>-21.469817999998668</v>
      </c>
      <c r="ER64" s="36"/>
      <c r="ES64" s="36">
        <v>7302.7943420000011</v>
      </c>
      <c r="ET64" s="35"/>
      <c r="EU64" s="15"/>
      <c r="EV64" s="16"/>
      <c r="EW64" s="15"/>
      <c r="EX64" s="16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</row>
    <row r="65" spans="1:170" x14ac:dyDescent="0.25">
      <c r="A65" s="1"/>
      <c r="B65" s="2" t="s">
        <v>68</v>
      </c>
      <c r="C65" s="4">
        <v>62</v>
      </c>
      <c r="D65" s="36">
        <v>4.0473000000000002E-2</v>
      </c>
      <c r="E65" s="36">
        <v>2.0427000000000001E-2</v>
      </c>
      <c r="F65" s="36">
        <v>2.4729999999999999E-3</v>
      </c>
      <c r="G65" s="36">
        <v>1.8009000000000001E-2</v>
      </c>
      <c r="H65" s="36">
        <v>1.9999999999999999E-6</v>
      </c>
      <c r="I65" s="36">
        <v>0.34370400000000001</v>
      </c>
      <c r="J65" s="36">
        <v>2.0690000000000001E-3</v>
      </c>
      <c r="K65" s="36">
        <v>1.326929</v>
      </c>
      <c r="L65" s="36">
        <v>7.2572999999999999E-2</v>
      </c>
      <c r="M65" s="36">
        <v>0.276756</v>
      </c>
      <c r="N65" s="36">
        <v>9.7208000000000003E-2</v>
      </c>
      <c r="O65" s="36">
        <v>5.0000000000000004E-6</v>
      </c>
      <c r="P65" s="36">
        <v>1.9361E-2</v>
      </c>
      <c r="Q65" s="36">
        <v>7.5050000000000006E-2</v>
      </c>
      <c r="R65" s="36">
        <v>9.7444000000000003E-2</v>
      </c>
      <c r="S65" s="36">
        <v>1.0838E-2</v>
      </c>
      <c r="T65" s="36">
        <v>0.26815800000000001</v>
      </c>
      <c r="U65" s="36">
        <v>2.7269999999999998E-3</v>
      </c>
      <c r="V65" s="36">
        <v>0</v>
      </c>
      <c r="W65" s="36">
        <v>4.1956E-2</v>
      </c>
      <c r="X65" s="36">
        <v>0.13700000000000001</v>
      </c>
      <c r="Y65" s="36">
        <v>9.7160000000000007E-3</v>
      </c>
      <c r="Z65" s="36">
        <v>9.8809999999999992E-3</v>
      </c>
      <c r="AA65" s="36">
        <v>1.2E-5</v>
      </c>
      <c r="AB65" s="36">
        <v>6.1411E-2</v>
      </c>
      <c r="AC65" s="36">
        <v>0.107511</v>
      </c>
      <c r="AD65" s="36">
        <v>7.0892999999999998E-2</v>
      </c>
      <c r="AE65" s="36">
        <v>4.0882000000000002E-2</v>
      </c>
      <c r="AF65" s="36">
        <v>5.2448000000000002E-2</v>
      </c>
      <c r="AG65" s="36">
        <v>1.5772999999999999E-2</v>
      </c>
      <c r="AH65" s="36">
        <v>0.495363</v>
      </c>
      <c r="AI65" s="36">
        <v>6.3063999999999995E-2</v>
      </c>
      <c r="AJ65" s="36">
        <v>4.6027999999999999E-2</v>
      </c>
      <c r="AK65" s="36">
        <v>8.4099999999999995E-4</v>
      </c>
      <c r="AL65" s="36">
        <v>7.76E-4</v>
      </c>
      <c r="AM65" s="36">
        <v>2.0187E-2</v>
      </c>
      <c r="AN65" s="36">
        <v>8.744E-3</v>
      </c>
      <c r="AO65" s="36">
        <v>0.33262399999999998</v>
      </c>
      <c r="AP65" s="36">
        <v>2.5151E-2</v>
      </c>
      <c r="AQ65" s="36">
        <v>0.299844</v>
      </c>
      <c r="AR65" s="36">
        <v>0.183314</v>
      </c>
      <c r="AS65" s="36">
        <v>1.1349819999999999</v>
      </c>
      <c r="AT65" s="36">
        <v>0.11826299999999999</v>
      </c>
      <c r="AU65" s="36">
        <v>3.6514999999999999E-2</v>
      </c>
      <c r="AV65" s="36">
        <v>3.5739999999999999E-3</v>
      </c>
      <c r="AW65" s="36">
        <v>8.2696000000000006E-2</v>
      </c>
      <c r="AX65" s="36">
        <v>1.0944000000000001E-2</v>
      </c>
      <c r="AY65" s="36">
        <v>2.4435999999999999E-2</v>
      </c>
      <c r="AZ65" s="36">
        <v>2.7362000000000001E-2</v>
      </c>
      <c r="BA65" s="36">
        <v>7.5911999999999993E-2</v>
      </c>
      <c r="BB65" s="36">
        <v>0.61641900000000005</v>
      </c>
      <c r="BC65" s="36">
        <v>0.282356</v>
      </c>
      <c r="BD65" s="36">
        <v>0.409777</v>
      </c>
      <c r="BE65" s="36">
        <v>4.2513000000000002E-2</v>
      </c>
      <c r="BF65" s="36">
        <v>0.18651000000000001</v>
      </c>
      <c r="BG65" s="36">
        <v>2.6799840000000001</v>
      </c>
      <c r="BH65" s="36">
        <v>1.9887999999999999E-2</v>
      </c>
      <c r="BI65" s="36">
        <v>7.1847999999999995E-2</v>
      </c>
      <c r="BJ65" s="36">
        <v>0.106128</v>
      </c>
      <c r="BK65" s="36">
        <v>2.2533000000000001E-2</v>
      </c>
      <c r="BL65" s="36">
        <v>0.50158899999999995</v>
      </c>
      <c r="BM65" s="36">
        <v>0.22486999999999999</v>
      </c>
      <c r="BN65" s="36">
        <v>5.9608000000000001E-2</v>
      </c>
      <c r="BO65" s="36">
        <v>0.233849</v>
      </c>
      <c r="BP65" s="36">
        <v>8.9458999999999997E-2</v>
      </c>
      <c r="BQ65" s="36">
        <v>1.3527000000000001E-2</v>
      </c>
      <c r="BR65" s="36">
        <v>0.30519800000000002</v>
      </c>
      <c r="BS65" s="36">
        <v>0</v>
      </c>
      <c r="BT65" s="36">
        <v>1.0409999999999998E-3</v>
      </c>
      <c r="BU65" s="36">
        <v>3.9700000000000005E-4</v>
      </c>
      <c r="BV65" s="36">
        <v>2.2300000000000003E-4</v>
      </c>
      <c r="BW65" s="36">
        <v>3.3509999999999998E-3</v>
      </c>
      <c r="BX65" s="36">
        <v>4.0260999999999998E-2</v>
      </c>
      <c r="BY65" s="36">
        <v>3.7367999999999998E-2</v>
      </c>
      <c r="BZ65" s="36">
        <v>1.7319999999999996E-3</v>
      </c>
      <c r="CA65" s="36">
        <v>3.2754999999999999E-2</v>
      </c>
      <c r="CB65" s="36">
        <v>6.7530000000000012E-3</v>
      </c>
      <c r="CC65" s="36">
        <v>2.3717000000000002E-2</v>
      </c>
      <c r="CD65" s="36">
        <v>4.4219000000000001E-2</v>
      </c>
      <c r="CE65" s="36">
        <v>2.8419999999999995E-3</v>
      </c>
      <c r="CF65" s="36">
        <v>1.2839999999999998E-3</v>
      </c>
      <c r="CG65" s="36">
        <v>5.5459999999999997E-3</v>
      </c>
      <c r="CH65" s="36">
        <v>6.0969999999999991E-3</v>
      </c>
      <c r="CI65" s="36">
        <v>2.7560000000000002E-3</v>
      </c>
      <c r="CJ65" s="36">
        <v>1.2628E-2</v>
      </c>
      <c r="CK65" s="36">
        <v>1.2880000000000001E-3</v>
      </c>
      <c r="CL65" s="36">
        <v>1.2189E-2</v>
      </c>
      <c r="CM65" s="36">
        <v>9.2400000000000013E-4</v>
      </c>
      <c r="CN65" s="36">
        <v>3.9951E-2</v>
      </c>
      <c r="CO65" s="36">
        <v>1.8242999999999999E-2</v>
      </c>
      <c r="CP65" s="36">
        <v>2.5206999999999997E-2</v>
      </c>
      <c r="CQ65" s="36">
        <v>8.1569000000000003E-2</v>
      </c>
      <c r="CR65" s="36">
        <v>1.5917000000000001E-2</v>
      </c>
      <c r="CS65" s="36">
        <v>1.6732E-2</v>
      </c>
      <c r="CT65" s="36">
        <v>1.7888999999999999E-2</v>
      </c>
      <c r="CU65" s="36">
        <v>3.4828999999999992E-2</v>
      </c>
      <c r="CV65" s="36">
        <v>7.6069999999999983E-3</v>
      </c>
      <c r="CW65" s="36">
        <v>3.7055000000000005E-2</v>
      </c>
      <c r="CX65" s="36">
        <v>4.2931999999999998E-2</v>
      </c>
      <c r="CY65" s="36">
        <v>4.1732999999999992E-2</v>
      </c>
      <c r="CZ65" s="36">
        <v>0.107243</v>
      </c>
      <c r="DA65" s="36">
        <v>4.6945000000000008E-2</v>
      </c>
      <c r="DB65" s="36">
        <v>2.8378999999999998E-2</v>
      </c>
      <c r="DC65" s="36">
        <v>9.052000000000001E-3</v>
      </c>
      <c r="DD65" s="36">
        <v>2.5619999999999996E-3</v>
      </c>
      <c r="DE65" s="36">
        <v>4.9322000000000012E-2</v>
      </c>
      <c r="DF65" s="36">
        <v>7.584999999999998E-3</v>
      </c>
      <c r="DG65" s="36">
        <v>4.2596999999999996E-2</v>
      </c>
      <c r="DH65" s="36">
        <v>2.0392999999999998E-2</v>
      </c>
      <c r="DI65" s="36">
        <v>0.16691500000000001</v>
      </c>
      <c r="DJ65" s="36">
        <v>1.9486E-2</v>
      </c>
      <c r="DK65" s="36">
        <v>2.5759999999999993E-3</v>
      </c>
      <c r="DL65" s="36">
        <v>3.5600000000000002E-3</v>
      </c>
      <c r="DM65" s="36">
        <v>2.1326999999999999E-2</v>
      </c>
      <c r="DN65" s="36">
        <v>3.7969999999999992E-3</v>
      </c>
      <c r="DO65" s="36">
        <v>9.0669999999999987E-3</v>
      </c>
      <c r="DP65" s="36">
        <v>4.0949999999999997E-3</v>
      </c>
      <c r="DQ65" s="36">
        <v>8.6390000000000008E-3</v>
      </c>
      <c r="DR65" s="36">
        <v>0.11567300000000001</v>
      </c>
      <c r="DS65" s="36">
        <v>3.9208999999999994E-2</v>
      </c>
      <c r="DT65" s="36">
        <v>0.14726</v>
      </c>
      <c r="DU65" s="36">
        <v>6.8469999999999998E-3</v>
      </c>
      <c r="DV65" s="36">
        <v>5.9428000000000002E-2</v>
      </c>
      <c r="DW65" s="36">
        <v>0.60225200000000001</v>
      </c>
      <c r="DX65" s="36">
        <v>1.076E-2</v>
      </c>
      <c r="DY65" s="36">
        <v>1.8511E-2</v>
      </c>
      <c r="DZ65" s="36">
        <v>4.2567000000000001E-2</v>
      </c>
      <c r="EA65" s="36">
        <v>5.3430000000000014E-3</v>
      </c>
      <c r="EB65" s="36">
        <v>0.13774500000000001</v>
      </c>
      <c r="EC65" s="36">
        <v>5.0124000000000002E-2</v>
      </c>
      <c r="ED65" s="36">
        <v>1.2977000000000001E-2</v>
      </c>
      <c r="EE65" s="36">
        <v>4.0930999999999995E-2</v>
      </c>
      <c r="EF65" s="36">
        <v>1.9500000000000003E-2</v>
      </c>
      <c r="EG65" s="36">
        <v>7.8650000000000005E-3</v>
      </c>
      <c r="EH65" s="36">
        <v>4.3796999999999989E-2</v>
      </c>
      <c r="EI65" s="36">
        <v>0</v>
      </c>
      <c r="EJ65" s="36">
        <v>128.50595100000001</v>
      </c>
      <c r="EK65" s="36">
        <v>8.0229900000000001</v>
      </c>
      <c r="EL65" s="36">
        <v>2437.1545409999999</v>
      </c>
      <c r="EM65" s="36">
        <v>21.391802999999999</v>
      </c>
      <c r="EN65" s="36">
        <v>1.1473789999999999</v>
      </c>
      <c r="EO65" s="36">
        <v>432.41575499999999</v>
      </c>
      <c r="EP65" s="36">
        <v>0.13231299999999999</v>
      </c>
      <c r="EQ65" s="36">
        <v>3.7194900000004054</v>
      </c>
      <c r="ER65" s="36"/>
      <c r="ES65" s="36">
        <v>3047.0999510000001</v>
      </c>
      <c r="ET65" s="35"/>
      <c r="EU65" s="15"/>
      <c r="EV65" s="16"/>
      <c r="EW65" s="15"/>
      <c r="EX65" s="16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</row>
    <row r="66" spans="1:170" x14ac:dyDescent="0.25">
      <c r="A66" s="1"/>
      <c r="B66" s="2" t="s">
        <v>69</v>
      </c>
      <c r="C66" s="4">
        <v>63</v>
      </c>
      <c r="D66" s="36">
        <v>7.8300999999999996E-2</v>
      </c>
      <c r="E66" s="36">
        <v>5.8937999999999997E-2</v>
      </c>
      <c r="F66" s="36">
        <v>8.3000000000000001E-4</v>
      </c>
      <c r="G66" s="36">
        <v>5.7349999999999996E-3</v>
      </c>
      <c r="H66" s="36">
        <v>1.9999999999999999E-6</v>
      </c>
      <c r="I66" s="36">
        <v>0.84172599999999997</v>
      </c>
      <c r="J66" s="36">
        <v>2.5649000000000002E-2</v>
      </c>
      <c r="K66" s="36">
        <v>0.20471400000000001</v>
      </c>
      <c r="L66" s="36">
        <v>4.5729999999999998E-3</v>
      </c>
      <c r="M66" s="36">
        <v>0.12682299999999999</v>
      </c>
      <c r="N66" s="36">
        <v>5.1339999999999997E-3</v>
      </c>
      <c r="O66" s="36">
        <v>0</v>
      </c>
      <c r="P66" s="36">
        <v>1.8082999999999998E-2</v>
      </c>
      <c r="Q66" s="36">
        <v>1.2123E-2</v>
      </c>
      <c r="R66" s="36">
        <v>8.6140000000000001E-3</v>
      </c>
      <c r="S66" s="36">
        <v>1.0740000000000001E-3</v>
      </c>
      <c r="T66" s="36">
        <v>0.47308800000000001</v>
      </c>
      <c r="U66" s="36">
        <v>6.0499999999999996E-4</v>
      </c>
      <c r="V66" s="36">
        <v>0</v>
      </c>
      <c r="W66" s="36">
        <v>6.6670000000000002E-3</v>
      </c>
      <c r="X66" s="36">
        <v>3.1516000000000002E-2</v>
      </c>
      <c r="Y66" s="36">
        <v>9.2580000000000006E-3</v>
      </c>
      <c r="Z66" s="36">
        <v>5.6300000000000002E-4</v>
      </c>
      <c r="AA66" s="36">
        <v>9.9999999999999995E-7</v>
      </c>
      <c r="AB66" s="36">
        <v>1.2886E-2</v>
      </c>
      <c r="AC66" s="36">
        <v>7.6689999999999996E-3</v>
      </c>
      <c r="AD66" s="36">
        <v>0.53671599999999997</v>
      </c>
      <c r="AE66" s="36">
        <v>4.9056000000000002E-2</v>
      </c>
      <c r="AF66" s="36">
        <v>0.28257399999999999</v>
      </c>
      <c r="AG66" s="36">
        <v>1.5989999999999999E-3</v>
      </c>
      <c r="AH66" s="36">
        <v>2.7782000000000001E-2</v>
      </c>
      <c r="AI66" s="36">
        <v>2.6599000000000001E-2</v>
      </c>
      <c r="AJ66" s="36">
        <v>3.8588999999999998E-2</v>
      </c>
      <c r="AK66" s="36">
        <v>9.2E-5</v>
      </c>
      <c r="AL66" s="36">
        <v>4.6E-5</v>
      </c>
      <c r="AM66" s="36">
        <v>2.0950000000000001E-3</v>
      </c>
      <c r="AN66" s="36">
        <v>1.8568000000000001E-2</v>
      </c>
      <c r="AO66" s="36">
        <v>0.49553700000000001</v>
      </c>
      <c r="AP66" s="36">
        <v>5.7670000000000004E-3</v>
      </c>
      <c r="AQ66" s="36">
        <v>5.5631E-2</v>
      </c>
      <c r="AR66" s="36">
        <v>0.23373099999999999</v>
      </c>
      <c r="AS66" s="36">
        <v>3.0587040000000001</v>
      </c>
      <c r="AT66" s="36">
        <v>4.1522610000000002</v>
      </c>
      <c r="AU66" s="36">
        <v>1.2797259999999999</v>
      </c>
      <c r="AV66" s="36">
        <v>1.2671E-2</v>
      </c>
      <c r="AW66" s="36">
        <v>0.66967500000000002</v>
      </c>
      <c r="AX66" s="36">
        <v>6.9430000000000004E-3</v>
      </c>
      <c r="AY66" s="36">
        <v>1.6551E-2</v>
      </c>
      <c r="AZ66" s="36">
        <v>4.2719999999999998E-3</v>
      </c>
      <c r="BA66" s="36">
        <v>7.9799999999999992E-3</v>
      </c>
      <c r="BB66" s="36">
        <v>0.36794500000000002</v>
      </c>
      <c r="BC66" s="36">
        <v>1.8128999999999999E-2</v>
      </c>
      <c r="BD66" s="36">
        <v>4.5023119999999999</v>
      </c>
      <c r="BE66" s="36">
        <v>1.3946E-2</v>
      </c>
      <c r="BF66" s="36">
        <v>4.9939960000000001</v>
      </c>
      <c r="BG66" s="36">
        <v>0.87368900000000005</v>
      </c>
      <c r="BH66" s="36">
        <v>0.81911400000000001</v>
      </c>
      <c r="BI66" s="36">
        <v>0.201956</v>
      </c>
      <c r="BJ66" s="36">
        <v>3.2987470000000001</v>
      </c>
      <c r="BK66" s="36">
        <v>0.48491000000000001</v>
      </c>
      <c r="BL66" s="36">
        <v>2.6084999999999998</v>
      </c>
      <c r="BM66" s="36">
        <v>3.998278</v>
      </c>
      <c r="BN66" s="36">
        <v>1.7721000000000001E-2</v>
      </c>
      <c r="BO66" s="36">
        <v>3.111691</v>
      </c>
      <c r="BP66" s="36">
        <v>1.2461E-2</v>
      </c>
      <c r="BQ66" s="36">
        <v>7.0910000000000001E-3</v>
      </c>
      <c r="BR66" s="36">
        <v>2.1479750000000002</v>
      </c>
      <c r="BS66" s="36">
        <v>0</v>
      </c>
      <c r="BT66" s="36">
        <v>4.8330000000000005E-3</v>
      </c>
      <c r="BU66" s="36">
        <v>2.3020000000000002E-3</v>
      </c>
      <c r="BV66" s="36">
        <v>7.7000000000000001E-5</v>
      </c>
      <c r="BW66" s="36">
        <v>1.3170000000000002E-3</v>
      </c>
      <c r="BX66" s="36">
        <v>2.1108999999999999E-2</v>
      </c>
      <c r="BY66" s="36">
        <v>0.134046</v>
      </c>
      <c r="BZ66" s="36">
        <v>1.3135000000000001E-2</v>
      </c>
      <c r="CA66" s="36">
        <v>9.2810000000000011E-3</v>
      </c>
      <c r="CB66" s="36">
        <v>4.3700000000000005E-4</v>
      </c>
      <c r="CC66" s="36">
        <v>1.7512999999999997E-2</v>
      </c>
      <c r="CD66" s="36">
        <v>3.6109999999999996E-3</v>
      </c>
      <c r="CE66" s="36">
        <v>3.1E-4</v>
      </c>
      <c r="CF66" s="36">
        <v>1.9710000000000001E-3</v>
      </c>
      <c r="CG66" s="36">
        <v>1.2979999999999999E-3</v>
      </c>
      <c r="CH66" s="36">
        <v>6.2699999999999995E-4</v>
      </c>
      <c r="CI66" s="36">
        <v>6.020000000000001E-4</v>
      </c>
      <c r="CJ66" s="36">
        <v>3.1057000000000001E-2</v>
      </c>
      <c r="CK66" s="36">
        <v>3.6000000000000002E-4</v>
      </c>
      <c r="CL66" s="36">
        <v>6.3720000000000001E-3</v>
      </c>
      <c r="CM66" s="36">
        <v>2.02E-4</v>
      </c>
      <c r="CN66" s="36">
        <v>8.0029999999999997E-3</v>
      </c>
      <c r="CO66" s="36">
        <v>1.6105000000000005E-2</v>
      </c>
      <c r="CP66" s="36">
        <v>1.3700000000000001E-3</v>
      </c>
      <c r="CQ66" s="36">
        <v>3.4529999999999999E-3</v>
      </c>
      <c r="CR66" s="36">
        <v>4.3930000000000002E-3</v>
      </c>
      <c r="CS66" s="36">
        <v>1.4290000000000001E-3</v>
      </c>
      <c r="CT66" s="36">
        <v>0.13064000000000001</v>
      </c>
      <c r="CU66" s="36">
        <v>3.8803000000000004E-2</v>
      </c>
      <c r="CV66" s="36">
        <v>5.627299999999999E-2</v>
      </c>
      <c r="CW66" s="36">
        <v>8.0999999999999996E-3</v>
      </c>
      <c r="CX66" s="36">
        <v>4.1180000000000001E-3</v>
      </c>
      <c r="CY66" s="36">
        <v>2.3932000000000002E-2</v>
      </c>
      <c r="CZ66" s="36">
        <v>0.105314</v>
      </c>
      <c r="DA66" s="36">
        <v>8.1169999999999992E-3</v>
      </c>
      <c r="DB66" s="36">
        <v>3.8050000000000002E-3</v>
      </c>
      <c r="DC66" s="36">
        <v>1.6300000000000002E-3</v>
      </c>
      <c r="DD66" s="36">
        <v>4.1440000000000001E-3</v>
      </c>
      <c r="DE66" s="36">
        <v>7.8275999999999998E-2</v>
      </c>
      <c r="DF66" s="36">
        <v>1.3159999999999999E-3</v>
      </c>
      <c r="DG66" s="36">
        <v>7.2300000000000012E-3</v>
      </c>
      <c r="DH66" s="36">
        <v>3.2567000000000006E-2</v>
      </c>
      <c r="DI66" s="36">
        <v>0.47737399999999997</v>
      </c>
      <c r="DJ66" s="36">
        <v>0.74421400000000004</v>
      </c>
      <c r="DK66" s="36">
        <v>0.155918</v>
      </c>
      <c r="DL66" s="36">
        <v>9.4040000000000009E-3</v>
      </c>
      <c r="DM66" s="36">
        <v>0.16368700000000003</v>
      </c>
      <c r="DN66" s="36">
        <v>1.8460000000000002E-3</v>
      </c>
      <c r="DO66" s="36">
        <v>5.0229999999999997E-3</v>
      </c>
      <c r="DP66" s="36">
        <v>5.1900000000000004E-4</v>
      </c>
      <c r="DQ66" s="36">
        <v>4.6999999999999993E-4</v>
      </c>
      <c r="DR66" s="36">
        <v>4.2216999999999998E-2</v>
      </c>
      <c r="DS66" s="36">
        <v>1.941E-3</v>
      </c>
      <c r="DT66" s="36">
        <v>1.2310859999999999</v>
      </c>
      <c r="DU66" s="36">
        <v>1.9179999999999998E-3</v>
      </c>
      <c r="DV66" s="36">
        <v>1.2897999999999998</v>
      </c>
      <c r="DW66" s="36">
        <v>0.121244</v>
      </c>
      <c r="DX66" s="36">
        <v>0.28908600000000007</v>
      </c>
      <c r="DY66" s="36">
        <v>3.7661000000000014E-2</v>
      </c>
      <c r="DZ66" s="36">
        <v>0.94588500000000009</v>
      </c>
      <c r="EA66" s="36">
        <v>9.4267000000000004E-2</v>
      </c>
      <c r="EB66" s="36">
        <v>0.31602899999999995</v>
      </c>
      <c r="EC66" s="36">
        <v>0.51668999999999998</v>
      </c>
      <c r="ED66" s="36">
        <v>2.7280000000000004E-3</v>
      </c>
      <c r="EE66" s="36">
        <v>0.41253699999999999</v>
      </c>
      <c r="EF66" s="36">
        <v>2.3370000000000001E-3</v>
      </c>
      <c r="EG66" s="36">
        <v>2.7620000000000001E-3</v>
      </c>
      <c r="EH66" s="36">
        <v>0.24747100000000002</v>
      </c>
      <c r="EI66" s="36">
        <v>0</v>
      </c>
      <c r="EJ66" s="36">
        <v>6.5398040000000002</v>
      </c>
      <c r="EK66" s="36">
        <v>439.348907</v>
      </c>
      <c r="EL66" s="36">
        <v>1.7600000000000001E-3</v>
      </c>
      <c r="EM66" s="36">
        <v>1.0623180000000001</v>
      </c>
      <c r="EN66" s="36">
        <v>62.996112999999987</v>
      </c>
      <c r="EO66" s="36">
        <v>1.9299999999999997E-4</v>
      </c>
      <c r="EP66" s="36">
        <v>0.50834699999999999</v>
      </c>
      <c r="EQ66" s="36">
        <v>3.1636810000001105</v>
      </c>
      <c r="ER66" s="36"/>
      <c r="ES66" s="36">
        <v>561.92091299999981</v>
      </c>
      <c r="ET66" s="35"/>
      <c r="EU66" s="15"/>
      <c r="EV66" s="16"/>
      <c r="EW66" s="15"/>
      <c r="EX66" s="16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</row>
    <row r="67" spans="1:170" x14ac:dyDescent="0.25">
      <c r="A67" s="1"/>
      <c r="B67" s="2" t="s">
        <v>70</v>
      </c>
      <c r="C67" s="4">
        <v>64</v>
      </c>
      <c r="D67" s="36">
        <v>1.536E-3</v>
      </c>
      <c r="E67" s="36">
        <v>3.2469999999999999E-3</v>
      </c>
      <c r="F67" s="36">
        <v>2.5999999999999998E-5</v>
      </c>
      <c r="G67" s="36">
        <v>2.9100000000000003E-4</v>
      </c>
      <c r="H67" s="36">
        <v>0</v>
      </c>
      <c r="I67" s="36">
        <v>2.7119000000000001E-2</v>
      </c>
      <c r="J67" s="36">
        <v>2.3E-5</v>
      </c>
      <c r="K67" s="36">
        <v>7.5809000000000001E-2</v>
      </c>
      <c r="L67" s="36">
        <v>4.1460000000000004E-3</v>
      </c>
      <c r="M67" s="36">
        <v>1.3605000000000001E-2</v>
      </c>
      <c r="N67" s="36">
        <v>7.3330000000000001E-3</v>
      </c>
      <c r="O67" s="36">
        <v>0</v>
      </c>
      <c r="P67" s="36">
        <v>2.1599999999999999E-4</v>
      </c>
      <c r="Q67" s="36">
        <v>5.5230000000000001E-3</v>
      </c>
      <c r="R67" s="36">
        <v>7.8580000000000004E-3</v>
      </c>
      <c r="S67" s="36">
        <v>8.5400000000000005E-4</v>
      </c>
      <c r="T67" s="36">
        <v>1.7947999999999999E-2</v>
      </c>
      <c r="U67" s="36">
        <v>1.4300000000000001E-4</v>
      </c>
      <c r="V67" s="36">
        <v>0</v>
      </c>
      <c r="W67" s="36">
        <v>7.2000000000000005E-4</v>
      </c>
      <c r="X67" s="36">
        <v>1.0030000000000001E-2</v>
      </c>
      <c r="Y67" s="36">
        <v>5.1500000000000005E-4</v>
      </c>
      <c r="Z67" s="36">
        <v>7.94E-4</v>
      </c>
      <c r="AA67" s="36">
        <v>9.9999999999999995E-7</v>
      </c>
      <c r="AB67" s="36">
        <v>4.2249999999999996E-3</v>
      </c>
      <c r="AC67" s="36">
        <v>6.3429999999999997E-3</v>
      </c>
      <c r="AD67" s="36">
        <v>3.9810000000000002E-3</v>
      </c>
      <c r="AE67" s="36">
        <v>3.3730000000000001E-3</v>
      </c>
      <c r="AF67" s="36">
        <v>2.3189999999999999E-3</v>
      </c>
      <c r="AG67" s="36">
        <v>1.049E-3</v>
      </c>
      <c r="AH67" s="36">
        <v>3.8883000000000001E-2</v>
      </c>
      <c r="AI67" s="36">
        <v>4.7410000000000004E-3</v>
      </c>
      <c r="AJ67" s="36">
        <v>3.8010000000000001E-3</v>
      </c>
      <c r="AK67" s="36">
        <v>7.1000000000000005E-5</v>
      </c>
      <c r="AL67" s="36">
        <v>6.4999999999999994E-5</v>
      </c>
      <c r="AM67" s="36">
        <v>1.5280000000000001E-3</v>
      </c>
      <c r="AN67" s="36">
        <v>2.52E-4</v>
      </c>
      <c r="AO67" s="36">
        <v>2.2431E-2</v>
      </c>
      <c r="AP67" s="36">
        <v>1.24E-3</v>
      </c>
      <c r="AQ67" s="36">
        <v>1.1625E-2</v>
      </c>
      <c r="AR67" s="36">
        <v>1.0679999999999999E-3</v>
      </c>
      <c r="AS67" s="36">
        <v>2.9038999999999999E-2</v>
      </c>
      <c r="AT67" s="36">
        <v>4.57E-4</v>
      </c>
      <c r="AU67" s="36">
        <v>8.0000000000000007E-5</v>
      </c>
      <c r="AV67" s="36">
        <v>1.0000000000000001E-5</v>
      </c>
      <c r="AW67" s="36">
        <v>1.7639999999999999E-3</v>
      </c>
      <c r="AX67" s="36">
        <v>2.3E-5</v>
      </c>
      <c r="AY67" s="36">
        <v>5.5000000000000002E-5</v>
      </c>
      <c r="AZ67" s="36">
        <v>8.61E-4</v>
      </c>
      <c r="BA67" s="36">
        <v>6.8900000000000005E-4</v>
      </c>
      <c r="BB67" s="36">
        <v>2.1024000000000001E-2</v>
      </c>
      <c r="BC67" s="36">
        <v>1.3746E-2</v>
      </c>
      <c r="BD67" s="36">
        <v>2.4780000000000002E-3</v>
      </c>
      <c r="BE67" s="36">
        <v>2.0900000000000001E-4</v>
      </c>
      <c r="BF67" s="36">
        <v>6.0099999999999997E-4</v>
      </c>
      <c r="BG67" s="36">
        <v>0.233291</v>
      </c>
      <c r="BH67" s="36">
        <v>6.4999999999999994E-5</v>
      </c>
      <c r="BI67" s="36">
        <v>4.5700000000000003E-3</v>
      </c>
      <c r="BJ67" s="36">
        <v>7.2099999999999996E-4</v>
      </c>
      <c r="BK67" s="36">
        <v>5.8999999999999998E-5</v>
      </c>
      <c r="BL67" s="36">
        <v>1.4303E-2</v>
      </c>
      <c r="BM67" s="36">
        <v>1.305E-3</v>
      </c>
      <c r="BN67" s="36">
        <v>5.44E-4</v>
      </c>
      <c r="BO67" s="36">
        <v>4.2929999999999999E-3</v>
      </c>
      <c r="BP67" s="36">
        <v>1.713158</v>
      </c>
      <c r="BQ67" s="36">
        <v>6.3999999999999997E-5</v>
      </c>
      <c r="BR67" s="36">
        <v>6.0400000000000004E-4</v>
      </c>
      <c r="BS67" s="36">
        <v>0</v>
      </c>
      <c r="BT67" s="36">
        <v>4.6999999999999997E-5</v>
      </c>
      <c r="BU67" s="36">
        <v>6.9999999999999994E-5</v>
      </c>
      <c r="BV67" s="36">
        <v>0</v>
      </c>
      <c r="BW67" s="36">
        <v>4.3999999999999999E-5</v>
      </c>
      <c r="BX67" s="36">
        <v>2.7399999999999999E-4</v>
      </c>
      <c r="BY67" s="36">
        <v>1.2960000000000001E-3</v>
      </c>
      <c r="BZ67" s="36">
        <v>9.9999999999999991E-6</v>
      </c>
      <c r="CA67" s="36">
        <v>2.0590000000000001E-3</v>
      </c>
      <c r="CB67" s="36">
        <v>2.9E-4</v>
      </c>
      <c r="CC67" s="36">
        <v>1.4070000000000003E-3</v>
      </c>
      <c r="CD67" s="36">
        <v>1.6379999999999999E-3</v>
      </c>
      <c r="CE67" s="36">
        <v>2.8399999999999996E-4</v>
      </c>
      <c r="CF67" s="36">
        <v>1.0000000000000001E-5</v>
      </c>
      <c r="CG67" s="36">
        <v>3.4299999999999999E-4</v>
      </c>
      <c r="CH67" s="36">
        <v>3.79E-4</v>
      </c>
      <c r="CI67" s="36">
        <v>2.2599999999999996E-4</v>
      </c>
      <c r="CJ67" s="36">
        <v>6.1799999999999995E-4</v>
      </c>
      <c r="CK67" s="36">
        <v>3.5999999999999994E-5</v>
      </c>
      <c r="CL67" s="36">
        <v>4.9999999999999996E-5</v>
      </c>
      <c r="CM67" s="36">
        <v>2.1999999999999999E-5</v>
      </c>
      <c r="CN67" s="36">
        <v>1.7949999999999997E-3</v>
      </c>
      <c r="CO67" s="36">
        <v>6.6500000000000023E-4</v>
      </c>
      <c r="CP67" s="36">
        <v>1.6429999999999999E-3</v>
      </c>
      <c r="CQ67" s="36">
        <v>5.5560000000000002E-3</v>
      </c>
      <c r="CR67" s="36">
        <v>7.0899999999999989E-4</v>
      </c>
      <c r="CS67" s="36">
        <v>7.1400000000000001E-4</v>
      </c>
      <c r="CT67" s="36">
        <v>6.379999999999999E-4</v>
      </c>
      <c r="CU67" s="36">
        <v>1.7330000000000002E-3</v>
      </c>
      <c r="CV67" s="36">
        <v>2.3799999999999998E-4</v>
      </c>
      <c r="CW67" s="36">
        <v>9.5E-4</v>
      </c>
      <c r="CX67" s="36">
        <v>2.3630000000000001E-3</v>
      </c>
      <c r="CY67" s="36">
        <v>2.6210000000000001E-3</v>
      </c>
      <c r="CZ67" s="36">
        <v>8.8540000000000008E-3</v>
      </c>
      <c r="DA67" s="36">
        <v>2.8939999999999999E-3</v>
      </c>
      <c r="DB67" s="36">
        <v>4.35E-4</v>
      </c>
      <c r="DC67" s="36">
        <v>5.660000000000001E-4</v>
      </c>
      <c r="DD67" s="36">
        <v>4.5999999999999993E-5</v>
      </c>
      <c r="DE67" s="36">
        <v>2.0530000000000001E-3</v>
      </c>
      <c r="DF67" s="36">
        <v>2.7700000000000001E-4</v>
      </c>
      <c r="DG67" s="36">
        <v>1.1050000000000001E-3</v>
      </c>
      <c r="DH67" s="36">
        <v>9.6000000000000002E-5</v>
      </c>
      <c r="DI67" s="36">
        <v>3.1750000000000003E-3</v>
      </c>
      <c r="DJ67" s="36">
        <v>5.8999999999999998E-5</v>
      </c>
      <c r="DK67" s="36">
        <v>0</v>
      </c>
      <c r="DL67" s="36">
        <v>6.999999999999999E-6</v>
      </c>
      <c r="DM67" s="36">
        <v>3.2400000000000001E-4</v>
      </c>
      <c r="DN67" s="36">
        <v>3.0000000000000001E-6</v>
      </c>
      <c r="DO67" s="36">
        <v>1.2999999999999999E-5</v>
      </c>
      <c r="DP67" s="36">
        <v>8.4999999999999979E-5</v>
      </c>
      <c r="DQ67" s="36">
        <v>4.9999999999999996E-5</v>
      </c>
      <c r="DR67" s="36">
        <v>2.6909999999999998E-3</v>
      </c>
      <c r="DS67" s="36">
        <v>1.323E-3</v>
      </c>
      <c r="DT67" s="36">
        <v>6.9700000000000003E-4</v>
      </c>
      <c r="DU67" s="36">
        <v>2.3E-5</v>
      </c>
      <c r="DV67" s="36">
        <v>1.3100000000000001E-4</v>
      </c>
      <c r="DW67" s="36">
        <v>3.4044999999999999E-2</v>
      </c>
      <c r="DX67" s="36">
        <v>2.1000000000000002E-5</v>
      </c>
      <c r="DY67" s="36">
        <v>7.2300000000000012E-4</v>
      </c>
      <c r="DZ67" s="36">
        <v>1.9799999999999999E-4</v>
      </c>
      <c r="EA67" s="36">
        <v>7.9999999999999996E-6</v>
      </c>
      <c r="EB67" s="36">
        <v>3.1219999999999998E-3</v>
      </c>
      <c r="EC67" s="36">
        <v>2.4399999999999997E-4</v>
      </c>
      <c r="ED67" s="36">
        <v>8.2999999999999985E-5</v>
      </c>
      <c r="EE67" s="36">
        <v>4.7500000000000005E-4</v>
      </c>
      <c r="EF67" s="36">
        <v>0.26450500000000005</v>
      </c>
      <c r="EG67" s="36">
        <v>2.3999999999999997E-5</v>
      </c>
      <c r="EH67" s="36">
        <v>6.7000000000000002E-5</v>
      </c>
      <c r="EI67" s="36">
        <v>0</v>
      </c>
      <c r="EJ67" s="36">
        <v>11.568460999999999</v>
      </c>
      <c r="EK67" s="36">
        <v>18.809923000000001</v>
      </c>
      <c r="EL67" s="36">
        <v>1471.4251710000001</v>
      </c>
      <c r="EM67" s="36">
        <v>1.3171569999999999</v>
      </c>
      <c r="EN67" s="36">
        <v>1.9780139999999997</v>
      </c>
      <c r="EO67" s="36">
        <v>192.39844199999999</v>
      </c>
      <c r="EP67" s="36">
        <v>5.8890000000000001E-3</v>
      </c>
      <c r="EQ67" s="36">
        <v>0.75605999999970663</v>
      </c>
      <c r="ER67" s="36"/>
      <c r="ES67" s="36">
        <v>1700.9450119999999</v>
      </c>
      <c r="ET67" s="35"/>
      <c r="EU67" s="15"/>
      <c r="EV67" s="16"/>
      <c r="EW67" s="15"/>
      <c r="EX67" s="16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</row>
    <row r="68" spans="1:170" x14ac:dyDescent="0.25">
      <c r="A68" s="1"/>
      <c r="B68" s="2" t="s">
        <v>71</v>
      </c>
      <c r="C68" s="4">
        <v>65</v>
      </c>
      <c r="D68" s="36">
        <v>6.69E-4</v>
      </c>
      <c r="E68" s="36">
        <v>3.79E-4</v>
      </c>
      <c r="F68" s="36">
        <v>2.9700000000000001E-4</v>
      </c>
      <c r="G68" s="36">
        <v>4.0400000000000001E-4</v>
      </c>
      <c r="H68" s="36">
        <v>0</v>
      </c>
      <c r="I68" s="36">
        <v>1.1850000000000001E-3</v>
      </c>
      <c r="J68" s="36">
        <v>9.3999999999999994E-5</v>
      </c>
      <c r="K68" s="36">
        <v>4.6933999999999997E-2</v>
      </c>
      <c r="L68" s="36">
        <v>4.9919999999999999E-3</v>
      </c>
      <c r="M68" s="36">
        <v>9.972E-3</v>
      </c>
      <c r="N68" s="36">
        <v>6.3699999999999998E-4</v>
      </c>
      <c r="O68" s="36">
        <v>0</v>
      </c>
      <c r="P68" s="36">
        <v>9.1339999999999998E-3</v>
      </c>
      <c r="Q68" s="36">
        <v>1.0064E-2</v>
      </c>
      <c r="R68" s="36">
        <v>2.5460000000000001E-3</v>
      </c>
      <c r="S68" s="36">
        <v>2.7599999999999999E-4</v>
      </c>
      <c r="T68" s="36">
        <v>7.6290000000000004E-3</v>
      </c>
      <c r="U68" s="36">
        <v>4.8500000000000003E-4</v>
      </c>
      <c r="V68" s="36">
        <v>0</v>
      </c>
      <c r="W68" s="36">
        <v>1.2267999999999999E-2</v>
      </c>
      <c r="X68" s="36">
        <v>1.6639999999999999E-3</v>
      </c>
      <c r="Y68" s="36">
        <v>1.56E-4</v>
      </c>
      <c r="Z68" s="36">
        <v>1.6699999999999999E-4</v>
      </c>
      <c r="AA68" s="36">
        <v>0</v>
      </c>
      <c r="AB68" s="36">
        <v>3.8170000000000001E-3</v>
      </c>
      <c r="AC68" s="36">
        <v>3.6280000000000001E-3</v>
      </c>
      <c r="AD68" s="36">
        <v>3.2499999999999999E-3</v>
      </c>
      <c r="AE68" s="36">
        <v>7.7999999999999999E-5</v>
      </c>
      <c r="AF68" s="36">
        <v>4.0740000000000004E-3</v>
      </c>
      <c r="AG68" s="36">
        <v>3.1100000000000002E-4</v>
      </c>
      <c r="AH68" s="36">
        <v>3.7720000000000002E-3</v>
      </c>
      <c r="AI68" s="36">
        <v>8.0999999999999996E-4</v>
      </c>
      <c r="AJ68" s="36">
        <v>2.1100000000000001E-4</v>
      </c>
      <c r="AK68" s="36">
        <v>1.1E-5</v>
      </c>
      <c r="AL68" s="36">
        <v>1.1E-5</v>
      </c>
      <c r="AM68" s="36">
        <v>1.1739999999999999E-3</v>
      </c>
      <c r="AN68" s="36">
        <v>5.7399999999999997E-4</v>
      </c>
      <c r="AO68" s="36">
        <v>1.9532999999999998E-2</v>
      </c>
      <c r="AP68" s="36">
        <v>3.2039999999999998E-3</v>
      </c>
      <c r="AQ68" s="36">
        <v>3.6292999999999999E-2</v>
      </c>
      <c r="AR68" s="36">
        <v>0.10876</v>
      </c>
      <c r="AS68" s="36">
        <v>0.61538800000000005</v>
      </c>
      <c r="AT68" s="36">
        <v>2.0826000000000001E-2</v>
      </c>
      <c r="AU68" s="36">
        <v>5.0179999999999999E-3</v>
      </c>
      <c r="AV68" s="36">
        <v>4.5399999999999998E-4</v>
      </c>
      <c r="AW68" s="36">
        <v>2.7290999999999999E-2</v>
      </c>
      <c r="AX68" s="36">
        <v>1.0097999999999999E-2</v>
      </c>
      <c r="AY68" s="36">
        <v>4.0562000000000001E-2</v>
      </c>
      <c r="AZ68" s="36">
        <v>7.8519999999999996E-3</v>
      </c>
      <c r="BA68" s="36">
        <v>2.0343E-2</v>
      </c>
      <c r="BB68" s="36">
        <v>6.2370000000000002E-2</v>
      </c>
      <c r="BC68" s="36">
        <v>2.9492000000000001E-2</v>
      </c>
      <c r="BD68" s="36">
        <v>6.7657999999999996E-2</v>
      </c>
      <c r="BE68" s="36">
        <v>3.9853E-2</v>
      </c>
      <c r="BF68" s="36">
        <v>3.9440000000000003E-2</v>
      </c>
      <c r="BG68" s="36">
        <v>1.9050999999999998E-2</v>
      </c>
      <c r="BH68" s="36">
        <v>5.9309999999999996E-3</v>
      </c>
      <c r="BI68" s="36">
        <v>1.4831E-2</v>
      </c>
      <c r="BJ68" s="36">
        <v>2.5486000000000002E-2</v>
      </c>
      <c r="BK68" s="36">
        <v>3.5479999999999999E-3</v>
      </c>
      <c r="BL68" s="36">
        <v>0.37173099999999998</v>
      </c>
      <c r="BM68" s="36">
        <v>2.3949999999999999E-2</v>
      </c>
      <c r="BN68" s="36">
        <v>5.1590999999999998E-2</v>
      </c>
      <c r="BO68" s="36">
        <v>8.4031999999999996E-2</v>
      </c>
      <c r="BP68" s="36">
        <v>51.510395000000003</v>
      </c>
      <c r="BQ68" s="36">
        <v>2.1035000000000002E-2</v>
      </c>
      <c r="BR68" s="36">
        <v>6.4734E-2</v>
      </c>
      <c r="BS68" s="36">
        <v>0</v>
      </c>
      <c r="BT68" s="36">
        <v>5.3000000000000001E-5</v>
      </c>
      <c r="BU68" s="36">
        <v>2.0999999999999999E-5</v>
      </c>
      <c r="BV68" s="36">
        <v>5.4999999999999988E-5</v>
      </c>
      <c r="BW68" s="36">
        <v>1.4000000000000001E-4</v>
      </c>
      <c r="BX68" s="36">
        <v>4.5100000000000001E-4</v>
      </c>
      <c r="BY68" s="36">
        <v>1.8100000000000001E-4</v>
      </c>
      <c r="BZ68" s="36">
        <v>1.9399999999999997E-4</v>
      </c>
      <c r="CA68" s="36">
        <v>3.2270000000000003E-3</v>
      </c>
      <c r="CB68" s="36">
        <v>4.8900000000000007E-4</v>
      </c>
      <c r="CC68" s="36">
        <v>2.0109999999999998E-3</v>
      </c>
      <c r="CD68" s="36">
        <v>4.9700000000000015E-4</v>
      </c>
      <c r="CE68" s="36">
        <v>6.7000000000000002E-5</v>
      </c>
      <c r="CF68" s="36">
        <v>1.1669999999999999E-3</v>
      </c>
      <c r="CG68" s="36">
        <v>1.3210000000000001E-3</v>
      </c>
      <c r="CH68" s="36">
        <v>3.4499999999999998E-4</v>
      </c>
      <c r="CI68" s="36">
        <v>1.7399999999999997E-4</v>
      </c>
      <c r="CJ68" s="36">
        <v>4.7500000000000005E-4</v>
      </c>
      <c r="CK68" s="36">
        <v>2.63E-4</v>
      </c>
      <c r="CL68" s="36">
        <v>3.79E-4</v>
      </c>
      <c r="CM68" s="36">
        <v>6.6500000000000001E-4</v>
      </c>
      <c r="CN68" s="36">
        <v>5.2099999999999998E-4</v>
      </c>
      <c r="CO68" s="36">
        <v>2.6599999999999996E-4</v>
      </c>
      <c r="CP68" s="36">
        <v>4.7800000000000002E-4</v>
      </c>
      <c r="CQ68" s="36">
        <v>6.7699999999999998E-4</v>
      </c>
      <c r="CR68" s="36">
        <v>1.2979999999999999E-3</v>
      </c>
      <c r="CS68" s="36">
        <v>8.9800000000000004E-4</v>
      </c>
      <c r="CT68" s="36">
        <v>7.3000000000000018E-4</v>
      </c>
      <c r="CU68" s="36">
        <v>1.1899999999999999E-4</v>
      </c>
      <c r="CV68" s="36">
        <v>7.8200000000000003E-4</v>
      </c>
      <c r="CW68" s="36">
        <v>1.2080000000000001E-3</v>
      </c>
      <c r="CX68" s="36">
        <v>4.9599999999999991E-4</v>
      </c>
      <c r="CY68" s="36">
        <v>6.5000000000000008E-4</v>
      </c>
      <c r="CZ68" s="36">
        <v>5.2599999999999999E-4</v>
      </c>
      <c r="DA68" s="36">
        <v>7.0299999999999996E-4</v>
      </c>
      <c r="DB68" s="36">
        <v>6.9000000000000008E-4</v>
      </c>
      <c r="DC68" s="36">
        <v>8.5599999999999988E-4</v>
      </c>
      <c r="DD68" s="36">
        <v>1.2899999999999999E-4</v>
      </c>
      <c r="DE68" s="36">
        <v>4.4280000000000014E-3</v>
      </c>
      <c r="DF68" s="36">
        <v>1.2799999999999999E-3</v>
      </c>
      <c r="DG68" s="36">
        <v>8.0279999999999987E-3</v>
      </c>
      <c r="DH68" s="36">
        <v>2.1158E-2</v>
      </c>
      <c r="DI68" s="36">
        <v>0.12530199999999997</v>
      </c>
      <c r="DJ68" s="36">
        <v>5.0269999999999994E-3</v>
      </c>
      <c r="DK68" s="36">
        <v>7.7999999999999999E-4</v>
      </c>
      <c r="DL68" s="36">
        <v>4.2400000000000006E-4</v>
      </c>
      <c r="DM68" s="36">
        <v>8.1919999999999996E-3</v>
      </c>
      <c r="DN68" s="36">
        <v>5.1539999999999997E-3</v>
      </c>
      <c r="DO68" s="36">
        <v>1.8511E-2</v>
      </c>
      <c r="DP68" s="36">
        <v>1.139E-3</v>
      </c>
      <c r="DQ68" s="36">
        <v>2.019E-3</v>
      </c>
      <c r="DR68" s="36">
        <v>1.0071000000000002E-2</v>
      </c>
      <c r="DS68" s="36">
        <v>4.0590000000000001E-3</v>
      </c>
      <c r="DT68" s="36">
        <v>2.8308000000000003E-2</v>
      </c>
      <c r="DU68" s="36">
        <v>8.9180000000000006E-3</v>
      </c>
      <c r="DV68" s="36">
        <v>1.0447E-2</v>
      </c>
      <c r="DW68" s="36">
        <v>3.7680000000000001E-3</v>
      </c>
      <c r="DX68" s="36">
        <v>2.6899999999999997E-3</v>
      </c>
      <c r="DY68" s="36">
        <v>3.6480000000000006E-3</v>
      </c>
      <c r="DZ68" s="36">
        <v>9.2860000000000009E-3</v>
      </c>
      <c r="EA68" s="36">
        <v>9.1100000000000003E-4</v>
      </c>
      <c r="EB68" s="36">
        <v>0.15637400000000001</v>
      </c>
      <c r="EC68" s="36">
        <v>8.4980000000000003E-3</v>
      </c>
      <c r="ED68" s="36">
        <v>1.4972000000000001E-2</v>
      </c>
      <c r="EE68" s="36">
        <v>2.2948000000000003E-2</v>
      </c>
      <c r="EF68" s="36">
        <v>13.302335999999999</v>
      </c>
      <c r="EG68" s="36">
        <v>1.2738999999999999E-2</v>
      </c>
      <c r="EH68" s="36">
        <v>1.2405000000000001E-2</v>
      </c>
      <c r="EI68" s="36">
        <v>0</v>
      </c>
      <c r="EJ68" s="36">
        <v>0.15555099999999999</v>
      </c>
      <c r="EK68" s="36">
        <v>567.17517099999998</v>
      </c>
      <c r="EL68" s="36">
        <v>251.25225800000001</v>
      </c>
      <c r="EM68" s="36">
        <v>3.7118999999999999E-2</v>
      </c>
      <c r="EN68" s="36">
        <v>119.46096499999999</v>
      </c>
      <c r="EO68" s="36">
        <v>70.798071999999991</v>
      </c>
      <c r="EP68" s="36">
        <v>0.28298699999999999</v>
      </c>
      <c r="EQ68" s="36">
        <v>-0.62312400000041634</v>
      </c>
      <c r="ER68" s="36"/>
      <c r="ES68" s="36">
        <v>1075.858444</v>
      </c>
      <c r="ET68" s="35"/>
      <c r="EU68" s="15"/>
      <c r="EV68" s="16"/>
      <c r="EW68" s="15"/>
      <c r="EX68" s="16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</row>
    <row r="69" spans="1:170" x14ac:dyDescent="0.25">
      <c r="A69" s="1"/>
      <c r="B69" s="2" t="s">
        <v>72</v>
      </c>
      <c r="C69" s="4">
        <v>66</v>
      </c>
      <c r="D69" s="36">
        <v>1.4923000000000001E-2</v>
      </c>
      <c r="E69" s="36">
        <v>0.112413</v>
      </c>
      <c r="F69" s="36">
        <v>6.9389999999999999E-3</v>
      </c>
      <c r="G69" s="36">
        <v>1.9959999999999999E-3</v>
      </c>
      <c r="H69" s="36">
        <v>0</v>
      </c>
      <c r="I69" s="36">
        <v>1.42E-3</v>
      </c>
      <c r="J69" s="36">
        <v>9.2E-5</v>
      </c>
      <c r="K69" s="36">
        <v>0.48570099999999999</v>
      </c>
      <c r="L69" s="36">
        <v>1.3553000000000001E-2</v>
      </c>
      <c r="M69" s="36">
        <v>0.200235</v>
      </c>
      <c r="N69" s="36">
        <v>0.105671</v>
      </c>
      <c r="O69" s="36">
        <v>9.9999999999999995E-7</v>
      </c>
      <c r="P69" s="36">
        <v>1.3393E-2</v>
      </c>
      <c r="Q69" s="36">
        <v>3.4701999999999997E-2</v>
      </c>
      <c r="R69" s="36">
        <v>5.6910000000000002E-2</v>
      </c>
      <c r="S69" s="36">
        <v>9.9799999999999997E-4</v>
      </c>
      <c r="T69" s="36">
        <v>7.7743999999999994E-2</v>
      </c>
      <c r="U69" s="36">
        <v>1.9980000000000002E-3</v>
      </c>
      <c r="V69" s="36">
        <v>0</v>
      </c>
      <c r="W69" s="36">
        <v>2.0159E-2</v>
      </c>
      <c r="X69" s="36">
        <v>4.1650000000000003E-3</v>
      </c>
      <c r="Y69" s="36">
        <v>2.062E-3</v>
      </c>
      <c r="Z69" s="36">
        <v>3.2750000000000001E-3</v>
      </c>
      <c r="AA69" s="36">
        <v>1.9999999999999999E-6</v>
      </c>
      <c r="AB69" s="36">
        <v>1.5755999999999999E-2</v>
      </c>
      <c r="AC69" s="36">
        <v>1.5368E-2</v>
      </c>
      <c r="AD69" s="36">
        <v>8.2269999999999999E-3</v>
      </c>
      <c r="AE69" s="36">
        <v>3.77E-4</v>
      </c>
      <c r="AF69" s="36">
        <v>2.5610999999999998E-2</v>
      </c>
      <c r="AG69" s="36">
        <v>5.9839999999999997E-3</v>
      </c>
      <c r="AH69" s="36">
        <v>5.382E-2</v>
      </c>
      <c r="AI69" s="36">
        <v>5.0439999999999999E-3</v>
      </c>
      <c r="AJ69" s="36">
        <v>1.3455E-2</v>
      </c>
      <c r="AK69" s="36">
        <v>2.5999999999999998E-5</v>
      </c>
      <c r="AL69" s="36">
        <v>1.35E-4</v>
      </c>
      <c r="AM69" s="36">
        <v>6.0619999999999997E-3</v>
      </c>
      <c r="AN69" s="36">
        <v>3.088E-3</v>
      </c>
      <c r="AO69" s="36">
        <v>0.13678699999999999</v>
      </c>
      <c r="AP69" s="36">
        <v>6.6410000000000002E-3</v>
      </c>
      <c r="AQ69" s="36">
        <v>0.15180399999999999</v>
      </c>
      <c r="AR69" s="36">
        <v>0.24210300000000001</v>
      </c>
      <c r="AS69" s="36">
        <v>0.918736</v>
      </c>
      <c r="AT69" s="36">
        <v>3.6409999999999998E-2</v>
      </c>
      <c r="AU69" s="36">
        <v>8.8999999999999999E-3</v>
      </c>
      <c r="AV69" s="36">
        <v>2.3119999999999998E-3</v>
      </c>
      <c r="AW69" s="36">
        <v>3.7067000000000003E-2</v>
      </c>
      <c r="AX69" s="36">
        <v>2.2790999999999999E-2</v>
      </c>
      <c r="AY69" s="36">
        <v>2.8527E-2</v>
      </c>
      <c r="AZ69" s="36">
        <v>7.5231999999999993E-2</v>
      </c>
      <c r="BA69" s="36">
        <v>8.5573499999999996</v>
      </c>
      <c r="BB69" s="36">
        <v>1.175054</v>
      </c>
      <c r="BC69" s="36">
        <v>0.101774</v>
      </c>
      <c r="BD69" s="36">
        <v>0.32212200000000002</v>
      </c>
      <c r="BE69" s="36">
        <v>5.2677000000000002E-2</v>
      </c>
      <c r="BF69" s="36">
        <v>0.105028</v>
      </c>
      <c r="BG69" s="36">
        <v>2.138E-2</v>
      </c>
      <c r="BH69" s="36">
        <v>6.3929E-2</v>
      </c>
      <c r="BI69" s="36">
        <v>3.6366999999999997E-2</v>
      </c>
      <c r="BJ69" s="36">
        <v>6.0321E-2</v>
      </c>
      <c r="BK69" s="36">
        <v>7.2830000000000004E-3</v>
      </c>
      <c r="BL69" s="36">
        <v>1.5806530000000001</v>
      </c>
      <c r="BM69" s="36">
        <v>0.199929</v>
      </c>
      <c r="BN69" s="36">
        <v>9.6579999999999999E-2</v>
      </c>
      <c r="BO69" s="36">
        <v>0.18154100000000001</v>
      </c>
      <c r="BP69" s="36">
        <v>9.3720000000000001E-3</v>
      </c>
      <c r="BQ69" s="36">
        <v>0.51771199999999995</v>
      </c>
      <c r="BR69" s="36">
        <v>2.8902169999999998</v>
      </c>
      <c r="BS69" s="36">
        <v>0</v>
      </c>
      <c r="BT69" s="36">
        <v>1.6790000000000002E-3</v>
      </c>
      <c r="BU69" s="36">
        <v>8.9510000000000006E-3</v>
      </c>
      <c r="BV69" s="36">
        <v>1.302E-3</v>
      </c>
      <c r="BW69" s="36">
        <v>7.890000000000001E-4</v>
      </c>
      <c r="BX69" s="36">
        <v>3.1609999999999997E-3</v>
      </c>
      <c r="BY69" s="36">
        <v>4.6900000000000002E-4</v>
      </c>
      <c r="BZ69" s="36">
        <v>2.0499999999999997E-4</v>
      </c>
      <c r="CA69" s="36">
        <v>4.4425000000000006E-2</v>
      </c>
      <c r="CB69" s="36">
        <v>2.0699999999999998E-3</v>
      </c>
      <c r="CC69" s="36">
        <v>4.9852999999999995E-2</v>
      </c>
      <c r="CD69" s="36">
        <v>9.8629999999999982E-2</v>
      </c>
      <c r="CE69" s="36">
        <v>6.2360000000000002E-3</v>
      </c>
      <c r="CF69" s="36">
        <v>1.485E-3</v>
      </c>
      <c r="CG69" s="36">
        <v>3.9689999999999994E-3</v>
      </c>
      <c r="CH69" s="36">
        <v>1.0372999999999999E-2</v>
      </c>
      <c r="CI69" s="36">
        <v>9.630000000000001E-4</v>
      </c>
      <c r="CJ69" s="36">
        <v>6.513999999999999E-3</v>
      </c>
      <c r="CK69" s="36">
        <v>1.3370000000000001E-3</v>
      </c>
      <c r="CL69" s="36">
        <v>2.2230000000000006E-3</v>
      </c>
      <c r="CM69" s="36">
        <v>1.299E-3</v>
      </c>
      <c r="CN69" s="36">
        <v>1.73E-3</v>
      </c>
      <c r="CO69" s="36">
        <v>4.5270000000000006E-3</v>
      </c>
      <c r="CP69" s="36">
        <v>1.1315E-2</v>
      </c>
      <c r="CQ69" s="36">
        <v>1.4916E-2</v>
      </c>
      <c r="CR69" s="36">
        <v>6.7009999999999995E-3</v>
      </c>
      <c r="CS69" s="36">
        <v>4.6410000000000002E-3</v>
      </c>
      <c r="CT69" s="36">
        <v>3.3180000000000002E-3</v>
      </c>
      <c r="CU69" s="36">
        <v>7.1799999999999989E-4</v>
      </c>
      <c r="CV69" s="36">
        <v>6.9539999999999984E-3</v>
      </c>
      <c r="CW69" s="36">
        <v>3.012599999999999E-2</v>
      </c>
      <c r="CX69" s="36">
        <v>8.5069999999999989E-3</v>
      </c>
      <c r="CY69" s="36">
        <v>6.5939999999999992E-3</v>
      </c>
      <c r="CZ69" s="36">
        <v>5.7918999999999998E-2</v>
      </c>
      <c r="DA69" s="36">
        <v>2.8590000000000004E-3</v>
      </c>
      <c r="DB69" s="36">
        <v>1.0562E-2</v>
      </c>
      <c r="DC69" s="36">
        <v>6.9660000000000008E-3</v>
      </c>
      <c r="DD69" s="36">
        <v>1.023E-3</v>
      </c>
      <c r="DE69" s="36">
        <v>3.6988999999999987E-2</v>
      </c>
      <c r="DF69" s="36">
        <v>2.8040000000000001E-3</v>
      </c>
      <c r="DG69" s="36">
        <v>3.8548000000000006E-2</v>
      </c>
      <c r="DH69" s="36">
        <v>5.8478000000000009E-2</v>
      </c>
      <c r="DI69" s="36">
        <v>0.24191000000000004</v>
      </c>
      <c r="DJ69" s="36">
        <v>1.1693999999999996E-2</v>
      </c>
      <c r="DK69" s="36">
        <v>1.7160000000000001E-3</v>
      </c>
      <c r="DL69" s="36">
        <v>2.372E-3</v>
      </c>
      <c r="DM69" s="36">
        <v>1.3501000000000001E-2</v>
      </c>
      <c r="DN69" s="36">
        <v>1.1428999999999998E-2</v>
      </c>
      <c r="DO69" s="36">
        <v>1.4323000000000004E-2</v>
      </c>
      <c r="DP69" s="36">
        <v>1.3554999999999998E-2</v>
      </c>
      <c r="DQ69" s="36">
        <v>0.88819199999999987</v>
      </c>
      <c r="DR69" s="36">
        <v>0.20883000000000002</v>
      </c>
      <c r="DS69" s="36">
        <v>1.4721999999999999E-2</v>
      </c>
      <c r="DT69" s="36">
        <v>0.13774199999999998</v>
      </c>
      <c r="DU69" s="36">
        <v>1.2919999999999999E-2</v>
      </c>
      <c r="DV69" s="36">
        <v>3.7917999999999993E-2</v>
      </c>
      <c r="DW69" s="36">
        <v>4.927E-3</v>
      </c>
      <c r="DX69" s="36">
        <v>3.236E-2</v>
      </c>
      <c r="DY69" s="36">
        <v>1.1623000000000001E-2</v>
      </c>
      <c r="DZ69" s="36">
        <v>2.5285000000000002E-2</v>
      </c>
      <c r="EA69" s="36">
        <v>2.3520000000000004E-3</v>
      </c>
      <c r="EB69" s="36">
        <v>0.50234800000000002</v>
      </c>
      <c r="EC69" s="36">
        <v>6.0201999999999992E-2</v>
      </c>
      <c r="ED69" s="36">
        <v>3.0642000000000003E-2</v>
      </c>
      <c r="EE69" s="36">
        <v>4.8090000000000008E-2</v>
      </c>
      <c r="EF69" s="36">
        <v>2.9759999999999999E-3</v>
      </c>
      <c r="EG69" s="36">
        <v>0.30429999999999996</v>
      </c>
      <c r="EH69" s="36">
        <v>0.60089599999999999</v>
      </c>
      <c r="EI69" s="36">
        <v>0</v>
      </c>
      <c r="EJ69" s="36">
        <v>1.5023E-2</v>
      </c>
      <c r="EK69" s="36">
        <v>54.220286999999999</v>
      </c>
      <c r="EL69" s="36">
        <v>19.562124000000001</v>
      </c>
      <c r="EM69" s="36">
        <v>4.2849999999999989E-3</v>
      </c>
      <c r="EN69" s="36">
        <v>13.35295</v>
      </c>
      <c r="EO69" s="36">
        <v>4.9850340000000006</v>
      </c>
      <c r="EP69" s="36">
        <v>1.8129759999999999</v>
      </c>
      <c r="EQ69" s="36">
        <v>-2.5104610000000065</v>
      </c>
      <c r="ER69" s="36"/>
      <c r="ES69" s="36">
        <v>114.19907499999998</v>
      </c>
      <c r="ET69" s="35"/>
      <c r="EU69" s="15"/>
      <c r="EV69" s="16"/>
      <c r="EW69" s="15"/>
      <c r="EX69" s="16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</row>
    <row r="70" spans="1:170" x14ac:dyDescent="0.25">
      <c r="A70" s="1"/>
      <c r="B70" s="2" t="s">
        <v>73</v>
      </c>
      <c r="C70" s="4">
        <v>67</v>
      </c>
      <c r="D70" s="36">
        <v>4.1735949999999997</v>
      </c>
      <c r="E70" s="36">
        <v>1.812092</v>
      </c>
      <c r="F70" s="36">
        <v>0.333534</v>
      </c>
      <c r="G70" s="36">
        <v>0.29133999999999999</v>
      </c>
      <c r="H70" s="36">
        <v>4.3999999999999999E-5</v>
      </c>
      <c r="I70" s="36">
        <v>2.3919709999999998</v>
      </c>
      <c r="J70" s="36">
        <v>9.9569000000000005E-2</v>
      </c>
      <c r="K70" s="36">
        <v>6.7699400000000001</v>
      </c>
      <c r="L70" s="36">
        <v>0.94261300000000003</v>
      </c>
      <c r="M70" s="36">
        <v>2.0686089999999999</v>
      </c>
      <c r="N70" s="36">
        <v>0.40943499999999999</v>
      </c>
      <c r="O70" s="36">
        <v>1.1E-5</v>
      </c>
      <c r="P70" s="36">
        <v>0.88534100000000004</v>
      </c>
      <c r="Q70" s="36">
        <v>1.2491950000000001</v>
      </c>
      <c r="R70" s="36">
        <v>0.66252800000000001</v>
      </c>
      <c r="S70" s="36">
        <v>0.182398</v>
      </c>
      <c r="T70" s="36">
        <v>2.6093220000000001</v>
      </c>
      <c r="U70" s="36">
        <v>0.19342899999999999</v>
      </c>
      <c r="V70" s="36">
        <v>3.9999999999999998E-6</v>
      </c>
      <c r="W70" s="36">
        <v>1.411146</v>
      </c>
      <c r="X70" s="36">
        <v>0.45630599999999999</v>
      </c>
      <c r="Y70" s="36">
        <v>4.0721E-2</v>
      </c>
      <c r="Z70" s="36">
        <v>1.9595999999999999E-2</v>
      </c>
      <c r="AA70" s="36">
        <v>1.5999999999999999E-5</v>
      </c>
      <c r="AB70" s="36">
        <v>0.718526</v>
      </c>
      <c r="AC70" s="36">
        <v>1.1630419999999999</v>
      </c>
      <c r="AD70" s="36">
        <v>0.62801399999999996</v>
      </c>
      <c r="AE70" s="36">
        <v>7.4357999999999994E-2</v>
      </c>
      <c r="AF70" s="36">
        <v>1.6999709999999999</v>
      </c>
      <c r="AG70" s="36">
        <v>0.22628400000000001</v>
      </c>
      <c r="AH70" s="36">
        <v>1.6968510000000001</v>
      </c>
      <c r="AI70" s="36">
        <v>0.33647199999999999</v>
      </c>
      <c r="AJ70" s="36">
        <v>0.13203699999999999</v>
      </c>
      <c r="AK70" s="36">
        <v>2.9369999999999999E-3</v>
      </c>
      <c r="AL70" s="36">
        <v>3.4150000000000001E-3</v>
      </c>
      <c r="AM70" s="36">
        <v>0.235015</v>
      </c>
      <c r="AN70" s="36">
        <v>3.1771000000000001E-2</v>
      </c>
      <c r="AO70" s="36">
        <v>3.4077920000000002</v>
      </c>
      <c r="AP70" s="36">
        <v>7.685E-3</v>
      </c>
      <c r="AQ70" s="36">
        <v>1.541088</v>
      </c>
      <c r="AR70" s="36">
        <v>0.85328800000000005</v>
      </c>
      <c r="AS70" s="36">
        <v>15.95585</v>
      </c>
      <c r="AT70" s="36">
        <v>2.7060330000000001</v>
      </c>
      <c r="AU70" s="36">
        <v>0.173151</v>
      </c>
      <c r="AV70" s="36">
        <v>1.3391999999999999E-2</v>
      </c>
      <c r="AW70" s="36">
        <v>5.1891590000000001</v>
      </c>
      <c r="AX70" s="36">
        <v>0.45042199999999999</v>
      </c>
      <c r="AY70" s="36">
        <v>0.57643699999999998</v>
      </c>
      <c r="AZ70" s="36">
        <v>0.50464200000000003</v>
      </c>
      <c r="BA70" s="36">
        <v>2.3485079999999998</v>
      </c>
      <c r="BB70" s="36">
        <v>33.045814999999997</v>
      </c>
      <c r="BC70" s="36">
        <v>7.6556860000000002</v>
      </c>
      <c r="BD70" s="36">
        <v>8.1207510000000003</v>
      </c>
      <c r="BE70" s="36">
        <v>0.79520100000000005</v>
      </c>
      <c r="BF70" s="36">
        <v>1.3029360000000001</v>
      </c>
      <c r="BG70" s="36">
        <v>0.500753</v>
      </c>
      <c r="BH70" s="36">
        <v>0.90363099999999996</v>
      </c>
      <c r="BI70" s="36">
        <v>0.43910199999999999</v>
      </c>
      <c r="BJ70" s="36">
        <v>3.5623339999999999</v>
      </c>
      <c r="BK70" s="36">
        <v>0.18622900000000001</v>
      </c>
      <c r="BL70" s="36">
        <v>4.1236009999999998</v>
      </c>
      <c r="BM70" s="36">
        <v>0.83074800000000004</v>
      </c>
      <c r="BN70" s="36">
        <v>2.0000070000000001</v>
      </c>
      <c r="BO70" s="36">
        <v>12.107303</v>
      </c>
      <c r="BP70" s="36">
        <v>9.7214779999999994</v>
      </c>
      <c r="BQ70" s="36">
        <v>5.3647E-2</v>
      </c>
      <c r="BR70" s="36">
        <v>2.9428209999999999</v>
      </c>
      <c r="BS70" s="36">
        <v>0</v>
      </c>
      <c r="BT70" s="36">
        <v>0.25595499999999999</v>
      </c>
      <c r="BU70" s="36">
        <v>7.1949000000000013E-2</v>
      </c>
      <c r="BV70" s="36">
        <v>5.0598000000000004E-2</v>
      </c>
      <c r="BW70" s="36">
        <v>0.10571500000000002</v>
      </c>
      <c r="BX70" s="36">
        <v>0.43823100000000004</v>
      </c>
      <c r="BY70" s="36">
        <v>0.17197900000000002</v>
      </c>
      <c r="BZ70" s="36">
        <v>5.2541999999999998E-2</v>
      </c>
      <c r="CA70" s="36">
        <v>0.39563900000000007</v>
      </c>
      <c r="CB70" s="36">
        <v>0.30419400000000002</v>
      </c>
      <c r="CC70" s="36">
        <v>0.486873</v>
      </c>
      <c r="CD70" s="36">
        <v>0.44722699999999999</v>
      </c>
      <c r="CE70" s="36">
        <v>3.1106000000000002E-2</v>
      </c>
      <c r="CF70" s="36">
        <v>0.22060399999999999</v>
      </c>
      <c r="CG70" s="36">
        <v>0.30436999999999997</v>
      </c>
      <c r="CH70" s="36">
        <v>0.122084</v>
      </c>
      <c r="CI70" s="36">
        <v>0.12901800000000002</v>
      </c>
      <c r="CJ70" s="36">
        <v>0.38391599999999987</v>
      </c>
      <c r="CK70" s="36">
        <v>0.24116100000000004</v>
      </c>
      <c r="CL70" s="36">
        <v>0.38111399999999995</v>
      </c>
      <c r="CM70" s="36">
        <v>9.0789999999999996E-2</v>
      </c>
      <c r="CN70" s="36">
        <v>0.35012900000000002</v>
      </c>
      <c r="CO70" s="36">
        <v>0.23150399999999999</v>
      </c>
      <c r="CP70" s="36">
        <v>0.16643399999999997</v>
      </c>
      <c r="CQ70" s="36">
        <v>0.36997000000000002</v>
      </c>
      <c r="CR70" s="36">
        <v>0.62589899999999976</v>
      </c>
      <c r="CS70" s="36">
        <v>0.41889100000000001</v>
      </c>
      <c r="CT70" s="36">
        <v>0.23159199999999999</v>
      </c>
      <c r="CU70" s="36">
        <v>0.14163600000000001</v>
      </c>
      <c r="CV70" s="36">
        <v>0.81412600000000002</v>
      </c>
      <c r="CW70" s="36">
        <v>2.043558</v>
      </c>
      <c r="CX70" s="36">
        <v>0.59722900000000012</v>
      </c>
      <c r="CY70" s="36">
        <v>0.90168999999999999</v>
      </c>
      <c r="CZ70" s="36">
        <v>0.91073700000000002</v>
      </c>
      <c r="DA70" s="36">
        <v>0.68639299999999992</v>
      </c>
      <c r="DB70" s="36">
        <v>0.41894499999999985</v>
      </c>
      <c r="DC70" s="36">
        <v>0.3590799999999999</v>
      </c>
      <c r="DD70" s="36">
        <v>1.6236999999999998E-2</v>
      </c>
      <c r="DE70" s="36">
        <v>0.92688400000000004</v>
      </c>
      <c r="DF70" s="36">
        <v>4.692E-3</v>
      </c>
      <c r="DG70" s="36">
        <v>0.38774499999999995</v>
      </c>
      <c r="DH70" s="36">
        <v>0.19611899999999996</v>
      </c>
      <c r="DI70" s="36">
        <v>5.2253419999999995</v>
      </c>
      <c r="DJ70" s="36">
        <v>0.84958199999999995</v>
      </c>
      <c r="DK70" s="36">
        <v>2.2966000000000004E-2</v>
      </c>
      <c r="DL70" s="36">
        <v>3.3350999999999999E-2</v>
      </c>
      <c r="DM70" s="36">
        <v>2.9289389999999997</v>
      </c>
      <c r="DN70" s="36">
        <v>0.25977499999999998</v>
      </c>
      <c r="DO70" s="36">
        <v>0.42624000000000006</v>
      </c>
      <c r="DP70" s="36">
        <v>0.191465</v>
      </c>
      <c r="DQ70" s="36">
        <v>0.35800599999999999</v>
      </c>
      <c r="DR70" s="36">
        <v>11.476546999999998</v>
      </c>
      <c r="DS70" s="36">
        <v>2.7640090000000006</v>
      </c>
      <c r="DT70" s="36">
        <v>7.0368579999999996</v>
      </c>
      <c r="DU70" s="36">
        <v>0.24205800000000002</v>
      </c>
      <c r="DV70" s="36">
        <v>1.020265</v>
      </c>
      <c r="DW70" s="36">
        <v>0.16957299999999997</v>
      </c>
      <c r="DX70" s="36">
        <v>0.99682899999999997</v>
      </c>
      <c r="DY70" s="36">
        <v>0.19426499999999999</v>
      </c>
      <c r="DZ70" s="36">
        <v>3.0576469999999998</v>
      </c>
      <c r="EA70" s="36">
        <v>9.6072000000000018E-2</v>
      </c>
      <c r="EB70" s="36">
        <v>0.99332500000000001</v>
      </c>
      <c r="EC70" s="36">
        <v>0.230297</v>
      </c>
      <c r="ED70" s="36">
        <v>0.88024400000000003</v>
      </c>
      <c r="EE70" s="36">
        <v>3.1554970000000004</v>
      </c>
      <c r="EF70" s="36">
        <v>4.6641649999999988</v>
      </c>
      <c r="EG70" s="36">
        <v>6.0159000000000004E-2</v>
      </c>
      <c r="EH70" s="36">
        <v>0.74526800000000004</v>
      </c>
      <c r="EI70" s="36">
        <v>0</v>
      </c>
      <c r="EJ70" s="36">
        <v>0.44902399999999998</v>
      </c>
      <c r="EK70" s="36">
        <v>714.11944600000004</v>
      </c>
      <c r="EL70" s="36">
        <v>524.39502000000005</v>
      </c>
      <c r="EM70" s="36">
        <v>0.14863399999999999</v>
      </c>
      <c r="EN70" s="36">
        <v>217.89577800000004</v>
      </c>
      <c r="EO70" s="36">
        <v>109.37402400000001</v>
      </c>
      <c r="EP70" s="36">
        <v>0.44944899999999999</v>
      </c>
      <c r="EQ70" s="36">
        <v>18.606835999999703</v>
      </c>
      <c r="ER70" s="36"/>
      <c r="ES70" s="36">
        <v>1804.972448</v>
      </c>
      <c r="ET70" s="35"/>
      <c r="EU70" s="15"/>
      <c r="EV70" s="16"/>
      <c r="EW70" s="15"/>
      <c r="EX70" s="16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</row>
    <row r="71" spans="1:170" x14ac:dyDescent="0.25">
      <c r="A71" s="1"/>
      <c r="B71" s="2" t="s">
        <v>74</v>
      </c>
      <c r="C71" s="4">
        <v>68</v>
      </c>
      <c r="D71" s="36">
        <v>0</v>
      </c>
      <c r="E71" s="36">
        <v>0</v>
      </c>
      <c r="F71" s="36">
        <v>0</v>
      </c>
      <c r="G71" s="36">
        <v>0</v>
      </c>
      <c r="H71" s="36">
        <v>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  <c r="BM71" s="36">
        <v>0</v>
      </c>
      <c r="BN71" s="36">
        <v>0</v>
      </c>
      <c r="BO71" s="36">
        <v>0</v>
      </c>
      <c r="BP71" s="36">
        <v>0</v>
      </c>
      <c r="BQ71" s="36">
        <v>0</v>
      </c>
      <c r="BR71" s="36">
        <v>0</v>
      </c>
      <c r="BS71" s="36">
        <v>0</v>
      </c>
      <c r="BT71" s="36">
        <v>0</v>
      </c>
      <c r="BU71" s="36">
        <v>0</v>
      </c>
      <c r="BV71" s="36">
        <v>0</v>
      </c>
      <c r="BW71" s="36">
        <v>0</v>
      </c>
      <c r="BX71" s="36">
        <v>0</v>
      </c>
      <c r="BY71" s="36">
        <v>0</v>
      </c>
      <c r="BZ71" s="36">
        <v>0</v>
      </c>
      <c r="CA71" s="36">
        <v>0</v>
      </c>
      <c r="CB71" s="36">
        <v>0</v>
      </c>
      <c r="CC71" s="36">
        <v>0</v>
      </c>
      <c r="CD71" s="36">
        <v>0</v>
      </c>
      <c r="CE71" s="36">
        <v>0</v>
      </c>
      <c r="CF71" s="36">
        <v>0</v>
      </c>
      <c r="CG71" s="36">
        <v>0</v>
      </c>
      <c r="CH71" s="36">
        <v>0</v>
      </c>
      <c r="CI71" s="36">
        <v>0</v>
      </c>
      <c r="CJ71" s="36">
        <v>0</v>
      </c>
      <c r="CK71" s="36">
        <v>0</v>
      </c>
      <c r="CL71" s="36">
        <v>0</v>
      </c>
      <c r="CM71" s="36">
        <v>0</v>
      </c>
      <c r="CN71" s="36">
        <v>0</v>
      </c>
      <c r="CO71" s="36">
        <v>0</v>
      </c>
      <c r="CP71" s="36">
        <v>0</v>
      </c>
      <c r="CQ71" s="36">
        <v>0</v>
      </c>
      <c r="CR71" s="36">
        <v>0</v>
      </c>
      <c r="CS71" s="36">
        <v>0</v>
      </c>
      <c r="CT71" s="36">
        <v>0</v>
      </c>
      <c r="CU71" s="36">
        <v>0</v>
      </c>
      <c r="CV71" s="36">
        <v>0</v>
      </c>
      <c r="CW71" s="36">
        <v>0</v>
      </c>
      <c r="CX71" s="36">
        <v>0</v>
      </c>
      <c r="CY71" s="36">
        <v>0</v>
      </c>
      <c r="CZ71" s="36">
        <v>0</v>
      </c>
      <c r="DA71" s="36">
        <v>0</v>
      </c>
      <c r="DB71" s="36">
        <v>0</v>
      </c>
      <c r="DC71" s="36">
        <v>0</v>
      </c>
      <c r="DD71" s="36">
        <v>0</v>
      </c>
      <c r="DE71" s="36">
        <v>0</v>
      </c>
      <c r="DF71" s="36">
        <v>0</v>
      </c>
      <c r="DG71" s="36">
        <v>0</v>
      </c>
      <c r="DH71" s="36">
        <v>0</v>
      </c>
      <c r="DI71" s="36">
        <v>0</v>
      </c>
      <c r="DJ71" s="36">
        <v>0</v>
      </c>
      <c r="DK71" s="36">
        <v>0</v>
      </c>
      <c r="DL71" s="36">
        <v>0</v>
      </c>
      <c r="DM71" s="36">
        <v>0</v>
      </c>
      <c r="DN71" s="36">
        <v>0</v>
      </c>
      <c r="DO71" s="36">
        <v>0</v>
      </c>
      <c r="DP71" s="36">
        <v>0</v>
      </c>
      <c r="DQ71" s="36">
        <v>0</v>
      </c>
      <c r="DR71" s="36">
        <v>0</v>
      </c>
      <c r="DS71" s="36">
        <v>0</v>
      </c>
      <c r="DT71" s="36">
        <v>0</v>
      </c>
      <c r="DU71" s="36">
        <v>0</v>
      </c>
      <c r="DV71" s="36">
        <v>0</v>
      </c>
      <c r="DW71" s="36">
        <v>0</v>
      </c>
      <c r="DX71" s="36">
        <v>0</v>
      </c>
      <c r="DY71" s="36">
        <v>0</v>
      </c>
      <c r="DZ71" s="36">
        <v>0</v>
      </c>
      <c r="EA71" s="36">
        <v>0</v>
      </c>
      <c r="EB71" s="36">
        <v>0</v>
      </c>
      <c r="EC71" s="36">
        <v>0</v>
      </c>
      <c r="ED71" s="36">
        <v>0</v>
      </c>
      <c r="EE71" s="36">
        <v>0</v>
      </c>
      <c r="EF71" s="36">
        <v>0</v>
      </c>
      <c r="EG71" s="36">
        <v>0</v>
      </c>
      <c r="EH71" s="36">
        <v>0</v>
      </c>
      <c r="EI71" s="36">
        <v>0</v>
      </c>
      <c r="EJ71" s="36">
        <v>0</v>
      </c>
      <c r="EK71" s="36">
        <v>544.71173099999999</v>
      </c>
      <c r="EL71" s="36">
        <v>0</v>
      </c>
      <c r="EM71" s="36">
        <v>0</v>
      </c>
      <c r="EN71" s="36">
        <v>185.00177600000004</v>
      </c>
      <c r="EO71" s="36">
        <v>0</v>
      </c>
      <c r="EP71" s="36">
        <v>0</v>
      </c>
      <c r="EQ71" s="36">
        <v>-8.7340000000040163E-3</v>
      </c>
      <c r="ER71" s="36"/>
      <c r="ES71" s="36">
        <v>729.70477300000005</v>
      </c>
      <c r="ET71" s="35"/>
      <c r="EU71" s="15"/>
      <c r="EV71" s="16"/>
      <c r="EW71" s="15"/>
      <c r="EX71" s="16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</row>
    <row r="72" spans="1:170" x14ac:dyDescent="0.25">
      <c r="A72" s="1" t="s">
        <v>0</v>
      </c>
      <c r="B72" s="2" t="s">
        <v>7</v>
      </c>
      <c r="C72" s="4">
        <v>69</v>
      </c>
      <c r="D72" s="36">
        <v>127.35762200000001</v>
      </c>
      <c r="E72" s="36">
        <v>127.75685300000001</v>
      </c>
      <c r="F72" s="36">
        <v>1.8678960000000002</v>
      </c>
      <c r="G72" s="36">
        <v>1.0898999999999999E-2</v>
      </c>
      <c r="H72" s="36">
        <v>0</v>
      </c>
      <c r="I72" s="36">
        <v>4.8649999999999995E-3</v>
      </c>
      <c r="J72" s="36">
        <v>1.4469999999999999E-3</v>
      </c>
      <c r="K72" s="36">
        <v>136.725157</v>
      </c>
      <c r="L72" s="36">
        <v>217.91816900000001</v>
      </c>
      <c r="M72" s="36">
        <v>390.76951199999991</v>
      </c>
      <c r="N72" s="36">
        <v>4.8637159999999993</v>
      </c>
      <c r="O72" s="36">
        <v>1.3979999999999999E-3</v>
      </c>
      <c r="P72" s="36">
        <v>36.111839999999994</v>
      </c>
      <c r="Q72" s="36">
        <v>4.2528319999999997</v>
      </c>
      <c r="R72" s="36">
        <v>6.2356000000000002E-2</v>
      </c>
      <c r="S72" s="36">
        <v>0.34249499999999994</v>
      </c>
      <c r="T72" s="36">
        <v>2.3706419999999997</v>
      </c>
      <c r="U72" s="36">
        <v>4.2100000000000004E-4</v>
      </c>
      <c r="V72" s="36">
        <v>0</v>
      </c>
      <c r="W72" s="36">
        <v>333.94737500000002</v>
      </c>
      <c r="X72" s="36">
        <v>4.4891E-2</v>
      </c>
      <c r="Y72" s="36">
        <v>8.4519999999999994E-3</v>
      </c>
      <c r="Z72" s="36">
        <v>4.3099999999999996E-4</v>
      </c>
      <c r="AA72" s="36">
        <v>9.9999999999999995E-7</v>
      </c>
      <c r="AB72" s="36">
        <v>0.20611599999999999</v>
      </c>
      <c r="AC72" s="36">
        <v>9.3216000000000007E-2</v>
      </c>
      <c r="AD72" s="36">
        <v>7.905100000000001E-2</v>
      </c>
      <c r="AE72" s="36">
        <v>9.8130000000000005E-3</v>
      </c>
      <c r="AF72" s="36">
        <v>1.5283000000000001E-2</v>
      </c>
      <c r="AG72" s="36">
        <v>1.0699999999999999E-4</v>
      </c>
      <c r="AH72" s="36">
        <v>2.7099999999999997E-3</v>
      </c>
      <c r="AI72" s="36">
        <v>1.0329999999999998E-3</v>
      </c>
      <c r="AJ72" s="36">
        <v>2.6100000000000006E-4</v>
      </c>
      <c r="AK72" s="36">
        <v>3.0000000000000001E-6</v>
      </c>
      <c r="AL72" s="36">
        <v>2.9000000000000004E-5</v>
      </c>
      <c r="AM72" s="36">
        <v>2.3316E-2</v>
      </c>
      <c r="AN72" s="36">
        <v>1.6200000000000001E-4</v>
      </c>
      <c r="AO72" s="36">
        <v>4.1839999999999994E-3</v>
      </c>
      <c r="AP72" s="36">
        <v>5.5692000000000005E-2</v>
      </c>
      <c r="AQ72" s="36">
        <v>1.8997290000000002</v>
      </c>
      <c r="AR72" s="36">
        <v>1.3857000000000001E-2</v>
      </c>
      <c r="AS72" s="36">
        <v>39.350871000000005</v>
      </c>
      <c r="AT72" s="36">
        <v>3.258E-3</v>
      </c>
      <c r="AU72" s="36">
        <v>2.99E-4</v>
      </c>
      <c r="AV72" s="36">
        <v>2.7200000000000005E-4</v>
      </c>
      <c r="AW72" s="36">
        <v>2.0106999999999996E-2</v>
      </c>
      <c r="AX72" s="36">
        <v>0.51051000000000002</v>
      </c>
      <c r="AY72" s="36">
        <v>7.6785809999999994</v>
      </c>
      <c r="AZ72" s="36">
        <v>9.7800000000000014E-4</v>
      </c>
      <c r="BA72" s="36">
        <v>7.3899999999999999E-3</v>
      </c>
      <c r="BB72" s="36">
        <v>0.20284099999999999</v>
      </c>
      <c r="BC72" s="36">
        <v>8.541E-3</v>
      </c>
      <c r="BD72" s="36">
        <v>3.4380999999999995E-2</v>
      </c>
      <c r="BE72" s="36">
        <v>5.2181999999999999E-2</v>
      </c>
      <c r="BF72" s="36">
        <v>9.8919999999999998E-3</v>
      </c>
      <c r="BG72" s="36">
        <v>5.7797000000000001E-2</v>
      </c>
      <c r="BH72" s="36">
        <v>1.0380000000000001E-3</v>
      </c>
      <c r="BI72" s="36">
        <v>1.5510000000000001E-3</v>
      </c>
      <c r="BJ72" s="36">
        <v>0.15728</v>
      </c>
      <c r="BK72" s="36">
        <v>6.4000000000000005E-4</v>
      </c>
      <c r="BL72" s="36">
        <v>6.7023970000000013</v>
      </c>
      <c r="BM72" s="36">
        <v>1.808117</v>
      </c>
      <c r="BN72" s="36">
        <v>0.12345500000000001</v>
      </c>
      <c r="BO72" s="36">
        <v>1.0873799999999998</v>
      </c>
      <c r="BP72" s="36">
        <v>0.46351600000000004</v>
      </c>
      <c r="BQ72" s="36">
        <v>3.0540000000000003E-3</v>
      </c>
      <c r="BR72" s="36">
        <v>0.89578599999999997</v>
      </c>
      <c r="BS72" s="36">
        <v>0</v>
      </c>
      <c r="BT72" s="36">
        <v>4585.5128160000004</v>
      </c>
      <c r="BU72" s="36">
        <v>3426.7418080000002</v>
      </c>
      <c r="BV72" s="36">
        <v>156.36157800000001</v>
      </c>
      <c r="BW72" s="36">
        <v>2.2288079999999995</v>
      </c>
      <c r="BX72" s="36">
        <v>3.2200969999999995</v>
      </c>
      <c r="BY72" s="36">
        <v>0.54955599999999993</v>
      </c>
      <c r="BZ72" s="36">
        <v>0.73118099999999997</v>
      </c>
      <c r="CA72" s="36">
        <v>4229.4906359999995</v>
      </c>
      <c r="CB72" s="36">
        <v>24430.607512999995</v>
      </c>
      <c r="CC72" s="36">
        <v>44084.605077</v>
      </c>
      <c r="CD72" s="36">
        <v>1736.2308229999999</v>
      </c>
      <c r="CE72" s="36">
        <v>3226.9098160000008</v>
      </c>
      <c r="CF72" s="36">
        <v>3553.8917310000002</v>
      </c>
      <c r="CG72" s="36">
        <v>407.32503500000001</v>
      </c>
      <c r="CH72" s="36">
        <v>7.246078999999999</v>
      </c>
      <c r="CI72" s="36">
        <v>115.38883299999998</v>
      </c>
      <c r="CJ72" s="36">
        <v>128.70507300000003</v>
      </c>
      <c r="CK72" s="36">
        <v>0.15864500000000001</v>
      </c>
      <c r="CL72" s="36">
        <v>6.975611999999999</v>
      </c>
      <c r="CM72" s="36">
        <v>9173.2657899999995</v>
      </c>
      <c r="CN72" s="36">
        <v>14.104007000000001</v>
      </c>
      <c r="CO72" s="36">
        <v>16.247499999999999</v>
      </c>
      <c r="CP72" s="36">
        <v>1.1838989999999998</v>
      </c>
      <c r="CQ72" s="36">
        <v>10.463844999999999</v>
      </c>
      <c r="CR72" s="36">
        <v>59.737410999999987</v>
      </c>
      <c r="CS72" s="36">
        <v>15.598502</v>
      </c>
      <c r="CT72" s="36">
        <v>19.826645000000003</v>
      </c>
      <c r="CU72" s="36">
        <v>8.4699800000000014</v>
      </c>
      <c r="CV72" s="36">
        <v>2.541496</v>
      </c>
      <c r="CW72" s="36">
        <v>0.19989599999999999</v>
      </c>
      <c r="CX72" s="36">
        <v>0.29810300000000001</v>
      </c>
      <c r="CY72" s="36">
        <v>0.95807100000000023</v>
      </c>
      <c r="CZ72" s="36">
        <v>0.77751100000000006</v>
      </c>
      <c r="DA72" s="36">
        <v>0.36840400000000001</v>
      </c>
      <c r="DB72" s="36">
        <v>0.6258189999999999</v>
      </c>
      <c r="DC72" s="36">
        <v>13.446807999999997</v>
      </c>
      <c r="DD72" s="36">
        <v>4.078600000000001E-2</v>
      </c>
      <c r="DE72" s="36">
        <v>0.54463300000000003</v>
      </c>
      <c r="DF72" s="36">
        <v>15.364583</v>
      </c>
      <c r="DG72" s="36">
        <v>237.45640400000005</v>
      </c>
      <c r="DH72" s="36">
        <v>1.5492159999999999</v>
      </c>
      <c r="DI72" s="36">
        <v>5703.4371140000012</v>
      </c>
      <c r="DJ72" s="36">
        <v>0.53626099999999999</v>
      </c>
      <c r="DK72" s="36">
        <v>1.2031000000000002E-2</v>
      </c>
      <c r="DL72" s="36">
        <v>0.22864900000000002</v>
      </c>
      <c r="DM72" s="36">
        <v>4.8306799999999992</v>
      </c>
      <c r="DN72" s="36">
        <v>159.77545500000002</v>
      </c>
      <c r="DO72" s="36">
        <v>2558.1816880000006</v>
      </c>
      <c r="DP72" s="36">
        <v>0.13760900000000001</v>
      </c>
      <c r="DQ72" s="36">
        <v>0.56252599999999997</v>
      </c>
      <c r="DR72" s="36">
        <v>29.245633999999999</v>
      </c>
      <c r="DS72" s="36">
        <v>1.080095</v>
      </c>
      <c r="DT72" s="36">
        <v>10.751331</v>
      </c>
      <c r="DU72" s="36">
        <v>7.3488769999999999</v>
      </c>
      <c r="DV72" s="36">
        <v>2.9187759999999998</v>
      </c>
      <c r="DW72" s="36">
        <v>9.866377</v>
      </c>
      <c r="DX72" s="36">
        <v>0.46093499999999998</v>
      </c>
      <c r="DY72" s="36">
        <v>0.32745299999999994</v>
      </c>
      <c r="DZ72" s="36">
        <v>53.386786999999998</v>
      </c>
      <c r="EA72" s="36">
        <v>0.13344599999999998</v>
      </c>
      <c r="EB72" s="36">
        <v>1019.2139010000001</v>
      </c>
      <c r="EC72" s="36">
        <v>270.30654900000002</v>
      </c>
      <c r="ED72" s="36">
        <v>25.087991000000002</v>
      </c>
      <c r="EE72" s="36">
        <v>143.003165</v>
      </c>
      <c r="EF72" s="36">
        <v>96.383550999999997</v>
      </c>
      <c r="EG72" s="36">
        <v>1.4551780000000001</v>
      </c>
      <c r="EH72" s="36">
        <v>109.73172599999999</v>
      </c>
      <c r="EI72" s="36">
        <v>0</v>
      </c>
      <c r="EJ72" s="36">
        <v>12.417992999999999</v>
      </c>
      <c r="EK72" s="36">
        <v>308.24431599999997</v>
      </c>
      <c r="EL72" s="36">
        <v>0.41845899999999997</v>
      </c>
      <c r="EM72" s="36">
        <v>1863.379424</v>
      </c>
      <c r="EN72" s="36">
        <v>42543.88193499999</v>
      </c>
      <c r="EO72" s="36">
        <v>50.639063999999998</v>
      </c>
      <c r="EP72" s="36">
        <v>43061.999563999998</v>
      </c>
      <c r="EQ72" s="36">
        <v>1649.692289999969</v>
      </c>
      <c r="ER72" s="36"/>
      <c r="ES72" s="36">
        <v>200841.032802</v>
      </c>
      <c r="ET72" s="35"/>
      <c r="EU72" s="15"/>
      <c r="EV72" s="16"/>
      <c r="EW72" s="15"/>
      <c r="EX72" s="16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</row>
    <row r="73" spans="1:170" x14ac:dyDescent="0.25">
      <c r="A73" s="1"/>
      <c r="B73" s="2" t="s">
        <v>8</v>
      </c>
      <c r="C73" s="4">
        <v>70</v>
      </c>
      <c r="D73" s="36">
        <v>15.481403999999999</v>
      </c>
      <c r="E73" s="36">
        <v>122.23672399999998</v>
      </c>
      <c r="F73" s="36">
        <v>1.4978930000000001</v>
      </c>
      <c r="G73" s="36">
        <v>2.7465999999999997E-2</v>
      </c>
      <c r="H73" s="36">
        <v>0</v>
      </c>
      <c r="I73" s="36">
        <v>8.5000000000000006E-3</v>
      </c>
      <c r="J73" s="36">
        <v>3.026E-3</v>
      </c>
      <c r="K73" s="36">
        <v>1583.0500480000001</v>
      </c>
      <c r="L73" s="36">
        <v>1.250845</v>
      </c>
      <c r="M73" s="36">
        <v>23.418410000000002</v>
      </c>
      <c r="N73" s="36">
        <v>0.16470999999999997</v>
      </c>
      <c r="O73" s="36">
        <v>6.7000000000000016E-5</v>
      </c>
      <c r="P73" s="36">
        <v>1.6737110000000004</v>
      </c>
      <c r="Q73" s="36">
        <v>0.96928099999999995</v>
      </c>
      <c r="R73" s="36">
        <v>7.031900000000002E-2</v>
      </c>
      <c r="S73" s="36">
        <v>0.38469500000000006</v>
      </c>
      <c r="T73" s="36">
        <v>2.4254009999999995</v>
      </c>
      <c r="U73" s="36">
        <v>9.1799999999999987E-4</v>
      </c>
      <c r="V73" s="36">
        <v>0</v>
      </c>
      <c r="W73" s="36">
        <v>2.702334</v>
      </c>
      <c r="X73" s="36">
        <v>0.150779</v>
      </c>
      <c r="Y73" s="36">
        <v>4.0929999999999994E-3</v>
      </c>
      <c r="Z73" s="36">
        <v>9.1200000000000005E-4</v>
      </c>
      <c r="AA73" s="36">
        <v>0</v>
      </c>
      <c r="AB73" s="36">
        <v>0.21809599999999998</v>
      </c>
      <c r="AC73" s="36">
        <v>0.40323300000000001</v>
      </c>
      <c r="AD73" s="36">
        <v>0.10877200000000001</v>
      </c>
      <c r="AE73" s="36">
        <v>2.2246000000000002E-2</v>
      </c>
      <c r="AF73" s="36">
        <v>1.1602000000000001E-2</v>
      </c>
      <c r="AG73" s="36">
        <v>3.2000000000000003E-4</v>
      </c>
      <c r="AH73" s="36">
        <v>1.0000999999999999E-2</v>
      </c>
      <c r="AI73" s="36">
        <v>1.9500000000000003E-3</v>
      </c>
      <c r="AJ73" s="36">
        <v>4.2899999999999997E-4</v>
      </c>
      <c r="AK73" s="36">
        <v>1.0000000000000001E-5</v>
      </c>
      <c r="AL73" s="36">
        <v>4.0000000000000003E-5</v>
      </c>
      <c r="AM73" s="36">
        <v>8.94E-3</v>
      </c>
      <c r="AN73" s="36">
        <v>5.6700000000000001E-4</v>
      </c>
      <c r="AO73" s="36">
        <v>5.4049999999999992E-3</v>
      </c>
      <c r="AP73" s="36">
        <v>1.9646999999999998E-2</v>
      </c>
      <c r="AQ73" s="36">
        <v>4.0835279999999994</v>
      </c>
      <c r="AR73" s="36">
        <v>2.5958000000000002E-2</v>
      </c>
      <c r="AS73" s="36">
        <v>1.7393539999999998</v>
      </c>
      <c r="AT73" s="36">
        <v>5.3300000000000005E-3</v>
      </c>
      <c r="AU73" s="36">
        <v>7.3000000000000007E-4</v>
      </c>
      <c r="AV73" s="36">
        <v>4.2799999999999994E-4</v>
      </c>
      <c r="AW73" s="36">
        <v>4.1652000000000008E-2</v>
      </c>
      <c r="AX73" s="36">
        <v>0.49102199999999996</v>
      </c>
      <c r="AY73" s="36">
        <v>2.4657610000000005</v>
      </c>
      <c r="AZ73" s="36">
        <v>3.1249999999999997E-3</v>
      </c>
      <c r="BA73" s="36">
        <v>1.3465000000000003E-2</v>
      </c>
      <c r="BB73" s="36">
        <v>0.42008699999999993</v>
      </c>
      <c r="BC73" s="36">
        <v>2.1045999999999999E-2</v>
      </c>
      <c r="BD73" s="36">
        <v>6.9844000000000017E-2</v>
      </c>
      <c r="BE73" s="36">
        <v>0.115575</v>
      </c>
      <c r="BF73" s="36">
        <v>1.1532000000000001E-2</v>
      </c>
      <c r="BG73" s="36">
        <v>6.0662000000000008E-2</v>
      </c>
      <c r="BH73" s="36">
        <v>9.888000000000001E-3</v>
      </c>
      <c r="BI73" s="36">
        <v>3.8160000000000004E-3</v>
      </c>
      <c r="BJ73" s="36">
        <v>4.4764999999999999E-2</v>
      </c>
      <c r="BK73" s="36">
        <v>1.3369999999999999E-3</v>
      </c>
      <c r="BL73" s="36">
        <v>1.3551589999999998</v>
      </c>
      <c r="BM73" s="36">
        <v>0.61976999999999993</v>
      </c>
      <c r="BN73" s="36">
        <v>4.4290000000000003E-2</v>
      </c>
      <c r="BO73" s="36">
        <v>0.40881400000000001</v>
      </c>
      <c r="BP73" s="36">
        <v>0.33880999999999994</v>
      </c>
      <c r="BQ73" s="36">
        <v>3.4519999999999993E-3</v>
      </c>
      <c r="BR73" s="36">
        <v>0.34526499999999999</v>
      </c>
      <c r="BS73" s="36">
        <v>0</v>
      </c>
      <c r="BT73" s="36">
        <v>556.37917899999991</v>
      </c>
      <c r="BU73" s="36">
        <v>3285.0765550000006</v>
      </c>
      <c r="BV73" s="36">
        <v>125.87163600000002</v>
      </c>
      <c r="BW73" s="36">
        <v>5.6118709999999998</v>
      </c>
      <c r="BX73" s="36">
        <v>9.3170609999999989</v>
      </c>
      <c r="BY73" s="36">
        <v>0.96451799999999999</v>
      </c>
      <c r="BZ73" s="36">
        <v>1.538945</v>
      </c>
      <c r="CA73" s="36">
        <v>48916.241099999999</v>
      </c>
      <c r="CB73" s="36">
        <v>137.88817599999999</v>
      </c>
      <c r="CC73" s="36">
        <v>2631.2520309999995</v>
      </c>
      <c r="CD73" s="36">
        <v>58.597081999999993</v>
      </c>
      <c r="CE73" s="36">
        <v>156.32438200000001</v>
      </c>
      <c r="CF73" s="36">
        <v>164.03826199999997</v>
      </c>
      <c r="CG73" s="36">
        <v>92.421176000000003</v>
      </c>
      <c r="CH73" s="36">
        <v>8.1932749999999981</v>
      </c>
      <c r="CI73" s="36">
        <v>129.23132199999998</v>
      </c>
      <c r="CJ73" s="36">
        <v>130.50225700000001</v>
      </c>
      <c r="CK73" s="36">
        <v>0.34126599999999996</v>
      </c>
      <c r="CL73" s="36">
        <v>0.37744600000000006</v>
      </c>
      <c r="CM73" s="36">
        <v>73.596181000000016</v>
      </c>
      <c r="CN73" s="36">
        <v>46.987170999999996</v>
      </c>
      <c r="CO73" s="36">
        <v>7.7534110000000016</v>
      </c>
      <c r="CP73" s="36">
        <v>2.4567780000000004</v>
      </c>
      <c r="CQ73" s="36">
        <v>2.8676299999999997</v>
      </c>
      <c r="CR73" s="36">
        <v>62.574674000000002</v>
      </c>
      <c r="CS73" s="36">
        <v>67.183280000000011</v>
      </c>
      <c r="CT73" s="36">
        <v>27.192873000000002</v>
      </c>
      <c r="CU73" s="36">
        <v>19.094941000000006</v>
      </c>
      <c r="CV73" s="36">
        <v>1.910649</v>
      </c>
      <c r="CW73" s="36">
        <v>0.59704699999999999</v>
      </c>
      <c r="CX73" s="36">
        <v>1.088679</v>
      </c>
      <c r="CY73" s="36">
        <v>1.789215</v>
      </c>
      <c r="CZ73" s="36">
        <v>1.2650520000000001</v>
      </c>
      <c r="DA73" s="36">
        <v>0.9767269999999999</v>
      </c>
      <c r="DB73" s="36">
        <v>0.83672200000000019</v>
      </c>
      <c r="DC73" s="36">
        <v>5.1247730000000002</v>
      </c>
      <c r="DD73" s="36">
        <v>0.14053299999999999</v>
      </c>
      <c r="DE73" s="36">
        <v>0.70141200000000004</v>
      </c>
      <c r="DF73" s="36">
        <v>5.3817500000000003</v>
      </c>
      <c r="DG73" s="36">
        <v>508.56049700000005</v>
      </c>
      <c r="DH73" s="36">
        <v>2.8899240000000002</v>
      </c>
      <c r="DI73" s="36">
        <v>250.33516700000001</v>
      </c>
      <c r="DJ73" s="36">
        <v>0.87423300000000004</v>
      </c>
      <c r="DK73" s="36">
        <v>2.9412000000000001E-2</v>
      </c>
      <c r="DL73" s="36">
        <v>0.35712899999999997</v>
      </c>
      <c r="DM73" s="36">
        <v>9.9241779999999977</v>
      </c>
      <c r="DN73" s="36">
        <v>153.42519899999996</v>
      </c>
      <c r="DO73" s="36">
        <v>816.216275</v>
      </c>
      <c r="DP73" s="36">
        <v>0.43333700000000003</v>
      </c>
      <c r="DQ73" s="36">
        <v>1.016797</v>
      </c>
      <c r="DR73" s="36">
        <v>59.868411000000009</v>
      </c>
      <c r="DS73" s="36">
        <v>2.6264280000000002</v>
      </c>
      <c r="DT73" s="36">
        <v>21.562358000000003</v>
      </c>
      <c r="DU73" s="36">
        <v>16.182379000000001</v>
      </c>
      <c r="DV73" s="36">
        <v>3.3603000000000001</v>
      </c>
      <c r="DW73" s="36">
        <v>10.279599999999997</v>
      </c>
      <c r="DX73" s="36">
        <v>4.3311860000000006</v>
      </c>
      <c r="DY73" s="36">
        <v>0.79919599999999991</v>
      </c>
      <c r="DZ73" s="36">
        <v>15.021636999999997</v>
      </c>
      <c r="EA73" s="36">
        <v>0.275536</v>
      </c>
      <c r="EB73" s="36">
        <v>205.82990799999999</v>
      </c>
      <c r="EC73" s="36">
        <v>92.365774000000016</v>
      </c>
      <c r="ED73" s="36">
        <v>8.9434080000000016</v>
      </c>
      <c r="EE73" s="36">
        <v>53.656650999999997</v>
      </c>
      <c r="EF73" s="36">
        <v>69.891333000000003</v>
      </c>
      <c r="EG73" s="36">
        <v>1.6296279999999999</v>
      </c>
      <c r="EH73" s="36">
        <v>42.051586999999998</v>
      </c>
      <c r="EI73" s="36">
        <v>0</v>
      </c>
      <c r="EJ73" s="36">
        <v>65.024062000000001</v>
      </c>
      <c r="EK73" s="36">
        <v>101.01844</v>
      </c>
      <c r="EL73" s="36">
        <v>7.3297000000000001E-2</v>
      </c>
      <c r="EM73" s="36">
        <v>9705.3202579999997</v>
      </c>
      <c r="EN73" s="36">
        <v>13865.981116000001</v>
      </c>
      <c r="EO73" s="36">
        <v>8.858035000000001</v>
      </c>
      <c r="EP73" s="36">
        <v>2794.5353270000001</v>
      </c>
      <c r="EQ73" s="36">
        <v>970.85315899995271</v>
      </c>
      <c r="ER73" s="36"/>
      <c r="ES73" s="36">
        <v>88373.165458999996</v>
      </c>
      <c r="ET73" s="35"/>
      <c r="EU73" s="15"/>
      <c r="EV73" s="16"/>
      <c r="EW73" s="15"/>
      <c r="EX73" s="16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</row>
    <row r="74" spans="1:170" x14ac:dyDescent="0.25">
      <c r="A74" s="1"/>
      <c r="B74" s="2" t="s">
        <v>9</v>
      </c>
      <c r="C74" s="4">
        <v>71</v>
      </c>
      <c r="D74" s="36">
        <v>21.953121000000003</v>
      </c>
      <c r="E74" s="36">
        <v>33.315471999999993</v>
      </c>
      <c r="F74" s="36">
        <v>20.765494</v>
      </c>
      <c r="G74" s="36">
        <v>8.7519999999999994E-3</v>
      </c>
      <c r="H74" s="36">
        <v>0</v>
      </c>
      <c r="I74" s="36">
        <v>6.3299999999999999E-4</v>
      </c>
      <c r="J74" s="36">
        <v>1.5299999999999998E-4</v>
      </c>
      <c r="K74" s="36">
        <v>30.797550999999995</v>
      </c>
      <c r="L74" s="36">
        <v>5.5109999999999994E-3</v>
      </c>
      <c r="M74" s="36">
        <v>2.1188599999999997</v>
      </c>
      <c r="N74" s="36">
        <v>2.5948000000000009E-2</v>
      </c>
      <c r="O74" s="36">
        <v>5.9999999999999993E-6</v>
      </c>
      <c r="P74" s="36">
        <v>0.66147400000000012</v>
      </c>
      <c r="Q74" s="36">
        <v>0.21099400000000001</v>
      </c>
      <c r="R74" s="36">
        <v>0.14480200000000004</v>
      </c>
      <c r="S74" s="36">
        <v>7.1643119999999989</v>
      </c>
      <c r="T74" s="36">
        <v>42.763702999999992</v>
      </c>
      <c r="U74" s="36">
        <v>5.2000000000000004E-5</v>
      </c>
      <c r="V74" s="36">
        <v>0</v>
      </c>
      <c r="W74" s="36">
        <v>5.2993000000000012E-2</v>
      </c>
      <c r="X74" s="36">
        <v>0.39337700000000003</v>
      </c>
      <c r="Y74" s="36">
        <v>1.0739999999999999E-3</v>
      </c>
      <c r="Z74" s="36">
        <v>1.3000000000000001E-5</v>
      </c>
      <c r="AA74" s="36">
        <v>0</v>
      </c>
      <c r="AB74" s="36">
        <v>4.0032969999999999</v>
      </c>
      <c r="AC74" s="36">
        <v>0.32119500000000012</v>
      </c>
      <c r="AD74" s="36">
        <v>1.5859669999999999</v>
      </c>
      <c r="AE74" s="36">
        <v>1.1329999999999997E-3</v>
      </c>
      <c r="AF74" s="36">
        <v>5.6609000000000007E-2</v>
      </c>
      <c r="AG74" s="36">
        <v>2.5000000000000001E-5</v>
      </c>
      <c r="AH74" s="36">
        <v>6.6600000000000003E-4</v>
      </c>
      <c r="AI74" s="36">
        <v>1.2699999999999997E-4</v>
      </c>
      <c r="AJ74" s="36">
        <v>2.5000000000000001E-5</v>
      </c>
      <c r="AK74" s="36">
        <v>0</v>
      </c>
      <c r="AL74" s="36">
        <v>0</v>
      </c>
      <c r="AM74" s="36">
        <v>3.8999999999999998E-3</v>
      </c>
      <c r="AN74" s="36">
        <v>4.7000000000000004E-5</v>
      </c>
      <c r="AO74" s="36">
        <v>5.2799999999999993E-4</v>
      </c>
      <c r="AP74" s="36">
        <v>1.1219999999999997E-3</v>
      </c>
      <c r="AQ74" s="36">
        <v>3.1318569999999997</v>
      </c>
      <c r="AR74" s="36">
        <v>2.7539999999999995E-3</v>
      </c>
      <c r="AS74" s="36">
        <v>1.5402009999999997</v>
      </c>
      <c r="AT74" s="36">
        <v>6.1100000000000011E-4</v>
      </c>
      <c r="AU74" s="36">
        <v>1.05E-4</v>
      </c>
      <c r="AV74" s="36">
        <v>2.8000000000000003E-5</v>
      </c>
      <c r="AW74" s="36">
        <v>2.441E-3</v>
      </c>
      <c r="AX74" s="36">
        <v>0.10429099999999999</v>
      </c>
      <c r="AY74" s="36">
        <v>0.98326700000000022</v>
      </c>
      <c r="AZ74" s="36">
        <v>3.1700000000000001E-4</v>
      </c>
      <c r="BA74" s="36">
        <v>1.0079999999999998E-3</v>
      </c>
      <c r="BB74" s="36">
        <v>2.1739999999999999E-2</v>
      </c>
      <c r="BC74" s="36">
        <v>1.629E-3</v>
      </c>
      <c r="BD74" s="36">
        <v>4.411E-3</v>
      </c>
      <c r="BE74" s="36">
        <v>6.3290000000000004E-3</v>
      </c>
      <c r="BF74" s="36">
        <v>1.0910000000000002E-3</v>
      </c>
      <c r="BG74" s="36">
        <v>2.6852000000000008E-2</v>
      </c>
      <c r="BH74" s="36">
        <v>1.7799999999999994E-4</v>
      </c>
      <c r="BI74" s="36">
        <v>4.0999999999999994E-4</v>
      </c>
      <c r="BJ74" s="36">
        <v>2.5730000000000006E-3</v>
      </c>
      <c r="BK74" s="36">
        <v>1.2599999999999997E-4</v>
      </c>
      <c r="BL74" s="36">
        <v>0.59008099999999997</v>
      </c>
      <c r="BM74" s="36">
        <v>0.40174199999999999</v>
      </c>
      <c r="BN74" s="36">
        <v>2.5064000000000003E-2</v>
      </c>
      <c r="BO74" s="36">
        <v>0.22128599999999998</v>
      </c>
      <c r="BP74" s="36">
        <v>6.8487000000000006E-2</v>
      </c>
      <c r="BQ74" s="36">
        <v>4.2799999999999994E-4</v>
      </c>
      <c r="BR74" s="36">
        <v>2.2198000000000006E-2</v>
      </c>
      <c r="BS74" s="36">
        <v>0</v>
      </c>
      <c r="BT74" s="36">
        <v>755.35040400000003</v>
      </c>
      <c r="BU74" s="36">
        <v>857.59923599999991</v>
      </c>
      <c r="BV74" s="36">
        <v>1678.1011779999999</v>
      </c>
      <c r="BW74" s="36">
        <v>1.7183379999999999</v>
      </c>
      <c r="BX74" s="36">
        <v>0.50104100000000007</v>
      </c>
      <c r="BY74" s="36">
        <v>6.8980999999999987E-2</v>
      </c>
      <c r="BZ74" s="36">
        <v>7.4939000000000006E-2</v>
      </c>
      <c r="CA74" s="36">
        <v>911.83835399999998</v>
      </c>
      <c r="CB74" s="36">
        <v>0.58487299999999987</v>
      </c>
      <c r="CC74" s="36">
        <v>228.55270200000001</v>
      </c>
      <c r="CD74" s="36">
        <v>8.9002320000000008</v>
      </c>
      <c r="CE74" s="36">
        <v>14.476927000000002</v>
      </c>
      <c r="CF74" s="36">
        <v>62.432305999999997</v>
      </c>
      <c r="CG74" s="36">
        <v>19.375443999999995</v>
      </c>
      <c r="CH74" s="36">
        <v>16.232079000000002</v>
      </c>
      <c r="CI74" s="36">
        <v>2308.5343400000002</v>
      </c>
      <c r="CJ74" s="36">
        <v>2214.3820009999999</v>
      </c>
      <c r="CK74" s="36">
        <v>1.9495999999999999E-2</v>
      </c>
      <c r="CL74" s="36">
        <v>2.5099000000000003E-2</v>
      </c>
      <c r="CM74" s="36">
        <v>1.3845239999999999</v>
      </c>
      <c r="CN74" s="36">
        <v>118.04622899999998</v>
      </c>
      <c r="CO74" s="36">
        <v>1.960086</v>
      </c>
      <c r="CP74" s="36">
        <v>3.9083E-2</v>
      </c>
      <c r="CQ74" s="36">
        <v>0.29126900000000006</v>
      </c>
      <c r="CR74" s="36">
        <v>1106.7723509999998</v>
      </c>
      <c r="CS74" s="36">
        <v>51.492690000000003</v>
      </c>
      <c r="CT74" s="36">
        <v>381.54928199999989</v>
      </c>
      <c r="CU74" s="36">
        <v>0.93779800000000013</v>
      </c>
      <c r="CV74" s="36">
        <v>8.9812899999999996</v>
      </c>
      <c r="CW74" s="36">
        <v>4.6368999999999994E-2</v>
      </c>
      <c r="CX74" s="36">
        <v>6.9846999999999992E-2</v>
      </c>
      <c r="CY74" s="36">
        <v>0.11229499999999999</v>
      </c>
      <c r="CZ74" s="36">
        <v>7.3280999999999999E-2</v>
      </c>
      <c r="DA74" s="36">
        <v>6.4084000000000002E-2</v>
      </c>
      <c r="DB74" s="36">
        <v>4.3631999999999997E-2</v>
      </c>
      <c r="DC74" s="36">
        <v>2.1516149999999996</v>
      </c>
      <c r="DD74" s="36">
        <v>1.1646E-2</v>
      </c>
      <c r="DE74" s="36">
        <v>6.5595000000000001E-2</v>
      </c>
      <c r="DF74" s="36">
        <v>0.29606999999999994</v>
      </c>
      <c r="DG74" s="36">
        <v>375.43820600000004</v>
      </c>
      <c r="DH74" s="36">
        <v>0.29455499999999996</v>
      </c>
      <c r="DI74" s="36">
        <v>213.41570000000004</v>
      </c>
      <c r="DJ74" s="36">
        <v>9.6390999999999991E-2</v>
      </c>
      <c r="DK74" s="36">
        <v>4.0289999999999996E-3</v>
      </c>
      <c r="DL74" s="36">
        <v>2.3958999999999998E-2</v>
      </c>
      <c r="DM74" s="36">
        <v>0.56029299999999982</v>
      </c>
      <c r="DN74" s="36">
        <v>31.374585999999994</v>
      </c>
      <c r="DO74" s="36">
        <v>313.66773500000005</v>
      </c>
      <c r="DP74" s="36">
        <v>4.2366000000000001E-2</v>
      </c>
      <c r="DQ74" s="36">
        <v>7.3409000000000002E-2</v>
      </c>
      <c r="DR74" s="36">
        <v>2.9912130000000001</v>
      </c>
      <c r="DS74" s="36">
        <v>0.19640199999999999</v>
      </c>
      <c r="DT74" s="36">
        <v>1.3130499999999998</v>
      </c>
      <c r="DU74" s="36">
        <v>0.85403700000000027</v>
      </c>
      <c r="DV74" s="36">
        <v>0.3061879999999999</v>
      </c>
      <c r="DW74" s="36">
        <v>4.3914339999999994</v>
      </c>
      <c r="DX74" s="36">
        <v>7.5392000000000001E-2</v>
      </c>
      <c r="DY74" s="36">
        <v>8.2674999999999998E-2</v>
      </c>
      <c r="DZ74" s="36">
        <v>0.83228599999999997</v>
      </c>
      <c r="EA74" s="36">
        <v>2.4828999999999993E-2</v>
      </c>
      <c r="EB74" s="36">
        <v>86.414866000000018</v>
      </c>
      <c r="EC74" s="36">
        <v>57.686176999999994</v>
      </c>
      <c r="ED74" s="36">
        <v>4.8761929999999989</v>
      </c>
      <c r="EE74" s="36">
        <v>27.985300000000002</v>
      </c>
      <c r="EF74" s="36">
        <v>13.613321999999998</v>
      </c>
      <c r="EG74" s="36">
        <v>0.19478000000000001</v>
      </c>
      <c r="EH74" s="36">
        <v>2.6045339999999997</v>
      </c>
      <c r="EI74" s="36">
        <v>0</v>
      </c>
      <c r="EJ74" s="36">
        <v>3.6435070000000001</v>
      </c>
      <c r="EK74" s="36">
        <v>65.457045000000008</v>
      </c>
      <c r="EL74" s="36">
        <v>7.7296000000000017E-2</v>
      </c>
      <c r="EM74" s="36">
        <v>523.69344700000011</v>
      </c>
      <c r="EN74" s="36">
        <v>8651.2053589999996</v>
      </c>
      <c r="EO74" s="36">
        <v>9.000198000000001</v>
      </c>
      <c r="EP74" s="36">
        <v>570.11811100000011</v>
      </c>
      <c r="EQ74" s="36">
        <v>533.42739699999777</v>
      </c>
      <c r="ER74" s="36"/>
      <c r="ES74" s="36">
        <v>22422.733713999998</v>
      </c>
      <c r="ET74" s="35"/>
      <c r="EU74" s="15"/>
      <c r="EV74" s="16"/>
      <c r="EW74" s="15"/>
      <c r="EX74" s="16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</row>
    <row r="75" spans="1:170" x14ac:dyDescent="0.25">
      <c r="A75" s="1"/>
      <c r="B75" s="2" t="s">
        <v>10</v>
      </c>
      <c r="C75" s="4">
        <v>72</v>
      </c>
      <c r="D75" s="36">
        <v>6.1741959999999994</v>
      </c>
      <c r="E75" s="36">
        <v>10.013055</v>
      </c>
      <c r="F75" s="36">
        <v>0.122436</v>
      </c>
      <c r="G75" s="36">
        <v>1.3865929999999997</v>
      </c>
      <c r="H75" s="36">
        <v>2.8000000000000003E-5</v>
      </c>
      <c r="I75" s="36">
        <v>3.3320000000000003E-3</v>
      </c>
      <c r="J75" s="36">
        <v>1.1520000000000001E-2</v>
      </c>
      <c r="K75" s="36">
        <v>1.2798959999999999</v>
      </c>
      <c r="L75" s="36">
        <v>0.14160699999999998</v>
      </c>
      <c r="M75" s="36">
        <v>1.6503709999999998</v>
      </c>
      <c r="N75" s="36">
        <v>3.6048999999999998E-2</v>
      </c>
      <c r="O75" s="36">
        <v>0</v>
      </c>
      <c r="P75" s="36">
        <v>0.10378600000000002</v>
      </c>
      <c r="Q75" s="36">
        <v>3.96E-3</v>
      </c>
      <c r="R75" s="36">
        <v>7.5384000000000007E-2</v>
      </c>
      <c r="S75" s="36">
        <v>1.2520000000000001E-3</v>
      </c>
      <c r="T75" s="36">
        <v>1.4791879999999999</v>
      </c>
      <c r="U75" s="36">
        <v>1.8340000000000001E-3</v>
      </c>
      <c r="V75" s="36">
        <v>0</v>
      </c>
      <c r="W75" s="36">
        <v>3.4284120000000002</v>
      </c>
      <c r="X75" s="36">
        <v>9.9872059999999969</v>
      </c>
      <c r="Y75" s="36">
        <v>0.10488499999999998</v>
      </c>
      <c r="Z75" s="36">
        <v>1.4829E-2</v>
      </c>
      <c r="AA75" s="36">
        <v>0</v>
      </c>
      <c r="AB75" s="36">
        <v>0.10542100000000001</v>
      </c>
      <c r="AC75" s="36">
        <v>22.080744000000003</v>
      </c>
      <c r="AD75" s="36">
        <v>24.836642999999999</v>
      </c>
      <c r="AE75" s="36">
        <v>0.64553100000000008</v>
      </c>
      <c r="AF75" s="36">
        <v>9.9628999999999995E-2</v>
      </c>
      <c r="AG75" s="36">
        <v>2.61E-4</v>
      </c>
      <c r="AH75" s="36">
        <v>0.37738100000000002</v>
      </c>
      <c r="AI75" s="36">
        <v>4.522E-3</v>
      </c>
      <c r="AJ75" s="36">
        <v>4.7790000000000003E-3</v>
      </c>
      <c r="AK75" s="36">
        <v>1.1970000000000001E-3</v>
      </c>
      <c r="AL75" s="36">
        <v>3.8699999999999992E-4</v>
      </c>
      <c r="AM75" s="36">
        <v>5.272000000000001E-2</v>
      </c>
      <c r="AN75" s="36">
        <v>3.4785999999999997E-2</v>
      </c>
      <c r="AO75" s="36">
        <v>6.7842209999999996</v>
      </c>
      <c r="AP75" s="36">
        <v>1.0542229999999999</v>
      </c>
      <c r="AQ75" s="36">
        <v>41.889209000000008</v>
      </c>
      <c r="AR75" s="36">
        <v>1.9895000000000003E-2</v>
      </c>
      <c r="AS75" s="36">
        <v>0.41176999999999997</v>
      </c>
      <c r="AT75" s="36">
        <v>4.5920000000000006E-3</v>
      </c>
      <c r="AU75" s="36">
        <v>3.0969999999999999E-3</v>
      </c>
      <c r="AV75" s="36">
        <v>1.47E-4</v>
      </c>
      <c r="AW75" s="36">
        <v>1.8054999999999998E-2</v>
      </c>
      <c r="AX75" s="36">
        <v>6.2120000000000005E-3</v>
      </c>
      <c r="AY75" s="36">
        <v>4.6845999999999999E-2</v>
      </c>
      <c r="AZ75" s="36">
        <v>1.983E-3</v>
      </c>
      <c r="BA75" s="36">
        <v>2.5679999999999995E-3</v>
      </c>
      <c r="BB75" s="36">
        <v>8.0510000000000009E-3</v>
      </c>
      <c r="BC75" s="36">
        <v>3.6900000000000001E-3</v>
      </c>
      <c r="BD75" s="36">
        <v>6.6499999999999997E-3</v>
      </c>
      <c r="BE75" s="36">
        <v>1.2569299999999997</v>
      </c>
      <c r="BF75" s="36">
        <v>4.2199999999999998E-3</v>
      </c>
      <c r="BG75" s="36">
        <v>5.2545000000000008E-2</v>
      </c>
      <c r="BH75" s="36">
        <v>1.142E-3</v>
      </c>
      <c r="BI75" s="36">
        <v>1.97E-3</v>
      </c>
      <c r="BJ75" s="36">
        <v>4.2199999999999998E-3</v>
      </c>
      <c r="BK75" s="36">
        <v>5.0599999999999994E-4</v>
      </c>
      <c r="BL75" s="36">
        <v>0.31137300000000001</v>
      </c>
      <c r="BM75" s="36">
        <v>0.11351700000000001</v>
      </c>
      <c r="BN75" s="36">
        <v>6.2200000000000007E-3</v>
      </c>
      <c r="BO75" s="36">
        <v>0.10871699999999999</v>
      </c>
      <c r="BP75" s="36">
        <v>0.150591</v>
      </c>
      <c r="BQ75" s="36">
        <v>2.1079999999999996E-3</v>
      </c>
      <c r="BR75" s="36">
        <v>0.10550499999999997</v>
      </c>
      <c r="BS75" s="36">
        <v>0</v>
      </c>
      <c r="BT75" s="36">
        <v>166.90712600000001</v>
      </c>
      <c r="BU75" s="36">
        <v>193.78692199999998</v>
      </c>
      <c r="BV75" s="36">
        <v>7.6258690000000016</v>
      </c>
      <c r="BW75" s="36">
        <v>205.21197599999996</v>
      </c>
      <c r="BX75" s="36">
        <v>188.63874900000005</v>
      </c>
      <c r="BY75" s="36">
        <v>0.18820700000000001</v>
      </c>
      <c r="BZ75" s="36">
        <v>3.8189819999999992</v>
      </c>
      <c r="CA75" s="36">
        <v>29.168738999999999</v>
      </c>
      <c r="CB75" s="36">
        <v>11.996439000000002</v>
      </c>
      <c r="CC75" s="36">
        <v>141.50235400000003</v>
      </c>
      <c r="CD75" s="36">
        <v>9.6194069999999989</v>
      </c>
      <c r="CE75" s="36">
        <v>6.2025999999999991E-2</v>
      </c>
      <c r="CF75" s="36">
        <v>7.604095</v>
      </c>
      <c r="CG75" s="36">
        <v>0.28280899999999998</v>
      </c>
      <c r="CH75" s="36">
        <v>6.7595050000000008</v>
      </c>
      <c r="CI75" s="36">
        <v>0.313778</v>
      </c>
      <c r="CJ75" s="36">
        <v>59.529814999999992</v>
      </c>
      <c r="CK75" s="36">
        <v>0.50742900000000002</v>
      </c>
      <c r="CL75" s="36">
        <v>23.609961000000002</v>
      </c>
      <c r="CM75" s="36">
        <v>72.211258000000001</v>
      </c>
      <c r="CN75" s="36">
        <v>2359.0324649999998</v>
      </c>
      <c r="CO75" s="36">
        <v>147.74188999999998</v>
      </c>
      <c r="CP75" s="36">
        <v>30.386228999999997</v>
      </c>
      <c r="CQ75" s="36">
        <v>5.5736430000000006</v>
      </c>
      <c r="CR75" s="36">
        <v>22.939245999999994</v>
      </c>
      <c r="CS75" s="36">
        <v>2672.6129770000002</v>
      </c>
      <c r="CT75" s="36">
        <v>3767.0832099999998</v>
      </c>
      <c r="CU75" s="36">
        <v>376.281227</v>
      </c>
      <c r="CV75" s="36">
        <v>12.144231999999997</v>
      </c>
      <c r="CW75" s="36">
        <v>0.38242200000000004</v>
      </c>
      <c r="CX75" s="36">
        <v>30.953868</v>
      </c>
      <c r="CY75" s="36">
        <v>3.1438450000000002</v>
      </c>
      <c r="CZ75" s="36">
        <v>10.190030000000002</v>
      </c>
      <c r="DA75" s="36">
        <v>63.722163999999999</v>
      </c>
      <c r="DB75" s="36">
        <v>6.0040160000000009</v>
      </c>
      <c r="DC75" s="36">
        <v>22.710991999999994</v>
      </c>
      <c r="DD75" s="36">
        <v>6.0083169999999999</v>
      </c>
      <c r="DE75" s="36">
        <v>641.11412099999995</v>
      </c>
      <c r="DF75" s="36">
        <v>214.416282</v>
      </c>
      <c r="DG75" s="36">
        <v>3833.7063950000002</v>
      </c>
      <c r="DH75" s="36">
        <v>1.6446400000000001</v>
      </c>
      <c r="DI75" s="36">
        <v>43.713847000000001</v>
      </c>
      <c r="DJ75" s="36">
        <v>0.54113999999999995</v>
      </c>
      <c r="DK75" s="36">
        <v>9.2631000000000019E-2</v>
      </c>
      <c r="DL75" s="36">
        <v>9.3850000000000017E-2</v>
      </c>
      <c r="DM75" s="36">
        <v>3.1840440000000001</v>
      </c>
      <c r="DN75" s="36">
        <v>1.4330649999999998</v>
      </c>
      <c r="DO75" s="36">
        <v>11.406542000000002</v>
      </c>
      <c r="DP75" s="36">
        <v>0.20556199999999997</v>
      </c>
      <c r="DQ75" s="36">
        <v>0.13961600000000002</v>
      </c>
      <c r="DR75" s="36">
        <v>0.84289000000000003</v>
      </c>
      <c r="DS75" s="36">
        <v>0.34615300000000004</v>
      </c>
      <c r="DT75" s="36">
        <v>1.5761239999999996</v>
      </c>
      <c r="DU75" s="36">
        <v>129.760716</v>
      </c>
      <c r="DV75" s="36">
        <v>0.90341700000000003</v>
      </c>
      <c r="DW75" s="36">
        <v>6.2179199999999986</v>
      </c>
      <c r="DX75" s="36">
        <v>0.36845099999999997</v>
      </c>
      <c r="DY75" s="36">
        <v>0.28920399999999996</v>
      </c>
      <c r="DZ75" s="36">
        <v>1.0386340000000001</v>
      </c>
      <c r="EA75" s="36">
        <v>7.6542999999999972E-2</v>
      </c>
      <c r="EB75" s="36">
        <v>36.94547</v>
      </c>
      <c r="EC75" s="36">
        <v>13.197573</v>
      </c>
      <c r="ED75" s="36">
        <v>0.9393680000000002</v>
      </c>
      <c r="EE75" s="36">
        <v>10.852295000000002</v>
      </c>
      <c r="EF75" s="36">
        <v>22.960202999999996</v>
      </c>
      <c r="EG75" s="36">
        <v>0.73762000000000016</v>
      </c>
      <c r="EH75" s="36">
        <v>9.4895980000000009</v>
      </c>
      <c r="EI75" s="36">
        <v>0</v>
      </c>
      <c r="EJ75" s="36">
        <v>4.9015999999999997E-2</v>
      </c>
      <c r="EK75" s="36">
        <v>2.5763059999999998</v>
      </c>
      <c r="EL75" s="36">
        <v>4.045E-3</v>
      </c>
      <c r="EM75" s="36">
        <v>5.3663759999999998</v>
      </c>
      <c r="EN75" s="36">
        <v>261.23809600000004</v>
      </c>
      <c r="EO75" s="36">
        <v>0.37233500000000003</v>
      </c>
      <c r="EP75" s="36">
        <v>797.791246</v>
      </c>
      <c r="EQ75" s="36">
        <v>276.68956400000121</v>
      </c>
      <c r="ER75" s="36"/>
      <c r="ES75" s="36">
        <v>17135.221710000002</v>
      </c>
      <c r="ET75" s="35"/>
      <c r="EU75" s="15"/>
      <c r="EV75" s="16"/>
      <c r="EW75" s="15"/>
      <c r="EX75" s="16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</row>
    <row r="76" spans="1:170" x14ac:dyDescent="0.25">
      <c r="A76" s="1"/>
      <c r="B76" s="2" t="s">
        <v>11</v>
      </c>
      <c r="C76" s="4">
        <v>73</v>
      </c>
      <c r="D76" s="36">
        <v>0.39509700000000003</v>
      </c>
      <c r="E76" s="36">
        <v>0.43030600000000002</v>
      </c>
      <c r="F76" s="36">
        <v>1.1319000000000001E-2</v>
      </c>
      <c r="G76" s="36">
        <v>1.2490999999999999E-2</v>
      </c>
      <c r="H76" s="36">
        <v>1.0660000000000001E-3</v>
      </c>
      <c r="I76" s="36">
        <v>3.5154830000000006</v>
      </c>
      <c r="J76" s="36">
        <v>5.4845999999999992E-2</v>
      </c>
      <c r="K76" s="36">
        <v>3.0002350000000004</v>
      </c>
      <c r="L76" s="36">
        <v>6.3090000000000004E-3</v>
      </c>
      <c r="M76" s="36">
        <v>6.189839000000001</v>
      </c>
      <c r="N76" s="36">
        <v>0.55066700000000002</v>
      </c>
      <c r="O76" s="36">
        <v>0</v>
      </c>
      <c r="P76" s="36">
        <v>2.2692740000000002</v>
      </c>
      <c r="Q76" s="36">
        <v>9.1170000000000001E-3</v>
      </c>
      <c r="R76" s="36">
        <v>1.7375999999999999E-2</v>
      </c>
      <c r="S76" s="36">
        <v>0.14080000000000001</v>
      </c>
      <c r="T76" s="36">
        <v>12.739509000000002</v>
      </c>
      <c r="U76" s="36">
        <v>1.8520000000000001E-3</v>
      </c>
      <c r="V76" s="36">
        <v>3.751E-3</v>
      </c>
      <c r="W76" s="36">
        <v>1.5594999999999999E-2</v>
      </c>
      <c r="X76" s="36">
        <v>5.7973660000000011</v>
      </c>
      <c r="Y76" s="36">
        <v>6.5565999999999999E-2</v>
      </c>
      <c r="Z76" s="36">
        <v>1.2872999999999999E-2</v>
      </c>
      <c r="AA76" s="36">
        <v>4.9999999999999996E-6</v>
      </c>
      <c r="AB76" s="36">
        <v>0.51449400000000001</v>
      </c>
      <c r="AC76" s="36">
        <v>2.8312160000000004</v>
      </c>
      <c r="AD76" s="36">
        <v>2.0303120000000003</v>
      </c>
      <c r="AE76" s="36">
        <v>0.41023200000000004</v>
      </c>
      <c r="AF76" s="36">
        <v>2.6282890000000001</v>
      </c>
      <c r="AG76" s="36">
        <v>7.1700000000000008E-4</v>
      </c>
      <c r="AH76" s="36">
        <v>0.41811999999999999</v>
      </c>
      <c r="AI76" s="36">
        <v>0.20029900000000003</v>
      </c>
      <c r="AJ76" s="36">
        <v>4.9944000000000002E-2</v>
      </c>
      <c r="AK76" s="36">
        <v>3.7920000000000002E-3</v>
      </c>
      <c r="AL76" s="36">
        <v>3.2300000000000004E-4</v>
      </c>
      <c r="AM76" s="36">
        <v>3.9150000000000001E-3</v>
      </c>
      <c r="AN76" s="36">
        <v>0.26472499999999999</v>
      </c>
      <c r="AO76" s="36">
        <v>79.561513000000005</v>
      </c>
      <c r="AP76" s="36">
        <v>1.098446</v>
      </c>
      <c r="AQ76" s="36">
        <v>6.5923640000000008</v>
      </c>
      <c r="AR76" s="36">
        <v>0.106655</v>
      </c>
      <c r="AS76" s="36">
        <v>0.87990699999999999</v>
      </c>
      <c r="AT76" s="36">
        <v>0.49623700000000004</v>
      </c>
      <c r="AU76" s="36">
        <v>6.6512999999999989E-2</v>
      </c>
      <c r="AV76" s="36">
        <v>5.3399999999999997E-4</v>
      </c>
      <c r="AW76" s="36">
        <v>0.12270099999999999</v>
      </c>
      <c r="AX76" s="36">
        <v>8.208E-3</v>
      </c>
      <c r="AY76" s="36">
        <v>9.620999999999999E-2</v>
      </c>
      <c r="AZ76" s="36">
        <v>7.9150000000000002E-3</v>
      </c>
      <c r="BA76" s="36">
        <v>1.5761000000000001E-2</v>
      </c>
      <c r="BB76" s="36">
        <v>0.56712499999999999</v>
      </c>
      <c r="BC76" s="36">
        <v>2.2853999999999999E-2</v>
      </c>
      <c r="BD76" s="36">
        <v>4.8061E-2</v>
      </c>
      <c r="BE76" s="36">
        <v>2.9343000000000001E-2</v>
      </c>
      <c r="BF76" s="36">
        <v>2.8669999999999998E-2</v>
      </c>
      <c r="BG76" s="36">
        <v>0.639212</v>
      </c>
      <c r="BH76" s="36">
        <v>4.8850000000000005E-3</v>
      </c>
      <c r="BI76" s="36">
        <v>2.3119000000000001E-2</v>
      </c>
      <c r="BJ76" s="36">
        <v>4.6149000000000003E-2</v>
      </c>
      <c r="BK76" s="36">
        <v>3.0729999999999998E-3</v>
      </c>
      <c r="BL76" s="36">
        <v>3.6954760000000002</v>
      </c>
      <c r="BM76" s="36">
        <v>2.5317000000000003E-2</v>
      </c>
      <c r="BN76" s="36">
        <v>3.6241000000000002E-2</v>
      </c>
      <c r="BO76" s="36">
        <v>1.8314E-2</v>
      </c>
      <c r="BP76" s="36">
        <v>1.8289999999999997E-2</v>
      </c>
      <c r="BQ76" s="36">
        <v>1.5278999999999999E-2</v>
      </c>
      <c r="BR76" s="36">
        <v>0.125749</v>
      </c>
      <c r="BS76" s="36">
        <v>0</v>
      </c>
      <c r="BT76" s="36">
        <v>7.7586330000000006</v>
      </c>
      <c r="BU76" s="36">
        <v>6.3037100000000006</v>
      </c>
      <c r="BV76" s="36">
        <v>0.51249899999999993</v>
      </c>
      <c r="BW76" s="36">
        <v>1.3917650000000001</v>
      </c>
      <c r="BX76" s="36">
        <v>5825.4444310000017</v>
      </c>
      <c r="BY76" s="36">
        <v>214.24227100000002</v>
      </c>
      <c r="BZ76" s="36">
        <v>15.157276000000001</v>
      </c>
      <c r="CA76" s="36">
        <v>50.843993000000005</v>
      </c>
      <c r="CB76" s="36">
        <v>0.38515099999999997</v>
      </c>
      <c r="CC76" s="36">
        <v>381.42298499999998</v>
      </c>
      <c r="CD76" s="36">
        <v>106.65262699999998</v>
      </c>
      <c r="CE76" s="36">
        <v>8.1490999999999994E-2</v>
      </c>
      <c r="CF76" s="36">
        <v>122.58035699999999</v>
      </c>
      <c r="CG76" s="36">
        <v>0.47952299999999998</v>
      </c>
      <c r="CH76" s="36">
        <v>1.0967109999999998</v>
      </c>
      <c r="CI76" s="36">
        <v>25.909299000000008</v>
      </c>
      <c r="CJ76" s="36">
        <v>376.45110900000003</v>
      </c>
      <c r="CK76" s="36">
        <v>0.377994</v>
      </c>
      <c r="CL76" s="36">
        <v>91092.902612000005</v>
      </c>
      <c r="CM76" s="36">
        <v>0.23446100000000003</v>
      </c>
      <c r="CN76" s="36">
        <v>985.44083099999989</v>
      </c>
      <c r="CO76" s="36">
        <v>68.676300999999995</v>
      </c>
      <c r="CP76" s="36">
        <v>19.216765999999993</v>
      </c>
      <c r="CQ76" s="36">
        <v>22.652175000000003</v>
      </c>
      <c r="CR76" s="36">
        <v>81.228688999999989</v>
      </c>
      <c r="CS76" s="36">
        <v>258.59514800000005</v>
      </c>
      <c r="CT76" s="36">
        <v>275.42413199999999</v>
      </c>
      <c r="CU76" s="36">
        <v>192.57927799999996</v>
      </c>
      <c r="CV76" s="36">
        <v>237.76374899999999</v>
      </c>
      <c r="CW76" s="36">
        <v>0.73609899999999995</v>
      </c>
      <c r="CX76" s="36">
        <v>25.146627999999996</v>
      </c>
      <c r="CY76" s="36">
        <v>101.224694</v>
      </c>
      <c r="CZ76" s="36">
        <v>80.415186999999975</v>
      </c>
      <c r="DA76" s="36">
        <v>150.59595499999998</v>
      </c>
      <c r="DB76" s="36">
        <v>3.4667599999999994</v>
      </c>
      <c r="DC76" s="36">
        <v>1.225001</v>
      </c>
      <c r="DD76" s="36">
        <v>35.748444999999997</v>
      </c>
      <c r="DE76" s="36">
        <v>5628.0133950000009</v>
      </c>
      <c r="DF76" s="36">
        <v>165.74464200000003</v>
      </c>
      <c r="DG76" s="36">
        <v>449.75208200000003</v>
      </c>
      <c r="DH76" s="36">
        <v>6.5165689999999996</v>
      </c>
      <c r="DI76" s="36">
        <v>69.514065999999985</v>
      </c>
      <c r="DJ76" s="36">
        <v>44.51447300000001</v>
      </c>
      <c r="DK76" s="36">
        <v>1.451454</v>
      </c>
      <c r="DL76" s="36">
        <v>0.24643499999999999</v>
      </c>
      <c r="DM76" s="36">
        <v>16.063650000000003</v>
      </c>
      <c r="DN76" s="36">
        <v>1.3952530000000003</v>
      </c>
      <c r="DO76" s="36">
        <v>17.455044999999998</v>
      </c>
      <c r="DP76" s="36">
        <v>0.60605200000000004</v>
      </c>
      <c r="DQ76" s="36">
        <v>0.65383599999999997</v>
      </c>
      <c r="DR76" s="36">
        <v>44.570176999999987</v>
      </c>
      <c r="DS76" s="36">
        <v>1.5807739999999999</v>
      </c>
      <c r="DT76" s="36">
        <v>8.23522</v>
      </c>
      <c r="DU76" s="36">
        <v>2.2563569999999999</v>
      </c>
      <c r="DV76" s="36">
        <v>4.6077969999999988</v>
      </c>
      <c r="DW76" s="36">
        <v>59.319507000000002</v>
      </c>
      <c r="DX76" s="36">
        <v>1.1794290000000001</v>
      </c>
      <c r="DY76" s="36">
        <v>2.6520100000000002</v>
      </c>
      <c r="DZ76" s="36">
        <v>8.5395669999999981</v>
      </c>
      <c r="EA76" s="36">
        <v>0.34855900000000001</v>
      </c>
      <c r="EB76" s="36">
        <v>311.09525600000001</v>
      </c>
      <c r="EC76" s="36">
        <v>2.0879090000000007</v>
      </c>
      <c r="ED76" s="36">
        <v>4.0187919999999995</v>
      </c>
      <c r="EE76" s="36">
        <v>1.3189109999999999</v>
      </c>
      <c r="EF76" s="36">
        <v>2.0716779999999999</v>
      </c>
      <c r="EG76" s="36">
        <v>3.9722190000000004</v>
      </c>
      <c r="EH76" s="36">
        <v>8.4143560000000015</v>
      </c>
      <c r="EI76" s="36">
        <v>0</v>
      </c>
      <c r="EJ76" s="36">
        <v>177.86159699999996</v>
      </c>
      <c r="EK76" s="36">
        <v>3.3851110000000002</v>
      </c>
      <c r="EL76" s="36">
        <v>0</v>
      </c>
      <c r="EM76" s="36">
        <v>14549.434119</v>
      </c>
      <c r="EN76" s="36">
        <v>254.70542599999999</v>
      </c>
      <c r="EO76" s="36">
        <v>0</v>
      </c>
      <c r="EP76" s="36">
        <v>36049.523374999997</v>
      </c>
      <c r="EQ76" s="36">
        <v>72.509809000122686</v>
      </c>
      <c r="ER76" s="36"/>
      <c r="ES76" s="36">
        <v>158884.97688400006</v>
      </c>
      <c r="ET76" s="35"/>
      <c r="EU76" s="15"/>
      <c r="EV76" s="16"/>
      <c r="EW76" s="15"/>
      <c r="EX76" s="16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</row>
    <row r="77" spans="1:170" x14ac:dyDescent="0.25">
      <c r="A77" s="1"/>
      <c r="B77" s="2" t="s">
        <v>12</v>
      </c>
      <c r="C77" s="4">
        <v>74</v>
      </c>
      <c r="D77" s="36">
        <v>0</v>
      </c>
      <c r="E77" s="36">
        <v>0</v>
      </c>
      <c r="F77" s="36">
        <v>0</v>
      </c>
      <c r="G77" s="36">
        <v>3.5000000000000004E-5</v>
      </c>
      <c r="H77" s="36">
        <v>0</v>
      </c>
      <c r="I77" s="36">
        <v>11.631143000000003</v>
      </c>
      <c r="J77" s="36">
        <v>5.0261E-2</v>
      </c>
      <c r="K77" s="36">
        <v>1.0983E-2</v>
      </c>
      <c r="L77" s="36">
        <v>5.7700000000000004E-4</v>
      </c>
      <c r="M77" s="36">
        <v>1.8520000000000001E-3</v>
      </c>
      <c r="N77" s="36">
        <v>1.085E-3</v>
      </c>
      <c r="O77" s="36">
        <v>0</v>
      </c>
      <c r="P77" s="36">
        <v>0</v>
      </c>
      <c r="Q77" s="36">
        <v>8.1900000000000007E-4</v>
      </c>
      <c r="R77" s="36">
        <v>1.1820000000000001E-3</v>
      </c>
      <c r="S77" s="36">
        <v>1.3000000000000002E-4</v>
      </c>
      <c r="T77" s="36">
        <v>2.601E-3</v>
      </c>
      <c r="U77" s="36">
        <v>1.9000000000000001E-5</v>
      </c>
      <c r="V77" s="36">
        <v>0</v>
      </c>
      <c r="W77" s="36">
        <v>0</v>
      </c>
      <c r="X77" s="36">
        <v>1.5049999999999998E-3</v>
      </c>
      <c r="Y77" s="36">
        <v>7.2999999999999999E-5</v>
      </c>
      <c r="Z77" s="36">
        <v>1.18E-4</v>
      </c>
      <c r="AA77" s="36">
        <v>0</v>
      </c>
      <c r="AB77" s="36">
        <v>5.9899999999999992E-4</v>
      </c>
      <c r="AC77" s="36">
        <v>1.1462359999999996</v>
      </c>
      <c r="AD77" s="36">
        <v>57.150702999999993</v>
      </c>
      <c r="AE77" s="36">
        <v>9.1460000000000014E-3</v>
      </c>
      <c r="AF77" s="36">
        <v>3.0299999999999999E-4</v>
      </c>
      <c r="AG77" s="36">
        <v>1.5300000000000001E-4</v>
      </c>
      <c r="AH77" s="36">
        <v>5.922000000000001E-3</v>
      </c>
      <c r="AI77" s="36">
        <v>7.0399999999999998E-4</v>
      </c>
      <c r="AJ77" s="36">
        <v>5.71E-4</v>
      </c>
      <c r="AK77" s="36">
        <v>1.2E-5</v>
      </c>
      <c r="AL77" s="36">
        <v>9.0000000000000002E-6</v>
      </c>
      <c r="AM77" s="36">
        <v>2.2700000000000002E-4</v>
      </c>
      <c r="AN77" s="36">
        <v>2.8E-5</v>
      </c>
      <c r="AO77" s="36">
        <v>3.1170000000000004E-3</v>
      </c>
      <c r="AP77" s="36">
        <v>1.5800000000000002E-4</v>
      </c>
      <c r="AQ77" s="36">
        <v>1.0989999999999999E-3</v>
      </c>
      <c r="AR77" s="36">
        <v>0</v>
      </c>
      <c r="AS77" s="36">
        <v>3.9360000000000003E-3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1.02E-4</v>
      </c>
      <c r="BA77" s="36">
        <v>0</v>
      </c>
      <c r="BB77" s="36">
        <v>3.1450000000000002E-3</v>
      </c>
      <c r="BC77" s="36">
        <v>2.0410000000000003E-3</v>
      </c>
      <c r="BD77" s="36">
        <v>1.6200000000000001E-4</v>
      </c>
      <c r="BE77" s="36">
        <v>0</v>
      </c>
      <c r="BF77" s="36">
        <v>0</v>
      </c>
      <c r="BG77" s="36">
        <v>8.2847000000000004E-2</v>
      </c>
      <c r="BH77" s="36">
        <v>0</v>
      </c>
      <c r="BI77" s="36">
        <v>6.8699999999999989E-4</v>
      </c>
      <c r="BJ77" s="36">
        <v>8.4000000000000009E-5</v>
      </c>
      <c r="BK77" s="36">
        <v>0</v>
      </c>
      <c r="BL77" s="36">
        <v>0</v>
      </c>
      <c r="BM77" s="36">
        <v>0</v>
      </c>
      <c r="BN77" s="36">
        <v>3.5000000000000004E-5</v>
      </c>
      <c r="BO77" s="36">
        <v>0</v>
      </c>
      <c r="BP77" s="36">
        <v>2.0900000000000001E-4</v>
      </c>
      <c r="BQ77" s="36">
        <v>0</v>
      </c>
      <c r="BR77" s="36">
        <v>0</v>
      </c>
      <c r="BS77" s="36">
        <v>0</v>
      </c>
      <c r="BT77" s="36">
        <v>0</v>
      </c>
      <c r="BU77" s="36">
        <v>0</v>
      </c>
      <c r="BV77" s="36">
        <v>0</v>
      </c>
      <c r="BW77" s="36">
        <v>6.2560000000000011E-3</v>
      </c>
      <c r="BX77" s="36">
        <v>3.3436000000000007E-2</v>
      </c>
      <c r="BY77" s="36">
        <v>1118.2982230000002</v>
      </c>
      <c r="BZ77" s="36">
        <v>21.595832999999995</v>
      </c>
      <c r="CA77" s="36">
        <v>0.29208800000000001</v>
      </c>
      <c r="CB77" s="36">
        <v>5.5850000000000004E-2</v>
      </c>
      <c r="CC77" s="36">
        <v>0.18004000000000001</v>
      </c>
      <c r="CD77" s="36">
        <v>0.33272000000000002</v>
      </c>
      <c r="CE77" s="36">
        <v>9.4418000000000002E-2</v>
      </c>
      <c r="CF77" s="36">
        <v>0</v>
      </c>
      <c r="CG77" s="36">
        <v>6.8097000000000005E-2</v>
      </c>
      <c r="CH77" s="36">
        <v>0.11797199999999998</v>
      </c>
      <c r="CI77" s="36">
        <v>3.7616999999999998E-2</v>
      </c>
      <c r="CJ77" s="36">
        <v>0.12209200000000001</v>
      </c>
      <c r="CK77" s="36">
        <v>6.2750000000000002E-3</v>
      </c>
      <c r="CL77" s="36">
        <v>0</v>
      </c>
      <c r="CM77" s="36">
        <v>0</v>
      </c>
      <c r="CN77" s="36">
        <v>0.40756600000000004</v>
      </c>
      <c r="CO77" s="36">
        <v>0.11966199999999998</v>
      </c>
      <c r="CP77" s="36">
        <v>0.28347699999999998</v>
      </c>
      <c r="CQ77" s="36">
        <v>0.88237999999999994</v>
      </c>
      <c r="CR77" s="36">
        <v>0.15034400000000001</v>
      </c>
      <c r="CS77" s="36">
        <v>165.23367500000001</v>
      </c>
      <c r="CT77" s="36">
        <v>12305.756874999999</v>
      </c>
      <c r="CU77" s="36">
        <v>6.7838009999999986</v>
      </c>
      <c r="CV77" s="36">
        <v>4.3642000000000007E-2</v>
      </c>
      <c r="CW77" s="36">
        <v>0.25178299999999998</v>
      </c>
      <c r="CX77" s="36">
        <v>0.56430899999999995</v>
      </c>
      <c r="CY77" s="36">
        <v>0.56584699999999999</v>
      </c>
      <c r="CZ77" s="36">
        <v>1.4678219999999997</v>
      </c>
      <c r="DA77" s="36">
        <v>0.69045599999999996</v>
      </c>
      <c r="DB77" s="36">
        <v>0.17016899999999999</v>
      </c>
      <c r="DC77" s="36">
        <v>0.11307200000000001</v>
      </c>
      <c r="DD77" s="36">
        <v>6.2590000000000015E-3</v>
      </c>
      <c r="DE77" s="36">
        <v>0.34866599999999998</v>
      </c>
      <c r="DF77" s="36">
        <v>3.7602000000000003E-2</v>
      </c>
      <c r="DG77" s="36">
        <v>0.11822200000000002</v>
      </c>
      <c r="DH77" s="36">
        <v>0</v>
      </c>
      <c r="DI77" s="36">
        <v>0.49224499999999999</v>
      </c>
      <c r="DJ77" s="36">
        <v>0</v>
      </c>
      <c r="DK77" s="36">
        <v>0</v>
      </c>
      <c r="DL77" s="36">
        <v>0</v>
      </c>
      <c r="DM77" s="36">
        <v>0</v>
      </c>
      <c r="DN77" s="36">
        <v>0</v>
      </c>
      <c r="DO77" s="36">
        <v>0</v>
      </c>
      <c r="DP77" s="36">
        <v>1.2447999999999999E-2</v>
      </c>
      <c r="DQ77" s="36">
        <v>0</v>
      </c>
      <c r="DR77" s="36">
        <v>0.39260800000000001</v>
      </c>
      <c r="DS77" s="36">
        <v>0.22383800000000004</v>
      </c>
      <c r="DT77" s="36">
        <v>4.3880000000000009E-2</v>
      </c>
      <c r="DU77" s="36">
        <v>0</v>
      </c>
      <c r="DV77" s="36">
        <v>0</v>
      </c>
      <c r="DW77" s="36">
        <v>12.202214999999999</v>
      </c>
      <c r="DX77" s="36">
        <v>0</v>
      </c>
      <c r="DY77" s="36">
        <v>0.12515100000000001</v>
      </c>
      <c r="DZ77" s="36">
        <v>2.5099000000000003E-2</v>
      </c>
      <c r="EA77" s="36">
        <v>0</v>
      </c>
      <c r="EB77" s="36">
        <v>0</v>
      </c>
      <c r="EC77" s="36">
        <v>0</v>
      </c>
      <c r="ED77" s="36">
        <v>6.2480000000000001E-3</v>
      </c>
      <c r="EE77" s="36">
        <v>0</v>
      </c>
      <c r="EF77" s="36">
        <v>3.7517000000000002E-2</v>
      </c>
      <c r="EG77" s="36">
        <v>0</v>
      </c>
      <c r="EH77" s="36">
        <v>0</v>
      </c>
      <c r="EI77" s="36">
        <v>0</v>
      </c>
      <c r="EJ77" s="36">
        <v>1.7937439999999998</v>
      </c>
      <c r="EK77" s="36">
        <v>0</v>
      </c>
      <c r="EL77" s="36">
        <v>0</v>
      </c>
      <c r="EM77" s="36">
        <v>231.886337</v>
      </c>
      <c r="EN77" s="36">
        <v>0</v>
      </c>
      <c r="EO77" s="36">
        <v>0</v>
      </c>
      <c r="EP77" s="36">
        <v>62008.203247000005</v>
      </c>
      <c r="EQ77" s="36">
        <v>348.23197699998877</v>
      </c>
      <c r="ER77" s="36"/>
      <c r="ES77" s="36">
        <v>76299.027717999998</v>
      </c>
      <c r="ET77" s="35"/>
      <c r="EU77" s="15"/>
      <c r="EV77" s="16"/>
      <c r="EW77" s="15"/>
      <c r="EX77" s="16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</row>
    <row r="78" spans="1:170" x14ac:dyDescent="0.25">
      <c r="A78" s="1"/>
      <c r="B78" s="2" t="s">
        <v>13</v>
      </c>
      <c r="C78" s="4">
        <v>75</v>
      </c>
      <c r="D78" s="36">
        <v>3.7515000000000007E-2</v>
      </c>
      <c r="E78" s="36">
        <v>6.4439999999999983E-2</v>
      </c>
      <c r="F78" s="36">
        <v>6.1699999999999993E-4</v>
      </c>
      <c r="G78" s="36">
        <v>6.4449999999999985E-3</v>
      </c>
      <c r="H78" s="36">
        <v>3.0000000000000001E-6</v>
      </c>
      <c r="I78" s="36">
        <v>7.6179999999999998E-2</v>
      </c>
      <c r="J78" s="36">
        <v>1.5327040000000001</v>
      </c>
      <c r="K78" s="36">
        <v>1.2597999999999998E-2</v>
      </c>
      <c r="L78" s="36">
        <v>1.0250000000000003E-3</v>
      </c>
      <c r="M78" s="36">
        <v>1.4302000000000002E-2</v>
      </c>
      <c r="N78" s="36">
        <v>2.0650000000000004E-3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5.5389999999999988E-3</v>
      </c>
      <c r="U78" s="36">
        <v>8.3200000000000017E-4</v>
      </c>
      <c r="V78" s="36">
        <v>0</v>
      </c>
      <c r="W78" s="36">
        <v>1.5766000000000002E-2</v>
      </c>
      <c r="X78" s="36">
        <v>3.3757999999999996E-2</v>
      </c>
      <c r="Y78" s="36">
        <v>3.0300000000000005E-4</v>
      </c>
      <c r="Z78" s="36">
        <v>4.9000000000000012E-5</v>
      </c>
      <c r="AA78" s="36">
        <v>0</v>
      </c>
      <c r="AB78" s="36">
        <v>9.9000000000000021E-4</v>
      </c>
      <c r="AC78" s="36">
        <v>0.30206100000000002</v>
      </c>
      <c r="AD78" s="36">
        <v>7.2190409999999989</v>
      </c>
      <c r="AE78" s="36">
        <v>8.8544560000000008</v>
      </c>
      <c r="AF78" s="36">
        <v>1.3538999999999999E-2</v>
      </c>
      <c r="AG78" s="36">
        <v>1.0899999999999999E-4</v>
      </c>
      <c r="AH78" s="36">
        <v>7.7611999999999987E-2</v>
      </c>
      <c r="AI78" s="36">
        <v>1.864E-3</v>
      </c>
      <c r="AJ78" s="36">
        <v>6.96E-4</v>
      </c>
      <c r="AK78" s="36">
        <v>2.1599999999999999E-4</v>
      </c>
      <c r="AL78" s="36">
        <v>4.8000000000000008E-5</v>
      </c>
      <c r="AM78" s="36">
        <v>4.6700000000000014E-3</v>
      </c>
      <c r="AN78" s="36">
        <v>1.8269999999999998E-3</v>
      </c>
      <c r="AO78" s="36">
        <v>4.4900000000000002E-4</v>
      </c>
      <c r="AP78" s="36">
        <v>4.8710000000000012E-3</v>
      </c>
      <c r="AQ78" s="36">
        <v>0.31330899999999995</v>
      </c>
      <c r="AR78" s="36">
        <v>7.6100000000000007E-4</v>
      </c>
      <c r="AS78" s="36">
        <v>1.2939999999999998E-3</v>
      </c>
      <c r="AT78" s="36">
        <v>9.0999999999999989E-5</v>
      </c>
      <c r="AU78" s="36">
        <v>0</v>
      </c>
      <c r="AV78" s="36">
        <v>0</v>
      </c>
      <c r="AW78" s="36">
        <v>6.3E-5</v>
      </c>
      <c r="AX78" s="36">
        <v>2.7500000000000007E-4</v>
      </c>
      <c r="AY78" s="36">
        <v>7.719999999999999E-4</v>
      </c>
      <c r="AZ78" s="36">
        <v>0</v>
      </c>
      <c r="BA78" s="36">
        <v>0</v>
      </c>
      <c r="BB78" s="36">
        <v>0</v>
      </c>
      <c r="BC78" s="36">
        <v>0</v>
      </c>
      <c r="BD78" s="36">
        <v>0</v>
      </c>
      <c r="BE78" s="36">
        <v>7.9950000000000004E-3</v>
      </c>
      <c r="BF78" s="36">
        <v>0</v>
      </c>
      <c r="BG78" s="36">
        <v>5.0450000000000017E-3</v>
      </c>
      <c r="BH78" s="36">
        <v>0</v>
      </c>
      <c r="BI78" s="36">
        <v>0</v>
      </c>
      <c r="BJ78" s="36">
        <v>9.2999999999999997E-5</v>
      </c>
      <c r="BK78" s="36">
        <v>0</v>
      </c>
      <c r="BL78" s="36">
        <v>2.2669999999999999E-3</v>
      </c>
      <c r="BM78" s="36">
        <v>8.0599999999999997E-4</v>
      </c>
      <c r="BN78" s="36">
        <v>0</v>
      </c>
      <c r="BO78" s="36">
        <v>4.6900000000000002E-4</v>
      </c>
      <c r="BP78" s="36">
        <v>1.64E-4</v>
      </c>
      <c r="BQ78" s="36">
        <v>0</v>
      </c>
      <c r="BR78" s="36">
        <v>2.1000000000000001E-4</v>
      </c>
      <c r="BS78" s="36">
        <v>0</v>
      </c>
      <c r="BT78" s="36">
        <v>0.88822899999999994</v>
      </c>
      <c r="BU78" s="36">
        <v>1.1348609999999999</v>
      </c>
      <c r="BV78" s="36">
        <v>3.3945999999999997E-2</v>
      </c>
      <c r="BW78" s="36">
        <v>0.87030500000000022</v>
      </c>
      <c r="BX78" s="36">
        <v>27.054500999999995</v>
      </c>
      <c r="BY78" s="36">
        <v>5.5892859999999995</v>
      </c>
      <c r="BZ78" s="36">
        <v>501.88895300000007</v>
      </c>
      <c r="CA78" s="36">
        <v>0.25659000000000004</v>
      </c>
      <c r="CB78" s="36">
        <v>7.6008000000000006E-2</v>
      </c>
      <c r="CC78" s="36">
        <v>1.0651830000000002</v>
      </c>
      <c r="CD78" s="36">
        <v>0.48455400000000004</v>
      </c>
      <c r="CE78" s="36">
        <v>0</v>
      </c>
      <c r="CF78" s="36">
        <v>0</v>
      </c>
      <c r="CG78" s="36">
        <v>0</v>
      </c>
      <c r="CH78" s="36">
        <v>0</v>
      </c>
      <c r="CI78" s="36">
        <v>0</v>
      </c>
      <c r="CJ78" s="36">
        <v>0.19881199999999999</v>
      </c>
      <c r="CK78" s="36">
        <v>0.20694599999999999</v>
      </c>
      <c r="CL78" s="36">
        <v>0</v>
      </c>
      <c r="CM78" s="36">
        <v>0.28608800000000001</v>
      </c>
      <c r="CN78" s="36">
        <v>7.0061279999999977</v>
      </c>
      <c r="CO78" s="36">
        <v>0.38748899999999997</v>
      </c>
      <c r="CP78" s="36">
        <v>8.9346999999999996E-2</v>
      </c>
      <c r="CQ78" s="36">
        <v>2.1504999999999993E-2</v>
      </c>
      <c r="CR78" s="36">
        <v>0.18975400000000001</v>
      </c>
      <c r="CS78" s="36">
        <v>33.391477000000002</v>
      </c>
      <c r="CT78" s="36">
        <v>1187.915581</v>
      </c>
      <c r="CU78" s="36">
        <v>5014.0893120000001</v>
      </c>
      <c r="CV78" s="36">
        <v>1.4888739999999998</v>
      </c>
      <c r="CW78" s="36">
        <v>0.13775600000000005</v>
      </c>
      <c r="CX78" s="36">
        <v>5.6593930000000006</v>
      </c>
      <c r="CY78" s="36">
        <v>1.1462019999999999</v>
      </c>
      <c r="CZ78" s="36">
        <v>1.3713490000000006</v>
      </c>
      <c r="DA78" s="36">
        <v>10.552766</v>
      </c>
      <c r="DB78" s="36">
        <v>0.64561099999999993</v>
      </c>
      <c r="DC78" s="36">
        <v>1.7784180000000001</v>
      </c>
      <c r="DD78" s="36">
        <v>0.30101999999999995</v>
      </c>
      <c r="DE78" s="36">
        <v>3.8636999999999998E-2</v>
      </c>
      <c r="DF78" s="36">
        <v>0.89051200000000008</v>
      </c>
      <c r="DG78" s="36">
        <v>25.857455999999999</v>
      </c>
      <c r="DH78" s="36">
        <v>5.6235E-2</v>
      </c>
      <c r="DI78" s="36">
        <v>0.12400100000000001</v>
      </c>
      <c r="DJ78" s="36">
        <v>9.9309999999999971E-3</v>
      </c>
      <c r="DK78" s="36">
        <v>0</v>
      </c>
      <c r="DL78" s="36">
        <v>0</v>
      </c>
      <c r="DM78" s="36">
        <v>1.0184000000000002E-2</v>
      </c>
      <c r="DN78" s="36">
        <v>5.6780999999999998E-2</v>
      </c>
      <c r="DO78" s="36">
        <v>0.170624</v>
      </c>
      <c r="DP78" s="36">
        <v>0</v>
      </c>
      <c r="DQ78" s="36">
        <v>0</v>
      </c>
      <c r="DR78" s="36">
        <v>0</v>
      </c>
      <c r="DS78" s="36">
        <v>0</v>
      </c>
      <c r="DT78" s="36">
        <v>0</v>
      </c>
      <c r="DU78" s="36">
        <v>0.74493699999999996</v>
      </c>
      <c r="DV78" s="36">
        <v>0</v>
      </c>
      <c r="DW78" s="36">
        <v>0.5691170000000001</v>
      </c>
      <c r="DX78" s="36">
        <v>0</v>
      </c>
      <c r="DY78" s="36">
        <v>0</v>
      </c>
      <c r="DZ78" s="36">
        <v>2.1108000000000005E-2</v>
      </c>
      <c r="EA78" s="36">
        <v>0</v>
      </c>
      <c r="EB78" s="36">
        <v>0.22972400000000001</v>
      </c>
      <c r="EC78" s="36">
        <v>8.0461999999999992E-2</v>
      </c>
      <c r="ED78" s="36">
        <v>0</v>
      </c>
      <c r="EE78" s="36">
        <v>4.0945000000000002E-2</v>
      </c>
      <c r="EF78" s="36">
        <v>2.2487000000000004E-2</v>
      </c>
      <c r="EG78" s="36">
        <v>2.7400000000000005E-4</v>
      </c>
      <c r="EH78" s="36">
        <v>1.7226999999999999E-2</v>
      </c>
      <c r="EI78" s="36">
        <v>0</v>
      </c>
      <c r="EJ78" s="36">
        <v>0</v>
      </c>
      <c r="EK78" s="36">
        <v>1.0115000000000001E-2</v>
      </c>
      <c r="EL78" s="36">
        <v>0</v>
      </c>
      <c r="EM78" s="36">
        <v>0</v>
      </c>
      <c r="EN78" s="36">
        <v>0.92261199999999999</v>
      </c>
      <c r="EO78" s="36">
        <v>0</v>
      </c>
      <c r="EP78" s="36">
        <v>3219.4254299999998</v>
      </c>
      <c r="EQ78" s="36">
        <v>428.71695300000749</v>
      </c>
      <c r="ER78" s="36"/>
      <c r="ES78" s="36">
        <v>10502.842200000001</v>
      </c>
      <c r="ET78" s="35"/>
      <c r="EU78" s="15"/>
      <c r="EV78" s="16"/>
      <c r="EW78" s="15"/>
      <c r="EX78" s="16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</row>
    <row r="79" spans="1:170" x14ac:dyDescent="0.25">
      <c r="A79" s="1"/>
      <c r="B79" s="2" t="s">
        <v>14</v>
      </c>
      <c r="C79" s="4">
        <v>76</v>
      </c>
      <c r="D79" s="36">
        <v>4.1922850000000009</v>
      </c>
      <c r="E79" s="36">
        <v>68.495695999999995</v>
      </c>
      <c r="F79" s="36">
        <v>0.9326009999999999</v>
      </c>
      <c r="G79" s="36">
        <v>1.2134000000000001E-2</v>
      </c>
      <c r="H79" s="36">
        <v>0</v>
      </c>
      <c r="I79" s="36">
        <v>7.9354999999999995E-2</v>
      </c>
      <c r="J79" s="36">
        <v>4.5299999999999993E-3</v>
      </c>
      <c r="K79" s="36">
        <v>330.94501200000002</v>
      </c>
      <c r="L79" s="36">
        <v>3.2174000000000001E-2</v>
      </c>
      <c r="M79" s="36">
        <v>8.603489999999999</v>
      </c>
      <c r="N79" s="36">
        <v>6.3281999999999991E-2</v>
      </c>
      <c r="O79" s="36">
        <v>9.9999999999999995E-7</v>
      </c>
      <c r="P79" s="36">
        <v>0.16447499999999995</v>
      </c>
      <c r="Q79" s="36">
        <v>0.21280999999999997</v>
      </c>
      <c r="R79" s="36">
        <v>13.406177999999999</v>
      </c>
      <c r="S79" s="36">
        <v>1.9202E-2</v>
      </c>
      <c r="T79" s="36">
        <v>0.32497599999999999</v>
      </c>
      <c r="U79" s="36">
        <v>1.3991000000000002E-2</v>
      </c>
      <c r="V79" s="36">
        <v>0</v>
      </c>
      <c r="W79" s="36">
        <v>8.5333439999999996</v>
      </c>
      <c r="X79" s="36">
        <v>7.9349000000000003E-2</v>
      </c>
      <c r="Y79" s="36">
        <v>9.6729999999999993E-3</v>
      </c>
      <c r="Z79" s="36">
        <v>0.21986200000000003</v>
      </c>
      <c r="AA79" s="36">
        <v>9.9999999999999995E-7</v>
      </c>
      <c r="AB79" s="36">
        <v>8.6695000000000008E-2</v>
      </c>
      <c r="AC79" s="36">
        <v>0.118159</v>
      </c>
      <c r="AD79" s="36">
        <v>7.3482999999999993E-2</v>
      </c>
      <c r="AE79" s="36">
        <v>1.4441000000000001E-2</v>
      </c>
      <c r="AF79" s="36">
        <v>0.25570800000000005</v>
      </c>
      <c r="AG79" s="36">
        <v>1.4307E-2</v>
      </c>
      <c r="AH79" s="36">
        <v>0.20347799999999999</v>
      </c>
      <c r="AI79" s="36">
        <v>7.0389000000000007E-2</v>
      </c>
      <c r="AJ79" s="36">
        <v>8.0769999999999991E-3</v>
      </c>
      <c r="AK79" s="36">
        <v>2.4300000000000002E-4</v>
      </c>
      <c r="AL79" s="36">
        <v>3.0499999999999999E-4</v>
      </c>
      <c r="AM79" s="36">
        <v>3.3977E-2</v>
      </c>
      <c r="AN79" s="36">
        <v>9.7459000000000004E-2</v>
      </c>
      <c r="AO79" s="36">
        <v>6.5440999999999999E-2</v>
      </c>
      <c r="AP79" s="36">
        <v>1.2404000000000002E-2</v>
      </c>
      <c r="AQ79" s="36">
        <v>0.87497100000000017</v>
      </c>
      <c r="AR79" s="36">
        <v>5.6831E-2</v>
      </c>
      <c r="AS79" s="36">
        <v>1.465819</v>
      </c>
      <c r="AT79" s="36">
        <v>0.16420799999999999</v>
      </c>
      <c r="AU79" s="36">
        <v>2.5506000000000001E-2</v>
      </c>
      <c r="AV79" s="36">
        <v>3.712E-3</v>
      </c>
      <c r="AW79" s="36">
        <v>1.1075999999999999E-2</v>
      </c>
      <c r="AX79" s="36">
        <v>0.74947999999999992</v>
      </c>
      <c r="AY79" s="36">
        <v>21.465268000000002</v>
      </c>
      <c r="AZ79" s="36">
        <v>4.7374999999999994E-2</v>
      </c>
      <c r="BA79" s="36">
        <v>4.4691999999999996E-2</v>
      </c>
      <c r="BB79" s="36">
        <v>0.11380299999999999</v>
      </c>
      <c r="BC79" s="36">
        <v>3.7184000000000002E-2</v>
      </c>
      <c r="BD79" s="36">
        <v>3.6469999999999995E-2</v>
      </c>
      <c r="BE79" s="36">
        <v>2.6532999999999998E-2</v>
      </c>
      <c r="BF79" s="36">
        <v>1.8984999999999998E-2</v>
      </c>
      <c r="BG79" s="36">
        <v>5.1552000000000001E-2</v>
      </c>
      <c r="BH79" s="36">
        <v>2.5087999999999996E-2</v>
      </c>
      <c r="BI79" s="36">
        <v>1.2581E-2</v>
      </c>
      <c r="BJ79" s="36">
        <v>4.0905999999999991E-2</v>
      </c>
      <c r="BK79" s="36">
        <v>5.3690000000000005E-3</v>
      </c>
      <c r="BL79" s="36">
        <v>9.4670680000000011</v>
      </c>
      <c r="BM79" s="36">
        <v>6.8537569999999999</v>
      </c>
      <c r="BN79" s="36">
        <v>0.48695100000000002</v>
      </c>
      <c r="BO79" s="36">
        <v>3.94157</v>
      </c>
      <c r="BP79" s="36">
        <v>1.6462370000000002</v>
      </c>
      <c r="BQ79" s="36">
        <v>1.4370000000000003E-2</v>
      </c>
      <c r="BR79" s="36">
        <v>1.6206210000000001</v>
      </c>
      <c r="BS79" s="36">
        <v>0</v>
      </c>
      <c r="BT79" s="36">
        <v>162.20770499999998</v>
      </c>
      <c r="BU79" s="36">
        <v>1980.4708069999999</v>
      </c>
      <c r="BV79" s="36">
        <v>83.352924000000002</v>
      </c>
      <c r="BW79" s="36">
        <v>2.6627409999999996</v>
      </c>
      <c r="BX79" s="36">
        <v>11.661908999999996</v>
      </c>
      <c r="BY79" s="36">
        <v>9.6414569999999973</v>
      </c>
      <c r="BZ79" s="36">
        <v>2.4579589999999998</v>
      </c>
      <c r="CA79" s="36">
        <v>11040.230689</v>
      </c>
      <c r="CB79" s="36">
        <v>3.8273689999999996</v>
      </c>
      <c r="CC79" s="36">
        <v>1041.7059099999999</v>
      </c>
      <c r="CD79" s="36">
        <v>24.055427000000002</v>
      </c>
      <c r="CE79" s="36">
        <v>5.5487570000000002</v>
      </c>
      <c r="CF79" s="36">
        <v>17.393586999999997</v>
      </c>
      <c r="CG79" s="36">
        <v>21.916142999999998</v>
      </c>
      <c r="CH79" s="36">
        <v>1675.9573849999999</v>
      </c>
      <c r="CI79" s="36">
        <v>6.9836210000000012</v>
      </c>
      <c r="CJ79" s="36">
        <v>18.883088999999998</v>
      </c>
      <c r="CK79" s="36">
        <v>5.597499</v>
      </c>
      <c r="CL79" s="36">
        <v>45.776926999999993</v>
      </c>
      <c r="CM79" s="36">
        <v>250.81914000000003</v>
      </c>
      <c r="CN79" s="36">
        <v>26.617146000000002</v>
      </c>
      <c r="CO79" s="36">
        <v>19.837316000000001</v>
      </c>
      <c r="CP79" s="36">
        <v>640.28120999999999</v>
      </c>
      <c r="CQ79" s="36">
        <v>13.301539999999999</v>
      </c>
      <c r="CR79" s="36">
        <v>26.849466999999997</v>
      </c>
      <c r="CS79" s="36">
        <v>21.175695000000001</v>
      </c>
      <c r="CT79" s="36">
        <v>19.777874000000001</v>
      </c>
      <c r="CU79" s="36">
        <v>13.319911000000001</v>
      </c>
      <c r="CV79" s="36">
        <v>45.47434100000001</v>
      </c>
      <c r="CW79" s="36">
        <v>28.854046000000004</v>
      </c>
      <c r="CX79" s="36">
        <v>23.958560000000002</v>
      </c>
      <c r="CY79" s="36">
        <v>69.904476000000003</v>
      </c>
      <c r="CZ79" s="36">
        <v>25.728201000000002</v>
      </c>
      <c r="DA79" s="36">
        <v>18.971319000000001</v>
      </c>
      <c r="DB79" s="36">
        <v>6.4779640000000009</v>
      </c>
      <c r="DC79" s="36">
        <v>21.005562999999999</v>
      </c>
      <c r="DD79" s="36">
        <v>26.026897999999999</v>
      </c>
      <c r="DE79" s="36">
        <v>9.1099699999999988</v>
      </c>
      <c r="DF79" s="36">
        <v>3.658836</v>
      </c>
      <c r="DG79" s="36">
        <v>117.03163800000003</v>
      </c>
      <c r="DH79" s="36">
        <v>6.8073710000000007</v>
      </c>
      <c r="DI79" s="36">
        <v>227.40036900000001</v>
      </c>
      <c r="DJ79" s="36">
        <v>28.983926999999998</v>
      </c>
      <c r="DK79" s="36">
        <v>1.0939519999999996</v>
      </c>
      <c r="DL79" s="36">
        <v>3.3464599999999995</v>
      </c>
      <c r="DM79" s="36">
        <v>2.8449620000000002</v>
      </c>
      <c r="DN79" s="36">
        <v>250.84745899999999</v>
      </c>
      <c r="DO79" s="36">
        <v>7643.7732429999996</v>
      </c>
      <c r="DP79" s="36">
        <v>7.0958549999999994</v>
      </c>
      <c r="DQ79" s="36">
        <v>3.6340159999999999</v>
      </c>
      <c r="DR79" s="36">
        <v>17.506550000000001</v>
      </c>
      <c r="DS79" s="36">
        <v>5.0166029999999999</v>
      </c>
      <c r="DT79" s="36">
        <v>12.166555000000004</v>
      </c>
      <c r="DU79" s="36">
        <v>3.9981600000000004</v>
      </c>
      <c r="DV79" s="36">
        <v>5.983918000000001</v>
      </c>
      <c r="DW79" s="36">
        <v>9.4146599999999996</v>
      </c>
      <c r="DX79" s="36">
        <v>11.857839999999999</v>
      </c>
      <c r="DY79" s="36">
        <v>2.8390219999999995</v>
      </c>
      <c r="DZ79" s="36">
        <v>14.825273999999997</v>
      </c>
      <c r="EA79" s="36">
        <v>1.1942159999999999</v>
      </c>
      <c r="EB79" s="36">
        <v>1539.2345409999998</v>
      </c>
      <c r="EC79" s="36">
        <v>1096.103267</v>
      </c>
      <c r="ED79" s="36">
        <v>105.81064799999999</v>
      </c>
      <c r="EE79" s="36">
        <v>553.64196100000004</v>
      </c>
      <c r="EF79" s="36">
        <v>365.92951699999998</v>
      </c>
      <c r="EG79" s="36">
        <v>7.3157480000000001</v>
      </c>
      <c r="EH79" s="36">
        <v>212.44922199999999</v>
      </c>
      <c r="EI79" s="36">
        <v>0</v>
      </c>
      <c r="EJ79" s="36">
        <v>2.6255119999999996</v>
      </c>
      <c r="EK79" s="36">
        <v>673.28216299999997</v>
      </c>
      <c r="EL79" s="36">
        <v>1.186658</v>
      </c>
      <c r="EM79" s="36">
        <v>421.473974</v>
      </c>
      <c r="EN79" s="36">
        <v>99447.632249000017</v>
      </c>
      <c r="EO79" s="36">
        <v>153.57376400000001</v>
      </c>
      <c r="EP79" s="36">
        <v>22794.025167</v>
      </c>
      <c r="EQ79" s="36">
        <v>1564.1060570000818</v>
      </c>
      <c r="ER79" s="36"/>
      <c r="ES79" s="36">
        <v>155274.24084600009</v>
      </c>
      <c r="ET79" s="35"/>
      <c r="EU79" s="15"/>
      <c r="EV79" s="16"/>
      <c r="EW79" s="15"/>
      <c r="EX79" s="16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</row>
    <row r="80" spans="1:170" x14ac:dyDescent="0.25">
      <c r="A80" s="1"/>
      <c r="B80" s="2" t="s">
        <v>15</v>
      </c>
      <c r="C80" s="4">
        <v>77</v>
      </c>
      <c r="D80" s="36">
        <v>2.3837150000000005</v>
      </c>
      <c r="E80" s="36">
        <v>4.7040899999999999</v>
      </c>
      <c r="F80" s="36">
        <v>5.5383000000000002E-2</v>
      </c>
      <c r="G80" s="36">
        <v>2.6499000000000005E-2</v>
      </c>
      <c r="H80" s="36">
        <v>1.7E-5</v>
      </c>
      <c r="I80" s="36">
        <v>0.19317899999999999</v>
      </c>
      <c r="J80" s="36">
        <v>8.1510000000000003E-3</v>
      </c>
      <c r="K80" s="36">
        <v>12.298959999999997</v>
      </c>
      <c r="L80" s="36">
        <v>17.069307000000002</v>
      </c>
      <c r="M80" s="36">
        <v>38.641774000000005</v>
      </c>
      <c r="N80" s="36">
        <v>2.9100669999999997</v>
      </c>
      <c r="O80" s="36">
        <v>0</v>
      </c>
      <c r="P80" s="36">
        <v>8.0502000000000004E-2</v>
      </c>
      <c r="Q80" s="36">
        <v>2.5212000000000002E-2</v>
      </c>
      <c r="R80" s="36">
        <v>2.0996000000000001E-2</v>
      </c>
      <c r="S80" s="36">
        <v>1.0873999999999998E-2</v>
      </c>
      <c r="T80" s="36">
        <v>0.18901300000000001</v>
      </c>
      <c r="U80" s="36">
        <v>2.7599999999999999E-3</v>
      </c>
      <c r="V80" s="36">
        <v>1.74E-4</v>
      </c>
      <c r="W80" s="36">
        <v>21.005472000000001</v>
      </c>
      <c r="X80" s="36">
        <v>0.45137999999999995</v>
      </c>
      <c r="Y80" s="36">
        <v>0.34953700000000004</v>
      </c>
      <c r="Z80" s="36">
        <v>0.16443300000000002</v>
      </c>
      <c r="AA80" s="36">
        <v>4.1999999999999998E-5</v>
      </c>
      <c r="AB80" s="36">
        <v>3.8112E-2</v>
      </c>
      <c r="AC80" s="36">
        <v>9.252500000000001E-2</v>
      </c>
      <c r="AD80" s="36">
        <v>6.4001000000000016E-2</v>
      </c>
      <c r="AE80" s="36">
        <v>1.0941999999999999E-2</v>
      </c>
      <c r="AF80" s="36">
        <v>0.129772</v>
      </c>
      <c r="AG80" s="36">
        <v>1.6989999999999998E-3</v>
      </c>
      <c r="AH80" s="36">
        <v>8.735699999999999E-2</v>
      </c>
      <c r="AI80" s="36">
        <v>0.14822999999999997</v>
      </c>
      <c r="AJ80" s="36">
        <v>8.287000000000001E-3</v>
      </c>
      <c r="AK80" s="36">
        <v>1.11E-4</v>
      </c>
      <c r="AL80" s="36">
        <v>3.0899999999999998E-4</v>
      </c>
      <c r="AM80" s="36">
        <v>7.293E-3</v>
      </c>
      <c r="AN80" s="36">
        <v>0.22703100000000004</v>
      </c>
      <c r="AO80" s="36">
        <v>1.7878380000000003</v>
      </c>
      <c r="AP80" s="36">
        <v>5.6481000000000003E-2</v>
      </c>
      <c r="AQ80" s="36">
        <v>1.6046879999999999</v>
      </c>
      <c r="AR80" s="36">
        <v>0.56924699999999995</v>
      </c>
      <c r="AS80" s="36">
        <v>1.0394409999999998</v>
      </c>
      <c r="AT80" s="36">
        <v>1.494038</v>
      </c>
      <c r="AU80" s="36">
        <v>3.7526999999999991E-2</v>
      </c>
      <c r="AV80" s="36">
        <v>5.4900000000000012E-4</v>
      </c>
      <c r="AW80" s="36">
        <v>0.10153400000000001</v>
      </c>
      <c r="AX80" s="36">
        <v>2.3207000000000002E-2</v>
      </c>
      <c r="AY80" s="36">
        <v>2.444804</v>
      </c>
      <c r="AZ80" s="36">
        <v>1.0738000000000001E-2</v>
      </c>
      <c r="BA80" s="36">
        <v>3.1551000000000003E-2</v>
      </c>
      <c r="BB80" s="36">
        <v>8.2193000000000016E-2</v>
      </c>
      <c r="BC80" s="36">
        <v>2.1842E-2</v>
      </c>
      <c r="BD80" s="36">
        <v>5.3454000000000002E-2</v>
      </c>
      <c r="BE80" s="36">
        <v>2.2145999999999999E-2</v>
      </c>
      <c r="BF80" s="36">
        <v>2.1204000000000004E-2</v>
      </c>
      <c r="BG80" s="36">
        <v>0.19007000000000004</v>
      </c>
      <c r="BH80" s="36">
        <v>1.9039E-2</v>
      </c>
      <c r="BI80" s="36">
        <v>6.6770000000000015E-3</v>
      </c>
      <c r="BJ80" s="36">
        <v>8.9319999999999997E-2</v>
      </c>
      <c r="BK80" s="36">
        <v>0.13937400000000003</v>
      </c>
      <c r="BL80" s="36">
        <v>2.8779960000000004</v>
      </c>
      <c r="BM80" s="36">
        <v>0.85574699999999992</v>
      </c>
      <c r="BN80" s="36">
        <v>8.2400000000000001E-2</v>
      </c>
      <c r="BO80" s="36">
        <v>0.46345399999999998</v>
      </c>
      <c r="BP80" s="36">
        <v>0.23033500000000001</v>
      </c>
      <c r="BQ80" s="36">
        <v>1.099E-2</v>
      </c>
      <c r="BR80" s="36">
        <v>0.48485</v>
      </c>
      <c r="BS80" s="36">
        <v>0</v>
      </c>
      <c r="BT80" s="36">
        <v>73.921138999999997</v>
      </c>
      <c r="BU80" s="36">
        <v>108.57142300000002</v>
      </c>
      <c r="BV80" s="36">
        <v>3.9659080000000002</v>
      </c>
      <c r="BW80" s="36">
        <v>4.669842</v>
      </c>
      <c r="BX80" s="36">
        <v>156.300206</v>
      </c>
      <c r="BY80" s="36">
        <v>18.591511000000001</v>
      </c>
      <c r="BZ80" s="36">
        <v>3.4955909999999997</v>
      </c>
      <c r="CA80" s="36">
        <v>328.029855</v>
      </c>
      <c r="CB80" s="36">
        <v>1651.58905</v>
      </c>
      <c r="CC80" s="36">
        <v>3765.2421340000001</v>
      </c>
      <c r="CD80" s="36">
        <v>891.62566000000015</v>
      </c>
      <c r="CE80" s="36">
        <v>0.55629299999999993</v>
      </c>
      <c r="CF80" s="36">
        <v>6.8648800000000021</v>
      </c>
      <c r="CG80" s="36">
        <v>2.0938019999999997</v>
      </c>
      <c r="CH80" s="36">
        <v>2.1023719999999999</v>
      </c>
      <c r="CI80" s="36">
        <v>3.1615540000000002</v>
      </c>
      <c r="CJ80" s="36">
        <v>8.8648740000000004</v>
      </c>
      <c r="CK80" s="36">
        <v>0.89397799999999994</v>
      </c>
      <c r="CL80" s="36">
        <v>6771.6542630000004</v>
      </c>
      <c r="CM80" s="36">
        <v>498.57893799999999</v>
      </c>
      <c r="CN80" s="36">
        <v>122.19792699999999</v>
      </c>
      <c r="CO80" s="36">
        <v>581.4396519999998</v>
      </c>
      <c r="CP80" s="36">
        <v>389.142042</v>
      </c>
      <c r="CQ80" s="36">
        <v>257.34093300000001</v>
      </c>
      <c r="CR80" s="36">
        <v>9.544117</v>
      </c>
      <c r="CS80" s="36">
        <v>13.345452000000002</v>
      </c>
      <c r="CT80" s="36">
        <v>13.791047000000001</v>
      </c>
      <c r="CU80" s="36">
        <v>8.1040219999999987</v>
      </c>
      <c r="CV80" s="36">
        <v>18.629684999999998</v>
      </c>
      <c r="CW80" s="36">
        <v>2.7789069999999998</v>
      </c>
      <c r="CX80" s="36">
        <v>8.3165249999999986</v>
      </c>
      <c r="CY80" s="36">
        <v>118.938215</v>
      </c>
      <c r="CZ80" s="36">
        <v>21.290915000000002</v>
      </c>
      <c r="DA80" s="36">
        <v>7.0799770000000004</v>
      </c>
      <c r="DB80" s="36">
        <v>5.2972740000000007</v>
      </c>
      <c r="DC80" s="36">
        <v>3.627758</v>
      </c>
      <c r="DD80" s="36">
        <v>48.816001999999997</v>
      </c>
      <c r="DE80" s="36">
        <v>200.02121699999998</v>
      </c>
      <c r="DF80" s="36">
        <v>13.444352</v>
      </c>
      <c r="DG80" s="36">
        <v>172.61584299999998</v>
      </c>
      <c r="DH80" s="36">
        <v>54.863134999999993</v>
      </c>
      <c r="DI80" s="36">
        <v>129.93862499999997</v>
      </c>
      <c r="DJ80" s="36">
        <v>211.98614899999998</v>
      </c>
      <c r="DK80" s="36">
        <v>1.284017</v>
      </c>
      <c r="DL80" s="36">
        <v>0.40268300000000001</v>
      </c>
      <c r="DM80" s="36">
        <v>21.056027000000004</v>
      </c>
      <c r="DN80" s="36">
        <v>6.2481400000000002</v>
      </c>
      <c r="DO80" s="36">
        <v>702.16601300000002</v>
      </c>
      <c r="DP80" s="36">
        <v>1.302999</v>
      </c>
      <c r="DQ80" s="36">
        <v>2.0708319999999998</v>
      </c>
      <c r="DR80" s="36">
        <v>10.232812000000001</v>
      </c>
      <c r="DS80" s="36">
        <v>2.3893420000000001</v>
      </c>
      <c r="DT80" s="36">
        <v>14.452413999999999</v>
      </c>
      <c r="DU80" s="36">
        <v>2.6882770000000002</v>
      </c>
      <c r="DV80" s="36">
        <v>5.4105360000000005</v>
      </c>
      <c r="DW80" s="36">
        <v>27.961273000000002</v>
      </c>
      <c r="DX80" s="36">
        <v>7.2874739999999996</v>
      </c>
      <c r="DY80" s="36">
        <v>1.214736</v>
      </c>
      <c r="DZ80" s="36">
        <v>26.194620000000004</v>
      </c>
      <c r="EA80" s="36">
        <v>25.031000000000002</v>
      </c>
      <c r="EB80" s="36">
        <v>376.34574099999992</v>
      </c>
      <c r="EC80" s="36">
        <v>110.14548399999998</v>
      </c>
      <c r="ED80" s="36">
        <v>14.434402000000002</v>
      </c>
      <c r="EE80" s="36">
        <v>52.385870000000011</v>
      </c>
      <c r="EF80" s="36">
        <v>41.310113000000008</v>
      </c>
      <c r="EG80" s="36">
        <v>4.5208459999999997</v>
      </c>
      <c r="EH80" s="36">
        <v>51.20688599999999</v>
      </c>
      <c r="EI80" s="36">
        <v>0</v>
      </c>
      <c r="EJ80" s="36">
        <v>3.3396919999999999</v>
      </c>
      <c r="EK80" s="36">
        <v>118.235196</v>
      </c>
      <c r="EL80" s="36">
        <v>5.7430000000000007E-3</v>
      </c>
      <c r="EM80" s="36">
        <v>431.64193100000011</v>
      </c>
      <c r="EN80" s="36">
        <v>14066.737316999999</v>
      </c>
      <c r="EO80" s="36">
        <v>0.59732999999999992</v>
      </c>
      <c r="EP80" s="36">
        <v>20429.844191000004</v>
      </c>
      <c r="EQ80" s="36">
        <v>1588.9641760000006</v>
      </c>
      <c r="ER80" s="36"/>
      <c r="ES80" s="36">
        <v>54976.691096999981</v>
      </c>
      <c r="ET80" s="35"/>
      <c r="EU80" s="15"/>
      <c r="EV80" s="16"/>
      <c r="EW80" s="15"/>
      <c r="EX80" s="16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</row>
    <row r="81" spans="1:170" x14ac:dyDescent="0.25">
      <c r="A81" s="1"/>
      <c r="B81" s="2" t="s">
        <v>16</v>
      </c>
      <c r="C81" s="4">
        <v>78</v>
      </c>
      <c r="D81" s="36">
        <v>43.900227000000001</v>
      </c>
      <c r="E81" s="36">
        <v>289.391505</v>
      </c>
      <c r="F81" s="36">
        <v>5.9694349999999989</v>
      </c>
      <c r="G81" s="36">
        <v>0.7833469999999999</v>
      </c>
      <c r="H81" s="36">
        <v>3.0000000000000001E-6</v>
      </c>
      <c r="I81" s="36">
        <v>0.24226100000000003</v>
      </c>
      <c r="J81" s="36">
        <v>1.703E-2</v>
      </c>
      <c r="K81" s="36">
        <v>360.72244999999992</v>
      </c>
      <c r="L81" s="36">
        <v>0.19669000000000003</v>
      </c>
      <c r="M81" s="36">
        <v>147.99093299999998</v>
      </c>
      <c r="N81" s="36">
        <v>4.7204569999999997</v>
      </c>
      <c r="O81" s="36">
        <v>9.9999999999999995E-7</v>
      </c>
      <c r="P81" s="36">
        <v>0.34345500000000001</v>
      </c>
      <c r="Q81" s="36">
        <v>0.17988600000000002</v>
      </c>
      <c r="R81" s="36">
        <v>0.576233</v>
      </c>
      <c r="S81" s="36">
        <v>6.1785000000000007E-2</v>
      </c>
      <c r="T81" s="36">
        <v>8.7263470000000023</v>
      </c>
      <c r="U81" s="36">
        <v>5.1565999999999994E-2</v>
      </c>
      <c r="V81" s="36">
        <v>1.5999999999999999E-5</v>
      </c>
      <c r="W81" s="36">
        <v>45.941282000000001</v>
      </c>
      <c r="X81" s="36">
        <v>1.0169030000000001</v>
      </c>
      <c r="Y81" s="36">
        <v>0.343059</v>
      </c>
      <c r="Z81" s="36">
        <v>0.23610400000000001</v>
      </c>
      <c r="AA81" s="36">
        <v>1.3000000000000001E-5</v>
      </c>
      <c r="AB81" s="36">
        <v>0.34603699999999998</v>
      </c>
      <c r="AC81" s="36">
        <v>0.25524600000000003</v>
      </c>
      <c r="AD81" s="36">
        <v>0.16784899999999997</v>
      </c>
      <c r="AE81" s="36">
        <v>1.6315E-2</v>
      </c>
      <c r="AF81" s="36">
        <v>0.22761200000000004</v>
      </c>
      <c r="AG81" s="36">
        <v>1.1096E-2</v>
      </c>
      <c r="AH81" s="36">
        <v>0.23317499999999997</v>
      </c>
      <c r="AI81" s="36">
        <v>6.6980999999999999E-2</v>
      </c>
      <c r="AJ81" s="36">
        <v>9.2989999999999982E-3</v>
      </c>
      <c r="AK81" s="36">
        <v>2.4800000000000001E-4</v>
      </c>
      <c r="AL81" s="36">
        <v>3.9100000000000007E-4</v>
      </c>
      <c r="AM81" s="36">
        <v>6.5345E-2</v>
      </c>
      <c r="AN81" s="36">
        <v>0.11934999999999998</v>
      </c>
      <c r="AO81" s="36">
        <v>9.2586000000000002E-2</v>
      </c>
      <c r="AP81" s="36">
        <v>6.1186999999999998E-2</v>
      </c>
      <c r="AQ81" s="36">
        <v>1.28508</v>
      </c>
      <c r="AR81" s="36">
        <v>0.85277500000000006</v>
      </c>
      <c r="AS81" s="36">
        <v>14.700666999999999</v>
      </c>
      <c r="AT81" s="36">
        <v>0.31592399999999998</v>
      </c>
      <c r="AU81" s="36">
        <v>2.4179000000000003E-2</v>
      </c>
      <c r="AV81" s="36">
        <v>3.3174999999999996E-2</v>
      </c>
      <c r="AW81" s="36">
        <v>8.2539999999999988E-2</v>
      </c>
      <c r="AX81" s="36">
        <v>0.5851559999999999</v>
      </c>
      <c r="AY81" s="36">
        <v>23.586845999999998</v>
      </c>
      <c r="AZ81" s="36">
        <v>4.3340000000000004E-2</v>
      </c>
      <c r="BA81" s="36">
        <v>5.8143E-2</v>
      </c>
      <c r="BB81" s="36">
        <v>0.23219499999999998</v>
      </c>
      <c r="BC81" s="36">
        <v>6.4665E-2</v>
      </c>
      <c r="BD81" s="36">
        <v>0.6293510000000001</v>
      </c>
      <c r="BE81" s="36">
        <v>0.14378500000000002</v>
      </c>
      <c r="BF81" s="36">
        <v>0.11891900000000002</v>
      </c>
      <c r="BG81" s="36">
        <v>0.141483</v>
      </c>
      <c r="BH81" s="36">
        <v>5.9974E-2</v>
      </c>
      <c r="BI81" s="36">
        <v>2.8336000000000004E-2</v>
      </c>
      <c r="BJ81" s="36">
        <v>8.0177000000000012E-2</v>
      </c>
      <c r="BK81" s="36">
        <v>2.0314000000000002E-2</v>
      </c>
      <c r="BL81" s="36">
        <v>8.7032039999999995</v>
      </c>
      <c r="BM81" s="36">
        <v>7.726572</v>
      </c>
      <c r="BN81" s="36">
        <v>0.54452599999999995</v>
      </c>
      <c r="BO81" s="36">
        <v>7.9021469999999994</v>
      </c>
      <c r="BP81" s="36">
        <v>1.9261219999999997</v>
      </c>
      <c r="BQ81" s="36">
        <v>6.9361999999999993E-2</v>
      </c>
      <c r="BR81" s="36">
        <v>4.4450769999999995</v>
      </c>
      <c r="BS81" s="36">
        <v>0</v>
      </c>
      <c r="BT81" s="36">
        <v>1268.473207</v>
      </c>
      <c r="BU81" s="36">
        <v>6225.5152830000006</v>
      </c>
      <c r="BV81" s="36">
        <v>399.00478499999997</v>
      </c>
      <c r="BW81" s="36">
        <v>128.876171</v>
      </c>
      <c r="BX81" s="36">
        <v>39.394262999999988</v>
      </c>
      <c r="BY81" s="36">
        <v>21.791043000000005</v>
      </c>
      <c r="BZ81" s="36">
        <v>6.8257009999999996</v>
      </c>
      <c r="CA81" s="36">
        <v>8977.8507379999992</v>
      </c>
      <c r="CB81" s="36">
        <v>17.764892000000003</v>
      </c>
      <c r="CC81" s="36">
        <v>13450.134495000002</v>
      </c>
      <c r="CD81" s="36">
        <v>1351.1498279999998</v>
      </c>
      <c r="CE81" s="36">
        <v>4.1285390000000008</v>
      </c>
      <c r="CF81" s="36">
        <v>27.362453000000002</v>
      </c>
      <c r="CG81" s="36">
        <v>13.958691</v>
      </c>
      <c r="CH81" s="36">
        <v>53.861204000000001</v>
      </c>
      <c r="CI81" s="36">
        <v>16.776775000000001</v>
      </c>
      <c r="CJ81" s="36">
        <v>382.71297500000003</v>
      </c>
      <c r="CK81" s="36">
        <v>15.627094000000001</v>
      </c>
      <c r="CL81" s="36">
        <v>570.29652399999975</v>
      </c>
      <c r="CM81" s="36">
        <v>1016.685342</v>
      </c>
      <c r="CN81" s="36">
        <v>257.36511100000001</v>
      </c>
      <c r="CO81" s="36">
        <v>533.92965300000003</v>
      </c>
      <c r="CP81" s="36">
        <v>522.55079000000001</v>
      </c>
      <c r="CQ81" s="36">
        <v>82.505113000000009</v>
      </c>
      <c r="CR81" s="36">
        <v>81.043537000000001</v>
      </c>
      <c r="CS81" s="36">
        <v>34.394280999999999</v>
      </c>
      <c r="CT81" s="36">
        <v>33.796379999999999</v>
      </c>
      <c r="CU81" s="36">
        <v>11.301418</v>
      </c>
      <c r="CV81" s="36">
        <v>30.554048000000005</v>
      </c>
      <c r="CW81" s="36">
        <v>16.986344999999996</v>
      </c>
      <c r="CX81" s="36">
        <v>20.760858999999996</v>
      </c>
      <c r="CY81" s="36">
        <v>50.273748999999995</v>
      </c>
      <c r="CZ81" s="36">
        <v>22.318521999999998</v>
      </c>
      <c r="DA81" s="36">
        <v>14.571710999999999</v>
      </c>
      <c r="DB81" s="36">
        <v>6.296005000000001</v>
      </c>
      <c r="DC81" s="36">
        <v>30.369823999999994</v>
      </c>
      <c r="DD81" s="36">
        <v>23.995217999999998</v>
      </c>
      <c r="DE81" s="36">
        <v>9.6755309999999994</v>
      </c>
      <c r="DF81" s="36">
        <v>13.611844</v>
      </c>
      <c r="DG81" s="36">
        <v>129.149946</v>
      </c>
      <c r="DH81" s="36">
        <v>76.761854</v>
      </c>
      <c r="DI81" s="36">
        <v>1717.4631199999997</v>
      </c>
      <c r="DJ81" s="36">
        <v>41.874848000000007</v>
      </c>
      <c r="DK81" s="36">
        <v>0.77396000000000009</v>
      </c>
      <c r="DL81" s="36">
        <v>22.726392999999998</v>
      </c>
      <c r="DM81" s="36">
        <v>15.998681999999999</v>
      </c>
      <c r="DN81" s="36">
        <v>147.12676399999998</v>
      </c>
      <c r="DO81" s="36">
        <v>6332.0216339999997</v>
      </c>
      <c r="DP81" s="36">
        <v>4.917872</v>
      </c>
      <c r="DQ81" s="36">
        <v>3.568864</v>
      </c>
      <c r="DR81" s="36">
        <v>27.042672000000003</v>
      </c>
      <c r="DS81" s="36">
        <v>6.6205380000000007</v>
      </c>
      <c r="DT81" s="36">
        <v>159.22958500000001</v>
      </c>
      <c r="DU81" s="36">
        <v>16.313599</v>
      </c>
      <c r="DV81" s="36">
        <v>28.387851000000001</v>
      </c>
      <c r="DW81" s="36">
        <v>19.462159000000007</v>
      </c>
      <c r="DX81" s="36">
        <v>21.472167000000002</v>
      </c>
      <c r="DY81" s="36">
        <v>4.8188529999999998</v>
      </c>
      <c r="DZ81" s="36">
        <v>21.995429999999999</v>
      </c>
      <c r="EA81" s="36">
        <v>3.4128909999999997</v>
      </c>
      <c r="EB81" s="36">
        <v>1064.5328849999999</v>
      </c>
      <c r="EC81" s="36">
        <v>930.07902600000011</v>
      </c>
      <c r="ED81" s="36">
        <v>89.156610000000001</v>
      </c>
      <c r="EE81" s="36">
        <v>834.72683200000006</v>
      </c>
      <c r="EF81" s="36">
        <v>322.94150699999994</v>
      </c>
      <c r="EG81" s="36">
        <v>26.684514000000004</v>
      </c>
      <c r="EH81" s="36">
        <v>438.76888400000007</v>
      </c>
      <c r="EI81" s="36">
        <v>0</v>
      </c>
      <c r="EJ81" s="36">
        <v>2.7185650000000003</v>
      </c>
      <c r="EK81" s="36">
        <v>864.39421100000004</v>
      </c>
      <c r="EL81" s="36">
        <v>1.6108549999999999</v>
      </c>
      <c r="EM81" s="36">
        <v>328.356357</v>
      </c>
      <c r="EN81" s="36">
        <v>96087.144157000002</v>
      </c>
      <c r="EO81" s="36">
        <v>156.65600200000003</v>
      </c>
      <c r="EP81" s="36">
        <v>18646.169318</v>
      </c>
      <c r="EQ81" s="36">
        <v>3354.6518939999551</v>
      </c>
      <c r="ER81" s="36"/>
      <c r="ES81" s="36">
        <v>168721.70897999997</v>
      </c>
      <c r="ET81" s="35"/>
      <c r="EU81" s="15"/>
      <c r="EV81" s="16"/>
      <c r="EW81" s="15"/>
      <c r="EX81" s="16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</row>
    <row r="82" spans="1:170" x14ac:dyDescent="0.25">
      <c r="A82" s="1"/>
      <c r="B82" s="2" t="s">
        <v>17</v>
      </c>
      <c r="C82" s="4">
        <v>79</v>
      </c>
      <c r="D82" s="36">
        <v>9.5177000000000012E-2</v>
      </c>
      <c r="E82" s="36">
        <v>0.12871700000000003</v>
      </c>
      <c r="F82" s="36">
        <v>3.888E-3</v>
      </c>
      <c r="G82" s="36">
        <v>2.1520000000000003E-3</v>
      </c>
      <c r="H82" s="36">
        <v>0</v>
      </c>
      <c r="I82" s="36">
        <v>3.9835999999999983E-2</v>
      </c>
      <c r="J82" s="36">
        <v>1.8310000000000002E-3</v>
      </c>
      <c r="K82" s="36">
        <v>11.754694000000001</v>
      </c>
      <c r="L82" s="36">
        <v>1.0213000000000002E-2</v>
      </c>
      <c r="M82" s="36">
        <v>0.35991300000000004</v>
      </c>
      <c r="N82" s="36">
        <v>22.086627999999997</v>
      </c>
      <c r="O82" s="36">
        <v>0</v>
      </c>
      <c r="P82" s="36">
        <v>1.8410000000000003E-2</v>
      </c>
      <c r="Q82" s="36">
        <v>2.2827000000000007E-2</v>
      </c>
      <c r="R82" s="36">
        <v>1.2884000000000001E-2</v>
      </c>
      <c r="S82" s="36">
        <v>4.1769999999999993E-3</v>
      </c>
      <c r="T82" s="36">
        <v>4.0655999999999998E-2</v>
      </c>
      <c r="U82" s="36">
        <v>1.4369999999999997E-3</v>
      </c>
      <c r="V82" s="36">
        <v>9.9999999999999995E-7</v>
      </c>
      <c r="W82" s="36">
        <v>4.1868999999999996E-2</v>
      </c>
      <c r="X82" s="36">
        <v>1.3225000000000001E-2</v>
      </c>
      <c r="Y82" s="36">
        <v>2.2210000000000003E-3</v>
      </c>
      <c r="Z82" s="36">
        <v>2.2600000000000003E-3</v>
      </c>
      <c r="AA82" s="36">
        <v>0</v>
      </c>
      <c r="AB82" s="36">
        <v>9.5889999999999968E-3</v>
      </c>
      <c r="AC82" s="36">
        <v>1.3689999999999999E-2</v>
      </c>
      <c r="AD82" s="36">
        <v>2.7209999999999998E-2</v>
      </c>
      <c r="AE82" s="36">
        <v>1.8290000000000001E-3</v>
      </c>
      <c r="AF82" s="36">
        <v>0.123235</v>
      </c>
      <c r="AG82" s="36">
        <v>2.4559999999999998E-3</v>
      </c>
      <c r="AH82" s="36">
        <v>7.1751000000000009E-2</v>
      </c>
      <c r="AI82" s="36">
        <v>3.7467999999999994E-2</v>
      </c>
      <c r="AJ82" s="36">
        <v>5.4349999999999989E-3</v>
      </c>
      <c r="AK82" s="36">
        <v>1.18E-4</v>
      </c>
      <c r="AL82" s="36">
        <v>3.1500000000000007E-4</v>
      </c>
      <c r="AM82" s="36">
        <v>8.1589999999999996E-3</v>
      </c>
      <c r="AN82" s="36">
        <v>5.7670999999999993E-2</v>
      </c>
      <c r="AO82" s="36">
        <v>4.7262000000000005E-2</v>
      </c>
      <c r="AP82" s="36">
        <v>8.7859999999999987E-3</v>
      </c>
      <c r="AQ82" s="36">
        <v>0.58438000000000012</v>
      </c>
      <c r="AR82" s="36">
        <v>6.5029000000000003E-2</v>
      </c>
      <c r="AS82" s="36">
        <v>0.37092000000000003</v>
      </c>
      <c r="AT82" s="36">
        <v>7.1052000000000018E-2</v>
      </c>
      <c r="AU82" s="36">
        <v>7.474999999999999E-3</v>
      </c>
      <c r="AV82" s="36">
        <v>1.0630999999999998E-2</v>
      </c>
      <c r="AW82" s="36">
        <v>1.2558999999999999E-2</v>
      </c>
      <c r="AX82" s="36">
        <v>1.6225579999999997</v>
      </c>
      <c r="AY82" s="36">
        <v>83.182552999999984</v>
      </c>
      <c r="AZ82" s="36">
        <v>6.7779999999999993E-3</v>
      </c>
      <c r="BA82" s="36">
        <v>1.1538000000000001E-2</v>
      </c>
      <c r="BB82" s="36">
        <v>3.4730000000000004E-2</v>
      </c>
      <c r="BC82" s="36">
        <v>1.4988999999999997E-2</v>
      </c>
      <c r="BD82" s="36">
        <v>0.53331499999999998</v>
      </c>
      <c r="BE82" s="36">
        <v>2.1685999999999997E-2</v>
      </c>
      <c r="BF82" s="36">
        <v>2.2235000000000005E-2</v>
      </c>
      <c r="BG82" s="36">
        <v>2.7731999999999996E-2</v>
      </c>
      <c r="BH82" s="36">
        <v>4.089999999999999E-3</v>
      </c>
      <c r="BI82" s="36">
        <v>6.8869999999999999E-3</v>
      </c>
      <c r="BJ82" s="36">
        <v>1.9405000000000002E-2</v>
      </c>
      <c r="BK82" s="36">
        <v>3.7520000000000001E-3</v>
      </c>
      <c r="BL82" s="36">
        <v>0.7411350000000001</v>
      </c>
      <c r="BM82" s="36">
        <v>0.58539000000000008</v>
      </c>
      <c r="BN82" s="36">
        <v>5.7134000000000004E-2</v>
      </c>
      <c r="BO82" s="36">
        <v>0.33686200000000005</v>
      </c>
      <c r="BP82" s="36">
        <v>0.70233900000000005</v>
      </c>
      <c r="BQ82" s="36">
        <v>6.9833999999999993E-2</v>
      </c>
      <c r="BR82" s="36">
        <v>0.16209999999999999</v>
      </c>
      <c r="BS82" s="36">
        <v>0</v>
      </c>
      <c r="BT82" s="36">
        <v>2.2334100000000001</v>
      </c>
      <c r="BU82" s="36">
        <v>2.24776</v>
      </c>
      <c r="BV82" s="36">
        <v>0.21117999999999992</v>
      </c>
      <c r="BW82" s="36">
        <v>0.28747099999999992</v>
      </c>
      <c r="BX82" s="36">
        <v>4.553107999999999</v>
      </c>
      <c r="BY82" s="36">
        <v>2.9071739999999999</v>
      </c>
      <c r="BZ82" s="36">
        <v>0.59733999999999998</v>
      </c>
      <c r="CA82" s="36">
        <v>237.64105200000003</v>
      </c>
      <c r="CB82" s="36">
        <v>0.7504050000000001</v>
      </c>
      <c r="CC82" s="36">
        <v>26.582856000000003</v>
      </c>
      <c r="CD82" s="36">
        <v>5142.3738460000004</v>
      </c>
      <c r="CE82" s="36">
        <v>0.36035899999999998</v>
      </c>
      <c r="CF82" s="36">
        <v>1.1918150000000001</v>
      </c>
      <c r="CG82" s="36">
        <v>1.4396340000000001</v>
      </c>
      <c r="CH82" s="36">
        <v>0.97746100000000025</v>
      </c>
      <c r="CI82" s="36">
        <v>0.921238</v>
      </c>
      <c r="CJ82" s="36">
        <v>1.450151</v>
      </c>
      <c r="CK82" s="36">
        <v>0.35452400000000001</v>
      </c>
      <c r="CL82" s="36">
        <v>43.230880999999997</v>
      </c>
      <c r="CM82" s="36">
        <v>0.7535329999999999</v>
      </c>
      <c r="CN82" s="36">
        <v>2.7222020000000007</v>
      </c>
      <c r="CO82" s="36">
        <v>2.8122429999999992</v>
      </c>
      <c r="CP82" s="36">
        <v>4.0718080000000008</v>
      </c>
      <c r="CQ82" s="36">
        <v>2.7800729999999998</v>
      </c>
      <c r="CR82" s="36">
        <v>1.82698</v>
      </c>
      <c r="CS82" s="36">
        <v>1.499058</v>
      </c>
      <c r="CT82" s="36">
        <v>4.4507029999999981</v>
      </c>
      <c r="CU82" s="36">
        <v>1.0299650000000002</v>
      </c>
      <c r="CV82" s="36">
        <v>13.456216</v>
      </c>
      <c r="CW82" s="36">
        <v>3.0651459999999995</v>
      </c>
      <c r="CX82" s="36">
        <v>5.1961529999999989</v>
      </c>
      <c r="CY82" s="36">
        <v>22.875862000000005</v>
      </c>
      <c r="CZ82" s="36">
        <v>10.606204999999999</v>
      </c>
      <c r="DA82" s="36">
        <v>5.6966120000000009</v>
      </c>
      <c r="DB82" s="36">
        <v>4.1152479999999994</v>
      </c>
      <c r="DC82" s="36">
        <v>3.0818289999999995</v>
      </c>
      <c r="DD82" s="36">
        <v>9.4278739999999992</v>
      </c>
      <c r="DE82" s="36">
        <v>4.0146139999999999</v>
      </c>
      <c r="DF82" s="36">
        <v>1.5897919999999999</v>
      </c>
      <c r="DG82" s="36">
        <v>47.738723999999998</v>
      </c>
      <c r="DH82" s="36">
        <v>4.7575620000000001</v>
      </c>
      <c r="DI82" s="36">
        <v>35.234127999999998</v>
      </c>
      <c r="DJ82" s="36">
        <v>7.653651</v>
      </c>
      <c r="DK82" s="36">
        <v>0.19476100000000002</v>
      </c>
      <c r="DL82" s="36">
        <v>5.9287999999999998</v>
      </c>
      <c r="DM82" s="36">
        <v>1.9793570000000003</v>
      </c>
      <c r="DN82" s="36">
        <v>331.54970500000002</v>
      </c>
      <c r="DO82" s="36">
        <v>18158.192765</v>
      </c>
      <c r="DP82" s="36">
        <v>0.6260150000000001</v>
      </c>
      <c r="DQ82" s="36">
        <v>0.57617400000000007</v>
      </c>
      <c r="DR82" s="36">
        <v>3.2916159999999994</v>
      </c>
      <c r="DS82" s="36">
        <v>1.248956</v>
      </c>
      <c r="DT82" s="36">
        <v>109.81167199999999</v>
      </c>
      <c r="DU82" s="36">
        <v>2.0004779999999998</v>
      </c>
      <c r="DV82" s="36">
        <v>4.3195580000000007</v>
      </c>
      <c r="DW82" s="36">
        <v>3.1021739999999998</v>
      </c>
      <c r="DX82" s="36">
        <v>1.1913260000000001</v>
      </c>
      <c r="DY82" s="36">
        <v>0.95237500000000008</v>
      </c>
      <c r="DZ82" s="36">
        <v>4.331963</v>
      </c>
      <c r="EA82" s="36">
        <v>0.51264599999999994</v>
      </c>
      <c r="EB82" s="36">
        <v>73.689070999999998</v>
      </c>
      <c r="EC82" s="36">
        <v>57.280969999999996</v>
      </c>
      <c r="ED82" s="36">
        <v>7.6063420000000015</v>
      </c>
      <c r="EE82" s="36">
        <v>28.923536000000006</v>
      </c>
      <c r="EF82" s="36">
        <v>95.762218999999988</v>
      </c>
      <c r="EG82" s="36">
        <v>21.853653000000001</v>
      </c>
      <c r="EH82" s="36">
        <v>13.008830000000001</v>
      </c>
      <c r="EI82" s="36">
        <v>0</v>
      </c>
      <c r="EJ82" s="36">
        <v>1.494877</v>
      </c>
      <c r="EK82" s="36">
        <v>359.65377099999995</v>
      </c>
      <c r="EL82" s="36">
        <v>1.2570000000000001E-2</v>
      </c>
      <c r="EM82" s="36">
        <v>146.79675700000001</v>
      </c>
      <c r="EN82" s="36">
        <v>32502.659601999992</v>
      </c>
      <c r="EO82" s="36">
        <v>0.99360199999999999</v>
      </c>
      <c r="EP82" s="36">
        <v>1482.9930840000002</v>
      </c>
      <c r="EQ82" s="36">
        <v>-2587.9726050000131</v>
      </c>
      <c r="ER82" s="36"/>
      <c r="ES82" s="36">
        <v>56629.681544000014</v>
      </c>
      <c r="ET82" s="35"/>
      <c r="EU82" s="15"/>
      <c r="EV82" s="16"/>
      <c r="EW82" s="15"/>
      <c r="EX82" s="16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</row>
    <row r="83" spans="1:170" x14ac:dyDescent="0.25">
      <c r="A83" s="1"/>
      <c r="B83" s="2" t="s">
        <v>18</v>
      </c>
      <c r="C83" s="4">
        <v>80</v>
      </c>
      <c r="D83" s="36">
        <v>8.2529999999999982E-3</v>
      </c>
      <c r="E83" s="36">
        <v>6.1929999999999997E-3</v>
      </c>
      <c r="F83" s="36">
        <v>2.2399999999999997E-4</v>
      </c>
      <c r="G83" s="36">
        <v>8.2999999999999998E-5</v>
      </c>
      <c r="H83" s="36">
        <v>0</v>
      </c>
      <c r="I83" s="36">
        <v>1.446E-3</v>
      </c>
      <c r="J83" s="36">
        <v>3.1000000000000001E-5</v>
      </c>
      <c r="K83" s="36">
        <v>4.0203999999999997E-2</v>
      </c>
      <c r="L83" s="36">
        <v>3.8599999999999995E-4</v>
      </c>
      <c r="M83" s="36">
        <v>1.1958000000000002E-2</v>
      </c>
      <c r="N83" s="36">
        <v>6.5799999999999995E-4</v>
      </c>
      <c r="O83" s="36">
        <v>4.0499999999999998E-4</v>
      </c>
      <c r="P83" s="36">
        <v>3.2450000000000001E-3</v>
      </c>
      <c r="Q83" s="36">
        <v>3.1869999999999997E-3</v>
      </c>
      <c r="R83" s="36">
        <v>2.882E-3</v>
      </c>
      <c r="S83" s="36">
        <v>6.7199999999999996E-4</v>
      </c>
      <c r="T83" s="36">
        <v>4.4236999999999999E-2</v>
      </c>
      <c r="U83" s="36">
        <v>1.3679999999999999E-3</v>
      </c>
      <c r="V83" s="36">
        <v>0</v>
      </c>
      <c r="W83" s="36">
        <v>9.4499999999999998E-4</v>
      </c>
      <c r="X83" s="36">
        <v>8.4899999999999993E-4</v>
      </c>
      <c r="Y83" s="36">
        <v>8.7000000000000001E-5</v>
      </c>
      <c r="Z83" s="36">
        <v>2.0999999999999998E-4</v>
      </c>
      <c r="AA83" s="36">
        <v>0</v>
      </c>
      <c r="AB83" s="36">
        <v>2.6680000000000002E-3</v>
      </c>
      <c r="AC83" s="36">
        <v>4.4649999999999994E-3</v>
      </c>
      <c r="AD83" s="36">
        <v>6.0300000000000002E-4</v>
      </c>
      <c r="AE83" s="36">
        <v>2.04E-4</v>
      </c>
      <c r="AF83" s="36">
        <v>3.127E-3</v>
      </c>
      <c r="AG83" s="36">
        <v>3.19E-4</v>
      </c>
      <c r="AH83" s="36">
        <v>3.7010000000000003E-3</v>
      </c>
      <c r="AI83" s="36">
        <v>4.5599999999999997E-4</v>
      </c>
      <c r="AJ83" s="36">
        <v>2.1700000000000002E-4</v>
      </c>
      <c r="AK83" s="36">
        <v>7.0000000000000007E-6</v>
      </c>
      <c r="AL83" s="36">
        <v>3.9999999999999998E-6</v>
      </c>
      <c r="AM83" s="36">
        <v>7.1199999999999996E-4</v>
      </c>
      <c r="AN83" s="36">
        <v>3.2200000000000002E-4</v>
      </c>
      <c r="AO83" s="36">
        <v>1.189E-3</v>
      </c>
      <c r="AP83" s="36">
        <v>2.0699999999999999E-4</v>
      </c>
      <c r="AQ83" s="36">
        <v>6.1890000000000001E-3</v>
      </c>
      <c r="AR83" s="36">
        <v>2.4529999999999999E-3</v>
      </c>
      <c r="AS83" s="36">
        <v>1.2527999999999999E-2</v>
      </c>
      <c r="AT83" s="36">
        <v>1.2880000000000001E-3</v>
      </c>
      <c r="AU83" s="36">
        <v>5.9000000000000003E-4</v>
      </c>
      <c r="AV83" s="36">
        <v>3.0000000000000001E-5</v>
      </c>
      <c r="AW83" s="36">
        <v>3.8199999999999996E-4</v>
      </c>
      <c r="AX83" s="36">
        <v>2.3699999999999999E-4</v>
      </c>
      <c r="AY83" s="36">
        <v>1.7529999999999998E-3</v>
      </c>
      <c r="AZ83" s="36">
        <v>4.1310000000000001E-3</v>
      </c>
      <c r="BA83" s="36">
        <v>6.5300000000000004E-4</v>
      </c>
      <c r="BB83" s="36">
        <v>1.4369999999999999E-3</v>
      </c>
      <c r="BC83" s="36">
        <v>1.274E-3</v>
      </c>
      <c r="BD83" s="36">
        <v>2.124E-3</v>
      </c>
      <c r="BE83" s="36">
        <v>7.0100000000000002E-4</v>
      </c>
      <c r="BF83" s="36">
        <v>1.4500000000000001E-3</v>
      </c>
      <c r="BG83" s="36">
        <v>8.8699999999999994E-3</v>
      </c>
      <c r="BH83" s="36">
        <v>4.5199999999999993E-4</v>
      </c>
      <c r="BI83" s="36">
        <v>8.2300000000000006E-4</v>
      </c>
      <c r="BJ83" s="36">
        <v>2.0119999999999999E-3</v>
      </c>
      <c r="BK83" s="36">
        <v>9.8999999999999994E-5</v>
      </c>
      <c r="BL83" s="36">
        <v>2.6059999999999998E-3</v>
      </c>
      <c r="BM83" s="36">
        <v>2.1939999999999998E-3</v>
      </c>
      <c r="BN83" s="36">
        <v>6.5700000000000003E-4</v>
      </c>
      <c r="BO83" s="36">
        <v>9.1999999999999992E-4</v>
      </c>
      <c r="BP83" s="36">
        <v>2.0500000000000002E-3</v>
      </c>
      <c r="BQ83" s="36">
        <v>3.8000000000000002E-5</v>
      </c>
      <c r="BR83" s="36">
        <v>1.8210000000000001E-3</v>
      </c>
      <c r="BS83" s="36">
        <v>0</v>
      </c>
      <c r="BT83" s="36">
        <v>0.165826</v>
      </c>
      <c r="BU83" s="36">
        <v>9.2548000000000005E-2</v>
      </c>
      <c r="BV83" s="36">
        <v>1.047E-2</v>
      </c>
      <c r="BW83" s="36">
        <v>9.6699999999999963E-3</v>
      </c>
      <c r="BX83" s="36">
        <v>3.1621000000000003E-2</v>
      </c>
      <c r="BY83" s="36">
        <v>9.0255000000000016E-2</v>
      </c>
      <c r="BZ83" s="36">
        <v>8.5869999999999991E-3</v>
      </c>
      <c r="CA83" s="36">
        <v>0.69602900000000001</v>
      </c>
      <c r="CB83" s="36">
        <v>2.4281999999999998E-2</v>
      </c>
      <c r="CC83" s="36">
        <v>0.75637500000000002</v>
      </c>
      <c r="CD83" s="36">
        <v>0.13146100000000005</v>
      </c>
      <c r="CE83" s="36">
        <v>524.65087400000004</v>
      </c>
      <c r="CF83" s="36">
        <v>0.17998400000000001</v>
      </c>
      <c r="CG83" s="36">
        <v>0.17221900000000004</v>
      </c>
      <c r="CH83" s="36">
        <v>0.18727000000000002</v>
      </c>
      <c r="CI83" s="36">
        <v>0.12686800000000001</v>
      </c>
      <c r="CJ83" s="36">
        <v>1.3521050000000001</v>
      </c>
      <c r="CK83" s="36">
        <v>0.28927600000000003</v>
      </c>
      <c r="CL83" s="36">
        <v>0.166825</v>
      </c>
      <c r="CM83" s="36">
        <v>1.4586000000000002E-2</v>
      </c>
      <c r="CN83" s="36">
        <v>0.15000400000000003</v>
      </c>
      <c r="CO83" s="36">
        <v>9.4850000000000004E-2</v>
      </c>
      <c r="CP83" s="36">
        <v>0.32473599999999997</v>
      </c>
      <c r="CQ83" s="36">
        <v>0.31237199999999998</v>
      </c>
      <c r="CR83" s="36">
        <v>0.43590099999999998</v>
      </c>
      <c r="CS83" s="36">
        <v>0.41877199999999992</v>
      </c>
      <c r="CT83" s="36">
        <v>8.4446999999999994E-2</v>
      </c>
      <c r="CU83" s="36">
        <v>9.8038E-2</v>
      </c>
      <c r="CV83" s="36">
        <v>0.29269099999999998</v>
      </c>
      <c r="CW83" s="36">
        <v>0.34095400000000003</v>
      </c>
      <c r="CX83" s="36">
        <v>0.22977500000000003</v>
      </c>
      <c r="CY83" s="36">
        <v>0.23927499999999996</v>
      </c>
      <c r="CZ83" s="36">
        <v>0.36561100000000002</v>
      </c>
      <c r="DA83" s="36">
        <v>0.31207099999999999</v>
      </c>
      <c r="DB83" s="36">
        <v>5.5282000000000005E-2</v>
      </c>
      <c r="DC83" s="36">
        <v>0.23049400000000003</v>
      </c>
      <c r="DD83" s="36">
        <v>4.5223999999999993E-2</v>
      </c>
      <c r="DE83" s="36">
        <v>8.6553000000000019E-2</v>
      </c>
      <c r="DF83" s="36">
        <v>3.2008000000000002E-2</v>
      </c>
      <c r="DG83" s="36">
        <v>0.43298800000000004</v>
      </c>
      <c r="DH83" s="36">
        <v>0.15375299999999997</v>
      </c>
      <c r="DI83" s="36">
        <v>1.0196100000000001</v>
      </c>
      <c r="DJ83" s="36">
        <v>0.118682</v>
      </c>
      <c r="DK83" s="36">
        <v>1.3127000000000002E-2</v>
      </c>
      <c r="DL83" s="36">
        <v>1.4364E-2</v>
      </c>
      <c r="DM83" s="36">
        <v>5.1464000000000003E-2</v>
      </c>
      <c r="DN83" s="36">
        <v>4.1676000000000005E-2</v>
      </c>
      <c r="DO83" s="36">
        <v>0.32771</v>
      </c>
      <c r="DP83" s="36">
        <v>0.32700600000000002</v>
      </c>
      <c r="DQ83" s="36">
        <v>2.7983999999999998E-2</v>
      </c>
      <c r="DR83" s="36">
        <v>0.11666700000000001</v>
      </c>
      <c r="DS83" s="36">
        <v>9.103E-2</v>
      </c>
      <c r="DT83" s="36">
        <v>0.37481400000000004</v>
      </c>
      <c r="DU83" s="36">
        <v>5.5399000000000004E-2</v>
      </c>
      <c r="DV83" s="36">
        <v>0.24127400000000004</v>
      </c>
      <c r="DW83" s="36">
        <v>0.84991700000000003</v>
      </c>
      <c r="DX83" s="36">
        <v>0.11288899999999999</v>
      </c>
      <c r="DY83" s="36">
        <v>9.7558999999999993E-2</v>
      </c>
      <c r="DZ83" s="36">
        <v>0.38464400000000004</v>
      </c>
      <c r="EA83" s="36">
        <v>1.1417E-2</v>
      </c>
      <c r="EB83" s="36">
        <v>0.22207899999999997</v>
      </c>
      <c r="EC83" s="36">
        <v>0.183918</v>
      </c>
      <c r="ED83" s="36">
        <v>7.5078000000000006E-2</v>
      </c>
      <c r="EE83" s="36">
        <v>6.7683000000000007E-2</v>
      </c>
      <c r="EF83" s="36">
        <v>0.23933900000000002</v>
      </c>
      <c r="EG83" s="36">
        <v>1.0385999999999999E-2</v>
      </c>
      <c r="EH83" s="36">
        <v>0.12515700000000002</v>
      </c>
      <c r="EI83" s="36">
        <v>0</v>
      </c>
      <c r="EJ83" s="36">
        <v>0.40150199999999997</v>
      </c>
      <c r="EK83" s="36">
        <v>102.13662100000001</v>
      </c>
      <c r="EL83" s="36">
        <v>3.8199999999999996E-4</v>
      </c>
      <c r="EM83" s="36">
        <v>33.770972999999998</v>
      </c>
      <c r="EN83" s="36">
        <v>7906.1647630000007</v>
      </c>
      <c r="EO83" s="36">
        <v>2.5849E-2</v>
      </c>
      <c r="EP83" s="36">
        <v>4424.2816750000002</v>
      </c>
      <c r="EQ83" s="36">
        <v>80.907944000001493</v>
      </c>
      <c r="ER83" s="36"/>
      <c r="ES83" s="36">
        <v>13086.988997999999</v>
      </c>
      <c r="ET83" s="35"/>
      <c r="EU83" s="15"/>
      <c r="EV83" s="16"/>
      <c r="EW83" s="15"/>
      <c r="EX83" s="16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</row>
    <row r="84" spans="1:170" x14ac:dyDescent="0.25">
      <c r="A84" s="1"/>
      <c r="B84" s="2" t="s">
        <v>19</v>
      </c>
      <c r="C84" s="4">
        <v>81</v>
      </c>
      <c r="D84" s="36">
        <v>10.962585000000001</v>
      </c>
      <c r="E84" s="36">
        <v>0.35667500000000002</v>
      </c>
      <c r="F84" s="36">
        <v>1.1382999999999999E-2</v>
      </c>
      <c r="G84" s="36">
        <v>0.78728899999999991</v>
      </c>
      <c r="H84" s="36">
        <v>4.9999999999999996E-6</v>
      </c>
      <c r="I84" s="36">
        <v>3.1828000000000002E-2</v>
      </c>
      <c r="J84" s="36">
        <v>6.6709999999999998E-3</v>
      </c>
      <c r="K84" s="36">
        <v>0.42934899999999998</v>
      </c>
      <c r="L84" s="36">
        <v>0.75677000000000005</v>
      </c>
      <c r="M84" s="36">
        <v>1.2042889999999999</v>
      </c>
      <c r="N84" s="36">
        <v>3.4588999999999995E-2</v>
      </c>
      <c r="O84" s="36">
        <v>0</v>
      </c>
      <c r="P84" s="36">
        <v>85.446404000000001</v>
      </c>
      <c r="Q84" s="36">
        <v>118.82810900000001</v>
      </c>
      <c r="R84" s="36">
        <v>20.873391999999999</v>
      </c>
      <c r="S84" s="36">
        <v>1.35E-2</v>
      </c>
      <c r="T84" s="36">
        <v>1.2834909999999999</v>
      </c>
      <c r="U84" s="36">
        <v>1.2535999999999999E-2</v>
      </c>
      <c r="V84" s="36">
        <v>0</v>
      </c>
      <c r="W84" s="36">
        <v>2.1318000000000004E-2</v>
      </c>
      <c r="X84" s="36">
        <v>5.0519000000000001E-2</v>
      </c>
      <c r="Y84" s="36">
        <v>1.6571999999999996E-2</v>
      </c>
      <c r="Z84" s="36">
        <v>3.6629999999999996E-3</v>
      </c>
      <c r="AA84" s="36">
        <v>1.1E-5</v>
      </c>
      <c r="AB84" s="36">
        <v>1.5171140000000003</v>
      </c>
      <c r="AC84" s="36">
        <v>0.15295</v>
      </c>
      <c r="AD84" s="36">
        <v>1.3616000000000001E-2</v>
      </c>
      <c r="AE84" s="36">
        <v>2.0190000000000004E-3</v>
      </c>
      <c r="AF84" s="36">
        <v>0.26142199999999999</v>
      </c>
      <c r="AG84" s="36">
        <v>5.1470000000000005E-3</v>
      </c>
      <c r="AH84" s="36">
        <v>0.267511</v>
      </c>
      <c r="AI84" s="36">
        <v>3.4986999999999997E-2</v>
      </c>
      <c r="AJ84" s="36">
        <v>6.1873999999999998E-2</v>
      </c>
      <c r="AK84" s="36">
        <v>1.9514E-2</v>
      </c>
      <c r="AL84" s="36">
        <v>3.6309999999999997E-3</v>
      </c>
      <c r="AM84" s="36">
        <v>1.7956749999999999</v>
      </c>
      <c r="AN84" s="36">
        <v>4.6329000000000009E-2</v>
      </c>
      <c r="AO84" s="36">
        <v>0.105778</v>
      </c>
      <c r="AP84" s="36">
        <v>3.0393E-2</v>
      </c>
      <c r="AQ84" s="36">
        <v>3.7133699999999998</v>
      </c>
      <c r="AR84" s="36">
        <v>0.46542900000000004</v>
      </c>
      <c r="AS84" s="36">
        <v>0.80768800000000007</v>
      </c>
      <c r="AT84" s="36">
        <v>0.402281</v>
      </c>
      <c r="AU84" s="36">
        <v>0.20832400000000004</v>
      </c>
      <c r="AV84" s="36">
        <v>3.8170000000000005E-3</v>
      </c>
      <c r="AW84" s="36">
        <v>1.8875000000000006E-2</v>
      </c>
      <c r="AX84" s="36">
        <v>0.57985699999999996</v>
      </c>
      <c r="AY84" s="36">
        <v>0.365118</v>
      </c>
      <c r="AZ84" s="36">
        <v>7.1029999999999991E-3</v>
      </c>
      <c r="BA84" s="36">
        <v>6.4933000000000005E-2</v>
      </c>
      <c r="BB84" s="36">
        <v>3.8035000000000013E-2</v>
      </c>
      <c r="BC84" s="36">
        <v>1.8547000000000001E-2</v>
      </c>
      <c r="BD84" s="36">
        <v>4.9651000000000001E-2</v>
      </c>
      <c r="BE84" s="36">
        <v>2.8555999999999998E-2</v>
      </c>
      <c r="BF84" s="36">
        <v>2.6761999999999994E-2</v>
      </c>
      <c r="BG84" s="36">
        <v>6.0681999999999993E-2</v>
      </c>
      <c r="BH84" s="36">
        <v>7.11E-3</v>
      </c>
      <c r="BI84" s="36">
        <v>2.3179999999999999E-2</v>
      </c>
      <c r="BJ84" s="36">
        <v>4.4523000000000007E-2</v>
      </c>
      <c r="BK84" s="36">
        <v>7.0290000000000005E-3</v>
      </c>
      <c r="BL84" s="36">
        <v>0.26694200000000001</v>
      </c>
      <c r="BM84" s="36">
        <v>0.27343899999999999</v>
      </c>
      <c r="BN84" s="36">
        <v>2.4745E-2</v>
      </c>
      <c r="BO84" s="36">
        <v>0.20230100000000004</v>
      </c>
      <c r="BP84" s="36">
        <v>0.26188500000000003</v>
      </c>
      <c r="BQ84" s="36">
        <v>1.2002000000000001E-2</v>
      </c>
      <c r="BR84" s="36">
        <v>3.169991</v>
      </c>
      <c r="BS84" s="36">
        <v>0</v>
      </c>
      <c r="BT84" s="36">
        <v>383.07797499999998</v>
      </c>
      <c r="BU84" s="36">
        <v>9.273105000000001</v>
      </c>
      <c r="BV84" s="36">
        <v>0.92129200000000011</v>
      </c>
      <c r="BW84" s="36">
        <v>156.46599800000001</v>
      </c>
      <c r="BX84" s="36">
        <v>55.746948999999994</v>
      </c>
      <c r="BY84" s="36">
        <v>3.4706700000000001</v>
      </c>
      <c r="BZ84" s="36">
        <v>3.2481630000000004</v>
      </c>
      <c r="CA84" s="36">
        <v>12.900749999999999</v>
      </c>
      <c r="CB84" s="36">
        <v>82.56219200000001</v>
      </c>
      <c r="CC84" s="36">
        <v>132.09333599999999</v>
      </c>
      <c r="CD84" s="36">
        <v>11.962258</v>
      </c>
      <c r="CE84" s="36">
        <v>0.52785599999999999</v>
      </c>
      <c r="CF84" s="36">
        <v>8199.2974459999987</v>
      </c>
      <c r="CG84" s="36">
        <v>11106.463923000001</v>
      </c>
      <c r="CH84" s="36">
        <v>2353.6999970000006</v>
      </c>
      <c r="CI84" s="36">
        <v>4.4260839999999995</v>
      </c>
      <c r="CJ84" s="36">
        <v>67.917563999999999</v>
      </c>
      <c r="CK84" s="36">
        <v>4.5873839999999984</v>
      </c>
      <c r="CL84" s="36">
        <v>3.1999020000000002</v>
      </c>
      <c r="CM84" s="36">
        <v>0.56939600000000001</v>
      </c>
      <c r="CN84" s="36">
        <v>15.449573999999998</v>
      </c>
      <c r="CO84" s="36">
        <v>31.127118999999997</v>
      </c>
      <c r="CP84" s="36">
        <v>9.778871999999998</v>
      </c>
      <c r="CQ84" s="36">
        <v>76.783450000000002</v>
      </c>
      <c r="CR84" s="36">
        <v>428.51678600000002</v>
      </c>
      <c r="CS84" s="36">
        <v>24.893829</v>
      </c>
      <c r="CT84" s="36">
        <v>3.3186970000000002</v>
      </c>
      <c r="CU84" s="36">
        <v>1.6935249999999999</v>
      </c>
      <c r="CV84" s="36">
        <v>42.329773000000003</v>
      </c>
      <c r="CW84" s="36">
        <v>9.4910359999999994</v>
      </c>
      <c r="CX84" s="36">
        <v>28.692209999999999</v>
      </c>
      <c r="CY84" s="36">
        <v>31.653397000000002</v>
      </c>
      <c r="CZ84" s="36">
        <v>179.352217</v>
      </c>
      <c r="DA84" s="36">
        <v>1390.6444340000003</v>
      </c>
      <c r="DB84" s="36">
        <v>70.187653999999981</v>
      </c>
      <c r="DC84" s="36">
        <v>1006.747495</v>
      </c>
      <c r="DD84" s="36">
        <v>11.266966</v>
      </c>
      <c r="DE84" s="36">
        <v>13.368905000000002</v>
      </c>
      <c r="DF84" s="36">
        <v>8.1709859999999992</v>
      </c>
      <c r="DG84" s="36">
        <v>451.32289599999996</v>
      </c>
      <c r="DH84" s="36">
        <v>50.626352000000004</v>
      </c>
      <c r="DI84" s="36">
        <v>114.02671899999999</v>
      </c>
      <c r="DJ84" s="36">
        <v>64.473859999999988</v>
      </c>
      <c r="DK84" s="36">
        <v>8.0663170000000015</v>
      </c>
      <c r="DL84" s="36">
        <v>3.1573190000000007</v>
      </c>
      <c r="DM84" s="36">
        <v>4.4208829999999999</v>
      </c>
      <c r="DN84" s="36">
        <v>176.37754000000001</v>
      </c>
      <c r="DO84" s="36">
        <v>118.49074300000001</v>
      </c>
      <c r="DP84" s="36">
        <v>0.97307899999999992</v>
      </c>
      <c r="DQ84" s="36">
        <v>4.8266460000000011</v>
      </c>
      <c r="DR84" s="36">
        <v>5.3580879999999995</v>
      </c>
      <c r="DS84" s="36">
        <v>2.2926380000000006</v>
      </c>
      <c r="DT84" s="36">
        <v>15.170283999999999</v>
      </c>
      <c r="DU84" s="36">
        <v>3.9172500000000006</v>
      </c>
      <c r="DV84" s="36">
        <v>7.7169059999999998</v>
      </c>
      <c r="DW84" s="36">
        <v>10.102964999999999</v>
      </c>
      <c r="DX84" s="36">
        <v>3.077445</v>
      </c>
      <c r="DY84" s="36">
        <v>4.7695469999999984</v>
      </c>
      <c r="DZ84" s="36">
        <v>14.760248000000001</v>
      </c>
      <c r="EA84" s="36">
        <v>1.4272130000000001</v>
      </c>
      <c r="EB84" s="36">
        <v>39.581012000000001</v>
      </c>
      <c r="EC84" s="36">
        <v>39.846856999999993</v>
      </c>
      <c r="ED84" s="36">
        <v>4.8969129999999987</v>
      </c>
      <c r="EE84" s="36">
        <v>25.864770999999998</v>
      </c>
      <c r="EF84" s="36">
        <v>53.062460000000002</v>
      </c>
      <c r="EG84" s="36">
        <v>5.5814749999999993</v>
      </c>
      <c r="EH84" s="36">
        <v>378.33959399999992</v>
      </c>
      <c r="EI84" s="36">
        <v>0</v>
      </c>
      <c r="EJ84" s="36">
        <v>0.88766899999999993</v>
      </c>
      <c r="EK84" s="36">
        <v>105.92739400000002</v>
      </c>
      <c r="EL84" s="36">
        <v>1.3144999999999999E-2</v>
      </c>
      <c r="EM84" s="36">
        <v>129.60360400000002</v>
      </c>
      <c r="EN84" s="36">
        <v>14229.355435000001</v>
      </c>
      <c r="EO84" s="36">
        <v>1.5485409999999999</v>
      </c>
      <c r="EP84" s="36">
        <v>1438.6431890000001</v>
      </c>
      <c r="EQ84" s="36">
        <v>-1315.6485840000023</v>
      </c>
      <c r="ER84" s="36"/>
      <c r="ES84" s="36">
        <v>42435.338661000023</v>
      </c>
      <c r="ET84" s="35"/>
      <c r="EU84" s="15"/>
      <c r="EV84" s="16"/>
      <c r="EW84" s="15"/>
      <c r="EX84" s="16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</row>
    <row r="85" spans="1:170" x14ac:dyDescent="0.25">
      <c r="A85" s="1"/>
      <c r="B85" s="2" t="s">
        <v>20</v>
      </c>
      <c r="C85" s="4">
        <v>82</v>
      </c>
      <c r="D85" s="36">
        <v>0.21187400000000003</v>
      </c>
      <c r="E85" s="36">
        <v>9.8157000000000008E-2</v>
      </c>
      <c r="F85" s="36">
        <v>0.10364099999999998</v>
      </c>
      <c r="G85" s="36">
        <v>2.6740000000000003E-2</v>
      </c>
      <c r="H85" s="36">
        <v>3.9999999999999998E-6</v>
      </c>
      <c r="I85" s="36">
        <v>5.5280999999999997E-2</v>
      </c>
      <c r="J85" s="36">
        <v>2.1730000000000005E-3</v>
      </c>
      <c r="K85" s="36">
        <v>0.25836799999999999</v>
      </c>
      <c r="L85" s="36">
        <v>1.2171000000000001E-2</v>
      </c>
      <c r="M85" s="36">
        <v>9.0608000000000008E-2</v>
      </c>
      <c r="N85" s="36">
        <v>3.1189999999999994E-3</v>
      </c>
      <c r="O85" s="36">
        <v>0</v>
      </c>
      <c r="P85" s="36">
        <v>0.82463299999999995</v>
      </c>
      <c r="Q85" s="36">
        <v>14.083408999999998</v>
      </c>
      <c r="R85" s="36">
        <v>0.48114600000000002</v>
      </c>
      <c r="S85" s="36">
        <v>2.0270000000000006E-3</v>
      </c>
      <c r="T85" s="36">
        <v>3.7485999999999998E-2</v>
      </c>
      <c r="U85" s="36">
        <v>1.1309999999999998E-3</v>
      </c>
      <c r="V85" s="36">
        <v>0</v>
      </c>
      <c r="W85" s="36">
        <v>9.2560000000000003E-3</v>
      </c>
      <c r="X85" s="36">
        <v>6.7219999999999997E-3</v>
      </c>
      <c r="Y85" s="36">
        <v>2.4370000000000004E-3</v>
      </c>
      <c r="Z85" s="36">
        <v>2.5700000000000001E-4</v>
      </c>
      <c r="AA85" s="36">
        <v>0</v>
      </c>
      <c r="AB85" s="36">
        <v>1.6636000000000001E-2</v>
      </c>
      <c r="AC85" s="36">
        <v>6.5000000000000002E-2</v>
      </c>
      <c r="AD85" s="36">
        <v>1.7774999999999999E-2</v>
      </c>
      <c r="AE85" s="36">
        <v>1.2159999999999999E-3</v>
      </c>
      <c r="AF85" s="36">
        <v>0.22538800000000001</v>
      </c>
      <c r="AG85" s="36">
        <v>1.256E-3</v>
      </c>
      <c r="AH85" s="36">
        <v>3.7857999999999989E-2</v>
      </c>
      <c r="AI85" s="36">
        <v>5.2447000000000001E-2</v>
      </c>
      <c r="AJ85" s="36">
        <v>3.0170000000000002E-3</v>
      </c>
      <c r="AK85" s="36">
        <v>4.0400000000000006E-4</v>
      </c>
      <c r="AL85" s="36">
        <v>1.4899999999999999E-4</v>
      </c>
      <c r="AM85" s="36">
        <v>3.4360000000000009E-2</v>
      </c>
      <c r="AN85" s="36">
        <v>7.9708999999999988E-2</v>
      </c>
      <c r="AO85" s="36">
        <v>0.44486300000000001</v>
      </c>
      <c r="AP85" s="36">
        <v>0.28070800000000007</v>
      </c>
      <c r="AQ85" s="36">
        <v>0.42288600000000004</v>
      </c>
      <c r="AR85" s="36">
        <v>3.3443000000000007E-2</v>
      </c>
      <c r="AS85" s="36">
        <v>1.49966</v>
      </c>
      <c r="AT85" s="36">
        <v>0.76720599999999983</v>
      </c>
      <c r="AU85" s="36">
        <v>0.15472099999999997</v>
      </c>
      <c r="AV85" s="36">
        <v>0.15337599999999998</v>
      </c>
      <c r="AW85" s="36">
        <v>0.24247799999999997</v>
      </c>
      <c r="AX85" s="36">
        <v>0.19080300000000003</v>
      </c>
      <c r="AY85" s="36">
        <v>0.37259299999999995</v>
      </c>
      <c r="AZ85" s="36">
        <v>4.8760000000000001E-3</v>
      </c>
      <c r="BA85" s="36">
        <v>0.99470199999999986</v>
      </c>
      <c r="BB85" s="36">
        <v>0.26866800000000002</v>
      </c>
      <c r="BC85" s="36">
        <v>8.4560000000000017E-3</v>
      </c>
      <c r="BD85" s="36">
        <v>1.8514710000000001</v>
      </c>
      <c r="BE85" s="36">
        <v>0.168904</v>
      </c>
      <c r="BF85" s="36">
        <v>1.9601E-2</v>
      </c>
      <c r="BG85" s="36">
        <v>0.68127400000000005</v>
      </c>
      <c r="BH85" s="36">
        <v>5.0282000000000007E-2</v>
      </c>
      <c r="BI85" s="36">
        <v>7.392000000000001E-3</v>
      </c>
      <c r="BJ85" s="36">
        <v>0.27427099999999999</v>
      </c>
      <c r="BK85" s="36">
        <v>0.63962799999999997</v>
      </c>
      <c r="BL85" s="36">
        <v>2.502974</v>
      </c>
      <c r="BM85" s="36">
        <v>2.7484680000000004</v>
      </c>
      <c r="BN85" s="36">
        <v>9.2549999999999993E-3</v>
      </c>
      <c r="BO85" s="36">
        <v>0.22855100000000003</v>
      </c>
      <c r="BP85" s="36">
        <v>0.17408100000000001</v>
      </c>
      <c r="BQ85" s="36">
        <v>0.14050800000000002</v>
      </c>
      <c r="BR85" s="36">
        <v>5.0494589999999997</v>
      </c>
      <c r="BS85" s="36">
        <v>0</v>
      </c>
      <c r="BT85" s="36">
        <v>7.6060479999999995</v>
      </c>
      <c r="BU85" s="36">
        <v>2.6238649999999999</v>
      </c>
      <c r="BV85" s="36">
        <v>8.6142520000000022</v>
      </c>
      <c r="BW85" s="36">
        <v>5.4757849999999992</v>
      </c>
      <c r="BX85" s="36">
        <v>52.842333999999987</v>
      </c>
      <c r="BY85" s="36">
        <v>6.1758450000000007</v>
      </c>
      <c r="BZ85" s="36">
        <v>1.076586</v>
      </c>
      <c r="CA85" s="36">
        <v>7.9915509999999994</v>
      </c>
      <c r="CB85" s="36">
        <v>1.3702840000000003</v>
      </c>
      <c r="CC85" s="36">
        <v>10.250449999999999</v>
      </c>
      <c r="CD85" s="36">
        <v>1.1099700000000001</v>
      </c>
      <c r="CE85" s="36">
        <v>0.42146500000000003</v>
      </c>
      <c r="CF85" s="36">
        <v>81.858169000000004</v>
      </c>
      <c r="CG85" s="36">
        <v>1361.9407530000001</v>
      </c>
      <c r="CH85" s="36">
        <v>56.022754999999997</v>
      </c>
      <c r="CI85" s="36">
        <v>0.68432199999999999</v>
      </c>
      <c r="CJ85" s="36">
        <v>2.0487990000000003</v>
      </c>
      <c r="CK85" s="36">
        <v>0.42792300000000005</v>
      </c>
      <c r="CL85" s="36">
        <v>3.4215610000000001</v>
      </c>
      <c r="CM85" s="36">
        <v>0.25488299999999997</v>
      </c>
      <c r="CN85" s="36">
        <v>2.1199189999999999</v>
      </c>
      <c r="CO85" s="36">
        <v>4.728610999999999</v>
      </c>
      <c r="CP85" s="36">
        <v>0.71306500000000028</v>
      </c>
      <c r="CQ85" s="36">
        <v>1.6175779999999997</v>
      </c>
      <c r="CR85" s="36">
        <v>4.8540089999999987</v>
      </c>
      <c r="CS85" s="36">
        <v>10.904897</v>
      </c>
      <c r="CT85" s="36">
        <v>4.4583929999999992</v>
      </c>
      <c r="CU85" s="36">
        <v>1.0484610000000003</v>
      </c>
      <c r="CV85" s="36">
        <v>37.690519000000009</v>
      </c>
      <c r="CW85" s="36">
        <v>2.3935609999999992</v>
      </c>
      <c r="CX85" s="36">
        <v>4.1996709999999995</v>
      </c>
      <c r="CY85" s="36">
        <v>49.064287999999998</v>
      </c>
      <c r="CZ85" s="36">
        <v>9.0346150000000005</v>
      </c>
      <c r="DA85" s="36">
        <v>29.813769000000001</v>
      </c>
      <c r="DB85" s="36">
        <v>3.0002680000000002</v>
      </c>
      <c r="DC85" s="36">
        <v>19.890116000000003</v>
      </c>
      <c r="DD85" s="36">
        <v>19.976593000000005</v>
      </c>
      <c r="DE85" s="36">
        <v>57.854720000000007</v>
      </c>
      <c r="DF85" s="36">
        <v>77.772399000000007</v>
      </c>
      <c r="DG85" s="36">
        <v>52.889060000000008</v>
      </c>
      <c r="DH85" s="36">
        <v>3.7464690000000003</v>
      </c>
      <c r="DI85" s="36">
        <v>218.18898799999999</v>
      </c>
      <c r="DJ85" s="36">
        <v>126.61826300000001</v>
      </c>
      <c r="DK85" s="36">
        <v>6.1277280000000003</v>
      </c>
      <c r="DL85" s="36">
        <v>130.95149900000001</v>
      </c>
      <c r="DM85" s="36">
        <v>58.557349999999992</v>
      </c>
      <c r="DN85" s="36">
        <v>59.746036999999987</v>
      </c>
      <c r="DO85" s="36">
        <v>124.597199</v>
      </c>
      <c r="DP85" s="36">
        <v>0.68963099999999999</v>
      </c>
      <c r="DQ85" s="36">
        <v>76.080241999999998</v>
      </c>
      <c r="DR85" s="36">
        <v>39.000590000000003</v>
      </c>
      <c r="DS85" s="36">
        <v>1.0788900000000001</v>
      </c>
      <c r="DT85" s="36">
        <v>583.55009999999993</v>
      </c>
      <c r="DU85" s="36">
        <v>23.860210000000002</v>
      </c>
      <c r="DV85" s="36">
        <v>5.833253</v>
      </c>
      <c r="DW85" s="36">
        <v>116.77079399999998</v>
      </c>
      <c r="DX85" s="36">
        <v>22.443072000000001</v>
      </c>
      <c r="DY85" s="36">
        <v>1.5660270000000001</v>
      </c>
      <c r="DZ85" s="36">
        <v>93.78449599999999</v>
      </c>
      <c r="EA85" s="36">
        <v>133.87831299999999</v>
      </c>
      <c r="EB85" s="36">
        <v>380.42426300000005</v>
      </c>
      <c r="EC85" s="36">
        <v>411.355098</v>
      </c>
      <c r="ED85" s="36">
        <v>1.8870439999999997</v>
      </c>
      <c r="EE85" s="36">
        <v>30.028218000000003</v>
      </c>
      <c r="EF85" s="36">
        <v>36.35853199999999</v>
      </c>
      <c r="EG85" s="36">
        <v>67.357102999999995</v>
      </c>
      <c r="EH85" s="36">
        <v>620.62978999999996</v>
      </c>
      <c r="EI85" s="36">
        <v>0</v>
      </c>
      <c r="EJ85" s="36">
        <v>1.370873</v>
      </c>
      <c r="EK85" s="36">
        <v>342.38480900000002</v>
      </c>
      <c r="EL85" s="36">
        <v>4.4024000000000001E-2</v>
      </c>
      <c r="EM85" s="36">
        <v>206.12776500000004</v>
      </c>
      <c r="EN85" s="36">
        <v>47391.476796000003</v>
      </c>
      <c r="EO85" s="36">
        <v>5.3231159999999997</v>
      </c>
      <c r="EP85" s="36">
        <v>879.52230199999997</v>
      </c>
      <c r="EQ85" s="36">
        <v>-852.8014859999904</v>
      </c>
      <c r="ER85" s="36"/>
      <c r="ES85" s="36">
        <v>53392.030923000006</v>
      </c>
      <c r="ET85" s="35"/>
      <c r="EU85" s="15"/>
      <c r="EV85" s="16"/>
      <c r="EW85" s="15"/>
      <c r="EX85" s="16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</row>
    <row r="86" spans="1:170" x14ac:dyDescent="0.25">
      <c r="A86" s="1"/>
      <c r="B86" s="2" t="s">
        <v>21</v>
      </c>
      <c r="C86" s="4">
        <v>83</v>
      </c>
      <c r="D86" s="36">
        <v>8.823099999999999E-2</v>
      </c>
      <c r="E86" s="36">
        <v>0.15373199999999998</v>
      </c>
      <c r="F86" s="36">
        <v>1.931E-3</v>
      </c>
      <c r="G86" s="36">
        <v>4.5150999999999997E-2</v>
      </c>
      <c r="H86" s="36">
        <v>0</v>
      </c>
      <c r="I86" s="36">
        <v>2.538E-2</v>
      </c>
      <c r="J86" s="36">
        <v>1.3919999999999998E-3</v>
      </c>
      <c r="K86" s="36">
        <v>0.5370410000000001</v>
      </c>
      <c r="L86" s="36">
        <v>4.1900000000000001E-3</v>
      </c>
      <c r="M86" s="36">
        <v>0.28081799999999996</v>
      </c>
      <c r="N86" s="36">
        <v>1.4644999999999998E-2</v>
      </c>
      <c r="O86" s="36">
        <v>0</v>
      </c>
      <c r="P86" s="36">
        <v>0.12424500000000001</v>
      </c>
      <c r="Q86" s="36">
        <v>0.20774299999999998</v>
      </c>
      <c r="R86" s="36">
        <v>33.174439</v>
      </c>
      <c r="S86" s="36">
        <v>6.9280000000000001E-3</v>
      </c>
      <c r="T86" s="36">
        <v>1.0977339999999998</v>
      </c>
      <c r="U86" s="36">
        <v>5.3670000000000002E-3</v>
      </c>
      <c r="V86" s="36">
        <v>0</v>
      </c>
      <c r="W86" s="36">
        <v>0.10071999999999999</v>
      </c>
      <c r="X86" s="36">
        <v>4.4077999999999999E-2</v>
      </c>
      <c r="Y86" s="36">
        <v>1.0338E-2</v>
      </c>
      <c r="Z86" s="36">
        <v>3.297E-3</v>
      </c>
      <c r="AA86" s="36">
        <v>0</v>
      </c>
      <c r="AB86" s="36">
        <v>0.14148700000000003</v>
      </c>
      <c r="AC86" s="36">
        <v>3.8318999999999999E-2</v>
      </c>
      <c r="AD86" s="36">
        <v>1.5573999999999998E-2</v>
      </c>
      <c r="AE86" s="36">
        <v>1.201E-3</v>
      </c>
      <c r="AF86" s="36">
        <v>0.20149900000000001</v>
      </c>
      <c r="AG86" s="36">
        <v>1.3390000000000001E-3</v>
      </c>
      <c r="AH86" s="36">
        <v>8.7711000000000011E-2</v>
      </c>
      <c r="AI86" s="36">
        <v>1.3198999999999999E-2</v>
      </c>
      <c r="AJ86" s="36">
        <v>6.8650000000000004E-3</v>
      </c>
      <c r="AK86" s="36">
        <v>2.13E-4</v>
      </c>
      <c r="AL86" s="36">
        <v>1.83E-4</v>
      </c>
      <c r="AM86" s="36">
        <v>5.553099999999999E-2</v>
      </c>
      <c r="AN86" s="36">
        <v>2.0136000000000001E-2</v>
      </c>
      <c r="AO86" s="36">
        <v>0.63189699999999993</v>
      </c>
      <c r="AP86" s="36">
        <v>7.1880000000000008E-3</v>
      </c>
      <c r="AQ86" s="36">
        <v>0.47017900000000001</v>
      </c>
      <c r="AR86" s="36">
        <v>1.9821000000000002E-2</v>
      </c>
      <c r="AS86" s="36">
        <v>9.9465999999999999E-2</v>
      </c>
      <c r="AT86" s="36">
        <v>5.0741999999999995E-2</v>
      </c>
      <c r="AU86" s="36">
        <v>7.0899999999999999E-3</v>
      </c>
      <c r="AV86" s="36">
        <v>2.1350000000000002E-3</v>
      </c>
      <c r="AW86" s="36">
        <v>3.7410000000000008E-3</v>
      </c>
      <c r="AX86" s="36">
        <v>4.6349999999999994E-3</v>
      </c>
      <c r="AY86" s="36">
        <v>3.8625999999999994E-2</v>
      </c>
      <c r="AZ86" s="36">
        <v>1.0799999999999998E-3</v>
      </c>
      <c r="BA86" s="36">
        <v>0.30865599999999999</v>
      </c>
      <c r="BB86" s="36">
        <v>5.9579999999999998E-3</v>
      </c>
      <c r="BC86" s="36">
        <v>1.8373999999999998E-2</v>
      </c>
      <c r="BD86" s="36">
        <v>1.1769E-2</v>
      </c>
      <c r="BE86" s="36">
        <v>5.7840000000000009E-3</v>
      </c>
      <c r="BF86" s="36">
        <v>3.8960000000000006E-3</v>
      </c>
      <c r="BG86" s="36">
        <v>2.4824000000000002E-2</v>
      </c>
      <c r="BH86" s="36">
        <v>2.1640000000000001E-3</v>
      </c>
      <c r="BI86" s="36">
        <v>8.0029999999999997E-3</v>
      </c>
      <c r="BJ86" s="36">
        <v>1.5505999999999999E-2</v>
      </c>
      <c r="BK86" s="36">
        <v>0.22686400000000001</v>
      </c>
      <c r="BL86" s="36">
        <v>0.16550500000000001</v>
      </c>
      <c r="BM86" s="36">
        <v>4.6236000000000006E-2</v>
      </c>
      <c r="BN86" s="36">
        <v>2.3180000000000002E-3</v>
      </c>
      <c r="BO86" s="36">
        <v>6.7049000000000011E-2</v>
      </c>
      <c r="BP86" s="36">
        <v>0.10172800000000001</v>
      </c>
      <c r="BQ86" s="36">
        <v>1.8949999999999998E-3</v>
      </c>
      <c r="BR86" s="36">
        <v>2.9393999999999997E-2</v>
      </c>
      <c r="BS86" s="36">
        <v>0</v>
      </c>
      <c r="BT86" s="36">
        <v>2.7469159999999997</v>
      </c>
      <c r="BU86" s="36">
        <v>3.5638939999999999</v>
      </c>
      <c r="BV86" s="36">
        <v>0.13943700000000006</v>
      </c>
      <c r="BW86" s="36">
        <v>8.0073880000000006</v>
      </c>
      <c r="BX86" s="36">
        <v>5.8789249999999997</v>
      </c>
      <c r="BY86" s="36">
        <v>2.4613650000000002</v>
      </c>
      <c r="BZ86" s="36">
        <v>0.60236500000000004</v>
      </c>
      <c r="CA86" s="36">
        <v>14.398881000000001</v>
      </c>
      <c r="CB86" s="36">
        <v>0.40765299999999988</v>
      </c>
      <c r="CC86" s="36">
        <v>27.503855000000001</v>
      </c>
      <c r="CD86" s="36">
        <v>4.5187840000000001</v>
      </c>
      <c r="CE86" s="36">
        <v>0.19664500000000001</v>
      </c>
      <c r="CF86" s="36">
        <v>10.667803000000003</v>
      </c>
      <c r="CG86" s="36">
        <v>17.372523999999999</v>
      </c>
      <c r="CH86" s="36">
        <v>3344.6952619999997</v>
      </c>
      <c r="CI86" s="36">
        <v>2.0265269999999993</v>
      </c>
      <c r="CJ86" s="36">
        <v>51.887142999999995</v>
      </c>
      <c r="CK86" s="36">
        <v>1.7523959999999998</v>
      </c>
      <c r="CL86" s="36">
        <v>1.7104420000000002</v>
      </c>
      <c r="CM86" s="36">
        <v>2.4011620000000002</v>
      </c>
      <c r="CN86" s="36">
        <v>12.029866000000004</v>
      </c>
      <c r="CO86" s="36">
        <v>17.334604000000006</v>
      </c>
      <c r="CP86" s="36">
        <v>7.8594470000000012</v>
      </c>
      <c r="CQ86" s="36">
        <v>4.0202939999999998</v>
      </c>
      <c r="CR86" s="36">
        <v>35.708913999999993</v>
      </c>
      <c r="CS86" s="36">
        <v>5.5660550000000004</v>
      </c>
      <c r="CT86" s="36">
        <v>3.3804609999999999</v>
      </c>
      <c r="CU86" s="36">
        <v>0.89630599999999971</v>
      </c>
      <c r="CV86" s="36">
        <v>29.144151999999995</v>
      </c>
      <c r="CW86" s="36">
        <v>2.2081010000000001</v>
      </c>
      <c r="CX86" s="36">
        <v>8.4129149999999999</v>
      </c>
      <c r="CY86" s="36">
        <v>10.671524999999999</v>
      </c>
      <c r="CZ86" s="36">
        <v>17.757881999999999</v>
      </c>
      <c r="DA86" s="36">
        <v>13.622807</v>
      </c>
      <c r="DB86" s="36">
        <v>3.1563960000000004</v>
      </c>
      <c r="DC86" s="36">
        <v>27.812517999999994</v>
      </c>
      <c r="DD86" s="36">
        <v>4.3649969999999998</v>
      </c>
      <c r="DE86" s="36">
        <v>71.208409999999986</v>
      </c>
      <c r="DF86" s="36">
        <v>1.7234580000000002</v>
      </c>
      <c r="DG86" s="36">
        <v>50.946769999999987</v>
      </c>
      <c r="DH86" s="36">
        <v>1.9229179999999999</v>
      </c>
      <c r="DI86" s="36">
        <v>12.525522999999998</v>
      </c>
      <c r="DJ86" s="36">
        <v>7.2507000000000001</v>
      </c>
      <c r="DK86" s="36">
        <v>0.24463199999999999</v>
      </c>
      <c r="DL86" s="36">
        <v>1.5753089999999998</v>
      </c>
      <c r="DM86" s="36">
        <v>0.78193599999999985</v>
      </c>
      <c r="DN86" s="36">
        <v>1.2572750000000001</v>
      </c>
      <c r="DO86" s="36">
        <v>11.180660000000001</v>
      </c>
      <c r="DP86" s="36">
        <v>0.13226400000000005</v>
      </c>
      <c r="DQ86" s="36">
        <v>20.430454999999998</v>
      </c>
      <c r="DR86" s="36">
        <v>0.74818099999999998</v>
      </c>
      <c r="DS86" s="36">
        <v>2.0272519999999998</v>
      </c>
      <c r="DT86" s="36">
        <v>3.2086329999999998</v>
      </c>
      <c r="DU86" s="36">
        <v>0.70741399999999988</v>
      </c>
      <c r="DV86" s="36">
        <v>1.00244</v>
      </c>
      <c r="DW86" s="36">
        <v>3.6823299999999999</v>
      </c>
      <c r="DX86" s="36">
        <v>0.83360299999999998</v>
      </c>
      <c r="DY86" s="36">
        <v>1.467527</v>
      </c>
      <c r="DZ86" s="36">
        <v>4.5856230000000009</v>
      </c>
      <c r="EA86" s="36">
        <v>41.082422000000008</v>
      </c>
      <c r="EB86" s="36">
        <v>21.830064</v>
      </c>
      <c r="EC86" s="36">
        <v>6.0003530000000014</v>
      </c>
      <c r="ED86" s="36">
        <v>0.40947400000000006</v>
      </c>
      <c r="EE86" s="36">
        <v>7.6383260000000011</v>
      </c>
      <c r="EF86" s="36">
        <v>18.386711000000002</v>
      </c>
      <c r="EG86" s="36">
        <v>0.78641599999999989</v>
      </c>
      <c r="EH86" s="36">
        <v>3.1276280000000001</v>
      </c>
      <c r="EI86" s="36">
        <v>0</v>
      </c>
      <c r="EJ86" s="36">
        <v>0.9577699999999999</v>
      </c>
      <c r="EK86" s="36">
        <v>203.45246400000002</v>
      </c>
      <c r="EL86" s="36">
        <v>2.3600000000000001E-3</v>
      </c>
      <c r="EM86" s="36">
        <v>124.709175</v>
      </c>
      <c r="EN86" s="36">
        <v>24380.676456999994</v>
      </c>
      <c r="EO86" s="36">
        <v>0.247697</v>
      </c>
      <c r="EP86" s="36">
        <v>4516.3825699999998</v>
      </c>
      <c r="EQ86" s="36">
        <v>-1132.7879569999823</v>
      </c>
      <c r="ER86" s="36"/>
      <c r="ES86" s="36">
        <v>32138.12503000001</v>
      </c>
      <c r="ET86" s="35"/>
      <c r="EU86" s="15"/>
      <c r="EV86" s="16"/>
      <c r="EW86" s="15"/>
      <c r="EX86" s="16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</row>
    <row r="87" spans="1:170" x14ac:dyDescent="0.25">
      <c r="A87" s="1"/>
      <c r="B87" s="2" t="s">
        <v>22</v>
      </c>
      <c r="C87" s="4">
        <v>84</v>
      </c>
      <c r="D87" s="36">
        <v>12.471319999999997</v>
      </c>
      <c r="E87" s="36">
        <v>9.8084050000000005</v>
      </c>
      <c r="F87" s="36">
        <v>0.17419200000000001</v>
      </c>
      <c r="G87" s="36">
        <v>4.0699999999999993E-2</v>
      </c>
      <c r="H87" s="36">
        <v>0</v>
      </c>
      <c r="I87" s="36">
        <v>8.4607000000000002E-2</v>
      </c>
      <c r="J87" s="36">
        <v>3.2530000000000002E-3</v>
      </c>
      <c r="K87" s="36">
        <v>1.3811550000000004</v>
      </c>
      <c r="L87" s="36">
        <v>1.0295E-2</v>
      </c>
      <c r="M87" s="36">
        <v>2.8668489999999998</v>
      </c>
      <c r="N87" s="36">
        <v>0.28805999999999998</v>
      </c>
      <c r="O87" s="36">
        <v>0</v>
      </c>
      <c r="P87" s="36">
        <v>0.31864900000000002</v>
      </c>
      <c r="Q87" s="36">
        <v>3.1454000000000003E-2</v>
      </c>
      <c r="R87" s="36">
        <v>1.4301000000000001E-2</v>
      </c>
      <c r="S87" s="36">
        <v>10.935656999999999</v>
      </c>
      <c r="T87" s="36">
        <v>8.042311999999999</v>
      </c>
      <c r="U87" s="36">
        <v>5.9290000000000002E-3</v>
      </c>
      <c r="V87" s="36">
        <v>0</v>
      </c>
      <c r="W87" s="36">
        <v>2.1815000000000005E-2</v>
      </c>
      <c r="X87" s="36">
        <v>7.1990999999999999E-2</v>
      </c>
      <c r="Y87" s="36">
        <v>2.4024E-2</v>
      </c>
      <c r="Z87" s="36">
        <v>1.1559999999999997E-3</v>
      </c>
      <c r="AA87" s="36">
        <v>0</v>
      </c>
      <c r="AB87" s="36">
        <v>6.4358999999999986E-2</v>
      </c>
      <c r="AC87" s="36">
        <v>0.27340500000000001</v>
      </c>
      <c r="AD87" s="36">
        <v>8.4236999999999992E-2</v>
      </c>
      <c r="AE87" s="36">
        <v>7.208E-3</v>
      </c>
      <c r="AF87" s="36">
        <v>1.6067420000000001</v>
      </c>
      <c r="AG87" s="36">
        <v>2.2170000000000002E-3</v>
      </c>
      <c r="AH87" s="36">
        <v>0.13903400000000002</v>
      </c>
      <c r="AI87" s="36">
        <v>0.53006199999999992</v>
      </c>
      <c r="AJ87" s="36">
        <v>0.12649199999999999</v>
      </c>
      <c r="AK87" s="36">
        <v>1.4419999999999999E-3</v>
      </c>
      <c r="AL87" s="36">
        <v>1.116E-2</v>
      </c>
      <c r="AM87" s="36">
        <v>11.220121000000001</v>
      </c>
      <c r="AN87" s="36">
        <v>0.12582699999999999</v>
      </c>
      <c r="AO87" s="36">
        <v>3.06663</v>
      </c>
      <c r="AP87" s="36">
        <v>4.1000999999999996E-2</v>
      </c>
      <c r="AQ87" s="36">
        <v>51.401916</v>
      </c>
      <c r="AR87" s="36">
        <v>0.17048100000000002</v>
      </c>
      <c r="AS87" s="36">
        <v>14.884901999999999</v>
      </c>
      <c r="AT87" s="36">
        <v>3.6908000000000003E-2</v>
      </c>
      <c r="AU87" s="36">
        <v>2.5020000000000004E-2</v>
      </c>
      <c r="AV87" s="36">
        <v>7.7099999999999998E-4</v>
      </c>
      <c r="AW87" s="36">
        <v>0.35994999999999999</v>
      </c>
      <c r="AX87" s="36">
        <v>1.4026E-2</v>
      </c>
      <c r="AY87" s="36">
        <v>6.1641000000000001E-2</v>
      </c>
      <c r="AZ87" s="36">
        <v>1.3773000000000001E-2</v>
      </c>
      <c r="BA87" s="36">
        <v>2.6177680000000003</v>
      </c>
      <c r="BB87" s="36">
        <v>8.9372999999999994E-2</v>
      </c>
      <c r="BC87" s="36">
        <v>4.1378000000000005E-2</v>
      </c>
      <c r="BD87" s="36">
        <v>9.2652999999999999E-2</v>
      </c>
      <c r="BE87" s="36">
        <v>2.7200400000000005</v>
      </c>
      <c r="BF87" s="36">
        <v>5.5650999999999992E-2</v>
      </c>
      <c r="BG87" s="36">
        <v>3.0763999999999996E-2</v>
      </c>
      <c r="BH87" s="36">
        <v>9.247E-3</v>
      </c>
      <c r="BI87" s="36">
        <v>2.1975000000000001E-2</v>
      </c>
      <c r="BJ87" s="36">
        <v>0.38050999999999996</v>
      </c>
      <c r="BK87" s="36">
        <v>5.1039999999999992E-3</v>
      </c>
      <c r="BL87" s="36">
        <v>0.555365</v>
      </c>
      <c r="BM87" s="36">
        <v>0.19368200000000005</v>
      </c>
      <c r="BN87" s="36">
        <v>6.9460000000000008E-2</v>
      </c>
      <c r="BO87" s="36">
        <v>4.8958000000000002E-2</v>
      </c>
      <c r="BP87" s="36">
        <v>6.4167999999999989E-2</v>
      </c>
      <c r="BQ87" s="36">
        <v>2.8364E-2</v>
      </c>
      <c r="BR87" s="36">
        <v>1.7551210000000002</v>
      </c>
      <c r="BS87" s="36">
        <v>0</v>
      </c>
      <c r="BT87" s="36">
        <v>313.02449799999994</v>
      </c>
      <c r="BU87" s="36">
        <v>183.17479599999999</v>
      </c>
      <c r="BV87" s="36">
        <v>10.101088000000001</v>
      </c>
      <c r="BW87" s="36">
        <v>5.8126960000000016</v>
      </c>
      <c r="BX87" s="36">
        <v>6.8668500000000003</v>
      </c>
      <c r="BY87" s="36">
        <v>6.5910609999999998</v>
      </c>
      <c r="BZ87" s="36">
        <v>1.1325759999999998</v>
      </c>
      <c r="CA87" s="36">
        <v>29.872256000000004</v>
      </c>
      <c r="CB87" s="36">
        <v>0.80897699999999995</v>
      </c>
      <c r="CC87" s="36">
        <v>226.44769399999998</v>
      </c>
      <c r="CD87" s="36">
        <v>71.639781999999997</v>
      </c>
      <c r="CE87" s="36">
        <v>0.32675999999999999</v>
      </c>
      <c r="CF87" s="36">
        <v>22.063424999999999</v>
      </c>
      <c r="CG87" s="36">
        <v>2.1216610000000005</v>
      </c>
      <c r="CH87" s="36">
        <v>1.1605699999999999</v>
      </c>
      <c r="CI87" s="36">
        <v>2582.4591510000005</v>
      </c>
      <c r="CJ87" s="36">
        <v>306.76918799999993</v>
      </c>
      <c r="CK87" s="36">
        <v>1.562371</v>
      </c>
      <c r="CL87" s="36">
        <v>1.7663910000000003</v>
      </c>
      <c r="CM87" s="36">
        <v>0.41982999999999993</v>
      </c>
      <c r="CN87" s="36">
        <v>15.838343</v>
      </c>
      <c r="CO87" s="36">
        <v>32.536012999999997</v>
      </c>
      <c r="CP87" s="36">
        <v>2.2258520000000002</v>
      </c>
      <c r="CQ87" s="36">
        <v>1.5093350000000001</v>
      </c>
      <c r="CR87" s="36">
        <v>13.111903999999999</v>
      </c>
      <c r="CS87" s="36">
        <v>31.998391000000005</v>
      </c>
      <c r="CT87" s="36">
        <v>14.711139999999997</v>
      </c>
      <c r="CU87" s="36">
        <v>4.3376229999999989</v>
      </c>
      <c r="CV87" s="36">
        <v>187.590056</v>
      </c>
      <c r="CW87" s="36">
        <v>2.9575869999999997</v>
      </c>
      <c r="CX87" s="36">
        <v>10.771438</v>
      </c>
      <c r="CY87" s="36">
        <v>346.20757599999996</v>
      </c>
      <c r="CZ87" s="36">
        <v>263.90022800000003</v>
      </c>
      <c r="DA87" s="36">
        <v>74.175254999999993</v>
      </c>
      <c r="DB87" s="36">
        <v>155.86414299999998</v>
      </c>
      <c r="DC87" s="36">
        <v>4534.5346010000003</v>
      </c>
      <c r="DD87" s="36">
        <v>21.970899999999997</v>
      </c>
      <c r="DE87" s="36">
        <v>278.29349700000006</v>
      </c>
      <c r="DF87" s="36">
        <v>7.9240559999999984</v>
      </c>
      <c r="DG87" s="36">
        <v>4486.1697190000004</v>
      </c>
      <c r="DH87" s="36">
        <v>13.330776999999999</v>
      </c>
      <c r="DI87" s="36">
        <v>1511.2208439999999</v>
      </c>
      <c r="DJ87" s="36">
        <v>4.2481479999999996</v>
      </c>
      <c r="DK87" s="36">
        <v>0.69641799999999998</v>
      </c>
      <c r="DL87" s="36">
        <v>0.45947400000000005</v>
      </c>
      <c r="DM87" s="36">
        <v>60.632142999999999</v>
      </c>
      <c r="DN87" s="36">
        <v>3.0614870000000001</v>
      </c>
      <c r="DO87" s="36">
        <v>14.375890000000002</v>
      </c>
      <c r="DP87" s="36">
        <v>1.359145</v>
      </c>
      <c r="DQ87" s="36">
        <v>139.53385299999999</v>
      </c>
      <c r="DR87" s="36">
        <v>9.0465449999999983</v>
      </c>
      <c r="DS87" s="36">
        <v>3.6848650000000003</v>
      </c>
      <c r="DT87" s="36">
        <v>20.390190999999998</v>
      </c>
      <c r="DU87" s="36">
        <v>268.09590800000001</v>
      </c>
      <c r="DV87" s="36">
        <v>11.553257</v>
      </c>
      <c r="DW87" s="36">
        <v>3.6748050000000001</v>
      </c>
      <c r="DX87" s="36">
        <v>2.8782140000000003</v>
      </c>
      <c r="DY87" s="36">
        <v>3.2461070000000003</v>
      </c>
      <c r="DZ87" s="36">
        <v>90.749147000000008</v>
      </c>
      <c r="EA87" s="36">
        <v>0.7454360000000001</v>
      </c>
      <c r="EB87" s="36">
        <v>58.939962999999999</v>
      </c>
      <c r="EC87" s="36">
        <v>20.242007000000001</v>
      </c>
      <c r="ED87" s="36">
        <v>9.8808769999999999</v>
      </c>
      <c r="EE87" s="36">
        <v>4.4890049999999997</v>
      </c>
      <c r="EF87" s="36">
        <v>9.3490230000000025</v>
      </c>
      <c r="EG87" s="36">
        <v>9.4814660000000011</v>
      </c>
      <c r="EH87" s="36">
        <v>150.48324500000001</v>
      </c>
      <c r="EI87" s="36">
        <v>0</v>
      </c>
      <c r="EJ87" s="36">
        <v>2.833297</v>
      </c>
      <c r="EK87" s="36">
        <v>16.645644000000001</v>
      </c>
      <c r="EL87" s="36">
        <v>2.643E-3</v>
      </c>
      <c r="EM87" s="36">
        <v>297.28405999999995</v>
      </c>
      <c r="EN87" s="36">
        <v>1607.5738730000003</v>
      </c>
      <c r="EO87" s="36">
        <v>0.22318199999999999</v>
      </c>
      <c r="EP87" s="36">
        <v>2558.8053089999999</v>
      </c>
      <c r="EQ87" s="36">
        <v>788.90730000000224</v>
      </c>
      <c r="ER87" s="36"/>
      <c r="ES87" s="36">
        <v>22098.517855999999</v>
      </c>
      <c r="ET87" s="35"/>
      <c r="EU87" s="15"/>
      <c r="EV87" s="16"/>
      <c r="EW87" s="15"/>
      <c r="EX87" s="16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</row>
    <row r="88" spans="1:170" x14ac:dyDescent="0.25">
      <c r="A88" s="1"/>
      <c r="B88" s="2" t="s">
        <v>23</v>
      </c>
      <c r="C88" s="4">
        <v>85</v>
      </c>
      <c r="D88" s="36">
        <v>7.5350640000000002</v>
      </c>
      <c r="E88" s="36">
        <v>3.4044349999999994</v>
      </c>
      <c r="F88" s="36">
        <v>0.14999100000000001</v>
      </c>
      <c r="G88" s="36">
        <v>4.5189999999999994E-2</v>
      </c>
      <c r="H88" s="36">
        <v>3.9999999999999998E-6</v>
      </c>
      <c r="I88" s="36">
        <v>0.78160400000000008</v>
      </c>
      <c r="J88" s="36">
        <v>3.3582000000000001E-2</v>
      </c>
      <c r="K88" s="36">
        <v>54.956410999999996</v>
      </c>
      <c r="L88" s="36">
        <v>0.20302600000000004</v>
      </c>
      <c r="M88" s="36">
        <v>17.375398999999998</v>
      </c>
      <c r="N88" s="36">
        <v>0.46892200000000001</v>
      </c>
      <c r="O88" s="36">
        <v>2.6700000000000004E-4</v>
      </c>
      <c r="P88" s="36">
        <v>4.7360920000000002</v>
      </c>
      <c r="Q88" s="36">
        <v>3.6682840000000003</v>
      </c>
      <c r="R88" s="36">
        <v>3.8787039999999999</v>
      </c>
      <c r="S88" s="36">
        <v>1.159117</v>
      </c>
      <c r="T88" s="36">
        <v>154.40812200000002</v>
      </c>
      <c r="U88" s="36">
        <v>2.7179109999999995</v>
      </c>
      <c r="V88" s="36">
        <v>1.9999999999999999E-6</v>
      </c>
      <c r="W88" s="36">
        <v>0.88468000000000002</v>
      </c>
      <c r="X88" s="36">
        <v>0.27816200000000008</v>
      </c>
      <c r="Y88" s="36">
        <v>6.9320999999999994E-2</v>
      </c>
      <c r="Z88" s="36">
        <v>0.35621199999999997</v>
      </c>
      <c r="AA88" s="36">
        <v>7.8999999999999996E-5</v>
      </c>
      <c r="AB88" s="36">
        <v>4.4823519999999997</v>
      </c>
      <c r="AC88" s="36">
        <v>7.4800069999999987</v>
      </c>
      <c r="AD88" s="36">
        <v>0.21985599999999997</v>
      </c>
      <c r="AE88" s="36">
        <v>3.486899999999999E-2</v>
      </c>
      <c r="AF88" s="36">
        <v>4.9596659999999995</v>
      </c>
      <c r="AG88" s="36">
        <v>0.41927300000000006</v>
      </c>
      <c r="AH88" s="36">
        <v>2.8957819999999992</v>
      </c>
      <c r="AI88" s="36">
        <v>0.31999900000000003</v>
      </c>
      <c r="AJ88" s="36">
        <v>0.12547899999999998</v>
      </c>
      <c r="AK88" s="36">
        <v>8.232999999999999E-3</v>
      </c>
      <c r="AL88" s="36">
        <v>3.1460000000000004E-3</v>
      </c>
      <c r="AM88" s="36">
        <v>1.0603449999999999</v>
      </c>
      <c r="AN88" s="36">
        <v>0.31375700000000001</v>
      </c>
      <c r="AO88" s="36">
        <v>0.36745000000000005</v>
      </c>
      <c r="AP88" s="36">
        <v>0.24694099999999999</v>
      </c>
      <c r="AQ88" s="36">
        <v>3.6852909999999999</v>
      </c>
      <c r="AR88" s="36">
        <v>4.8415520000000001</v>
      </c>
      <c r="AS88" s="36">
        <v>22.566624000000001</v>
      </c>
      <c r="AT88" s="36">
        <v>0.80217300000000014</v>
      </c>
      <c r="AU88" s="36">
        <v>1.102422</v>
      </c>
      <c r="AV88" s="36">
        <v>2.1349999999999994E-2</v>
      </c>
      <c r="AW88" s="36">
        <v>0.80149500000000007</v>
      </c>
      <c r="AX88" s="36">
        <v>0.42737000000000003</v>
      </c>
      <c r="AY88" s="36">
        <v>2.3453920000000004</v>
      </c>
      <c r="AZ88" s="36">
        <v>8.1567959999999982</v>
      </c>
      <c r="BA88" s="36">
        <v>0.95482699999999998</v>
      </c>
      <c r="BB88" s="36">
        <v>0.46909899999999999</v>
      </c>
      <c r="BC88" s="36">
        <v>1.4502869999999997</v>
      </c>
      <c r="BD88" s="36">
        <v>4.1143900000000002</v>
      </c>
      <c r="BE88" s="36">
        <v>1.2650060000000003</v>
      </c>
      <c r="BF88" s="36">
        <v>2.9038040000000005</v>
      </c>
      <c r="BG88" s="36">
        <v>1.7309210000000002</v>
      </c>
      <c r="BH88" s="36">
        <v>0.79840099999999992</v>
      </c>
      <c r="BI88" s="36">
        <v>1.3041109999999998</v>
      </c>
      <c r="BJ88" s="36">
        <v>3.9271790000000011</v>
      </c>
      <c r="BK88" s="36">
        <v>0.14903100000000002</v>
      </c>
      <c r="BL88" s="36">
        <v>4.2928650000000008</v>
      </c>
      <c r="BM88" s="36">
        <v>3.5139339999999999</v>
      </c>
      <c r="BN88" s="36">
        <v>1.2661360000000002</v>
      </c>
      <c r="BO88" s="36">
        <v>0.746228</v>
      </c>
      <c r="BP88" s="36">
        <v>2.4660889999999998</v>
      </c>
      <c r="BQ88" s="36">
        <v>0.10288600000000001</v>
      </c>
      <c r="BR88" s="36">
        <v>3.1877259999999996</v>
      </c>
      <c r="BS88" s="36">
        <v>0</v>
      </c>
      <c r="BT88" s="36">
        <v>261.84932200000003</v>
      </c>
      <c r="BU88" s="36">
        <v>88.105226000000016</v>
      </c>
      <c r="BV88" s="36">
        <v>12.054646000000002</v>
      </c>
      <c r="BW88" s="36">
        <v>8.9460369999999987</v>
      </c>
      <c r="BX88" s="36">
        <v>49.510736999999992</v>
      </c>
      <c r="BY88" s="36">
        <v>84.439499999999981</v>
      </c>
      <c r="BZ88" s="36">
        <v>16.137799000000001</v>
      </c>
      <c r="CA88" s="36">
        <v>1645.2005550000003</v>
      </c>
      <c r="CB88" s="36">
        <v>22.077724999999997</v>
      </c>
      <c r="CC88" s="36">
        <v>1900.6849009999999</v>
      </c>
      <c r="CD88" s="36">
        <v>161.76979600000004</v>
      </c>
      <c r="CE88" s="36">
        <v>595.12324999999987</v>
      </c>
      <c r="CF88" s="36">
        <v>454.42748600000004</v>
      </c>
      <c r="CG88" s="36">
        <v>342.84320799999995</v>
      </c>
      <c r="CH88" s="36">
        <v>436.984579</v>
      </c>
      <c r="CI88" s="36">
        <v>378.72821599999997</v>
      </c>
      <c r="CJ88" s="36">
        <v>8151.5720729999994</v>
      </c>
      <c r="CK88" s="36">
        <v>993.18194500000004</v>
      </c>
      <c r="CL88" s="36">
        <v>87.787024999999971</v>
      </c>
      <c r="CM88" s="36">
        <v>23.554083000000006</v>
      </c>
      <c r="CN88" s="36">
        <v>84.77757600000001</v>
      </c>
      <c r="CO88" s="36">
        <v>129.97949599999998</v>
      </c>
      <c r="CP88" s="36">
        <v>949.33638199999984</v>
      </c>
      <c r="CQ88" s="36">
        <v>538.85036700000001</v>
      </c>
      <c r="CR88" s="36">
        <v>1264.5491580000003</v>
      </c>
      <c r="CS88" s="36">
        <v>1213.2588010000002</v>
      </c>
      <c r="CT88" s="36">
        <v>53.32594799999999</v>
      </c>
      <c r="CU88" s="36">
        <v>29.042679000000007</v>
      </c>
      <c r="CV88" s="36">
        <v>802.24722199999997</v>
      </c>
      <c r="CW88" s="36">
        <v>774.1028419999999</v>
      </c>
      <c r="CX88" s="36">
        <v>310.58212700000001</v>
      </c>
      <c r="CY88" s="36">
        <v>289.38619599999998</v>
      </c>
      <c r="CZ88" s="36">
        <v>362.82206000000002</v>
      </c>
      <c r="DA88" s="36">
        <v>586.38900000000001</v>
      </c>
      <c r="DB88" s="36">
        <v>60.98151099999999</v>
      </c>
      <c r="DC88" s="36">
        <v>593.9383969999999</v>
      </c>
      <c r="DD88" s="36">
        <v>76.045223999999976</v>
      </c>
      <c r="DE88" s="36">
        <v>46.236617000000003</v>
      </c>
      <c r="DF88" s="36">
        <v>66.16267599999999</v>
      </c>
      <c r="DG88" s="36">
        <v>445.77469100000002</v>
      </c>
      <c r="DH88" s="36">
        <v>524.38754500000005</v>
      </c>
      <c r="DI88" s="36">
        <v>3174.5964400000012</v>
      </c>
      <c r="DJ88" s="36">
        <v>128.00900900000002</v>
      </c>
      <c r="DK88" s="36">
        <v>42.469237999999997</v>
      </c>
      <c r="DL88" s="36">
        <v>17.616915000000002</v>
      </c>
      <c r="DM88" s="36">
        <v>187.116365</v>
      </c>
      <c r="DN88" s="36">
        <v>129.36377300000001</v>
      </c>
      <c r="DO88" s="36">
        <v>758.29079800000011</v>
      </c>
      <c r="DP88" s="36">
        <v>1115.0819429999999</v>
      </c>
      <c r="DQ88" s="36">
        <v>70.654161999999999</v>
      </c>
      <c r="DR88" s="36">
        <v>65.835020999999998</v>
      </c>
      <c r="DS88" s="36">
        <v>178.83572099999998</v>
      </c>
      <c r="DT88" s="36">
        <v>1253.2637869999996</v>
      </c>
      <c r="DU88" s="36">
        <v>172.81768300000002</v>
      </c>
      <c r="DV88" s="36">
        <v>835.35583499999984</v>
      </c>
      <c r="DW88" s="36">
        <v>287.02380400000004</v>
      </c>
      <c r="DX88" s="36">
        <v>344.47733600000004</v>
      </c>
      <c r="DY88" s="36">
        <v>267.16030500000005</v>
      </c>
      <c r="DZ88" s="36">
        <v>1298.1669580000002</v>
      </c>
      <c r="EA88" s="36">
        <v>30.161028999999999</v>
      </c>
      <c r="EB88" s="36">
        <v>631.4029680000001</v>
      </c>
      <c r="EC88" s="36">
        <v>508.78076299999998</v>
      </c>
      <c r="ED88" s="36">
        <v>249.6183</v>
      </c>
      <c r="EE88" s="36">
        <v>94.849531999999982</v>
      </c>
      <c r="EF88" s="36">
        <v>497.98620399999999</v>
      </c>
      <c r="EG88" s="36">
        <v>47.686913000000011</v>
      </c>
      <c r="EH88" s="36">
        <v>378.89416900000003</v>
      </c>
      <c r="EI88" s="36">
        <v>0</v>
      </c>
      <c r="EJ88" s="36">
        <v>4.7227610000000011</v>
      </c>
      <c r="EK88" s="36">
        <v>60.956536999999997</v>
      </c>
      <c r="EL88" s="36">
        <v>6.0738E-2</v>
      </c>
      <c r="EM88" s="36">
        <v>686.82770999999991</v>
      </c>
      <c r="EN88" s="36">
        <v>8159.2886879999996</v>
      </c>
      <c r="EO88" s="36">
        <v>7.1061010000000007</v>
      </c>
      <c r="EP88" s="36">
        <v>9875.9341939999995</v>
      </c>
      <c r="EQ88" s="36">
        <v>-57.664743000045767</v>
      </c>
      <c r="ER88" s="36"/>
      <c r="ES88" s="36">
        <v>56779.342701999994</v>
      </c>
      <c r="ET88" s="35"/>
      <c r="EU88" s="15"/>
      <c r="EV88" s="16"/>
      <c r="EW88" s="15"/>
      <c r="EX88" s="16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</row>
    <row r="89" spans="1:170" x14ac:dyDescent="0.25">
      <c r="A89" s="1"/>
      <c r="B89" s="2" t="s">
        <v>24</v>
      </c>
      <c r="C89" s="4">
        <v>86</v>
      </c>
      <c r="D89" s="36">
        <v>0.23991900000000002</v>
      </c>
      <c r="E89" s="36">
        <v>7.9177000000000011E-2</v>
      </c>
      <c r="F89" s="36">
        <v>4.6934000000000003E-2</v>
      </c>
      <c r="G89" s="36">
        <v>2.9169999999999995E-3</v>
      </c>
      <c r="H89" s="36">
        <v>9.9999999999999995E-7</v>
      </c>
      <c r="I89" s="36">
        <v>0.15932100000000002</v>
      </c>
      <c r="J89" s="36">
        <v>8.8009999999999981E-3</v>
      </c>
      <c r="K89" s="36">
        <v>1.9915280000000002</v>
      </c>
      <c r="L89" s="36">
        <v>0.15324699999999994</v>
      </c>
      <c r="M89" s="36">
        <v>0.76710899999999982</v>
      </c>
      <c r="N89" s="36">
        <v>0.6722840000000001</v>
      </c>
      <c r="O89" s="36">
        <v>1.9999999999999999E-6</v>
      </c>
      <c r="P89" s="36">
        <v>0.197045</v>
      </c>
      <c r="Q89" s="36">
        <v>0.31442199999999998</v>
      </c>
      <c r="R89" s="36">
        <v>0.11888699999999999</v>
      </c>
      <c r="S89" s="36">
        <v>5.0323999999999987E-2</v>
      </c>
      <c r="T89" s="36">
        <v>3.0550679999999999</v>
      </c>
      <c r="U89" s="36">
        <v>4.4673349999999994</v>
      </c>
      <c r="V89" s="36">
        <v>0</v>
      </c>
      <c r="W89" s="36">
        <v>0.21560499999999999</v>
      </c>
      <c r="X89" s="36">
        <v>1.8343999999999999E-2</v>
      </c>
      <c r="Y89" s="36">
        <v>9.8989999999999981E-3</v>
      </c>
      <c r="Z89" s="36">
        <v>3.754E-3</v>
      </c>
      <c r="AA89" s="36">
        <v>1.9999999999999999E-6</v>
      </c>
      <c r="AB89" s="36">
        <v>0.16655600000000004</v>
      </c>
      <c r="AC89" s="36">
        <v>0.16029299999999996</v>
      </c>
      <c r="AD89" s="36">
        <v>7.2273999999999991E-2</v>
      </c>
      <c r="AE89" s="36">
        <v>3.0199999999999997E-3</v>
      </c>
      <c r="AF89" s="36">
        <v>0.188051</v>
      </c>
      <c r="AG89" s="36">
        <v>9.8886000000000016E-2</v>
      </c>
      <c r="AH89" s="36">
        <v>0.18317399999999998</v>
      </c>
      <c r="AI89" s="36">
        <v>6.7133999999999999E-2</v>
      </c>
      <c r="AJ89" s="36">
        <v>1.6764000000000001E-2</v>
      </c>
      <c r="AK89" s="36">
        <v>4.28E-4</v>
      </c>
      <c r="AL89" s="36">
        <v>4.7699999999999994E-4</v>
      </c>
      <c r="AM89" s="36">
        <v>7.3532999999999987E-2</v>
      </c>
      <c r="AN89" s="36">
        <v>5.6993999999999996E-2</v>
      </c>
      <c r="AO89" s="36">
        <v>0.18842299999999998</v>
      </c>
      <c r="AP89" s="36">
        <v>4.641E-2</v>
      </c>
      <c r="AQ89" s="36">
        <v>0.74073700000000009</v>
      </c>
      <c r="AR89" s="36">
        <v>1.3128439999999999</v>
      </c>
      <c r="AS89" s="36">
        <v>43.662183000000006</v>
      </c>
      <c r="AT89" s="36">
        <v>0.40921899999999994</v>
      </c>
      <c r="AU89" s="36">
        <v>7.4670000000000014E-2</v>
      </c>
      <c r="AV89" s="36">
        <v>5.5713999999999993E-2</v>
      </c>
      <c r="AW89" s="36">
        <v>0.24101900000000001</v>
      </c>
      <c r="AX89" s="36">
        <v>3.0984999999999999E-2</v>
      </c>
      <c r="AY89" s="36">
        <v>0.26281299999999991</v>
      </c>
      <c r="AZ89" s="36">
        <v>21.208534000000004</v>
      </c>
      <c r="BA89" s="36">
        <v>5.6059319999999992</v>
      </c>
      <c r="BB89" s="36">
        <v>6.6628480000000003</v>
      </c>
      <c r="BC89" s="36">
        <v>8.2916589999999992</v>
      </c>
      <c r="BD89" s="36">
        <v>7.4442800000000009</v>
      </c>
      <c r="BE89" s="36">
        <v>2.1253129999999998</v>
      </c>
      <c r="BF89" s="36">
        <v>1.7589889999999999</v>
      </c>
      <c r="BG89" s="36">
        <v>1.8591370000000003</v>
      </c>
      <c r="BH89" s="36">
        <v>8.1741070000000011</v>
      </c>
      <c r="BI89" s="36">
        <v>0.31365000000000004</v>
      </c>
      <c r="BJ89" s="36">
        <v>5.0637710000000009</v>
      </c>
      <c r="BK89" s="36">
        <v>1.7687999999999999E-2</v>
      </c>
      <c r="BL89" s="36">
        <v>7.6981590000000004</v>
      </c>
      <c r="BM89" s="36">
        <v>1.9752619999999996</v>
      </c>
      <c r="BN89" s="36">
        <v>0.16575000000000004</v>
      </c>
      <c r="BO89" s="36">
        <v>0.84458200000000017</v>
      </c>
      <c r="BP89" s="36">
        <v>0.67558800000000008</v>
      </c>
      <c r="BQ89" s="36">
        <v>0.84864800000000007</v>
      </c>
      <c r="BR89" s="36">
        <v>4.4198880000000003</v>
      </c>
      <c r="BS89" s="36">
        <v>0</v>
      </c>
      <c r="BT89" s="36">
        <v>5.8074879999999993</v>
      </c>
      <c r="BU89" s="36">
        <v>1.4256020000000003</v>
      </c>
      <c r="BV89" s="36">
        <v>2.627157</v>
      </c>
      <c r="BW89" s="36">
        <v>0.40193100000000004</v>
      </c>
      <c r="BX89" s="36">
        <v>6.7624949999999995</v>
      </c>
      <c r="BY89" s="36">
        <v>11.981093000000001</v>
      </c>
      <c r="BZ89" s="36">
        <v>2.9506210000000008</v>
      </c>
      <c r="CA89" s="36">
        <v>41.530895999999998</v>
      </c>
      <c r="CB89" s="36">
        <v>11.644407000000003</v>
      </c>
      <c r="CC89" s="36">
        <v>58.483553999999998</v>
      </c>
      <c r="CD89" s="36">
        <v>161.63275299999998</v>
      </c>
      <c r="CE89" s="36">
        <v>3.6009730000000006</v>
      </c>
      <c r="CF89" s="36">
        <v>13.17529</v>
      </c>
      <c r="CG89" s="36">
        <v>20.483298000000001</v>
      </c>
      <c r="CH89" s="36">
        <v>9.307182000000001</v>
      </c>
      <c r="CI89" s="36">
        <v>11.453679999999999</v>
      </c>
      <c r="CJ89" s="36">
        <v>112.57338499999999</v>
      </c>
      <c r="CK89" s="36">
        <v>1139.4022359999999</v>
      </c>
      <c r="CL89" s="36">
        <v>5.6662459999999992</v>
      </c>
      <c r="CM89" s="36">
        <v>4.0063020000000007</v>
      </c>
      <c r="CN89" s="36">
        <v>3.8996710000000001</v>
      </c>
      <c r="CO89" s="36">
        <v>12.969705000000003</v>
      </c>
      <c r="CP89" s="36">
        <v>6.996488000000002</v>
      </c>
      <c r="CQ89" s="36">
        <v>10.183840999999999</v>
      </c>
      <c r="CR89" s="36">
        <v>32.794786000000002</v>
      </c>
      <c r="CS89" s="36">
        <v>18.126377999999999</v>
      </c>
      <c r="CT89" s="36">
        <v>12.204879999999999</v>
      </c>
      <c r="CU89" s="36">
        <v>1.7557800000000001</v>
      </c>
      <c r="CV89" s="36">
        <v>21.216959999999997</v>
      </c>
      <c r="CW89" s="36">
        <v>127.48067499999998</v>
      </c>
      <c r="CX89" s="36">
        <v>13.709749</v>
      </c>
      <c r="CY89" s="36">
        <v>42.362807000000004</v>
      </c>
      <c r="CZ89" s="36">
        <v>33.793716000000003</v>
      </c>
      <c r="DA89" s="36">
        <v>21.330878999999999</v>
      </c>
      <c r="DB89" s="36">
        <v>6.4668590000000021</v>
      </c>
      <c r="DC89" s="36">
        <v>28.692612000000004</v>
      </c>
      <c r="DD89" s="36">
        <v>9.6277120000000025</v>
      </c>
      <c r="DE89" s="36">
        <v>16.523663999999997</v>
      </c>
      <c r="DF89" s="36">
        <v>8.6749709999999993</v>
      </c>
      <c r="DG89" s="36">
        <v>62.481690000000008</v>
      </c>
      <c r="DH89" s="36">
        <v>99.171636000000021</v>
      </c>
      <c r="DI89" s="36">
        <v>4284.4726250000003</v>
      </c>
      <c r="DJ89" s="36">
        <v>45.516381999999986</v>
      </c>
      <c r="DK89" s="36">
        <v>2.0051239999999995</v>
      </c>
      <c r="DL89" s="36">
        <v>32.143042000000001</v>
      </c>
      <c r="DM89" s="36">
        <v>39.259549</v>
      </c>
      <c r="DN89" s="36">
        <v>6.5359709999999991</v>
      </c>
      <c r="DO89" s="36">
        <v>59.269099000000004</v>
      </c>
      <c r="DP89" s="36">
        <v>2024.8926590000001</v>
      </c>
      <c r="DQ89" s="36">
        <v>289.40684299999998</v>
      </c>
      <c r="DR89" s="36">
        <v>652.98670800000002</v>
      </c>
      <c r="DS89" s="36">
        <v>714.541696</v>
      </c>
      <c r="DT89" s="36">
        <v>1584.9561319999998</v>
      </c>
      <c r="DU89" s="36">
        <v>202.52929899999998</v>
      </c>
      <c r="DV89" s="36">
        <v>353.33501900000005</v>
      </c>
      <c r="DW89" s="36">
        <v>214.93743599999999</v>
      </c>
      <c r="DX89" s="36">
        <v>2462.6437590000005</v>
      </c>
      <c r="DY89" s="36">
        <v>44.825169999999993</v>
      </c>
      <c r="DZ89" s="36">
        <v>1168.7831980000001</v>
      </c>
      <c r="EA89" s="36">
        <v>2.4987900000000001</v>
      </c>
      <c r="EB89" s="36">
        <v>790.57175099999984</v>
      </c>
      <c r="EC89" s="36">
        <v>199.63679300000001</v>
      </c>
      <c r="ED89" s="36">
        <v>22.794764000000001</v>
      </c>
      <c r="EE89" s="36">
        <v>74.880849999999995</v>
      </c>
      <c r="EF89" s="36">
        <v>95.177064999999999</v>
      </c>
      <c r="EG89" s="36">
        <v>274.50759599999998</v>
      </c>
      <c r="EH89" s="36">
        <v>366.42552999999998</v>
      </c>
      <c r="EI89" s="36">
        <v>0</v>
      </c>
      <c r="EJ89" s="36">
        <v>1.1062090000000002</v>
      </c>
      <c r="EK89" s="36">
        <v>8.2156929999999981</v>
      </c>
      <c r="EL89" s="36">
        <v>3.5260000000000001E-3</v>
      </c>
      <c r="EM89" s="36">
        <v>112.19508299999998</v>
      </c>
      <c r="EN89" s="36">
        <v>766.8488339999999</v>
      </c>
      <c r="EO89" s="36">
        <v>0.287912</v>
      </c>
      <c r="EP89" s="36">
        <v>98.583156000000002</v>
      </c>
      <c r="EQ89" s="36">
        <v>-350.45967200000405</v>
      </c>
      <c r="ER89" s="36"/>
      <c r="ES89" s="36">
        <v>19007.533949999994</v>
      </c>
      <c r="ET89" s="35"/>
      <c r="EU89" s="15"/>
      <c r="EV89" s="16"/>
      <c r="EW89" s="15"/>
      <c r="EX89" s="16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</row>
    <row r="90" spans="1:170" x14ac:dyDescent="0.25">
      <c r="A90" s="1"/>
      <c r="B90" s="2" t="s">
        <v>25</v>
      </c>
      <c r="C90" s="4">
        <v>87</v>
      </c>
      <c r="D90" s="36">
        <v>281.99061199999994</v>
      </c>
      <c r="E90" s="36">
        <v>157.45761099999993</v>
      </c>
      <c r="F90" s="36">
        <v>8.7270140000000005</v>
      </c>
      <c r="G90" s="36">
        <v>6.6933419999999986</v>
      </c>
      <c r="H90" s="36">
        <v>2.2499999999999999E-4</v>
      </c>
      <c r="I90" s="36">
        <v>31.272398000000006</v>
      </c>
      <c r="J90" s="36">
        <v>2.3537520000000001</v>
      </c>
      <c r="K90" s="36">
        <v>80.222697999999994</v>
      </c>
      <c r="L90" s="36">
        <v>14.048879000000001</v>
      </c>
      <c r="M90" s="36">
        <v>27.527050000000006</v>
      </c>
      <c r="N90" s="36">
        <v>2.0590650000000004</v>
      </c>
      <c r="O90" s="36">
        <v>1.3000000000000001E-5</v>
      </c>
      <c r="P90" s="36">
        <v>3.4768730000000003</v>
      </c>
      <c r="Q90" s="36">
        <v>1.1620220000000001</v>
      </c>
      <c r="R90" s="36">
        <v>2.339194</v>
      </c>
      <c r="S90" s="36">
        <v>0.65983900000000006</v>
      </c>
      <c r="T90" s="36">
        <v>29.701806000000001</v>
      </c>
      <c r="U90" s="36">
        <v>9.9926999999999988E-2</v>
      </c>
      <c r="V90" s="36">
        <v>2.8600000000000001E-3</v>
      </c>
      <c r="W90" s="36">
        <v>22.225433000000002</v>
      </c>
      <c r="X90" s="36">
        <v>77.677950999999993</v>
      </c>
      <c r="Y90" s="36">
        <v>0.82098399999999994</v>
      </c>
      <c r="Z90" s="36">
        <v>0.22293799999999997</v>
      </c>
      <c r="AA90" s="36">
        <v>2.9000000000000004E-5</v>
      </c>
      <c r="AB90" s="36">
        <v>8.3316149999999993</v>
      </c>
      <c r="AC90" s="36">
        <v>29.232675</v>
      </c>
      <c r="AD90" s="36">
        <v>14.969272999999999</v>
      </c>
      <c r="AE90" s="36">
        <v>2.2638440000000002</v>
      </c>
      <c r="AF90" s="36">
        <v>3.1060140000000001</v>
      </c>
      <c r="AG90" s="36">
        <v>0.102561</v>
      </c>
      <c r="AH90" s="36">
        <v>9.3332850000000001</v>
      </c>
      <c r="AI90" s="36">
        <v>0.78739499999999996</v>
      </c>
      <c r="AJ90" s="36">
        <v>0.46717099999999995</v>
      </c>
      <c r="AK90" s="36">
        <v>8.5520000000000006E-3</v>
      </c>
      <c r="AL90" s="36">
        <v>8.7000000000000011E-3</v>
      </c>
      <c r="AM90" s="36">
        <v>0.56650299999999998</v>
      </c>
      <c r="AN90" s="36">
        <v>1.5717859999999999</v>
      </c>
      <c r="AO90" s="36">
        <v>41.170658999999986</v>
      </c>
      <c r="AP90" s="36">
        <v>4.2652330000000003</v>
      </c>
      <c r="AQ90" s="36">
        <v>99.490689000000003</v>
      </c>
      <c r="AR90" s="36">
        <v>10.555787</v>
      </c>
      <c r="AS90" s="36">
        <v>98.920377999999999</v>
      </c>
      <c r="AT90" s="36">
        <v>425.23609299999987</v>
      </c>
      <c r="AU90" s="36">
        <v>42.769125999999993</v>
      </c>
      <c r="AV90" s="36">
        <v>13.437319</v>
      </c>
      <c r="AW90" s="36">
        <v>7.2641919999999995</v>
      </c>
      <c r="AX90" s="36">
        <v>0.31603400000000004</v>
      </c>
      <c r="AY90" s="36">
        <v>5.6972680000000002</v>
      </c>
      <c r="AZ90" s="36">
        <v>0.432977</v>
      </c>
      <c r="BA90" s="36">
        <v>1.0113350000000001</v>
      </c>
      <c r="BB90" s="36">
        <v>1.1536280000000001</v>
      </c>
      <c r="BC90" s="36">
        <v>1.224394</v>
      </c>
      <c r="BD90" s="36">
        <v>3.1543190000000001</v>
      </c>
      <c r="BE90" s="36">
        <v>0.77793100000000004</v>
      </c>
      <c r="BF90" s="36">
        <v>1.887937</v>
      </c>
      <c r="BG90" s="36">
        <v>3.8132409999999997</v>
      </c>
      <c r="BH90" s="36">
        <v>0.31772600000000001</v>
      </c>
      <c r="BI90" s="36">
        <v>3.7196129999999998</v>
      </c>
      <c r="BJ90" s="36">
        <v>1.8904929999999998</v>
      </c>
      <c r="BK90" s="36">
        <v>2.113038</v>
      </c>
      <c r="BL90" s="36">
        <v>20.033301999999999</v>
      </c>
      <c r="BM90" s="36">
        <v>3.051644</v>
      </c>
      <c r="BN90" s="36">
        <v>0.60855599999999987</v>
      </c>
      <c r="BO90" s="36">
        <v>0.90307700000000002</v>
      </c>
      <c r="BP90" s="36">
        <v>1.594557</v>
      </c>
      <c r="BQ90" s="36">
        <v>0.33970300000000003</v>
      </c>
      <c r="BR90" s="36">
        <v>5.5126300000000006</v>
      </c>
      <c r="BS90" s="36">
        <v>0</v>
      </c>
      <c r="BT90" s="36">
        <v>5363.3270230000016</v>
      </c>
      <c r="BU90" s="36">
        <v>2251.3637199999998</v>
      </c>
      <c r="BV90" s="36">
        <v>378.73466699999994</v>
      </c>
      <c r="BW90" s="36">
        <v>719.69867399999998</v>
      </c>
      <c r="BX90" s="36">
        <v>1169.104544</v>
      </c>
      <c r="BY90" s="36">
        <v>1900.8771049999998</v>
      </c>
      <c r="BZ90" s="36">
        <v>640.93863900000019</v>
      </c>
      <c r="CA90" s="36">
        <v>1321.4664029999999</v>
      </c>
      <c r="CB90" s="36">
        <v>812.74425499999984</v>
      </c>
      <c r="CC90" s="36">
        <v>1634.798626</v>
      </c>
      <c r="CD90" s="36">
        <v>381.84604799999994</v>
      </c>
      <c r="CE90" s="36">
        <v>15.449388000000001</v>
      </c>
      <c r="CF90" s="36">
        <v>180.860229</v>
      </c>
      <c r="CG90" s="36">
        <v>58.810492000000004</v>
      </c>
      <c r="CH90" s="36">
        <v>142.23995600000001</v>
      </c>
      <c r="CI90" s="36">
        <v>117.70861499999999</v>
      </c>
      <c r="CJ90" s="36">
        <v>837.16697899999974</v>
      </c>
      <c r="CK90" s="36">
        <v>19.343883999999996</v>
      </c>
      <c r="CL90" s="36">
        <v>65460.559067000002</v>
      </c>
      <c r="CM90" s="36">
        <v>321.099965</v>
      </c>
      <c r="CN90" s="36">
        <v>12469.226422</v>
      </c>
      <c r="CO90" s="36">
        <v>814.49712699999964</v>
      </c>
      <c r="CP90" s="36">
        <v>315.03665699999999</v>
      </c>
      <c r="CQ90" s="36">
        <v>109.85925899999998</v>
      </c>
      <c r="CR90" s="36">
        <v>1250.7763229999998</v>
      </c>
      <c r="CS90" s="36">
        <v>2569.1870679999993</v>
      </c>
      <c r="CT90" s="36">
        <v>1969.7255029999999</v>
      </c>
      <c r="CU90" s="36">
        <v>1022.8151549999998</v>
      </c>
      <c r="CV90" s="36">
        <v>268.09682399999997</v>
      </c>
      <c r="CW90" s="36">
        <v>100.085492</v>
      </c>
      <c r="CX90" s="36">
        <v>536.20038299999999</v>
      </c>
      <c r="CY90" s="36">
        <v>378.63545699999992</v>
      </c>
      <c r="CZ90" s="36">
        <v>716.31726199999991</v>
      </c>
      <c r="DA90" s="36">
        <v>322.86164099999996</v>
      </c>
      <c r="DB90" s="36">
        <v>88.936782000000022</v>
      </c>
      <c r="DC90" s="36">
        <v>169.71878799999999</v>
      </c>
      <c r="DD90" s="36">
        <v>202.14747400000002</v>
      </c>
      <c r="DE90" s="36">
        <v>2794.4710880000002</v>
      </c>
      <c r="DF90" s="36">
        <v>614.48796300000004</v>
      </c>
      <c r="DG90" s="36">
        <v>6510.2055199999986</v>
      </c>
      <c r="DH90" s="36">
        <v>620.61604799999986</v>
      </c>
      <c r="DI90" s="36">
        <v>7476.0547270000006</v>
      </c>
      <c r="DJ90" s="36">
        <v>36663.641594000001</v>
      </c>
      <c r="DK90" s="36">
        <v>903.89479699999958</v>
      </c>
      <c r="DL90" s="36">
        <v>5857.9968019999997</v>
      </c>
      <c r="DM90" s="36">
        <v>906.13001099999997</v>
      </c>
      <c r="DN90" s="36">
        <v>51.284211000000013</v>
      </c>
      <c r="DO90" s="36">
        <v>984.9498870000001</v>
      </c>
      <c r="DP90" s="36">
        <v>31.437672999999997</v>
      </c>
      <c r="DQ90" s="36">
        <v>39.804532000000009</v>
      </c>
      <c r="DR90" s="36">
        <v>85.778110999999981</v>
      </c>
      <c r="DS90" s="36">
        <v>80.166365000000013</v>
      </c>
      <c r="DT90" s="36">
        <v>511.17495799999989</v>
      </c>
      <c r="DU90" s="36">
        <v>57.183640000000004</v>
      </c>
      <c r="DV90" s="36">
        <v>287.67150099999998</v>
      </c>
      <c r="DW90" s="36">
        <v>336.975615</v>
      </c>
      <c r="DX90" s="36">
        <v>72.593561999999977</v>
      </c>
      <c r="DY90" s="36">
        <v>407.22627299999988</v>
      </c>
      <c r="DZ90" s="36">
        <v>331.70624999999995</v>
      </c>
      <c r="EA90" s="36">
        <v>228.23089699999997</v>
      </c>
      <c r="EB90" s="36">
        <v>1601.1731350000005</v>
      </c>
      <c r="EC90" s="36">
        <v>239.24551099999996</v>
      </c>
      <c r="ED90" s="36">
        <v>64.303314999999998</v>
      </c>
      <c r="EE90" s="36">
        <v>62.122900000000001</v>
      </c>
      <c r="EF90" s="36">
        <v>172.07363999999995</v>
      </c>
      <c r="EG90" s="36">
        <v>83.82006299999999</v>
      </c>
      <c r="EH90" s="36">
        <v>352.27798999999993</v>
      </c>
      <c r="EI90" s="36">
        <v>0</v>
      </c>
      <c r="EJ90" s="36">
        <v>1.4312889999999998</v>
      </c>
      <c r="EK90" s="36">
        <v>797.98520199999973</v>
      </c>
      <c r="EL90" s="36">
        <v>3.5839999999999995E-3</v>
      </c>
      <c r="EM90" s="36">
        <v>112.08258500000001</v>
      </c>
      <c r="EN90" s="36">
        <v>57465.189425999997</v>
      </c>
      <c r="EO90" s="36">
        <v>0.22766800000000001</v>
      </c>
      <c r="EP90" s="36">
        <v>14554.955481000001</v>
      </c>
      <c r="EQ90" s="36">
        <v>3559.0095610002204</v>
      </c>
      <c r="ER90" s="36"/>
      <c r="ES90" s="36">
        <v>253576.00003900021</v>
      </c>
      <c r="ET90" s="35"/>
      <c r="EU90" s="15"/>
      <c r="EV90" s="16"/>
      <c r="EW90" s="15"/>
      <c r="EX90" s="16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</row>
    <row r="91" spans="1:170" x14ac:dyDescent="0.25">
      <c r="A91" s="1"/>
      <c r="B91" s="2" t="s">
        <v>26</v>
      </c>
      <c r="C91" s="4">
        <v>88</v>
      </c>
      <c r="D91" s="36">
        <v>1.2485549999999999</v>
      </c>
      <c r="E91" s="36">
        <v>1.6815349999999998</v>
      </c>
      <c r="F91" s="36">
        <v>2.6136999999999997E-2</v>
      </c>
      <c r="G91" s="36">
        <v>4.4011999999999996E-2</v>
      </c>
      <c r="H91" s="36">
        <v>1.2E-5</v>
      </c>
      <c r="I91" s="36">
        <v>2.3693000000000002E-2</v>
      </c>
      <c r="J91" s="36">
        <v>1.5469999999999998E-3</v>
      </c>
      <c r="K91" s="36">
        <v>2.4258510000000002</v>
      </c>
      <c r="L91" s="36">
        <v>1.4230529999999999</v>
      </c>
      <c r="M91" s="36">
        <v>3.6808789999999996</v>
      </c>
      <c r="N91" s="36">
        <v>0.22125300000000003</v>
      </c>
      <c r="O91" s="36">
        <v>0</v>
      </c>
      <c r="P91" s="36">
        <v>3.5892E-2</v>
      </c>
      <c r="Q91" s="36">
        <v>8.634000000000001E-3</v>
      </c>
      <c r="R91" s="36">
        <v>1.1998999999999999E-2</v>
      </c>
      <c r="S91" s="36">
        <v>4.8399999999999997E-3</v>
      </c>
      <c r="T91" s="36">
        <v>9.7393000000000007E-2</v>
      </c>
      <c r="U91" s="36">
        <v>2.908E-3</v>
      </c>
      <c r="V91" s="36">
        <v>1.3199999999999998E-4</v>
      </c>
      <c r="W91" s="36">
        <v>4.2915120000000009</v>
      </c>
      <c r="X91" s="36">
        <v>0.35456900000000002</v>
      </c>
      <c r="Y91" s="36">
        <v>7.6675999999999994E-2</v>
      </c>
      <c r="Z91" s="36">
        <v>0.13005900000000001</v>
      </c>
      <c r="AA91" s="36">
        <v>3.1999999999999999E-5</v>
      </c>
      <c r="AB91" s="36">
        <v>3.1865999999999998E-2</v>
      </c>
      <c r="AC91" s="36">
        <v>3.2840000000000001E-2</v>
      </c>
      <c r="AD91" s="36">
        <v>2.0465999999999998E-2</v>
      </c>
      <c r="AE91" s="36">
        <v>4.3499999999999997E-3</v>
      </c>
      <c r="AF91" s="36">
        <v>8.6545999999999998E-2</v>
      </c>
      <c r="AG91" s="36">
        <v>5.0700000000000007E-4</v>
      </c>
      <c r="AH91" s="36">
        <v>3.8031000000000002E-2</v>
      </c>
      <c r="AI91" s="36">
        <v>8.6879999999999995E-3</v>
      </c>
      <c r="AJ91" s="36">
        <v>2.0469999999999998E-3</v>
      </c>
      <c r="AK91" s="36">
        <v>3.8000000000000002E-5</v>
      </c>
      <c r="AL91" s="36">
        <v>4.2000000000000004E-5</v>
      </c>
      <c r="AM91" s="36">
        <v>5.7349999999999996E-3</v>
      </c>
      <c r="AN91" s="36">
        <v>1.3561999999999998E-2</v>
      </c>
      <c r="AO91" s="36">
        <v>0.37270799999999998</v>
      </c>
      <c r="AP91" s="36">
        <v>1.8395000000000002E-2</v>
      </c>
      <c r="AQ91" s="36">
        <v>1.0000099999999998</v>
      </c>
      <c r="AR91" s="36">
        <v>0.39211599999999991</v>
      </c>
      <c r="AS91" s="36">
        <v>0.55293999999999999</v>
      </c>
      <c r="AT91" s="36">
        <v>1.120606</v>
      </c>
      <c r="AU91" s="36">
        <v>3.8610000000000003E-3</v>
      </c>
      <c r="AV91" s="36">
        <v>1.8300000000000003E-4</v>
      </c>
      <c r="AW91" s="36">
        <v>6.4469000000000012E-2</v>
      </c>
      <c r="AX91" s="36">
        <v>6.8490000000000001E-3</v>
      </c>
      <c r="AY91" s="36">
        <v>0.28048499999999998</v>
      </c>
      <c r="AZ91" s="36">
        <v>3.441E-3</v>
      </c>
      <c r="BA91" s="36">
        <v>1.2688E-2</v>
      </c>
      <c r="BB91" s="36">
        <v>2.5238000000000003E-2</v>
      </c>
      <c r="BC91" s="36">
        <v>7.5929999999999991E-3</v>
      </c>
      <c r="BD91" s="36">
        <v>1.7488999999999998E-2</v>
      </c>
      <c r="BE91" s="36">
        <v>8.8379999999999986E-3</v>
      </c>
      <c r="BF91" s="36">
        <v>1.0018000000000001E-2</v>
      </c>
      <c r="BG91" s="36">
        <v>0.132547</v>
      </c>
      <c r="BH91" s="36">
        <v>1.4063000000000003E-2</v>
      </c>
      <c r="BI91" s="36">
        <v>3.9379999999999997E-3</v>
      </c>
      <c r="BJ91" s="36">
        <v>2.7604000000000004E-2</v>
      </c>
      <c r="BK91" s="36">
        <v>0.10546700000000001</v>
      </c>
      <c r="BL91" s="36">
        <v>1.7652429999999997</v>
      </c>
      <c r="BM91" s="36">
        <v>0.34474299999999997</v>
      </c>
      <c r="BN91" s="36">
        <v>1.9281E-2</v>
      </c>
      <c r="BO91" s="36">
        <v>0.18759299999999998</v>
      </c>
      <c r="BP91" s="36">
        <v>8.8371000000000005E-2</v>
      </c>
      <c r="BQ91" s="36">
        <v>5.1609999999999998E-3</v>
      </c>
      <c r="BR91" s="36">
        <v>0.28955599999999998</v>
      </c>
      <c r="BS91" s="36">
        <v>0</v>
      </c>
      <c r="BT91" s="36">
        <v>49.811480000000003</v>
      </c>
      <c r="BU91" s="36">
        <v>49.987876999999997</v>
      </c>
      <c r="BV91" s="36">
        <v>2.406161</v>
      </c>
      <c r="BW91" s="36">
        <v>9.9458979999999997</v>
      </c>
      <c r="BX91" s="36">
        <v>142.83572000000004</v>
      </c>
      <c r="BY91" s="36">
        <v>2.9626779999999999</v>
      </c>
      <c r="BZ91" s="36">
        <v>0.85124199999999994</v>
      </c>
      <c r="CA91" s="36">
        <v>82.904527000000016</v>
      </c>
      <c r="CB91" s="36">
        <v>175.10578200000003</v>
      </c>
      <c r="CC91" s="36">
        <v>458.71161000000001</v>
      </c>
      <c r="CD91" s="36">
        <v>86.577258</v>
      </c>
      <c r="CE91" s="36">
        <v>0.21566300000000002</v>
      </c>
      <c r="CF91" s="36">
        <v>3.8947920000000007</v>
      </c>
      <c r="CG91" s="36">
        <v>0.91119599999999989</v>
      </c>
      <c r="CH91" s="36">
        <v>1.548748</v>
      </c>
      <c r="CI91" s="36">
        <v>1.7973970000000001</v>
      </c>
      <c r="CJ91" s="36">
        <v>5.8114489999999996</v>
      </c>
      <c r="CK91" s="36">
        <v>1.1977310000000003</v>
      </c>
      <c r="CL91" s="36">
        <v>6618.9287089999998</v>
      </c>
      <c r="CM91" s="36">
        <v>130.04848899999999</v>
      </c>
      <c r="CN91" s="36">
        <v>122.702826</v>
      </c>
      <c r="CO91" s="36">
        <v>161.97187800000006</v>
      </c>
      <c r="CP91" s="36">
        <v>390.34373599999992</v>
      </c>
      <c r="CQ91" s="36">
        <v>250.30833699999997</v>
      </c>
      <c r="CR91" s="36">
        <v>10.146274</v>
      </c>
      <c r="CS91" s="36">
        <v>6.0633779999999993</v>
      </c>
      <c r="CT91" s="36">
        <v>5.6849630000000007</v>
      </c>
      <c r="CU91" s="36">
        <v>4.1262620000000005</v>
      </c>
      <c r="CV91" s="36">
        <v>15.829161000000001</v>
      </c>
      <c r="CW91" s="36">
        <v>1.046999</v>
      </c>
      <c r="CX91" s="36">
        <v>4.591081</v>
      </c>
      <c r="CY91" s="36">
        <v>8.869548</v>
      </c>
      <c r="CZ91" s="36">
        <v>6.7292979999999991</v>
      </c>
      <c r="DA91" s="36">
        <v>3.1871279999999995</v>
      </c>
      <c r="DB91" s="36">
        <v>0.93418399999999979</v>
      </c>
      <c r="DC91" s="36">
        <v>3.6442110000000003</v>
      </c>
      <c r="DD91" s="36">
        <v>3.7353089999999991</v>
      </c>
      <c r="DE91" s="36">
        <v>53.421261000000001</v>
      </c>
      <c r="DF91" s="36">
        <v>5.5993680000000001</v>
      </c>
      <c r="DG91" s="36">
        <v>137.78261499999999</v>
      </c>
      <c r="DH91" s="36">
        <v>48.377841000000004</v>
      </c>
      <c r="DI91" s="36">
        <v>88.34831100000001</v>
      </c>
      <c r="DJ91" s="36">
        <v>203.92719</v>
      </c>
      <c r="DK91" s="36">
        <v>0.16841700000000004</v>
      </c>
      <c r="DL91" s="36">
        <v>0.169935</v>
      </c>
      <c r="DM91" s="36">
        <v>17.071840000000002</v>
      </c>
      <c r="DN91" s="36">
        <v>2.365189</v>
      </c>
      <c r="DO91" s="36">
        <v>103.025819</v>
      </c>
      <c r="DP91" s="36">
        <v>0.53167199999999992</v>
      </c>
      <c r="DQ91" s="36">
        <v>1.065858</v>
      </c>
      <c r="DR91" s="36">
        <v>4.0085639999999998</v>
      </c>
      <c r="DS91" s="36">
        <v>1.056146</v>
      </c>
      <c r="DT91" s="36">
        <v>6.0181890000000005</v>
      </c>
      <c r="DU91" s="36">
        <v>1.372455</v>
      </c>
      <c r="DV91" s="36">
        <v>3.2552949999999998</v>
      </c>
      <c r="DW91" s="36">
        <v>24.985967000000002</v>
      </c>
      <c r="DX91" s="36">
        <v>6.8645499999999995</v>
      </c>
      <c r="DY91" s="36">
        <v>0.91639599999999999</v>
      </c>
      <c r="DZ91" s="36">
        <v>10.319313000000001</v>
      </c>
      <c r="EA91" s="36">
        <v>24.162575999999994</v>
      </c>
      <c r="EB91" s="36">
        <v>296.920117</v>
      </c>
      <c r="EC91" s="36">
        <v>56.980721000000003</v>
      </c>
      <c r="ED91" s="36">
        <v>4.3213889999999999</v>
      </c>
      <c r="EE91" s="36">
        <v>27.202039000000006</v>
      </c>
      <c r="EF91" s="36">
        <v>20.259678000000001</v>
      </c>
      <c r="EG91" s="36">
        <v>2.7084489999999999</v>
      </c>
      <c r="EH91" s="36">
        <v>39.151420999999999</v>
      </c>
      <c r="EI91" s="36">
        <v>0</v>
      </c>
      <c r="EJ91" s="36">
        <v>0.14876999999999999</v>
      </c>
      <c r="EK91" s="36">
        <v>56.19173</v>
      </c>
      <c r="EL91" s="36">
        <v>2.6449999999999998E-3</v>
      </c>
      <c r="EM91" s="36">
        <v>24.598884999999992</v>
      </c>
      <c r="EN91" s="36">
        <v>8550.4258369999989</v>
      </c>
      <c r="EO91" s="36">
        <v>0.35341600000000001</v>
      </c>
      <c r="EP91" s="36">
        <v>2889.2065410000005</v>
      </c>
      <c r="EQ91" s="36">
        <v>630.87501800001792</v>
      </c>
      <c r="ER91" s="36"/>
      <c r="ES91" s="36">
        <v>22193.447788000012</v>
      </c>
      <c r="ET91" s="35"/>
      <c r="EU91" s="15"/>
      <c r="EV91" s="16"/>
      <c r="EW91" s="15"/>
      <c r="EX91" s="16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</row>
    <row r="92" spans="1:170" x14ac:dyDescent="0.25">
      <c r="A92" s="1"/>
      <c r="B92" s="2" t="s">
        <v>27</v>
      </c>
      <c r="C92" s="4">
        <v>89</v>
      </c>
      <c r="D92" s="36">
        <v>815.10206100000005</v>
      </c>
      <c r="E92" s="36">
        <v>125.17048499999999</v>
      </c>
      <c r="F92" s="36">
        <v>4.9159579999999989</v>
      </c>
      <c r="G92" s="36">
        <v>1.3726739999999999</v>
      </c>
      <c r="H92" s="36">
        <v>3.0000000000000003E-4</v>
      </c>
      <c r="I92" s="36">
        <v>2.6807499999999997</v>
      </c>
      <c r="J92" s="36">
        <v>0.28285899999999992</v>
      </c>
      <c r="K92" s="36">
        <v>13.225299</v>
      </c>
      <c r="L92" s="36">
        <v>2.8619760000000007</v>
      </c>
      <c r="M92" s="36">
        <v>8.2924230000000012</v>
      </c>
      <c r="N92" s="36">
        <v>0.39575399999999999</v>
      </c>
      <c r="O92" s="36">
        <v>1.2000000000000002E-5</v>
      </c>
      <c r="P92" s="36">
        <v>55.124972</v>
      </c>
      <c r="Q92" s="36">
        <v>1.9480500000000001</v>
      </c>
      <c r="R92" s="36">
        <v>17.081863000000002</v>
      </c>
      <c r="S92" s="36">
        <v>1.6184890000000001</v>
      </c>
      <c r="T92" s="36">
        <v>81.966631000000007</v>
      </c>
      <c r="U92" s="36">
        <v>0.25008400000000003</v>
      </c>
      <c r="V92" s="36">
        <v>2.5000000000000001E-5</v>
      </c>
      <c r="W92" s="36">
        <v>14.547333999999998</v>
      </c>
      <c r="X92" s="36">
        <v>135.85995299999999</v>
      </c>
      <c r="Y92" s="36">
        <v>8.2863539999999993</v>
      </c>
      <c r="Z92" s="36">
        <v>1.7821269999999998</v>
      </c>
      <c r="AA92" s="36">
        <v>2.8400000000000002E-4</v>
      </c>
      <c r="AB92" s="36">
        <v>64.944147000000001</v>
      </c>
      <c r="AC92" s="36">
        <v>19.459703999999999</v>
      </c>
      <c r="AD92" s="36">
        <v>5.0079120000000001</v>
      </c>
      <c r="AE92" s="36">
        <v>1.4899020000000001</v>
      </c>
      <c r="AF92" s="36">
        <v>10.764663000000001</v>
      </c>
      <c r="AG92" s="36">
        <v>0.11567600000000001</v>
      </c>
      <c r="AH92" s="36">
        <v>35.572344999999999</v>
      </c>
      <c r="AI92" s="36">
        <v>0.42199700000000007</v>
      </c>
      <c r="AJ92" s="36">
        <v>7.3463999999999988E-2</v>
      </c>
      <c r="AK92" s="36">
        <v>2.6343999999999999E-2</v>
      </c>
      <c r="AL92" s="36">
        <v>2.8722999999999999E-2</v>
      </c>
      <c r="AM92" s="36">
        <v>3.7297190000000002</v>
      </c>
      <c r="AN92" s="36">
        <v>1.041007</v>
      </c>
      <c r="AO92" s="36">
        <v>1.3275330000000001</v>
      </c>
      <c r="AP92" s="36">
        <v>3.8051219999999994</v>
      </c>
      <c r="AQ92" s="36">
        <v>2.9843259999999998</v>
      </c>
      <c r="AR92" s="36">
        <v>0.66576299999999999</v>
      </c>
      <c r="AS92" s="36">
        <v>6.6509229999999997</v>
      </c>
      <c r="AT92" s="36">
        <v>0.45754</v>
      </c>
      <c r="AU92" s="36">
        <v>7.1540999999999993E-2</v>
      </c>
      <c r="AV92" s="36">
        <v>3.9310000000000005E-3</v>
      </c>
      <c r="AW92" s="36">
        <v>0.13211499999999998</v>
      </c>
      <c r="AX92" s="36">
        <v>5.220700000000001E-2</v>
      </c>
      <c r="AY92" s="36">
        <v>0.27867899999999995</v>
      </c>
      <c r="AZ92" s="36">
        <v>5.4678999999999998E-2</v>
      </c>
      <c r="BA92" s="36">
        <v>0.106172</v>
      </c>
      <c r="BB92" s="36">
        <v>0.29016199999999998</v>
      </c>
      <c r="BC92" s="36">
        <v>0.126467</v>
      </c>
      <c r="BD92" s="36">
        <v>0.27516399999999996</v>
      </c>
      <c r="BE92" s="36">
        <v>0.21534500000000001</v>
      </c>
      <c r="BF92" s="36">
        <v>0.17100499999999999</v>
      </c>
      <c r="BG92" s="36">
        <v>0.56541399999999986</v>
      </c>
      <c r="BH92" s="36">
        <v>4.5741000000000011E-2</v>
      </c>
      <c r="BI92" s="36">
        <v>8.0595E-2</v>
      </c>
      <c r="BJ92" s="36">
        <v>0.233769</v>
      </c>
      <c r="BK92" s="36">
        <v>1.5553000000000001E-2</v>
      </c>
      <c r="BL92" s="36">
        <v>0.46317500000000006</v>
      </c>
      <c r="BM92" s="36">
        <v>0.65188399999999991</v>
      </c>
      <c r="BN92" s="36">
        <v>0.20932200000000004</v>
      </c>
      <c r="BO92" s="36">
        <v>2.762181</v>
      </c>
      <c r="BP92" s="36">
        <v>4.0534270000000001</v>
      </c>
      <c r="BQ92" s="36">
        <v>8.7436E-2</v>
      </c>
      <c r="BR92" s="36">
        <v>2.7693059999999998</v>
      </c>
      <c r="BS92" s="36">
        <v>0</v>
      </c>
      <c r="BT92" s="36">
        <v>17061.617760000001</v>
      </c>
      <c r="BU92" s="36">
        <v>1947.2571139999998</v>
      </c>
      <c r="BV92" s="36">
        <v>231.38275899999996</v>
      </c>
      <c r="BW92" s="36">
        <v>157.964516</v>
      </c>
      <c r="BX92" s="36">
        <v>1615.9406300000001</v>
      </c>
      <c r="BY92" s="36">
        <v>172.95533899999995</v>
      </c>
      <c r="BZ92" s="36">
        <v>83.850529000000023</v>
      </c>
      <c r="CA92" s="36">
        <v>235.47518199999999</v>
      </c>
      <c r="CB92" s="36">
        <v>175.78761599999999</v>
      </c>
      <c r="CC92" s="36">
        <v>530.28392299999985</v>
      </c>
      <c r="CD92" s="36">
        <v>78.545003000000008</v>
      </c>
      <c r="CE92" s="36">
        <v>17.321043</v>
      </c>
      <c r="CF92" s="36">
        <v>3010.2397410000008</v>
      </c>
      <c r="CG92" s="36">
        <v>103.45057099999998</v>
      </c>
      <c r="CH92" s="36">
        <v>1109.6456939999998</v>
      </c>
      <c r="CI92" s="36">
        <v>312.10812099999998</v>
      </c>
      <c r="CJ92" s="36">
        <v>2449.0220449999997</v>
      </c>
      <c r="CK92" s="36">
        <v>51.163468999999999</v>
      </c>
      <c r="CL92" s="36">
        <v>608.73422200000016</v>
      </c>
      <c r="CM92" s="36">
        <v>226.878792</v>
      </c>
      <c r="CN92" s="36">
        <v>23285.254675999997</v>
      </c>
      <c r="CO92" s="36">
        <v>8660.5178680000008</v>
      </c>
      <c r="CP92" s="36">
        <v>2657.0982479999993</v>
      </c>
      <c r="CQ92" s="36">
        <v>1093.5240850000002</v>
      </c>
      <c r="CR92" s="36">
        <v>10302.224443000001</v>
      </c>
      <c r="CS92" s="36">
        <v>1817.2914030000002</v>
      </c>
      <c r="CT92" s="36">
        <v>696.61769199999992</v>
      </c>
      <c r="CU92" s="36">
        <v>721.64555000000007</v>
      </c>
      <c r="CV92" s="36">
        <v>983.76906399999996</v>
      </c>
      <c r="CW92" s="36">
        <v>120.17778400000002</v>
      </c>
      <c r="CX92" s="36">
        <v>2150.1466790000004</v>
      </c>
      <c r="CY92" s="36">
        <v>214.59007599999998</v>
      </c>
      <c r="CZ92" s="36">
        <v>120.63574699999999</v>
      </c>
      <c r="DA92" s="36">
        <v>1054.7392440000001</v>
      </c>
      <c r="DB92" s="36">
        <v>313.10756099999998</v>
      </c>
      <c r="DC92" s="36">
        <v>1194.3163460000001</v>
      </c>
      <c r="DD92" s="36">
        <v>141.681084</v>
      </c>
      <c r="DE92" s="36">
        <v>96.318113000000011</v>
      </c>
      <c r="DF92" s="36">
        <v>581.15212800000006</v>
      </c>
      <c r="DG92" s="36">
        <v>208.39167900000004</v>
      </c>
      <c r="DH92" s="36">
        <v>41.913924000000002</v>
      </c>
      <c r="DI92" s="36">
        <v>535.52911099999983</v>
      </c>
      <c r="DJ92" s="36">
        <v>42.137253000000001</v>
      </c>
      <c r="DK92" s="36">
        <v>1.6442920000000001</v>
      </c>
      <c r="DL92" s="36">
        <v>1.8119169999999998</v>
      </c>
      <c r="DM92" s="36">
        <v>17.485467</v>
      </c>
      <c r="DN92" s="36">
        <v>9.0609779999999986</v>
      </c>
      <c r="DO92" s="36">
        <v>51.178761999999999</v>
      </c>
      <c r="DP92" s="36">
        <v>4.1876099999999994</v>
      </c>
      <c r="DQ92" s="36">
        <v>4.4110730000000009</v>
      </c>
      <c r="DR92" s="36">
        <v>22.786252999999995</v>
      </c>
      <c r="DS92" s="36">
        <v>8.7109729999999992</v>
      </c>
      <c r="DT92" s="36">
        <v>47.234631</v>
      </c>
      <c r="DU92" s="36">
        <v>16.843327000000002</v>
      </c>
      <c r="DV92" s="36">
        <v>27.462046999999998</v>
      </c>
      <c r="DW92" s="36">
        <v>52.809250999999996</v>
      </c>
      <c r="DX92" s="36">
        <v>11.018410000000001</v>
      </c>
      <c r="DY92" s="36">
        <v>9.3313249999999979</v>
      </c>
      <c r="DZ92" s="36">
        <v>43.246575999999997</v>
      </c>
      <c r="EA92" s="36">
        <v>1.7758279999999997</v>
      </c>
      <c r="EB92" s="36">
        <v>39.822390999999996</v>
      </c>
      <c r="EC92" s="36">
        <v>54.985332</v>
      </c>
      <c r="ED92" s="36">
        <v>23.536933999999999</v>
      </c>
      <c r="EE92" s="36">
        <v>203.38398599999999</v>
      </c>
      <c r="EF92" s="36">
        <v>464.68409399999996</v>
      </c>
      <c r="EG92" s="36">
        <v>22.778039999999997</v>
      </c>
      <c r="EH92" s="36">
        <v>188.41459300000002</v>
      </c>
      <c r="EI92" s="36">
        <v>0</v>
      </c>
      <c r="EJ92" s="36">
        <v>5.8619320000000004</v>
      </c>
      <c r="EK92" s="36">
        <v>17.078426999999998</v>
      </c>
      <c r="EL92" s="36">
        <v>8.6640000000000009E-2</v>
      </c>
      <c r="EM92" s="36">
        <v>488.91671299999996</v>
      </c>
      <c r="EN92" s="36">
        <v>1310.691536</v>
      </c>
      <c r="EO92" s="36">
        <v>5.9082480000000004</v>
      </c>
      <c r="EP92" s="36">
        <v>11827.835538000001</v>
      </c>
      <c r="EQ92" s="36">
        <v>1212.9466479999828</v>
      </c>
      <c r="ER92" s="36"/>
      <c r="ES92" s="36">
        <v>104875.38239599994</v>
      </c>
      <c r="ET92" s="35"/>
      <c r="EU92" s="15"/>
      <c r="EV92" s="16"/>
      <c r="EW92" s="15"/>
      <c r="EX92" s="16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</row>
    <row r="93" spans="1:170" x14ac:dyDescent="0.25">
      <c r="A93" s="1"/>
      <c r="B93" s="2" t="s">
        <v>28</v>
      </c>
      <c r="C93" s="4">
        <v>90</v>
      </c>
      <c r="D93" s="36">
        <v>430.84586000000002</v>
      </c>
      <c r="E93" s="36">
        <v>46.255004</v>
      </c>
      <c r="F93" s="36">
        <v>0.66394399999999998</v>
      </c>
      <c r="G93" s="36">
        <v>14.028950999999999</v>
      </c>
      <c r="H93" s="36">
        <v>4.0999999999999994E-5</v>
      </c>
      <c r="I93" s="36">
        <v>2.9241300000000003</v>
      </c>
      <c r="J93" s="36">
        <v>0.26527700000000004</v>
      </c>
      <c r="K93" s="36">
        <v>29.010846000000004</v>
      </c>
      <c r="L93" s="36">
        <v>0.52305199999999996</v>
      </c>
      <c r="M93" s="36">
        <v>22.210983000000002</v>
      </c>
      <c r="N93" s="36">
        <v>0.44766600000000006</v>
      </c>
      <c r="O93" s="36">
        <v>5.0000000000000004E-6</v>
      </c>
      <c r="P93" s="36">
        <v>5.4263110000000001</v>
      </c>
      <c r="Q93" s="36">
        <v>0.70498699999999992</v>
      </c>
      <c r="R93" s="36">
        <v>2.8558219999999994</v>
      </c>
      <c r="S93" s="36">
        <v>1.8877649999999997</v>
      </c>
      <c r="T93" s="36">
        <v>34.952112</v>
      </c>
      <c r="U93" s="36">
        <v>3.6415650000000004</v>
      </c>
      <c r="V93" s="36">
        <v>9.0000000000000002E-6</v>
      </c>
      <c r="W93" s="36">
        <v>4.7206449999999993</v>
      </c>
      <c r="X93" s="36">
        <v>7.4621390000000005</v>
      </c>
      <c r="Y93" s="36">
        <v>4.0974400000000006</v>
      </c>
      <c r="Z93" s="36">
        <v>0.64468599999999998</v>
      </c>
      <c r="AA93" s="36">
        <v>1.4699999999999997E-4</v>
      </c>
      <c r="AB93" s="36">
        <v>12.976102000000001</v>
      </c>
      <c r="AC93" s="36">
        <v>8.2949990000000007</v>
      </c>
      <c r="AD93" s="36">
        <v>2.5085470000000001</v>
      </c>
      <c r="AE93" s="36">
        <v>0.13182200000000002</v>
      </c>
      <c r="AF93" s="36">
        <v>5.3920499999999985</v>
      </c>
      <c r="AG93" s="36">
        <v>0.23223600000000003</v>
      </c>
      <c r="AH93" s="36">
        <v>3.2933180000000002</v>
      </c>
      <c r="AI93" s="36">
        <v>0.37462299999999998</v>
      </c>
      <c r="AJ93" s="36">
        <v>0.34162900000000002</v>
      </c>
      <c r="AK93" s="36">
        <v>6.2029999999999984E-3</v>
      </c>
      <c r="AL93" s="36">
        <v>1.0841999999999999E-2</v>
      </c>
      <c r="AM93" s="36">
        <v>1.251571</v>
      </c>
      <c r="AN93" s="36">
        <v>3.1150120000000001</v>
      </c>
      <c r="AO93" s="36">
        <v>0.8674329999999999</v>
      </c>
      <c r="AP93" s="36">
        <v>1.3154289999999997</v>
      </c>
      <c r="AQ93" s="36">
        <v>64.476709000000014</v>
      </c>
      <c r="AR93" s="36">
        <v>12.367274000000002</v>
      </c>
      <c r="AS93" s="36">
        <v>13.650701999999999</v>
      </c>
      <c r="AT93" s="36">
        <v>2.1872960000000004</v>
      </c>
      <c r="AU93" s="36">
        <v>0.13123000000000001</v>
      </c>
      <c r="AV93" s="36">
        <v>2.3134999999999999E-2</v>
      </c>
      <c r="AW93" s="36">
        <v>0.25304899999999997</v>
      </c>
      <c r="AX93" s="36">
        <v>7.580400000000001E-2</v>
      </c>
      <c r="AY93" s="36">
        <v>0.15943299999999999</v>
      </c>
      <c r="AZ93" s="36">
        <v>2.0344609999999999</v>
      </c>
      <c r="BA93" s="36">
        <v>1.4849919999999999</v>
      </c>
      <c r="BB93" s="36">
        <v>0.34354600000000002</v>
      </c>
      <c r="BC93" s="36">
        <v>0.136655</v>
      </c>
      <c r="BD93" s="36">
        <v>0.29188500000000012</v>
      </c>
      <c r="BE93" s="36">
        <v>5.4171760000000004</v>
      </c>
      <c r="BF93" s="36">
        <v>0.10764800000000001</v>
      </c>
      <c r="BG93" s="36">
        <v>0.44204599999999999</v>
      </c>
      <c r="BH93" s="36">
        <v>8.8553999999999994E-2</v>
      </c>
      <c r="BI93" s="36">
        <v>0.17327600000000001</v>
      </c>
      <c r="BJ93" s="36">
        <v>3.8233829999999998</v>
      </c>
      <c r="BK93" s="36">
        <v>2.0686E-2</v>
      </c>
      <c r="BL93" s="36">
        <v>1.9175639999999998</v>
      </c>
      <c r="BM93" s="36">
        <v>2.7800589999999996</v>
      </c>
      <c r="BN93" s="36">
        <v>0.15230199999999999</v>
      </c>
      <c r="BO93" s="36">
        <v>6.9424059999999983</v>
      </c>
      <c r="BP93" s="36">
        <v>0.33557899999999991</v>
      </c>
      <c r="BQ93" s="36">
        <v>9.0490999999999988E-2</v>
      </c>
      <c r="BR93" s="36">
        <v>1.1472070000000001</v>
      </c>
      <c r="BS93" s="36">
        <v>0</v>
      </c>
      <c r="BT93" s="36">
        <v>8945.575412000002</v>
      </c>
      <c r="BU93" s="36">
        <v>718.84017699999993</v>
      </c>
      <c r="BV93" s="36">
        <v>32.198313000000006</v>
      </c>
      <c r="BW93" s="36">
        <v>1682.5698800000005</v>
      </c>
      <c r="BX93" s="36">
        <v>253.95653000000004</v>
      </c>
      <c r="BY93" s="36">
        <v>191.92175500000002</v>
      </c>
      <c r="BZ93" s="36">
        <v>77.104651000000004</v>
      </c>
      <c r="CA93" s="36">
        <v>523.19897500000013</v>
      </c>
      <c r="CB93" s="36">
        <v>34.468597999999993</v>
      </c>
      <c r="CC93" s="36">
        <v>1464.061211</v>
      </c>
      <c r="CD93" s="36">
        <v>94.182950999999974</v>
      </c>
      <c r="CE93" s="36">
        <v>7.660429999999999</v>
      </c>
      <c r="CF93" s="36">
        <v>315.97327200000007</v>
      </c>
      <c r="CG93" s="36">
        <v>40.022868999999986</v>
      </c>
      <c r="CH93" s="36">
        <v>193.43499199999999</v>
      </c>
      <c r="CI93" s="36">
        <v>372.23324799999989</v>
      </c>
      <c r="CJ93" s="36">
        <v>1119.2695469999999</v>
      </c>
      <c r="CK93" s="36">
        <v>813.46568300000013</v>
      </c>
      <c r="CL93" s="36">
        <v>273.53091199999994</v>
      </c>
      <c r="CM93" s="36">
        <v>75.601767000000009</v>
      </c>
      <c r="CN93" s="36">
        <v>1373.8161239999999</v>
      </c>
      <c r="CO93" s="36">
        <v>4673.0658370000001</v>
      </c>
      <c r="CP93" s="36">
        <v>1044.4759920000001</v>
      </c>
      <c r="CQ93" s="36">
        <v>615.07428500000015</v>
      </c>
      <c r="CR93" s="36">
        <v>2223.1926650000005</v>
      </c>
      <c r="CS93" s="36">
        <v>817.32517999999993</v>
      </c>
      <c r="CT93" s="36">
        <v>369.45864900000004</v>
      </c>
      <c r="CU93" s="36">
        <v>66.470562000000001</v>
      </c>
      <c r="CV93" s="36">
        <v>529.46260000000007</v>
      </c>
      <c r="CW93" s="36">
        <v>262.70151500000003</v>
      </c>
      <c r="CX93" s="36">
        <v>214.760355</v>
      </c>
      <c r="CY93" s="36">
        <v>205.26583500000001</v>
      </c>
      <c r="CZ93" s="36">
        <v>597.23096399999997</v>
      </c>
      <c r="DA93" s="36">
        <v>267.96191900000002</v>
      </c>
      <c r="DB93" s="36">
        <v>130.021826</v>
      </c>
      <c r="DC93" s="36">
        <v>424.36308200000002</v>
      </c>
      <c r="DD93" s="36">
        <v>458.98040800000001</v>
      </c>
      <c r="DE93" s="36">
        <v>66.275947000000002</v>
      </c>
      <c r="DF93" s="36">
        <v>214.76949300000001</v>
      </c>
      <c r="DG93" s="36">
        <v>4744.4331519999996</v>
      </c>
      <c r="DH93" s="36">
        <v>812.76932599999998</v>
      </c>
      <c r="DI93" s="36">
        <v>1166.0336039999997</v>
      </c>
      <c r="DJ93" s="36">
        <v>211.73188200000001</v>
      </c>
      <c r="DK93" s="36">
        <v>3.080867</v>
      </c>
      <c r="DL93" s="36">
        <v>11.662768</v>
      </c>
      <c r="DM93" s="36">
        <v>35.916621999999997</v>
      </c>
      <c r="DN93" s="36">
        <v>13.902137999999999</v>
      </c>
      <c r="DO93" s="36">
        <v>31.345240999999994</v>
      </c>
      <c r="DP93" s="36">
        <v>169.38896999999997</v>
      </c>
      <c r="DQ93" s="36">
        <v>67.212803999999991</v>
      </c>
      <c r="DR93" s="36">
        <v>29.445499999999999</v>
      </c>
      <c r="DS93" s="36">
        <v>10.283088000000001</v>
      </c>
      <c r="DT93" s="36">
        <v>54.300100999999998</v>
      </c>
      <c r="DU93" s="36">
        <v>450.44092300000005</v>
      </c>
      <c r="DV93" s="36">
        <v>18.851402999999998</v>
      </c>
      <c r="DW93" s="36">
        <v>44.711639999999996</v>
      </c>
      <c r="DX93" s="36">
        <v>23.310950999999999</v>
      </c>
      <c r="DY93" s="36">
        <v>21.612627999999997</v>
      </c>
      <c r="DZ93" s="36">
        <v>770.55653400000006</v>
      </c>
      <c r="EA93" s="36">
        <v>2.5495189999999996</v>
      </c>
      <c r="EB93" s="36">
        <v>174.03253699999999</v>
      </c>
      <c r="EC93" s="36">
        <v>247.11266799999999</v>
      </c>
      <c r="ED93" s="36">
        <v>18.251227</v>
      </c>
      <c r="EE93" s="36">
        <v>539.19595600000002</v>
      </c>
      <c r="EF93" s="36">
        <v>41.201174999999999</v>
      </c>
      <c r="EG93" s="36">
        <v>25.581603999999992</v>
      </c>
      <c r="EH93" s="36">
        <v>83.067786999999996</v>
      </c>
      <c r="EI93" s="36">
        <v>0</v>
      </c>
      <c r="EJ93" s="36">
        <v>4.7055169999999995</v>
      </c>
      <c r="EK93" s="36">
        <v>19.234738999999998</v>
      </c>
      <c r="EL93" s="36">
        <v>0.108954</v>
      </c>
      <c r="EM93" s="36">
        <v>416.29643199999998</v>
      </c>
      <c r="EN93" s="36">
        <v>1563.8319779999999</v>
      </c>
      <c r="EO93" s="36">
        <v>7.8103940000000005</v>
      </c>
      <c r="EP93" s="36">
        <v>4729.8147059999992</v>
      </c>
      <c r="EQ93" s="36">
        <v>1183.0929270000097</v>
      </c>
      <c r="ER93" s="36"/>
      <c r="ES93" s="36">
        <v>50305.558424000003</v>
      </c>
      <c r="ET93" s="35"/>
      <c r="EU93" s="15"/>
      <c r="EV93" s="16"/>
      <c r="EW93" s="15"/>
      <c r="EX93" s="16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</row>
    <row r="94" spans="1:170" x14ac:dyDescent="0.25">
      <c r="A94" s="1"/>
      <c r="B94" s="2" t="s">
        <v>29</v>
      </c>
      <c r="C94" s="4">
        <v>91</v>
      </c>
      <c r="D94" s="36">
        <v>13.320203999999999</v>
      </c>
      <c r="E94" s="36">
        <v>2.4623520000000001</v>
      </c>
      <c r="F94" s="36">
        <v>2.6441000000000003E-2</v>
      </c>
      <c r="G94" s="36">
        <v>0.10398000000000002</v>
      </c>
      <c r="H94" s="36">
        <v>6.0000000000000002E-6</v>
      </c>
      <c r="I94" s="36">
        <v>0.5084479999999999</v>
      </c>
      <c r="J94" s="36">
        <v>2.1118999999999999E-2</v>
      </c>
      <c r="K94" s="36">
        <v>2.0311110000000001</v>
      </c>
      <c r="L94" s="36">
        <v>0.14243299999999998</v>
      </c>
      <c r="M94" s="36">
        <v>1.3288189999999998</v>
      </c>
      <c r="N94" s="36">
        <v>9.5863000000000004E-2</v>
      </c>
      <c r="O94" s="36">
        <v>0</v>
      </c>
      <c r="P94" s="36">
        <v>0.49040699999999998</v>
      </c>
      <c r="Q94" s="36">
        <v>0.35416300000000001</v>
      </c>
      <c r="R94" s="36">
        <v>9.683399999999999E-2</v>
      </c>
      <c r="S94" s="36">
        <v>5.2226999999999996E-2</v>
      </c>
      <c r="T94" s="36">
        <v>0.92195899999999997</v>
      </c>
      <c r="U94" s="36">
        <v>1.4015999999999999E-2</v>
      </c>
      <c r="V94" s="36">
        <v>1.9999999999999999E-6</v>
      </c>
      <c r="W94" s="36">
        <v>0.29657100000000003</v>
      </c>
      <c r="X94" s="36">
        <v>0.85122299999999995</v>
      </c>
      <c r="Y94" s="36">
        <v>0.16860600000000001</v>
      </c>
      <c r="Z94" s="36">
        <v>0.36246199999999995</v>
      </c>
      <c r="AA94" s="36">
        <v>6.0000000000000002E-6</v>
      </c>
      <c r="AB94" s="36">
        <v>0.24161999999999997</v>
      </c>
      <c r="AC94" s="36">
        <v>0.34819800000000001</v>
      </c>
      <c r="AD94" s="36">
        <v>0.13480999999999996</v>
      </c>
      <c r="AE94" s="36">
        <v>4.2820000000000004E-2</v>
      </c>
      <c r="AF94" s="36">
        <v>2.29359</v>
      </c>
      <c r="AG94" s="36">
        <v>2.5486999999999996E-2</v>
      </c>
      <c r="AH94" s="36">
        <v>0.24254399999999995</v>
      </c>
      <c r="AI94" s="36">
        <v>7.6708999999999999E-2</v>
      </c>
      <c r="AJ94" s="36">
        <v>1.7798000000000001E-2</v>
      </c>
      <c r="AK94" s="36">
        <v>6.0100000000000019E-4</v>
      </c>
      <c r="AL94" s="36">
        <v>7.0200000000000004E-4</v>
      </c>
      <c r="AM94" s="36">
        <v>3.7341000000000006E-2</v>
      </c>
      <c r="AN94" s="36">
        <v>7.8130000000000019E-2</v>
      </c>
      <c r="AO94" s="36">
        <v>0.15481900000000001</v>
      </c>
      <c r="AP94" s="36">
        <v>0.18018900000000002</v>
      </c>
      <c r="AQ94" s="36">
        <v>1.830719</v>
      </c>
      <c r="AR94" s="36">
        <v>1.5823750000000003</v>
      </c>
      <c r="AS94" s="36">
        <v>9.7921089999999982</v>
      </c>
      <c r="AT94" s="36">
        <v>1.4370419999999999</v>
      </c>
      <c r="AU94" s="36">
        <v>0.18990699999999999</v>
      </c>
      <c r="AV94" s="36">
        <v>9.1199999999999994E-4</v>
      </c>
      <c r="AW94" s="36">
        <v>0.30019600000000002</v>
      </c>
      <c r="AX94" s="36">
        <v>0.19824799999999998</v>
      </c>
      <c r="AY94" s="36">
        <v>0.21227799999999997</v>
      </c>
      <c r="AZ94" s="36">
        <v>8.3091999999999999E-2</v>
      </c>
      <c r="BA94" s="36">
        <v>0.44830900000000007</v>
      </c>
      <c r="BB94" s="36">
        <v>0.82152700000000001</v>
      </c>
      <c r="BC94" s="36">
        <v>6.0136000000000009E-2</v>
      </c>
      <c r="BD94" s="36">
        <v>6.7570999999999992E-2</v>
      </c>
      <c r="BE94" s="36">
        <v>2.0772000000000002E-2</v>
      </c>
      <c r="BF94" s="36">
        <v>0.60130500000000009</v>
      </c>
      <c r="BG94" s="36">
        <v>0.66350799999999999</v>
      </c>
      <c r="BH94" s="36">
        <v>0.41668700000000003</v>
      </c>
      <c r="BI94" s="36">
        <v>0.39147300000000002</v>
      </c>
      <c r="BJ94" s="36">
        <v>3.6190609999999999</v>
      </c>
      <c r="BK94" s="36">
        <v>9.2429999999999977E-3</v>
      </c>
      <c r="BL94" s="36">
        <v>1.1233499999999996</v>
      </c>
      <c r="BM94" s="36">
        <v>1.01224</v>
      </c>
      <c r="BN94" s="36">
        <v>0.4821899999999999</v>
      </c>
      <c r="BO94" s="36">
        <v>0.50432399999999999</v>
      </c>
      <c r="BP94" s="36">
        <v>2.245133</v>
      </c>
      <c r="BQ94" s="36">
        <v>0.27454099999999998</v>
      </c>
      <c r="BR94" s="36">
        <v>6.4217000000000004</v>
      </c>
      <c r="BS94" s="36">
        <v>0</v>
      </c>
      <c r="BT94" s="36">
        <v>271.19218000000006</v>
      </c>
      <c r="BU94" s="36">
        <v>37.331225000000003</v>
      </c>
      <c r="BV94" s="36">
        <v>1.2458529999999999</v>
      </c>
      <c r="BW94" s="36">
        <v>12.074408999999999</v>
      </c>
      <c r="BX94" s="36">
        <v>38.664281000000003</v>
      </c>
      <c r="BY94" s="36">
        <v>32.261476000000002</v>
      </c>
      <c r="BZ94" s="36">
        <v>5.9753299999999987</v>
      </c>
      <c r="CA94" s="36">
        <v>35.664928000000003</v>
      </c>
      <c r="CB94" s="36">
        <v>9.0950009999999999</v>
      </c>
      <c r="CC94" s="36">
        <v>85.223042000000007</v>
      </c>
      <c r="CD94" s="36">
        <v>19.397831999999998</v>
      </c>
      <c r="CE94" s="36">
        <v>0.56352000000000002</v>
      </c>
      <c r="CF94" s="36">
        <v>27.582221000000001</v>
      </c>
      <c r="CG94" s="36">
        <v>19.408628999999998</v>
      </c>
      <c r="CH94" s="36">
        <v>6.3761640000000002</v>
      </c>
      <c r="CI94" s="36">
        <v>10.006920000000001</v>
      </c>
      <c r="CJ94" s="36">
        <v>28.569666000000002</v>
      </c>
      <c r="CK94" s="36">
        <v>3.0058259999999999</v>
      </c>
      <c r="CL94" s="36">
        <v>63.168062000000006</v>
      </c>
      <c r="CM94" s="36">
        <v>4.6345180000000008</v>
      </c>
      <c r="CN94" s="36">
        <v>152.11347999999998</v>
      </c>
      <c r="CO94" s="36">
        <v>185.62636699999999</v>
      </c>
      <c r="CP94" s="36">
        <v>567.59582399999999</v>
      </c>
      <c r="CQ94" s="36">
        <v>26.555556000000006</v>
      </c>
      <c r="CR94" s="36">
        <v>40.001241999999991</v>
      </c>
      <c r="CS94" s="36">
        <v>33.132092999999998</v>
      </c>
      <c r="CT94" s="36">
        <v>19.163471000000001</v>
      </c>
      <c r="CU94" s="36">
        <v>20.947618999999996</v>
      </c>
      <c r="CV94" s="36">
        <v>217.63045199999996</v>
      </c>
      <c r="CW94" s="36">
        <v>27.648343000000001</v>
      </c>
      <c r="CX94" s="36">
        <v>15.266998000000001</v>
      </c>
      <c r="CY94" s="36">
        <v>40.692782999999991</v>
      </c>
      <c r="CZ94" s="36">
        <v>30.173688999999996</v>
      </c>
      <c r="DA94" s="36">
        <v>25.132249999999996</v>
      </c>
      <c r="DB94" s="36">
        <v>7.9982430000000013</v>
      </c>
      <c r="DC94" s="36">
        <v>12.257562999999999</v>
      </c>
      <c r="DD94" s="36">
        <v>11.098193</v>
      </c>
      <c r="DE94" s="36">
        <v>11.424515000000001</v>
      </c>
      <c r="DF94" s="36">
        <v>28.325558999999998</v>
      </c>
      <c r="DG94" s="36">
        <v>129.948958</v>
      </c>
      <c r="DH94" s="36">
        <v>100.57417000000001</v>
      </c>
      <c r="DI94" s="36">
        <v>808.17749900000001</v>
      </c>
      <c r="DJ94" s="36">
        <v>134.480335</v>
      </c>
      <c r="DK94" s="36">
        <v>4.2987250000000001</v>
      </c>
      <c r="DL94" s="36">
        <v>0.4429320000000001</v>
      </c>
      <c r="DM94" s="36">
        <v>41.115304999999999</v>
      </c>
      <c r="DN94" s="36">
        <v>35.175900999999996</v>
      </c>
      <c r="DO94" s="36">
        <v>40.259442000000007</v>
      </c>
      <c r="DP94" s="36">
        <v>6.6683969999999997</v>
      </c>
      <c r="DQ94" s="36">
        <v>19.458105</v>
      </c>
      <c r="DR94" s="36">
        <v>67.671827000000008</v>
      </c>
      <c r="DS94" s="36">
        <v>4.3557039999999994</v>
      </c>
      <c r="DT94" s="36">
        <v>12.092760000000002</v>
      </c>
      <c r="DU94" s="36">
        <v>1.6649960000000006</v>
      </c>
      <c r="DV94" s="36">
        <v>101.51704599999999</v>
      </c>
      <c r="DW94" s="36">
        <v>64.506135</v>
      </c>
      <c r="DX94" s="36">
        <v>105.50799899999998</v>
      </c>
      <c r="DY94" s="36">
        <v>47.051075000000004</v>
      </c>
      <c r="DZ94" s="36">
        <v>702.14633400000002</v>
      </c>
      <c r="EA94" s="36">
        <v>1.0978730000000001</v>
      </c>
      <c r="EB94" s="36">
        <v>97.100328999999988</v>
      </c>
      <c r="EC94" s="36">
        <v>86.090157000000005</v>
      </c>
      <c r="ED94" s="36">
        <v>55.770075999999996</v>
      </c>
      <c r="EE94" s="36">
        <v>37.626474000000002</v>
      </c>
      <c r="EF94" s="36">
        <v>265.97897799999998</v>
      </c>
      <c r="EG94" s="36">
        <v>74.661245999999991</v>
      </c>
      <c r="EH94" s="36">
        <v>447.8215780000001</v>
      </c>
      <c r="EI94" s="36">
        <v>0</v>
      </c>
      <c r="EJ94" s="36">
        <v>6.7180099999999996</v>
      </c>
      <c r="EK94" s="36">
        <v>251.05963799999998</v>
      </c>
      <c r="EL94" s="36">
        <v>0.10597599999999997</v>
      </c>
      <c r="EM94" s="36">
        <v>573.25887599999999</v>
      </c>
      <c r="EN94" s="36">
        <v>19712.363888</v>
      </c>
      <c r="EO94" s="36">
        <v>7.2799000000000005</v>
      </c>
      <c r="EP94" s="36">
        <v>1723.0067179999999</v>
      </c>
      <c r="EQ94" s="36">
        <v>-388.0260490000037</v>
      </c>
      <c r="ER94" s="36"/>
      <c r="ES94" s="36">
        <v>27625.587193999992</v>
      </c>
      <c r="ET94" s="35"/>
      <c r="EU94" s="15"/>
      <c r="EV94" s="16"/>
      <c r="EW94" s="15"/>
      <c r="EX94" s="16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</row>
    <row r="95" spans="1:170" x14ac:dyDescent="0.25">
      <c r="A95" s="1"/>
      <c r="B95" s="2" t="s">
        <v>30</v>
      </c>
      <c r="C95" s="4">
        <v>92</v>
      </c>
      <c r="D95" s="36">
        <v>14.151741999999999</v>
      </c>
      <c r="E95" s="36">
        <v>100.97105599999999</v>
      </c>
      <c r="F95" s="36">
        <v>0.21437199999999998</v>
      </c>
      <c r="G95" s="36">
        <v>8.005E-3</v>
      </c>
      <c r="H95" s="36">
        <v>1.7E-5</v>
      </c>
      <c r="I95" s="36">
        <v>5.1346999999999997E-2</v>
      </c>
      <c r="J95" s="36">
        <v>2.2450000000000005E-3</v>
      </c>
      <c r="K95" s="36">
        <v>1.3535249999999996</v>
      </c>
      <c r="L95" s="36">
        <v>2.4492E-2</v>
      </c>
      <c r="M95" s="36">
        <v>1.830028</v>
      </c>
      <c r="N95" s="36">
        <v>2.7875999999999998E-2</v>
      </c>
      <c r="O95" s="36">
        <v>9.9999999999999995E-7</v>
      </c>
      <c r="P95" s="36">
        <v>0.22829900000000003</v>
      </c>
      <c r="Q95" s="36">
        <v>0.60160100000000005</v>
      </c>
      <c r="R95" s="36">
        <v>0.17372400000000002</v>
      </c>
      <c r="S95" s="36">
        <v>9.2929999999999992E-3</v>
      </c>
      <c r="T95" s="36">
        <v>0.32817000000000002</v>
      </c>
      <c r="U95" s="36">
        <v>1.0364999999999999E-2</v>
      </c>
      <c r="V95" s="36">
        <v>0</v>
      </c>
      <c r="W95" s="36">
        <v>9.9217E-2</v>
      </c>
      <c r="X95" s="36">
        <v>0.33222000000000002</v>
      </c>
      <c r="Y95" s="36">
        <v>0.14577200000000001</v>
      </c>
      <c r="Z95" s="36">
        <v>1.2514999999999998E-2</v>
      </c>
      <c r="AA95" s="36">
        <v>4.9100000000000001E-4</v>
      </c>
      <c r="AB95" s="36">
        <v>0.11117900000000001</v>
      </c>
      <c r="AC95" s="36">
        <v>8.0313000000000009E-2</v>
      </c>
      <c r="AD95" s="36">
        <v>4.1886E-2</v>
      </c>
      <c r="AE95" s="36">
        <v>9.1910000000000013E-3</v>
      </c>
      <c r="AF95" s="36">
        <v>9.2012999999999998E-2</v>
      </c>
      <c r="AG95" s="36">
        <v>7.064E-3</v>
      </c>
      <c r="AH95" s="36">
        <v>0.11858800000000001</v>
      </c>
      <c r="AI95" s="36">
        <v>2.3606000000000002E-2</v>
      </c>
      <c r="AJ95" s="36">
        <v>8.1550000000000008E-3</v>
      </c>
      <c r="AK95" s="36">
        <v>2.8400000000000007E-4</v>
      </c>
      <c r="AL95" s="36">
        <v>1.8899999999999999E-4</v>
      </c>
      <c r="AM95" s="36">
        <v>3.1154000000000001E-2</v>
      </c>
      <c r="AN95" s="36">
        <v>2.5739999999999996E-2</v>
      </c>
      <c r="AO95" s="36">
        <v>5.0254999999999994E-2</v>
      </c>
      <c r="AP95" s="36">
        <v>1.5383999999999998E-2</v>
      </c>
      <c r="AQ95" s="36">
        <v>0.45096300000000006</v>
      </c>
      <c r="AR95" s="36">
        <v>0.112827</v>
      </c>
      <c r="AS95" s="36">
        <v>2.0238270000000003</v>
      </c>
      <c r="AT95" s="36">
        <v>0.11109200000000001</v>
      </c>
      <c r="AU95" s="36">
        <v>2.5096E-2</v>
      </c>
      <c r="AV95" s="36">
        <v>2.3939999999999999E-3</v>
      </c>
      <c r="AW95" s="36">
        <v>2.5717E-2</v>
      </c>
      <c r="AX95" s="36">
        <v>1.2723E-2</v>
      </c>
      <c r="AY95" s="36">
        <v>9.210900000000001E-2</v>
      </c>
      <c r="AZ95" s="36">
        <v>2.9094999999999996E-2</v>
      </c>
      <c r="BA95" s="36">
        <v>3.7488999999999995E-2</v>
      </c>
      <c r="BB95" s="36">
        <v>9.5696000000000017E-2</v>
      </c>
      <c r="BC95" s="36">
        <v>4.1436000000000001E-2</v>
      </c>
      <c r="BD95" s="36">
        <v>6.0590999999999999E-2</v>
      </c>
      <c r="BE95" s="36">
        <v>3.6948000000000002E-2</v>
      </c>
      <c r="BF95" s="36">
        <v>4.2944000000000003E-2</v>
      </c>
      <c r="BG95" s="36">
        <v>0.26397600000000004</v>
      </c>
      <c r="BH95" s="36">
        <v>8.8089999999999974E-2</v>
      </c>
      <c r="BI95" s="36">
        <v>3.3640000000000003E-2</v>
      </c>
      <c r="BJ95" s="36">
        <v>9.9699999999999983E-2</v>
      </c>
      <c r="BK95" s="36">
        <v>4.8380000000000003E-3</v>
      </c>
      <c r="BL95" s="36">
        <v>3.5338200000000004</v>
      </c>
      <c r="BM95" s="36">
        <v>3.0172269999999997</v>
      </c>
      <c r="BN95" s="36">
        <v>0.66923900000000003</v>
      </c>
      <c r="BO95" s="36">
        <v>27.343486000000002</v>
      </c>
      <c r="BP95" s="36">
        <v>31.538641999999999</v>
      </c>
      <c r="BQ95" s="36">
        <v>3.0209000000000003E-2</v>
      </c>
      <c r="BR95" s="36">
        <v>4.5423110000000007</v>
      </c>
      <c r="BS95" s="36">
        <v>0</v>
      </c>
      <c r="BT95" s="36">
        <v>283.34572599999996</v>
      </c>
      <c r="BU95" s="36">
        <v>1506.0493789999998</v>
      </c>
      <c r="BV95" s="36">
        <v>9.9892980000000016</v>
      </c>
      <c r="BW95" s="36">
        <v>0.91468099999999997</v>
      </c>
      <c r="BX95" s="36">
        <v>106.43780799999998</v>
      </c>
      <c r="BY95" s="36">
        <v>3.216561</v>
      </c>
      <c r="BZ95" s="36">
        <v>0.63023099999999987</v>
      </c>
      <c r="CA95" s="36">
        <v>23.336321999999999</v>
      </c>
      <c r="CB95" s="36">
        <v>1.5324299999999997</v>
      </c>
      <c r="CC95" s="36">
        <v>115.167948</v>
      </c>
      <c r="CD95" s="36">
        <v>5.5561159999999994</v>
      </c>
      <c r="CE95" s="36">
        <v>1.5372939999999997</v>
      </c>
      <c r="CF95" s="36">
        <v>12.586494</v>
      </c>
      <c r="CG95" s="36">
        <v>32.304678000000003</v>
      </c>
      <c r="CH95" s="36">
        <v>11.250571000000001</v>
      </c>
      <c r="CI95" s="36">
        <v>1.745994</v>
      </c>
      <c r="CJ95" s="36">
        <v>9.9605819999999987</v>
      </c>
      <c r="CK95" s="36">
        <v>2.1819060000000006</v>
      </c>
      <c r="CL95" s="36">
        <v>8.9525049999999986</v>
      </c>
      <c r="CM95" s="36">
        <v>1.519601</v>
      </c>
      <c r="CN95" s="36">
        <v>58.257691999999999</v>
      </c>
      <c r="CO95" s="36">
        <v>157.08821300000005</v>
      </c>
      <c r="CP95" s="36">
        <v>19.171274</v>
      </c>
      <c r="CQ95" s="36">
        <v>1941.0672090000003</v>
      </c>
      <c r="CR95" s="36">
        <v>18.026342000000003</v>
      </c>
      <c r="CS95" s="36">
        <v>7.521096</v>
      </c>
      <c r="CT95" s="36">
        <v>5.8547409999999998</v>
      </c>
      <c r="CU95" s="36">
        <v>4.4210489999999991</v>
      </c>
      <c r="CV95" s="36">
        <v>8.5500840000000018</v>
      </c>
      <c r="CW95" s="36">
        <v>7.5063030000000017</v>
      </c>
      <c r="CX95" s="36">
        <v>7.3000970000000001</v>
      </c>
      <c r="CY95" s="36">
        <v>12.243505000000001</v>
      </c>
      <c r="CZ95" s="36">
        <v>13.533726999999999</v>
      </c>
      <c r="DA95" s="36">
        <v>11.632564</v>
      </c>
      <c r="DB95" s="36">
        <v>2.1174509999999991</v>
      </c>
      <c r="DC95" s="36">
        <v>10.020792000000002</v>
      </c>
      <c r="DD95" s="36">
        <v>3.5929260000000003</v>
      </c>
      <c r="DE95" s="36">
        <v>3.6546380000000003</v>
      </c>
      <c r="DF95" s="36">
        <v>2.383807</v>
      </c>
      <c r="DG95" s="36">
        <v>31.578621000000002</v>
      </c>
      <c r="DH95" s="36">
        <v>7.0666160000000007</v>
      </c>
      <c r="DI95" s="36">
        <v>164.24577600000001</v>
      </c>
      <c r="DJ95" s="36">
        <v>10.238583</v>
      </c>
      <c r="DK95" s="36">
        <v>0.56148000000000009</v>
      </c>
      <c r="DL95" s="36">
        <v>1.1408860000000001</v>
      </c>
      <c r="DM95" s="36">
        <v>3.4633609999999995</v>
      </c>
      <c r="DN95" s="36">
        <v>2.2259869999999999</v>
      </c>
      <c r="DO95" s="36">
        <v>17.203833000000007</v>
      </c>
      <c r="DP95" s="36">
        <v>2.2926040000000008</v>
      </c>
      <c r="DQ95" s="36">
        <v>1.60744</v>
      </c>
      <c r="DR95" s="36">
        <v>7.7637980000000004</v>
      </c>
      <c r="DS95" s="36">
        <v>2.9487700000000001</v>
      </c>
      <c r="DT95" s="36">
        <v>10.684976999999998</v>
      </c>
      <c r="DU95" s="36">
        <v>2.9200949999999999</v>
      </c>
      <c r="DV95" s="36">
        <v>7.1104569999999994</v>
      </c>
      <c r="DW95" s="36">
        <v>25.295787000000004</v>
      </c>
      <c r="DX95" s="36">
        <v>21.942570999999997</v>
      </c>
      <c r="DY95" s="36">
        <v>3.9781670000000005</v>
      </c>
      <c r="DZ95" s="36">
        <v>19.013836999999999</v>
      </c>
      <c r="EA95" s="36">
        <v>0.56496099999999994</v>
      </c>
      <c r="EB95" s="36">
        <v>306.91660799999994</v>
      </c>
      <c r="EC95" s="36">
        <v>256.369079</v>
      </c>
      <c r="ED95" s="36">
        <v>76.295702000000006</v>
      </c>
      <c r="EE95" s="36">
        <v>2025.8004719999997</v>
      </c>
      <c r="EF95" s="36">
        <v>3676.9564140000007</v>
      </c>
      <c r="EG95" s="36">
        <v>8.0933990000000016</v>
      </c>
      <c r="EH95" s="36">
        <v>312.69098200000002</v>
      </c>
      <c r="EI95" s="36">
        <v>0</v>
      </c>
      <c r="EJ95" s="36">
        <v>7.1500790000000007</v>
      </c>
      <c r="EK95" s="36">
        <v>337.97735399999999</v>
      </c>
      <c r="EL95" s="36">
        <v>53.625669000000002</v>
      </c>
      <c r="EM95" s="36">
        <v>601.01937800000007</v>
      </c>
      <c r="EN95" s="36">
        <v>26121.105314</v>
      </c>
      <c r="EO95" s="36">
        <v>3671.8474470000001</v>
      </c>
      <c r="EP95" s="36">
        <v>1787.494479</v>
      </c>
      <c r="EQ95" s="36">
        <v>-1424.9189810000194</v>
      </c>
      <c r="ER95" s="36"/>
      <c r="ES95" s="36">
        <v>42789.989135999997</v>
      </c>
      <c r="ET95" s="35"/>
      <c r="EU95" s="15"/>
      <c r="EV95" s="16"/>
      <c r="EW95" s="15"/>
      <c r="EX95" s="16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</row>
    <row r="96" spans="1:170" x14ac:dyDescent="0.25">
      <c r="A96" s="1"/>
      <c r="B96" s="2" t="s">
        <v>31</v>
      </c>
      <c r="C96" s="4">
        <v>93</v>
      </c>
      <c r="D96" s="36">
        <v>14.003359</v>
      </c>
      <c r="E96" s="36">
        <v>5.9273829999999998</v>
      </c>
      <c r="F96" s="36">
        <v>0.41572100000000001</v>
      </c>
      <c r="G96" s="36">
        <v>0.98461299999999985</v>
      </c>
      <c r="H96" s="36">
        <v>1.9000000000000001E-5</v>
      </c>
      <c r="I96" s="36">
        <v>4.9580999999999991</v>
      </c>
      <c r="J96" s="36">
        <v>0.12557200000000002</v>
      </c>
      <c r="K96" s="36">
        <v>63.269136000000003</v>
      </c>
      <c r="L96" s="36">
        <v>1.5475719999999999</v>
      </c>
      <c r="M96" s="36">
        <v>46.865509000000003</v>
      </c>
      <c r="N96" s="36">
        <v>7.314846000000002</v>
      </c>
      <c r="O96" s="36">
        <v>3.0000000000000001E-6</v>
      </c>
      <c r="P96" s="36">
        <v>2.5746690000000001</v>
      </c>
      <c r="Q96" s="36">
        <v>1.7121199999999999</v>
      </c>
      <c r="R96" s="36">
        <v>6.7914990000000008</v>
      </c>
      <c r="S96" s="36">
        <v>0.51900399999999991</v>
      </c>
      <c r="T96" s="36">
        <v>12.038089999999999</v>
      </c>
      <c r="U96" s="36">
        <v>2.7509760000000001</v>
      </c>
      <c r="V96" s="36">
        <v>1.9999999999999999E-6</v>
      </c>
      <c r="W96" s="36">
        <v>0.933253</v>
      </c>
      <c r="X96" s="36">
        <v>3.9144350000000001</v>
      </c>
      <c r="Y96" s="36">
        <v>0.33866700000000005</v>
      </c>
      <c r="Z96" s="36">
        <v>0.51124999999999987</v>
      </c>
      <c r="AA96" s="36">
        <v>5.4000000000000005E-5</v>
      </c>
      <c r="AB96" s="36">
        <v>45.194336000000007</v>
      </c>
      <c r="AC96" s="36">
        <v>11.426085</v>
      </c>
      <c r="AD96" s="36">
        <v>1.8680169999999998</v>
      </c>
      <c r="AE96" s="36">
        <v>5.1924999999999999E-2</v>
      </c>
      <c r="AF96" s="36">
        <v>4.4027750000000001</v>
      </c>
      <c r="AG96" s="36">
        <v>0.61085899999999982</v>
      </c>
      <c r="AH96" s="36">
        <v>18.819115999999998</v>
      </c>
      <c r="AI96" s="36">
        <v>2.6351630000000004</v>
      </c>
      <c r="AJ96" s="36">
        <v>3.8002479999999994</v>
      </c>
      <c r="AK96" s="36">
        <v>6.1021999999999993E-2</v>
      </c>
      <c r="AL96" s="36">
        <v>4.8938000000000002E-2</v>
      </c>
      <c r="AM96" s="36">
        <v>3.7242999999999999</v>
      </c>
      <c r="AN96" s="36">
        <v>4.2363489999999997</v>
      </c>
      <c r="AO96" s="36">
        <v>1.1308290000000003</v>
      </c>
      <c r="AP96" s="36">
        <v>1.1325080000000001</v>
      </c>
      <c r="AQ96" s="36">
        <v>87.969941999999989</v>
      </c>
      <c r="AR96" s="36">
        <v>13.345784999999999</v>
      </c>
      <c r="AS96" s="36">
        <v>29.941849000000001</v>
      </c>
      <c r="AT96" s="36">
        <v>33.272356000000002</v>
      </c>
      <c r="AU96" s="36">
        <v>0.10334699999999999</v>
      </c>
      <c r="AV96" s="36">
        <v>1.1344399999999999</v>
      </c>
      <c r="AW96" s="36">
        <v>0.47252800000000006</v>
      </c>
      <c r="AX96" s="36">
        <v>7.9952999999999982E-2</v>
      </c>
      <c r="AY96" s="36">
        <v>1.316119</v>
      </c>
      <c r="AZ96" s="36">
        <v>0.16270499999999996</v>
      </c>
      <c r="BA96" s="36">
        <v>0.10843999999999999</v>
      </c>
      <c r="BB96" s="36">
        <v>0.24137</v>
      </c>
      <c r="BC96" s="36">
        <v>0.15870299999999998</v>
      </c>
      <c r="BD96" s="36">
        <v>0.37268800000000002</v>
      </c>
      <c r="BE96" s="36">
        <v>0.50183</v>
      </c>
      <c r="BF96" s="36">
        <v>1.361915</v>
      </c>
      <c r="BG96" s="36">
        <v>0.26124100000000006</v>
      </c>
      <c r="BH96" s="36">
        <v>5.8266000000000005E-2</v>
      </c>
      <c r="BI96" s="36">
        <v>1.5556729999999999</v>
      </c>
      <c r="BJ96" s="36">
        <v>1.5540670000000003</v>
      </c>
      <c r="BK96" s="36">
        <v>1.8182E-2</v>
      </c>
      <c r="BL96" s="36">
        <v>1.3612899999999999</v>
      </c>
      <c r="BM96" s="36">
        <v>1.5109999999999999</v>
      </c>
      <c r="BN96" s="36">
        <v>0.16888</v>
      </c>
      <c r="BO96" s="36">
        <v>3.6814839999999998</v>
      </c>
      <c r="BP96" s="36">
        <v>2.3797870000000003</v>
      </c>
      <c r="BQ96" s="36">
        <v>7.1062000000000014E-2</v>
      </c>
      <c r="BR96" s="36">
        <v>1.1251789999999999</v>
      </c>
      <c r="BS96" s="36">
        <v>0</v>
      </c>
      <c r="BT96" s="36">
        <v>356.35126899999995</v>
      </c>
      <c r="BU96" s="36">
        <v>112.171997</v>
      </c>
      <c r="BV96" s="36">
        <v>24.441182999999999</v>
      </c>
      <c r="BW96" s="36">
        <v>142.54884799999999</v>
      </c>
      <c r="BX96" s="36">
        <v>141.51934900000001</v>
      </c>
      <c r="BY96" s="36">
        <v>387.90572000000009</v>
      </c>
      <c r="BZ96" s="36">
        <v>44.091138000000001</v>
      </c>
      <c r="CA96" s="36">
        <v>1386.470149</v>
      </c>
      <c r="CB96" s="36">
        <v>123.07716400000001</v>
      </c>
      <c r="CC96" s="36">
        <v>3750.585834</v>
      </c>
      <c r="CD96" s="36">
        <v>1845.907966</v>
      </c>
      <c r="CE96" s="36">
        <v>5.4377180000000003</v>
      </c>
      <c r="CF96" s="36">
        <v>180.78204599999995</v>
      </c>
      <c r="CG96" s="36">
        <v>117.10786800000001</v>
      </c>
      <c r="CH96" s="36">
        <v>558.63544000000002</v>
      </c>
      <c r="CI96" s="36">
        <v>123.86907200000002</v>
      </c>
      <c r="CJ96" s="36">
        <v>464.25083700000005</v>
      </c>
      <c r="CK96" s="36">
        <v>734.13081099999988</v>
      </c>
      <c r="CL96" s="36">
        <v>60.958573999999992</v>
      </c>
      <c r="CM96" s="36">
        <v>18.202092</v>
      </c>
      <c r="CN96" s="36">
        <v>871.15897200000006</v>
      </c>
      <c r="CO96" s="36">
        <v>463.6000160000001</v>
      </c>
      <c r="CP96" s="36">
        <v>996.01358300000004</v>
      </c>
      <c r="CQ96" s="36">
        <v>273.04841700000003</v>
      </c>
      <c r="CR96" s="36">
        <v>9321.3143749999999</v>
      </c>
      <c r="CS96" s="36">
        <v>1353.9030849999999</v>
      </c>
      <c r="CT96" s="36">
        <v>328.91875400000015</v>
      </c>
      <c r="CU96" s="36">
        <v>31.528798999999996</v>
      </c>
      <c r="CV96" s="36">
        <v>519.98804999999993</v>
      </c>
      <c r="CW96" s="36">
        <v>825.39080100000001</v>
      </c>
      <c r="CX96" s="36">
        <v>1476.1475220000002</v>
      </c>
      <c r="CY96" s="36">
        <v>1740.459458</v>
      </c>
      <c r="CZ96" s="36">
        <v>7998.4336109999995</v>
      </c>
      <c r="DA96" s="36">
        <v>3170.6516210000004</v>
      </c>
      <c r="DB96" s="36">
        <v>695.00248199999999</v>
      </c>
      <c r="DC96" s="36">
        <v>1522.534821</v>
      </c>
      <c r="DD96" s="36">
        <v>747.44609700000024</v>
      </c>
      <c r="DE96" s="36">
        <v>103.941238</v>
      </c>
      <c r="DF96" s="36">
        <v>221.65185500000001</v>
      </c>
      <c r="DG96" s="36">
        <v>7777.986120999999</v>
      </c>
      <c r="DH96" s="36">
        <v>1056.8793390000001</v>
      </c>
      <c r="DI96" s="36">
        <v>3076.2021320000003</v>
      </c>
      <c r="DJ96" s="36">
        <v>3874.2806359999995</v>
      </c>
      <c r="DK96" s="36">
        <v>2.9225219999999998</v>
      </c>
      <c r="DL96" s="36">
        <v>683.49192300000004</v>
      </c>
      <c r="DM96" s="36">
        <v>80.556310000000025</v>
      </c>
      <c r="DN96" s="36">
        <v>17.680623999999998</v>
      </c>
      <c r="DO96" s="36">
        <v>310.67075700000004</v>
      </c>
      <c r="DP96" s="36">
        <v>16.243834</v>
      </c>
      <c r="DQ96" s="36">
        <v>5.8514669999999995</v>
      </c>
      <c r="DR96" s="36">
        <v>24.709449999999997</v>
      </c>
      <c r="DS96" s="36">
        <v>14.297551999999998</v>
      </c>
      <c r="DT96" s="36">
        <v>82.95848500000001</v>
      </c>
      <c r="DU96" s="36">
        <v>50.078354000000004</v>
      </c>
      <c r="DV96" s="36">
        <v>285.85468800000001</v>
      </c>
      <c r="DW96" s="36">
        <v>31.548131000000005</v>
      </c>
      <c r="DX96" s="36">
        <v>18.344639000000001</v>
      </c>
      <c r="DY96" s="36">
        <v>232.285674</v>
      </c>
      <c r="DZ96" s="36">
        <v>374.84146799999996</v>
      </c>
      <c r="EA96" s="36">
        <v>2.6859610000000003</v>
      </c>
      <c r="EB96" s="36">
        <v>146.43793300000002</v>
      </c>
      <c r="EC96" s="36">
        <v>159.946945</v>
      </c>
      <c r="ED96" s="36">
        <v>24.322131000000002</v>
      </c>
      <c r="EE96" s="36">
        <v>342.37522799999999</v>
      </c>
      <c r="EF96" s="36">
        <v>350.81104900000003</v>
      </c>
      <c r="EG96" s="36">
        <v>24.046615999999997</v>
      </c>
      <c r="EH96" s="36">
        <v>97.643617000000006</v>
      </c>
      <c r="EI96" s="36">
        <v>0</v>
      </c>
      <c r="EJ96" s="36">
        <v>7.8455750000000002</v>
      </c>
      <c r="EK96" s="36">
        <v>98.251640000000009</v>
      </c>
      <c r="EL96" s="36">
        <v>2.5805999999999996E-2</v>
      </c>
      <c r="EM96" s="36">
        <v>833.45762500000012</v>
      </c>
      <c r="EN96" s="36">
        <v>9606.3134429999991</v>
      </c>
      <c r="EO96" s="36">
        <v>2.2080500000000001</v>
      </c>
      <c r="EP96" s="36">
        <v>5132.5900349999993</v>
      </c>
      <c r="EQ96" s="36">
        <v>823.19568700001503</v>
      </c>
      <c r="ER96" s="36"/>
      <c r="ES96" s="36">
        <v>79370.348482000001</v>
      </c>
      <c r="ET96" s="35"/>
      <c r="EU96" s="15"/>
      <c r="EV96" s="16"/>
      <c r="EW96" s="15"/>
      <c r="EX96" s="16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</row>
    <row r="97" spans="1:170" x14ac:dyDescent="0.25">
      <c r="A97" s="1"/>
      <c r="B97" s="2" t="s">
        <v>32</v>
      </c>
      <c r="C97" s="4">
        <v>94</v>
      </c>
      <c r="D97" s="36">
        <v>62.244135</v>
      </c>
      <c r="E97" s="36">
        <v>59.630070999999994</v>
      </c>
      <c r="F97" s="36">
        <v>0.66840499999999992</v>
      </c>
      <c r="G97" s="36">
        <v>0.53304300000000004</v>
      </c>
      <c r="H97" s="36">
        <v>1.5999999999999999E-5</v>
      </c>
      <c r="I97" s="36">
        <v>0.11003199999999999</v>
      </c>
      <c r="J97" s="36">
        <v>1.7554000000000004E-2</v>
      </c>
      <c r="K97" s="36">
        <v>1.1579969999999999</v>
      </c>
      <c r="L97" s="36">
        <v>1.1243009999999998</v>
      </c>
      <c r="M97" s="36">
        <v>9.0524129999999996</v>
      </c>
      <c r="N97" s="36">
        <v>3.5730469999999999</v>
      </c>
      <c r="O97" s="36">
        <v>9.9999999999999995E-7</v>
      </c>
      <c r="P97" s="36">
        <v>0.235316</v>
      </c>
      <c r="Q97" s="36">
        <v>0.33678400000000003</v>
      </c>
      <c r="R97" s="36">
        <v>0.138493</v>
      </c>
      <c r="S97" s="36">
        <v>2.9583999999999996E-2</v>
      </c>
      <c r="T97" s="36">
        <v>3.1506159999999994</v>
      </c>
      <c r="U97" s="36">
        <v>4.9710999999999998E-2</v>
      </c>
      <c r="V97" s="36">
        <v>9.9999999999999995E-7</v>
      </c>
      <c r="W97" s="36">
        <v>0.32298199999999999</v>
      </c>
      <c r="X97" s="36">
        <v>1.9599850000000001</v>
      </c>
      <c r="Y97" s="36">
        <v>0.123711</v>
      </c>
      <c r="Z97" s="36">
        <v>9.6174000000000009E-2</v>
      </c>
      <c r="AA97" s="36">
        <v>9.0000000000000002E-6</v>
      </c>
      <c r="AB97" s="36">
        <v>1.5231629999999998</v>
      </c>
      <c r="AC97" s="36">
        <v>50.028264000000007</v>
      </c>
      <c r="AD97" s="36">
        <v>1.1580600000000001</v>
      </c>
      <c r="AE97" s="36">
        <v>2.9207E-2</v>
      </c>
      <c r="AF97" s="36">
        <v>0.89150800000000008</v>
      </c>
      <c r="AG97" s="36">
        <v>8.9219999999999994E-3</v>
      </c>
      <c r="AH97" s="36">
        <v>2.5597419999999995</v>
      </c>
      <c r="AI97" s="36">
        <v>0.35317399999999993</v>
      </c>
      <c r="AJ97" s="36">
        <v>0.71076700000000015</v>
      </c>
      <c r="AK97" s="36">
        <v>1.8609999999999998E-3</v>
      </c>
      <c r="AL97" s="36">
        <v>6.2469999999999999E-3</v>
      </c>
      <c r="AM97" s="36">
        <v>0.68748599999999993</v>
      </c>
      <c r="AN97" s="36">
        <v>0.67384700000000008</v>
      </c>
      <c r="AO97" s="36">
        <v>8.89907</v>
      </c>
      <c r="AP97" s="36">
        <v>2.5802239999999999</v>
      </c>
      <c r="AQ97" s="36">
        <v>408.2000589999999</v>
      </c>
      <c r="AR97" s="36">
        <v>1.8071999999999999</v>
      </c>
      <c r="AS97" s="36">
        <v>1.4216450000000003</v>
      </c>
      <c r="AT97" s="36">
        <v>0.20416100000000001</v>
      </c>
      <c r="AU97" s="36">
        <v>2.5892999999999996E-2</v>
      </c>
      <c r="AV97" s="36">
        <v>1.3290000000000003E-3</v>
      </c>
      <c r="AW97" s="36">
        <v>7.5661000000000006E-2</v>
      </c>
      <c r="AX97" s="36">
        <v>0.49218600000000001</v>
      </c>
      <c r="AY97" s="36">
        <v>1.4236759999999999</v>
      </c>
      <c r="AZ97" s="36">
        <v>5.1859000000000002E-2</v>
      </c>
      <c r="BA97" s="36">
        <v>5.4224000000000008E-2</v>
      </c>
      <c r="BB97" s="36">
        <v>0.12966400000000003</v>
      </c>
      <c r="BC97" s="36">
        <v>5.6951000000000002E-2</v>
      </c>
      <c r="BD97" s="36">
        <v>0.12561999999999998</v>
      </c>
      <c r="BE97" s="36">
        <v>10.753069999999997</v>
      </c>
      <c r="BF97" s="36">
        <v>7.8757000000000008E-2</v>
      </c>
      <c r="BG97" s="36">
        <v>7.2604000000000002E-2</v>
      </c>
      <c r="BH97" s="36">
        <v>1.6029999999999996E-2</v>
      </c>
      <c r="BI97" s="36">
        <v>3.4795E-2</v>
      </c>
      <c r="BJ97" s="36">
        <v>0.23930700000000002</v>
      </c>
      <c r="BK97" s="36">
        <v>7.1980000000000004E-3</v>
      </c>
      <c r="BL97" s="36">
        <v>2.4554959999999997</v>
      </c>
      <c r="BM97" s="36">
        <v>0.99029500000000004</v>
      </c>
      <c r="BN97" s="36">
        <v>8.9316999999999994E-2</v>
      </c>
      <c r="BO97" s="36">
        <v>0.98723899999999998</v>
      </c>
      <c r="BP97" s="36">
        <v>0.46550099999999994</v>
      </c>
      <c r="BQ97" s="36">
        <v>3.7227999999999997E-2</v>
      </c>
      <c r="BR97" s="36">
        <v>1.3493080000000002</v>
      </c>
      <c r="BS97" s="36">
        <v>0</v>
      </c>
      <c r="BT97" s="36">
        <v>1792.3568909999999</v>
      </c>
      <c r="BU97" s="36">
        <v>1279.925825</v>
      </c>
      <c r="BV97" s="36">
        <v>44.66079899999999</v>
      </c>
      <c r="BW97" s="36">
        <v>87.69496599999998</v>
      </c>
      <c r="BX97" s="36">
        <v>148.96059900000003</v>
      </c>
      <c r="BY97" s="36">
        <v>9.9137559999999958</v>
      </c>
      <c r="BZ97" s="36">
        <v>7.0411390000000003</v>
      </c>
      <c r="CA97" s="36">
        <v>28.761796999999998</v>
      </c>
      <c r="CB97" s="36">
        <v>101.52597300000001</v>
      </c>
      <c r="CC97" s="36">
        <v>821.25022000000013</v>
      </c>
      <c r="CD97" s="36">
        <v>1022.1867269999999</v>
      </c>
      <c r="CE97" s="36">
        <v>1.9466649999999999</v>
      </c>
      <c r="CF97" s="36">
        <v>18.744498</v>
      </c>
      <c r="CG97" s="36">
        <v>26.132864999999999</v>
      </c>
      <c r="CH97" s="36">
        <v>12.915883000000001</v>
      </c>
      <c r="CI97" s="36">
        <v>8.014971000000001</v>
      </c>
      <c r="CJ97" s="36">
        <v>138.094526</v>
      </c>
      <c r="CK97" s="36">
        <v>15.068163</v>
      </c>
      <c r="CL97" s="36">
        <v>91.628847999999991</v>
      </c>
      <c r="CM97" s="36">
        <v>7.133795000000001</v>
      </c>
      <c r="CN97" s="36">
        <v>495.55638900000008</v>
      </c>
      <c r="CO97" s="36">
        <v>192.57317800000001</v>
      </c>
      <c r="CP97" s="36">
        <v>212.84776500000001</v>
      </c>
      <c r="CQ97" s="36">
        <v>58.582512000000008</v>
      </c>
      <c r="CR97" s="36">
        <v>356.49348100000003</v>
      </c>
      <c r="CS97" s="36">
        <v>6742.1731139999993</v>
      </c>
      <c r="CT97" s="36">
        <v>233.39697900000002</v>
      </c>
      <c r="CU97" s="36">
        <v>20.229081000000001</v>
      </c>
      <c r="CV97" s="36">
        <v>119.570577</v>
      </c>
      <c r="CW97" s="36">
        <v>13.637791</v>
      </c>
      <c r="CX97" s="36">
        <v>227.76100300000004</v>
      </c>
      <c r="CY97" s="36">
        <v>264.73878600000006</v>
      </c>
      <c r="CZ97" s="36">
        <v>1703.8210720000002</v>
      </c>
      <c r="DA97" s="36">
        <v>109.90926399999996</v>
      </c>
      <c r="DB97" s="36">
        <v>100.049187</v>
      </c>
      <c r="DC97" s="36">
        <v>318.96420799999999</v>
      </c>
      <c r="DD97" s="36">
        <v>135.54417800000002</v>
      </c>
      <c r="DE97" s="36">
        <v>930.10430500000007</v>
      </c>
      <c r="DF97" s="36">
        <v>574.36222899999996</v>
      </c>
      <c r="DG97" s="36">
        <v>41044.925984000001</v>
      </c>
      <c r="DH97" s="36">
        <v>162.63139200000001</v>
      </c>
      <c r="DI97" s="36">
        <v>166.071969</v>
      </c>
      <c r="DJ97" s="36">
        <v>27.058916</v>
      </c>
      <c r="DK97" s="36">
        <v>0.82738199999999995</v>
      </c>
      <c r="DL97" s="36">
        <v>0.91306200000000004</v>
      </c>
      <c r="DM97" s="36">
        <v>14.668653000000003</v>
      </c>
      <c r="DN97" s="36">
        <v>123.773803</v>
      </c>
      <c r="DO97" s="36">
        <v>382.35233099999994</v>
      </c>
      <c r="DP97" s="36">
        <v>5.8869869999999995</v>
      </c>
      <c r="DQ97" s="36">
        <v>3.3348249999999995</v>
      </c>
      <c r="DR97" s="36">
        <v>15.119567999999999</v>
      </c>
      <c r="DS97" s="36">
        <v>5.8349119999999992</v>
      </c>
      <c r="DT97" s="36">
        <v>31.800186000000004</v>
      </c>
      <c r="DU97" s="36">
        <v>1220.658058</v>
      </c>
      <c r="DV97" s="36">
        <v>18.807919999999999</v>
      </c>
      <c r="DW97" s="36">
        <v>9.9993079999999992</v>
      </c>
      <c r="DX97" s="36">
        <v>5.7448429999999986</v>
      </c>
      <c r="DY97" s="36">
        <v>5.9233000000000002</v>
      </c>
      <c r="DZ97" s="36">
        <v>65.704139999999995</v>
      </c>
      <c r="EA97" s="36">
        <v>1.2102309999999998</v>
      </c>
      <c r="EB97" s="36">
        <v>301.09128999999996</v>
      </c>
      <c r="EC97" s="36">
        <v>119.36222099999998</v>
      </c>
      <c r="ED97" s="36">
        <v>14.629035000000002</v>
      </c>
      <c r="EE97" s="36">
        <v>104.40433100000001</v>
      </c>
      <c r="EF97" s="36">
        <v>78.063260999999997</v>
      </c>
      <c r="EG97" s="36">
        <v>14.335639</v>
      </c>
      <c r="EH97" s="36">
        <v>133.26103000000001</v>
      </c>
      <c r="EI97" s="36">
        <v>0</v>
      </c>
      <c r="EJ97" s="36">
        <v>1.80294</v>
      </c>
      <c r="EK97" s="36">
        <v>18.253685000000001</v>
      </c>
      <c r="EL97" s="36">
        <v>0.11175499999999999</v>
      </c>
      <c r="EM97" s="36">
        <v>217.83064499999995</v>
      </c>
      <c r="EN97" s="36">
        <v>2029.1413000000002</v>
      </c>
      <c r="EO97" s="36">
        <v>10.885355000000001</v>
      </c>
      <c r="EP97" s="36">
        <v>2830.876945</v>
      </c>
      <c r="EQ97" s="36">
        <v>3327.2047970000685</v>
      </c>
      <c r="ER97" s="36"/>
      <c r="ES97" s="36">
        <v>71635.088200000013</v>
      </c>
      <c r="ET97" s="35"/>
      <c r="EU97" s="15"/>
      <c r="EV97" s="16"/>
      <c r="EW97" s="15"/>
      <c r="EX97" s="16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</row>
    <row r="98" spans="1:170" x14ac:dyDescent="0.25">
      <c r="A98" s="1"/>
      <c r="B98" s="2" t="s">
        <v>33</v>
      </c>
      <c r="C98" s="4">
        <v>95</v>
      </c>
      <c r="D98" s="36">
        <v>4.495177</v>
      </c>
      <c r="E98" s="36">
        <v>9.7579300000000018</v>
      </c>
      <c r="F98" s="36">
        <v>0.167771</v>
      </c>
      <c r="G98" s="36">
        <v>0.55390899999999998</v>
      </c>
      <c r="H98" s="36">
        <v>2.3300000000000003E-4</v>
      </c>
      <c r="I98" s="36">
        <v>0.24953500000000001</v>
      </c>
      <c r="J98" s="36">
        <v>0.17901</v>
      </c>
      <c r="K98" s="36">
        <v>7.9351759999999993</v>
      </c>
      <c r="L98" s="36">
        <v>5.9146999999999998E-2</v>
      </c>
      <c r="M98" s="36">
        <v>1.4721539999999997</v>
      </c>
      <c r="N98" s="36">
        <v>0.27618500000000001</v>
      </c>
      <c r="O98" s="36">
        <v>0</v>
      </c>
      <c r="P98" s="36">
        <v>9.2233000000000009E-2</v>
      </c>
      <c r="Q98" s="36">
        <v>7.1317000000000005E-2</v>
      </c>
      <c r="R98" s="36">
        <v>8.4848999999999994E-2</v>
      </c>
      <c r="S98" s="36">
        <v>2.7213000000000005E-2</v>
      </c>
      <c r="T98" s="36">
        <v>2.6507859999999996</v>
      </c>
      <c r="U98" s="36">
        <v>5.5352000000000005E-2</v>
      </c>
      <c r="V98" s="36">
        <v>1.9999999999999999E-6</v>
      </c>
      <c r="W98" s="36">
        <v>0.11041400000000001</v>
      </c>
      <c r="X98" s="36">
        <v>0.295485</v>
      </c>
      <c r="Y98" s="36">
        <v>2.6507000000000003E-2</v>
      </c>
      <c r="Z98" s="36">
        <v>1.6660000000000001E-2</v>
      </c>
      <c r="AA98" s="36">
        <v>1.9999999999999999E-6</v>
      </c>
      <c r="AB98" s="36">
        <v>3.5633440000000003</v>
      </c>
      <c r="AC98" s="36">
        <v>4.8550210000000007</v>
      </c>
      <c r="AD98" s="36">
        <v>54.478295000000003</v>
      </c>
      <c r="AE98" s="36">
        <v>1.5912590000000004</v>
      </c>
      <c r="AF98" s="36">
        <v>112.67428900000002</v>
      </c>
      <c r="AG98" s="36">
        <v>4.8362000000000002E-2</v>
      </c>
      <c r="AH98" s="36">
        <v>29.242667000000001</v>
      </c>
      <c r="AI98" s="36">
        <v>10.232575000000002</v>
      </c>
      <c r="AJ98" s="36">
        <v>2.8193429999999999</v>
      </c>
      <c r="AK98" s="36">
        <v>0.127414</v>
      </c>
      <c r="AL98" s="36">
        <v>5.6847999999999996E-2</v>
      </c>
      <c r="AM98" s="36">
        <v>2.236005</v>
      </c>
      <c r="AN98" s="36">
        <v>3.3563229999999997</v>
      </c>
      <c r="AO98" s="36">
        <v>1.553088</v>
      </c>
      <c r="AP98" s="36">
        <v>0.38288800000000001</v>
      </c>
      <c r="AQ98" s="36">
        <v>152.94639599999996</v>
      </c>
      <c r="AR98" s="36">
        <v>0.54819899999999999</v>
      </c>
      <c r="AS98" s="36">
        <v>8.5938599999999976</v>
      </c>
      <c r="AT98" s="36">
        <v>0.33825899999999998</v>
      </c>
      <c r="AU98" s="36">
        <v>3.9551000000000003E-2</v>
      </c>
      <c r="AV98" s="36">
        <v>2.0990000000000002E-3</v>
      </c>
      <c r="AW98" s="36">
        <v>0.11327599999999997</v>
      </c>
      <c r="AX98" s="36">
        <v>3.7499999999999999E-2</v>
      </c>
      <c r="AY98" s="36">
        <v>0.22823700000000002</v>
      </c>
      <c r="AZ98" s="36">
        <v>2.6641000000000001E-2</v>
      </c>
      <c r="BA98" s="36">
        <v>6.5388999999999989E-2</v>
      </c>
      <c r="BB98" s="36">
        <v>0.20009900000000003</v>
      </c>
      <c r="BC98" s="36">
        <v>0.18873999999999999</v>
      </c>
      <c r="BD98" s="36">
        <v>0.20555000000000001</v>
      </c>
      <c r="BE98" s="36">
        <v>0.15794800000000003</v>
      </c>
      <c r="BF98" s="36">
        <v>0.14007900000000001</v>
      </c>
      <c r="BG98" s="36">
        <v>0.30400599999999994</v>
      </c>
      <c r="BH98" s="36">
        <v>1.916E-2</v>
      </c>
      <c r="BI98" s="36">
        <v>1.0041140000000002</v>
      </c>
      <c r="BJ98" s="36">
        <v>0.12825399999999998</v>
      </c>
      <c r="BK98" s="36">
        <v>1.7075E-2</v>
      </c>
      <c r="BL98" s="36">
        <v>1.1862770000000002</v>
      </c>
      <c r="BM98" s="36">
        <v>0.31565500000000007</v>
      </c>
      <c r="BN98" s="36">
        <v>0.154673</v>
      </c>
      <c r="BO98" s="36">
        <v>0.12978599999999998</v>
      </c>
      <c r="BP98" s="36">
        <v>0.11003400000000001</v>
      </c>
      <c r="BQ98" s="36">
        <v>6.2905000000000016E-2</v>
      </c>
      <c r="BR98" s="36">
        <v>0.22419500000000006</v>
      </c>
      <c r="BS98" s="36">
        <v>0</v>
      </c>
      <c r="BT98" s="36">
        <v>123.92090999999999</v>
      </c>
      <c r="BU98" s="36">
        <v>200.21413100000001</v>
      </c>
      <c r="BV98" s="36">
        <v>10.694409</v>
      </c>
      <c r="BW98" s="36">
        <v>87.019639999999995</v>
      </c>
      <c r="BX98" s="36">
        <v>1809.3426810000003</v>
      </c>
      <c r="BY98" s="36">
        <v>21.434406999999997</v>
      </c>
      <c r="BZ98" s="36">
        <v>68.399807999999993</v>
      </c>
      <c r="CA98" s="36">
        <v>188.46046200000001</v>
      </c>
      <c r="CB98" s="36">
        <v>5.1084069999999988</v>
      </c>
      <c r="CC98" s="36">
        <v>127.75620900000001</v>
      </c>
      <c r="CD98" s="36">
        <v>75.491002000000009</v>
      </c>
      <c r="CE98" s="36">
        <v>0.87840299999999993</v>
      </c>
      <c r="CF98" s="36">
        <v>7.0183330000000002</v>
      </c>
      <c r="CG98" s="36">
        <v>5.2869169999999999</v>
      </c>
      <c r="CH98" s="36">
        <v>7.5633490000000005</v>
      </c>
      <c r="CI98" s="36">
        <v>7.0486209999999998</v>
      </c>
      <c r="CJ98" s="36">
        <v>111.094052</v>
      </c>
      <c r="CK98" s="36">
        <v>16.04</v>
      </c>
      <c r="CL98" s="36">
        <v>95.642769999999999</v>
      </c>
      <c r="CM98" s="36">
        <v>2.3348770000000005</v>
      </c>
      <c r="CN98" s="36">
        <v>71.443468999999993</v>
      </c>
      <c r="CO98" s="36">
        <v>39.465838999999995</v>
      </c>
      <c r="CP98" s="36">
        <v>35.283473000000001</v>
      </c>
      <c r="CQ98" s="36">
        <v>13.136565999999997</v>
      </c>
      <c r="CR98" s="36">
        <v>797.64145700000017</v>
      </c>
      <c r="CS98" s="36">
        <v>624.91816899999992</v>
      </c>
      <c r="CT98" s="36">
        <v>10482.351437999998</v>
      </c>
      <c r="CU98" s="36">
        <v>1052.6136640000002</v>
      </c>
      <c r="CV98" s="36">
        <v>14454.861688000003</v>
      </c>
      <c r="CW98" s="36">
        <v>70.773951000000011</v>
      </c>
      <c r="CX98" s="36">
        <v>2488.3720670000002</v>
      </c>
      <c r="CY98" s="36">
        <v>7340.156489</v>
      </c>
      <c r="CZ98" s="36">
        <v>6465.1799910000009</v>
      </c>
      <c r="DA98" s="36">
        <v>7199.6082420000012</v>
      </c>
      <c r="DB98" s="36">
        <v>871.33432699999969</v>
      </c>
      <c r="DC98" s="36">
        <v>992.32964099999992</v>
      </c>
      <c r="DD98" s="36">
        <v>644.99814400000014</v>
      </c>
      <c r="DE98" s="36">
        <v>154.989014</v>
      </c>
      <c r="DF98" s="36">
        <v>81.410105000000001</v>
      </c>
      <c r="DG98" s="36">
        <v>14681.642784</v>
      </c>
      <c r="DH98" s="36">
        <v>47.136355000000009</v>
      </c>
      <c r="DI98" s="36">
        <v>959.33903799999996</v>
      </c>
      <c r="DJ98" s="36">
        <v>42.825316000000008</v>
      </c>
      <c r="DK98" s="36">
        <v>1.2074939999999998</v>
      </c>
      <c r="DL98" s="36">
        <v>1.3769089999999999</v>
      </c>
      <c r="DM98" s="36">
        <v>20.986572000000006</v>
      </c>
      <c r="DN98" s="36">
        <v>9.0031429999999997</v>
      </c>
      <c r="DO98" s="36">
        <v>58.554643000000006</v>
      </c>
      <c r="DP98" s="36">
        <v>2.8912409999999995</v>
      </c>
      <c r="DQ98" s="36">
        <v>3.8388899999999992</v>
      </c>
      <c r="DR98" s="36">
        <v>22.293212000000004</v>
      </c>
      <c r="DS98" s="36">
        <v>18.487214999999999</v>
      </c>
      <c r="DT98" s="36">
        <v>49.746050000000011</v>
      </c>
      <c r="DU98" s="36">
        <v>17.124476999999999</v>
      </c>
      <c r="DV98" s="36">
        <v>31.985584000000003</v>
      </c>
      <c r="DW98" s="36">
        <v>39.980455000000006</v>
      </c>
      <c r="DX98" s="36">
        <v>6.5616650000000005</v>
      </c>
      <c r="DY98" s="36">
        <v>163.24387999999999</v>
      </c>
      <c r="DZ98" s="36">
        <v>33.654437000000001</v>
      </c>
      <c r="EA98" s="36">
        <v>2.7428579999999991</v>
      </c>
      <c r="EB98" s="36">
        <v>138.65705100000002</v>
      </c>
      <c r="EC98" s="36">
        <v>36.304659999999998</v>
      </c>
      <c r="ED98" s="36">
        <v>24.198183999999998</v>
      </c>
      <c r="EE98" s="36">
        <v>13.094205999999998</v>
      </c>
      <c r="EF98" s="36">
        <v>17.632209</v>
      </c>
      <c r="EG98" s="36">
        <v>23.140152999999998</v>
      </c>
      <c r="EH98" s="36">
        <v>21.147717999999998</v>
      </c>
      <c r="EI98" s="36">
        <v>0</v>
      </c>
      <c r="EJ98" s="36">
        <v>5.8837560000000009</v>
      </c>
      <c r="EK98" s="36">
        <v>8.7345030000000001</v>
      </c>
      <c r="EL98" s="36">
        <v>4.3430000000000005E-3</v>
      </c>
      <c r="EM98" s="36">
        <v>678.95010200000002</v>
      </c>
      <c r="EN98" s="36">
        <v>927.58330100000001</v>
      </c>
      <c r="EO98" s="36">
        <v>0.40359800000000001</v>
      </c>
      <c r="EP98" s="36">
        <v>20102.995856999998</v>
      </c>
      <c r="EQ98" s="36">
        <v>-114.15510899999732</v>
      </c>
      <c r="ER98" s="36"/>
      <c r="ES98" s="36">
        <v>95374.096597000011</v>
      </c>
      <c r="ET98" s="35"/>
      <c r="EU98" s="15"/>
      <c r="EV98" s="16"/>
      <c r="EW98" s="15"/>
      <c r="EX98" s="16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</row>
    <row r="99" spans="1:170" x14ac:dyDescent="0.25">
      <c r="A99" s="1"/>
      <c r="B99" s="2" t="s">
        <v>34</v>
      </c>
      <c r="C99" s="4">
        <v>96</v>
      </c>
      <c r="D99" s="36">
        <v>2.9092469999999997</v>
      </c>
      <c r="E99" s="36">
        <v>1.2284959999999998</v>
      </c>
      <c r="F99" s="36">
        <v>2.9756999999999999E-2</v>
      </c>
      <c r="G99" s="36">
        <v>3.5672999999999989E-2</v>
      </c>
      <c r="H99" s="36">
        <v>4.9999999999999996E-6</v>
      </c>
      <c r="I99" s="36">
        <v>0.18180099999999996</v>
      </c>
      <c r="J99" s="36">
        <v>0.14241199999999996</v>
      </c>
      <c r="K99" s="36">
        <v>8.3553060000000006</v>
      </c>
      <c r="L99" s="36">
        <v>5.3007999999999993E-2</v>
      </c>
      <c r="M99" s="36">
        <v>3.4187089999999998</v>
      </c>
      <c r="N99" s="36">
        <v>5.4944E-2</v>
      </c>
      <c r="O99" s="36">
        <v>0</v>
      </c>
      <c r="P99" s="36">
        <v>9.8912E-2</v>
      </c>
      <c r="Q99" s="36">
        <v>4.5971999999999999E-2</v>
      </c>
      <c r="R99" s="36">
        <v>5.8742000000000003E-2</v>
      </c>
      <c r="S99" s="36">
        <v>9.0640000000000009E-3</v>
      </c>
      <c r="T99" s="36">
        <v>4.4161550000000016</v>
      </c>
      <c r="U99" s="36">
        <v>0.74030299999999993</v>
      </c>
      <c r="V99" s="36">
        <v>0</v>
      </c>
      <c r="W99" s="36">
        <v>6.5240000000000006E-2</v>
      </c>
      <c r="X99" s="36">
        <v>1.6598520000000001</v>
      </c>
      <c r="Y99" s="36">
        <v>0.14682000000000001</v>
      </c>
      <c r="Z99" s="36">
        <v>1.1098999999999999E-2</v>
      </c>
      <c r="AA99" s="36">
        <v>1.9999999999999999E-6</v>
      </c>
      <c r="AB99" s="36">
        <v>0.30701699999999998</v>
      </c>
      <c r="AC99" s="36">
        <v>0.74413099999999999</v>
      </c>
      <c r="AD99" s="36">
        <v>5.6935039999999999</v>
      </c>
      <c r="AE99" s="36">
        <v>9.3351070000000007</v>
      </c>
      <c r="AF99" s="36">
        <v>11.882672999999999</v>
      </c>
      <c r="AG99" s="36">
        <v>0.10116899999999998</v>
      </c>
      <c r="AH99" s="36">
        <v>76.989908999999997</v>
      </c>
      <c r="AI99" s="36">
        <v>2.4926009999999996</v>
      </c>
      <c r="AJ99" s="36">
        <v>0.282252</v>
      </c>
      <c r="AK99" s="36">
        <v>8.0430999999999975E-2</v>
      </c>
      <c r="AL99" s="36">
        <v>4.3059999999999987E-2</v>
      </c>
      <c r="AM99" s="36">
        <v>3.6833140000000002</v>
      </c>
      <c r="AN99" s="36">
        <v>5.7014770000000006</v>
      </c>
      <c r="AO99" s="36">
        <v>0.23222299999999998</v>
      </c>
      <c r="AP99" s="36">
        <v>0.5668970000000001</v>
      </c>
      <c r="AQ99" s="36">
        <v>34.306049999999999</v>
      </c>
      <c r="AR99" s="36">
        <v>4.2262419999999992</v>
      </c>
      <c r="AS99" s="36">
        <v>2.4886979999999999</v>
      </c>
      <c r="AT99" s="36">
        <v>0.21545599999999998</v>
      </c>
      <c r="AU99" s="36">
        <v>4.5340999999999992E-2</v>
      </c>
      <c r="AV99" s="36">
        <v>1.7229999999999999E-3</v>
      </c>
      <c r="AW99" s="36">
        <v>0.10385400000000002</v>
      </c>
      <c r="AX99" s="36">
        <v>3.8373999999999998E-2</v>
      </c>
      <c r="AY99" s="36">
        <v>0.17064199999999999</v>
      </c>
      <c r="AZ99" s="36">
        <v>2.9401000000000004E-2</v>
      </c>
      <c r="BA99" s="36">
        <v>7.4612999999999999E-2</v>
      </c>
      <c r="BB99" s="36">
        <v>0.23360699999999998</v>
      </c>
      <c r="BC99" s="36">
        <v>0.10806900000000001</v>
      </c>
      <c r="BD99" s="36">
        <v>0.243143</v>
      </c>
      <c r="BE99" s="36">
        <v>0.42907600000000001</v>
      </c>
      <c r="BF99" s="36">
        <v>0.14230299999999999</v>
      </c>
      <c r="BG99" s="36">
        <v>0.104617</v>
      </c>
      <c r="BH99" s="36">
        <v>2.1992000000000001E-2</v>
      </c>
      <c r="BI99" s="36">
        <v>5.4714000000000006E-2</v>
      </c>
      <c r="BJ99" s="36">
        <v>0.116587</v>
      </c>
      <c r="BK99" s="36">
        <v>1.4654E-2</v>
      </c>
      <c r="BL99" s="36">
        <v>0.30020100000000005</v>
      </c>
      <c r="BM99" s="36">
        <v>7.4767E-2</v>
      </c>
      <c r="BN99" s="36">
        <v>0.184834</v>
      </c>
      <c r="BO99" s="36">
        <v>9.0208999999999998E-2</v>
      </c>
      <c r="BP99" s="36">
        <v>0.16583400000000001</v>
      </c>
      <c r="BQ99" s="36">
        <v>7.5394000000000003E-2</v>
      </c>
      <c r="BR99" s="36">
        <v>0.29472199999999998</v>
      </c>
      <c r="BS99" s="36">
        <v>0</v>
      </c>
      <c r="BT99" s="36">
        <v>65.928818000000007</v>
      </c>
      <c r="BU99" s="36">
        <v>20.727964000000004</v>
      </c>
      <c r="BV99" s="36">
        <v>1.5544930000000001</v>
      </c>
      <c r="BW99" s="36">
        <v>4.6274170000000003</v>
      </c>
      <c r="BX99" s="36">
        <v>31.109280999999999</v>
      </c>
      <c r="BY99" s="36">
        <v>12.793609999999997</v>
      </c>
      <c r="BZ99" s="36">
        <v>44.182292000000004</v>
      </c>
      <c r="CA99" s="36">
        <v>163.35486399999999</v>
      </c>
      <c r="CB99" s="36">
        <v>3.7830440000000003</v>
      </c>
      <c r="CC99" s="36">
        <v>244.71530300000003</v>
      </c>
      <c r="CD99" s="36">
        <v>12.383932</v>
      </c>
      <c r="CE99" s="36">
        <v>0.45770499999999997</v>
      </c>
      <c r="CF99" s="36">
        <v>6.2115069999999992</v>
      </c>
      <c r="CG99" s="36">
        <v>2.8155999999999999</v>
      </c>
      <c r="CH99" s="36">
        <v>4.3320950000000007</v>
      </c>
      <c r="CI99" s="36">
        <v>1.9338410000000001</v>
      </c>
      <c r="CJ99" s="36">
        <v>152.62164300000001</v>
      </c>
      <c r="CK99" s="36">
        <v>177.681568</v>
      </c>
      <c r="CL99" s="36">
        <v>2.766178</v>
      </c>
      <c r="CM99" s="36">
        <v>1.1376120000000003</v>
      </c>
      <c r="CN99" s="36">
        <v>330.81530100000003</v>
      </c>
      <c r="CO99" s="36">
        <v>180.92333299999999</v>
      </c>
      <c r="CP99" s="36">
        <v>19.427849999999999</v>
      </c>
      <c r="CQ99" s="36">
        <v>10.306334000000003</v>
      </c>
      <c r="CR99" s="36">
        <v>56.752410999999988</v>
      </c>
      <c r="CS99" s="36">
        <v>79.091485000000006</v>
      </c>
      <c r="CT99" s="36">
        <v>904.05327100000011</v>
      </c>
      <c r="CU99" s="36">
        <v>5051.1506349999991</v>
      </c>
      <c r="CV99" s="36">
        <v>1259.4523360000001</v>
      </c>
      <c r="CW99" s="36">
        <v>121.97442300000002</v>
      </c>
      <c r="CX99" s="36">
        <v>5405.544730999999</v>
      </c>
      <c r="CY99" s="36">
        <v>1478.5840189999999</v>
      </c>
      <c r="CZ99" s="36">
        <v>534.78599499999996</v>
      </c>
      <c r="DA99" s="36">
        <v>3753.0178940000005</v>
      </c>
      <c r="DB99" s="36">
        <v>542.67091400000004</v>
      </c>
      <c r="DC99" s="36">
        <v>1350.329577</v>
      </c>
      <c r="DD99" s="36">
        <v>908.28034200000002</v>
      </c>
      <c r="DE99" s="36">
        <v>19.125625999999997</v>
      </c>
      <c r="DF99" s="36">
        <v>99.93939899999998</v>
      </c>
      <c r="DG99" s="36">
        <v>2721.7635660000014</v>
      </c>
      <c r="DH99" s="36">
        <v>300.41138100000001</v>
      </c>
      <c r="DI99" s="36">
        <v>229.79174300000005</v>
      </c>
      <c r="DJ99" s="36">
        <v>22.536997999999997</v>
      </c>
      <c r="DK99" s="36">
        <v>1.1345060000000002</v>
      </c>
      <c r="DL99" s="36">
        <v>0.93864099999999995</v>
      </c>
      <c r="DM99" s="36">
        <v>15.929736999999999</v>
      </c>
      <c r="DN99" s="36">
        <v>7.598177999999999</v>
      </c>
      <c r="DO99" s="36">
        <v>36.220464999999997</v>
      </c>
      <c r="DP99" s="36">
        <v>2.6450369999999999</v>
      </c>
      <c r="DQ99" s="36">
        <v>3.6474049999999996</v>
      </c>
      <c r="DR99" s="36">
        <v>21.628810999999999</v>
      </c>
      <c r="DS99" s="36">
        <v>8.7774360000000016</v>
      </c>
      <c r="DT99" s="36">
        <v>48.834901000000002</v>
      </c>
      <c r="DU99" s="36">
        <v>38.515761000000005</v>
      </c>
      <c r="DV99" s="36">
        <v>26.954851999999999</v>
      </c>
      <c r="DW99" s="36">
        <v>11.422572999999998</v>
      </c>
      <c r="DX99" s="36">
        <v>6.2534670000000014</v>
      </c>
      <c r="DY99" s="36">
        <v>7.3637280000000001</v>
      </c>
      <c r="DZ99" s="36">
        <v>25.382825999999998</v>
      </c>
      <c r="EA99" s="36">
        <v>1.9502140000000001</v>
      </c>
      <c r="EB99" s="36">
        <v>29.287804000000001</v>
      </c>
      <c r="EC99" s="36">
        <v>7.1585480000000006</v>
      </c>
      <c r="ED99" s="36">
        <v>23.934286999999998</v>
      </c>
      <c r="EE99" s="36">
        <v>7.5439440000000006</v>
      </c>
      <c r="EF99" s="36">
        <v>22.003387</v>
      </c>
      <c r="EG99" s="36">
        <v>23.012342</v>
      </c>
      <c r="EH99" s="36">
        <v>23.044792999999999</v>
      </c>
      <c r="EI99" s="36">
        <v>0</v>
      </c>
      <c r="EJ99" s="36">
        <v>5.2694649999999994</v>
      </c>
      <c r="EK99" s="36">
        <v>8.3835890000000006</v>
      </c>
      <c r="EL99" s="36">
        <v>1.696E-3</v>
      </c>
      <c r="EM99" s="36">
        <v>502.84722899999997</v>
      </c>
      <c r="EN99" s="36">
        <v>736.12166300000013</v>
      </c>
      <c r="EO99" s="36">
        <v>0.130991</v>
      </c>
      <c r="EP99" s="36">
        <v>11727.706137000001</v>
      </c>
      <c r="EQ99" s="36">
        <v>47.345015000021817</v>
      </c>
      <c r="ER99" s="36"/>
      <c r="ES99" s="36">
        <v>39950.990160000023</v>
      </c>
      <c r="ET99" s="35"/>
      <c r="EU99" s="15"/>
      <c r="EV99" s="16"/>
      <c r="EW99" s="15"/>
      <c r="EX99" s="16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</row>
    <row r="100" spans="1:170" x14ac:dyDescent="0.25">
      <c r="A100" s="1"/>
      <c r="B100" s="2" t="s">
        <v>35</v>
      </c>
      <c r="C100" s="4">
        <v>97</v>
      </c>
      <c r="D100" s="36">
        <v>7.2798200000000008</v>
      </c>
      <c r="E100" s="36">
        <v>14.499274000000002</v>
      </c>
      <c r="F100" s="36">
        <v>0.41686600000000001</v>
      </c>
      <c r="G100" s="36">
        <v>0.26649099999999998</v>
      </c>
      <c r="H100" s="36">
        <v>9.5000000000000019E-5</v>
      </c>
      <c r="I100" s="36">
        <v>4.9308070000000006</v>
      </c>
      <c r="J100" s="36">
        <v>0.28207699999999997</v>
      </c>
      <c r="K100" s="36">
        <v>42.301904000000007</v>
      </c>
      <c r="L100" s="36">
        <v>0.69523199999999985</v>
      </c>
      <c r="M100" s="36">
        <v>11.31269</v>
      </c>
      <c r="N100" s="36">
        <v>6.7805679999999997</v>
      </c>
      <c r="O100" s="36">
        <v>7.9999999999999996E-6</v>
      </c>
      <c r="P100" s="36">
        <v>0.68584800000000001</v>
      </c>
      <c r="Q100" s="36">
        <v>0.69905299999999992</v>
      </c>
      <c r="R100" s="36">
        <v>0.48731400000000002</v>
      </c>
      <c r="S100" s="36">
        <v>0.78459000000000001</v>
      </c>
      <c r="T100" s="36">
        <v>1.7689119999999998</v>
      </c>
      <c r="U100" s="36">
        <v>8.9813000000000018E-2</v>
      </c>
      <c r="V100" s="36">
        <v>3.0000000000000001E-6</v>
      </c>
      <c r="W100" s="36">
        <v>1.218807</v>
      </c>
      <c r="X100" s="36">
        <v>1.0364429999999998</v>
      </c>
      <c r="Y100" s="36">
        <v>0.30926900000000007</v>
      </c>
      <c r="Z100" s="36">
        <v>0.21056900000000001</v>
      </c>
      <c r="AA100" s="36">
        <v>1.4000000000000001E-5</v>
      </c>
      <c r="AB100" s="36">
        <v>0.62213499999999999</v>
      </c>
      <c r="AC100" s="36">
        <v>1.0410619999999999</v>
      </c>
      <c r="AD100" s="36">
        <v>6.887783999999999</v>
      </c>
      <c r="AE100" s="36">
        <v>0.203398</v>
      </c>
      <c r="AF100" s="36">
        <v>37.062336999999992</v>
      </c>
      <c r="AG100" s="36">
        <v>0.38230099999999995</v>
      </c>
      <c r="AH100" s="36">
        <v>16.563710999999998</v>
      </c>
      <c r="AI100" s="36">
        <v>5.2381869999999999</v>
      </c>
      <c r="AJ100" s="36">
        <v>1.372547</v>
      </c>
      <c r="AK100" s="36">
        <v>3.1876999999999996E-2</v>
      </c>
      <c r="AL100" s="36">
        <v>8.6104E-2</v>
      </c>
      <c r="AM100" s="36">
        <v>1.7269859999999999</v>
      </c>
      <c r="AN100" s="36">
        <v>8.4272980000000004</v>
      </c>
      <c r="AO100" s="36">
        <v>11.036188000000001</v>
      </c>
      <c r="AP100" s="36">
        <v>2.0644469999999999</v>
      </c>
      <c r="AQ100" s="36">
        <v>152.79656700000001</v>
      </c>
      <c r="AR100" s="36">
        <v>2.6468789999999998</v>
      </c>
      <c r="AS100" s="36">
        <v>7.4484620000000001</v>
      </c>
      <c r="AT100" s="36">
        <v>0.85775900000000016</v>
      </c>
      <c r="AU100" s="36">
        <v>0.15732699999999999</v>
      </c>
      <c r="AV100" s="36">
        <v>6.4639999999999993E-3</v>
      </c>
      <c r="AW100" s="36">
        <v>0.14741799999999999</v>
      </c>
      <c r="AX100" s="36">
        <v>0.33818400000000004</v>
      </c>
      <c r="AY100" s="36">
        <v>3.7594090000000002</v>
      </c>
      <c r="AZ100" s="36">
        <v>5.3216999999999993E-2</v>
      </c>
      <c r="BA100" s="36">
        <v>0.17512500000000003</v>
      </c>
      <c r="BB100" s="36">
        <v>0.3649690000000001</v>
      </c>
      <c r="BC100" s="36">
        <v>0.12692200000000003</v>
      </c>
      <c r="BD100" s="36">
        <v>0.20555199999999998</v>
      </c>
      <c r="BE100" s="36">
        <v>1.6146650000000005</v>
      </c>
      <c r="BF100" s="36">
        <v>0.14039299999999996</v>
      </c>
      <c r="BG100" s="36">
        <v>0.26618799999999998</v>
      </c>
      <c r="BH100" s="36">
        <v>2.8311999999999997E-2</v>
      </c>
      <c r="BI100" s="36">
        <v>8.4399999999999989E-2</v>
      </c>
      <c r="BJ100" s="36">
        <v>0.57067299999999987</v>
      </c>
      <c r="BK100" s="36">
        <v>0.31164100000000006</v>
      </c>
      <c r="BL100" s="36">
        <v>5.6465870000000002</v>
      </c>
      <c r="BM100" s="36">
        <v>0.52941300000000002</v>
      </c>
      <c r="BN100" s="36">
        <v>0.151033</v>
      </c>
      <c r="BO100" s="36">
        <v>0.62485000000000002</v>
      </c>
      <c r="BP100" s="36">
        <v>0.306865</v>
      </c>
      <c r="BQ100" s="36">
        <v>6.6476999999999994E-2</v>
      </c>
      <c r="BR100" s="36">
        <v>0.83349099999999998</v>
      </c>
      <c r="BS100" s="36">
        <v>0</v>
      </c>
      <c r="BT100" s="36">
        <v>232.52132800000001</v>
      </c>
      <c r="BU100" s="36">
        <v>344.73572800000005</v>
      </c>
      <c r="BV100" s="36">
        <v>30.797333999999992</v>
      </c>
      <c r="BW100" s="36">
        <v>48.479021999999993</v>
      </c>
      <c r="BX100" s="36">
        <v>877.56369899999981</v>
      </c>
      <c r="BY100" s="36">
        <v>489.77694299999996</v>
      </c>
      <c r="BZ100" s="36">
        <v>124.72753799999997</v>
      </c>
      <c r="CA100" s="36">
        <v>1163.9829500000001</v>
      </c>
      <c r="CB100" s="36">
        <v>69.493918000000008</v>
      </c>
      <c r="CC100" s="36">
        <v>1137.2779509999998</v>
      </c>
      <c r="CD100" s="36">
        <v>2148.8978829999996</v>
      </c>
      <c r="CE100" s="36">
        <v>18.494034999999997</v>
      </c>
      <c r="CF100" s="36">
        <v>60.444409</v>
      </c>
      <c r="CG100" s="36">
        <v>60.019313000000004</v>
      </c>
      <c r="CH100" s="36">
        <v>50.372837000000011</v>
      </c>
      <c r="CI100" s="36">
        <v>235.57244500000002</v>
      </c>
      <c r="CJ100" s="36">
        <v>85.858730000000008</v>
      </c>
      <c r="CK100" s="36">
        <v>30.151916999999997</v>
      </c>
      <c r="CL100" s="36">
        <v>184.22923100000003</v>
      </c>
      <c r="CM100" s="36">
        <v>29.840183000000007</v>
      </c>
      <c r="CN100" s="36">
        <v>290.32038099999994</v>
      </c>
      <c r="CO100" s="36">
        <v>532.95172000000002</v>
      </c>
      <c r="CP100" s="36">
        <v>515.99091299999998</v>
      </c>
      <c r="CQ100" s="36">
        <v>95.191370000000006</v>
      </c>
      <c r="CR100" s="36">
        <v>161.31146300000003</v>
      </c>
      <c r="CS100" s="36">
        <v>155.15806799999999</v>
      </c>
      <c r="CT100" s="36">
        <v>1534.0549290000001</v>
      </c>
      <c r="CU100" s="36">
        <v>155.745814</v>
      </c>
      <c r="CV100" s="36">
        <v>5508.1782560000001</v>
      </c>
      <c r="CW100" s="36">
        <v>648.96614499999987</v>
      </c>
      <c r="CX100" s="36">
        <v>1632.6723489999999</v>
      </c>
      <c r="CY100" s="36">
        <v>4352.5929759999999</v>
      </c>
      <c r="CZ100" s="36">
        <v>3646.0929430000001</v>
      </c>
      <c r="DA100" s="36">
        <v>2086.5889839999995</v>
      </c>
      <c r="DB100" s="36">
        <v>1533.3090880000002</v>
      </c>
      <c r="DC100" s="36">
        <v>888.57029399999999</v>
      </c>
      <c r="DD100" s="36">
        <v>1875.6067390000001</v>
      </c>
      <c r="DE100" s="36">
        <v>1275.8034079999995</v>
      </c>
      <c r="DF100" s="36">
        <v>508.09862799999996</v>
      </c>
      <c r="DG100" s="36">
        <v>16982.656182999999</v>
      </c>
      <c r="DH100" s="36">
        <v>263.49386000000004</v>
      </c>
      <c r="DI100" s="36">
        <v>962.78177199999993</v>
      </c>
      <c r="DJ100" s="36">
        <v>125.75460200000002</v>
      </c>
      <c r="DK100" s="36">
        <v>5.572616</v>
      </c>
      <c r="DL100" s="36">
        <v>4.9017920000000004</v>
      </c>
      <c r="DM100" s="36">
        <v>31.622154000000002</v>
      </c>
      <c r="DN100" s="36">
        <v>94.049192000000019</v>
      </c>
      <c r="DO100" s="36">
        <v>1116.6977180000001</v>
      </c>
      <c r="DP100" s="36">
        <v>6.6851230000000008</v>
      </c>
      <c r="DQ100" s="36">
        <v>11.898657</v>
      </c>
      <c r="DR100" s="36">
        <v>47.053726000000005</v>
      </c>
      <c r="DS100" s="36">
        <v>14.384084000000001</v>
      </c>
      <c r="DT100" s="36">
        <v>57.555794000000013</v>
      </c>
      <c r="DU100" s="36">
        <v>202.66860600000004</v>
      </c>
      <c r="DV100" s="36">
        <v>37.106390999999995</v>
      </c>
      <c r="DW100" s="36">
        <v>40.527628999999997</v>
      </c>
      <c r="DX100" s="36">
        <v>11.221696</v>
      </c>
      <c r="DY100" s="36">
        <v>15.882864000000003</v>
      </c>
      <c r="DZ100" s="36">
        <v>173.31226899999996</v>
      </c>
      <c r="EA100" s="36">
        <v>57.947785999999994</v>
      </c>
      <c r="EB100" s="36">
        <v>763.24358400000006</v>
      </c>
      <c r="EC100" s="36">
        <v>70.445378000000005</v>
      </c>
      <c r="ED100" s="36">
        <v>27.356694999999998</v>
      </c>
      <c r="EE100" s="36">
        <v>72.977885000000001</v>
      </c>
      <c r="EF100" s="36">
        <v>56.931367999999999</v>
      </c>
      <c r="EG100" s="36">
        <v>28.304426999999997</v>
      </c>
      <c r="EH100" s="36">
        <v>91.015201000000005</v>
      </c>
      <c r="EI100" s="36">
        <v>0</v>
      </c>
      <c r="EJ100" s="36">
        <v>52.547154999999997</v>
      </c>
      <c r="EK100" s="36">
        <v>84.335261999999986</v>
      </c>
      <c r="EL100" s="36">
        <v>8.7690000000000008E-3</v>
      </c>
      <c r="EM100" s="36">
        <v>7021.4457840000005</v>
      </c>
      <c r="EN100" s="36">
        <v>10371.563545999999</v>
      </c>
      <c r="EO100" s="36">
        <v>0.94293400000000016</v>
      </c>
      <c r="EP100" s="36">
        <v>3696.6716969999998</v>
      </c>
      <c r="EQ100" s="36">
        <v>2177.5655320000433</v>
      </c>
      <c r="ER100" s="36"/>
      <c r="ES100" s="36">
        <v>79968.633664000023</v>
      </c>
      <c r="ET100" s="35"/>
      <c r="EU100" s="15"/>
      <c r="EV100" s="16"/>
      <c r="EW100" s="15"/>
      <c r="EX100" s="16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</row>
    <row r="101" spans="1:170" x14ac:dyDescent="0.25">
      <c r="A101" s="1"/>
      <c r="B101" s="2" t="s">
        <v>36</v>
      </c>
      <c r="C101" s="4">
        <v>98</v>
      </c>
      <c r="D101" s="36">
        <v>0.14640799999999995</v>
      </c>
      <c r="E101" s="36">
        <v>0.18393700000000004</v>
      </c>
      <c r="F101" s="36">
        <v>1.4884000000000001E-2</v>
      </c>
      <c r="G101" s="36">
        <v>5.8707000000000002E-2</v>
      </c>
      <c r="H101" s="36">
        <v>2.9E-5</v>
      </c>
      <c r="I101" s="36">
        <v>0.32833399999999996</v>
      </c>
      <c r="J101" s="36">
        <v>1.5205000000000002E-2</v>
      </c>
      <c r="K101" s="36">
        <v>1.022605</v>
      </c>
      <c r="L101" s="36">
        <v>3.3159999999999995E-2</v>
      </c>
      <c r="M101" s="36">
        <v>0.18799600000000002</v>
      </c>
      <c r="N101" s="36">
        <v>3.1179000000000002E-2</v>
      </c>
      <c r="O101" s="36">
        <v>0</v>
      </c>
      <c r="P101" s="36">
        <v>4.5439E-2</v>
      </c>
      <c r="Q101" s="36">
        <v>6.8318999999999991E-2</v>
      </c>
      <c r="R101" s="36">
        <v>3.2014999999999995E-2</v>
      </c>
      <c r="S101" s="36">
        <v>1.4502000000000001E-2</v>
      </c>
      <c r="T101" s="36">
        <v>0.24192600000000003</v>
      </c>
      <c r="U101" s="36">
        <v>1.2315680000000002</v>
      </c>
      <c r="V101" s="36">
        <v>0</v>
      </c>
      <c r="W101" s="36">
        <v>8.3600999999999995E-2</v>
      </c>
      <c r="X101" s="36">
        <v>4.1727999999999994E-2</v>
      </c>
      <c r="Y101" s="36">
        <v>7.1890000000000001E-3</v>
      </c>
      <c r="Z101" s="36">
        <v>2.5050000000000003E-3</v>
      </c>
      <c r="AA101" s="36">
        <v>9.9999999999999995E-7</v>
      </c>
      <c r="AB101" s="36">
        <v>5.9258000000000005E-2</v>
      </c>
      <c r="AC101" s="36">
        <v>9.9860000000000004E-2</v>
      </c>
      <c r="AD101" s="36">
        <v>0.14910499999999999</v>
      </c>
      <c r="AE101" s="36">
        <v>1.7236999999999999E-2</v>
      </c>
      <c r="AF101" s="36">
        <v>0.11885100000000001</v>
      </c>
      <c r="AG101" s="36">
        <v>13.821261999999999</v>
      </c>
      <c r="AH101" s="36">
        <v>6.4991379999999994</v>
      </c>
      <c r="AI101" s="36">
        <v>0.94158699999999995</v>
      </c>
      <c r="AJ101" s="36">
        <v>0.16075800000000001</v>
      </c>
      <c r="AK101" s="36">
        <v>4.9199999999999999E-3</v>
      </c>
      <c r="AL101" s="36">
        <v>4.1140000000000005E-3</v>
      </c>
      <c r="AM101" s="36">
        <v>0.17946899999999999</v>
      </c>
      <c r="AN101" s="36">
        <v>3.1929900000000004</v>
      </c>
      <c r="AO101" s="36">
        <v>1.8823720000000002</v>
      </c>
      <c r="AP101" s="36">
        <v>8.5730000000000001E-2</v>
      </c>
      <c r="AQ101" s="36">
        <v>6.7952060000000003</v>
      </c>
      <c r="AR101" s="36">
        <v>0.27469600000000005</v>
      </c>
      <c r="AS101" s="36">
        <v>2.2209249999999998</v>
      </c>
      <c r="AT101" s="36">
        <v>0.29422300000000001</v>
      </c>
      <c r="AU101" s="36">
        <v>0.13652699999999998</v>
      </c>
      <c r="AV101" s="36">
        <v>1.3613999999999999E-2</v>
      </c>
      <c r="AW101" s="36">
        <v>1.0610919999999995</v>
      </c>
      <c r="AX101" s="36">
        <v>1.0855999999999998E-2</v>
      </c>
      <c r="AY101" s="36">
        <v>3.6065999999999994E-2</v>
      </c>
      <c r="AZ101" s="36">
        <v>8.6703999999999976E-2</v>
      </c>
      <c r="BA101" s="36">
        <v>4.7739919999999989</v>
      </c>
      <c r="BB101" s="36">
        <v>2.7660839999999998</v>
      </c>
      <c r="BC101" s="36">
        <v>15.798427999999996</v>
      </c>
      <c r="BD101" s="36">
        <v>1.6863770000000002</v>
      </c>
      <c r="BE101" s="36">
        <v>8.8913999999999993E-2</v>
      </c>
      <c r="BF101" s="36">
        <v>1.18641</v>
      </c>
      <c r="BG101" s="36">
        <v>8.5196880000000021</v>
      </c>
      <c r="BH101" s="36">
        <v>0.27997999999999995</v>
      </c>
      <c r="BI101" s="36">
        <v>0.22109200000000001</v>
      </c>
      <c r="BJ101" s="36">
        <v>3.9913210000000001</v>
      </c>
      <c r="BK101" s="36">
        <v>0.678894</v>
      </c>
      <c r="BL101" s="36">
        <v>3.2952050000000002</v>
      </c>
      <c r="BM101" s="36">
        <v>6.4708459999999999</v>
      </c>
      <c r="BN101" s="36">
        <v>0.58431400000000011</v>
      </c>
      <c r="BO101" s="36">
        <v>2.7537440000000002</v>
      </c>
      <c r="BP101" s="36">
        <v>1.1478689999999998</v>
      </c>
      <c r="BQ101" s="36">
        <v>0.18890599999999999</v>
      </c>
      <c r="BR101" s="36">
        <v>7.2192400000000001</v>
      </c>
      <c r="BS101" s="36">
        <v>0</v>
      </c>
      <c r="BT101" s="36">
        <v>2.9160710000000005</v>
      </c>
      <c r="BU101" s="36">
        <v>2.734229</v>
      </c>
      <c r="BV101" s="36">
        <v>0.68419200000000002</v>
      </c>
      <c r="BW101" s="36">
        <v>6.6449380000000007</v>
      </c>
      <c r="BX101" s="36">
        <v>162.29723899999996</v>
      </c>
      <c r="BY101" s="36">
        <v>20.672020999999997</v>
      </c>
      <c r="BZ101" s="36">
        <v>4.3377910000000011</v>
      </c>
      <c r="CA101" s="36">
        <v>17.462377</v>
      </c>
      <c r="CB101" s="36">
        <v>2.007085</v>
      </c>
      <c r="CC101" s="36">
        <v>11.647274000000001</v>
      </c>
      <c r="CD101" s="36">
        <v>5.938822</v>
      </c>
      <c r="CE101" s="36">
        <v>0.55737300000000001</v>
      </c>
      <c r="CF101" s="36">
        <v>2.438148</v>
      </c>
      <c r="CG101" s="36">
        <v>3.572619</v>
      </c>
      <c r="CH101" s="36">
        <v>2.0498989999999999</v>
      </c>
      <c r="CI101" s="36">
        <v>2.6660109999999997</v>
      </c>
      <c r="CJ101" s="36">
        <v>7.1132489999999997</v>
      </c>
      <c r="CK101" s="36">
        <v>247.07733300000004</v>
      </c>
      <c r="CL101" s="36">
        <v>4.0132729999999999</v>
      </c>
      <c r="CM101" s="36">
        <v>1.2627070000000002</v>
      </c>
      <c r="CN101" s="36">
        <v>7.1394960000000003</v>
      </c>
      <c r="CO101" s="36">
        <v>7.4918749999999994</v>
      </c>
      <c r="CP101" s="36">
        <v>3.7108030000000003</v>
      </c>
      <c r="CQ101" s="36">
        <v>5.0843270000000009</v>
      </c>
      <c r="CR101" s="36">
        <v>9.2580839999999984</v>
      </c>
      <c r="CS101" s="36">
        <v>9.1494610000000005</v>
      </c>
      <c r="CT101" s="36">
        <v>20.642349999999997</v>
      </c>
      <c r="CU101" s="36">
        <v>8.1423389999999998</v>
      </c>
      <c r="CV101" s="36">
        <v>10.650269999999999</v>
      </c>
      <c r="CW101" s="36">
        <v>13481.546697000002</v>
      </c>
      <c r="CX101" s="36">
        <v>383.4047149999999</v>
      </c>
      <c r="CY101" s="36">
        <v>471.49757900000003</v>
      </c>
      <c r="CZ101" s="36">
        <v>259.77920199999994</v>
      </c>
      <c r="DA101" s="36">
        <v>192.30107699999996</v>
      </c>
      <c r="DB101" s="36">
        <v>40.602366000000011</v>
      </c>
      <c r="DC101" s="36">
        <v>55.715636999999987</v>
      </c>
      <c r="DD101" s="36">
        <v>437.08598200000006</v>
      </c>
      <c r="DE101" s="36">
        <v>134.21642400000002</v>
      </c>
      <c r="DF101" s="36">
        <v>12.989521999999999</v>
      </c>
      <c r="DG101" s="36">
        <v>467.61763400000001</v>
      </c>
      <c r="DH101" s="36">
        <v>16.890668999999999</v>
      </c>
      <c r="DI101" s="36">
        <v>176.26817199999999</v>
      </c>
      <c r="DJ101" s="36">
        <v>26.660346000000004</v>
      </c>
      <c r="DK101" s="36">
        <v>2.924957</v>
      </c>
      <c r="DL101" s="36">
        <v>6.2546479999999987</v>
      </c>
      <c r="DM101" s="36">
        <v>139.45461400000002</v>
      </c>
      <c r="DN101" s="36">
        <v>1.8755590000000004</v>
      </c>
      <c r="DO101" s="36">
        <v>6.5892120000000007</v>
      </c>
      <c r="DP101" s="36">
        <v>6.6275080000000006</v>
      </c>
      <c r="DQ101" s="36">
        <v>201.093423</v>
      </c>
      <c r="DR101" s="36">
        <v>218.68205799999998</v>
      </c>
      <c r="DS101" s="36">
        <v>1087.3115700000003</v>
      </c>
      <c r="DT101" s="36">
        <v>287.26697200000001</v>
      </c>
      <c r="DU101" s="36">
        <v>6.8820399999999999</v>
      </c>
      <c r="DV101" s="36">
        <v>190.88888399999996</v>
      </c>
      <c r="DW101" s="36">
        <v>801.28460099999995</v>
      </c>
      <c r="DX101" s="36">
        <v>67.900731999999991</v>
      </c>
      <c r="DY101" s="36">
        <v>25.670007999999999</v>
      </c>
      <c r="DZ101" s="36">
        <v>740.85344200000009</v>
      </c>
      <c r="EA101" s="36">
        <v>77.24235800000001</v>
      </c>
      <c r="EB101" s="36">
        <v>279.82239199999998</v>
      </c>
      <c r="EC101" s="36">
        <v>535.59368700000005</v>
      </c>
      <c r="ED101" s="36">
        <v>65.255259999999993</v>
      </c>
      <c r="EE101" s="36">
        <v>199.66593</v>
      </c>
      <c r="EF101" s="36">
        <v>130.59988999999999</v>
      </c>
      <c r="EG101" s="36">
        <v>49.380504000000002</v>
      </c>
      <c r="EH101" s="36">
        <v>486.48899399999999</v>
      </c>
      <c r="EI101" s="36">
        <v>0</v>
      </c>
      <c r="EJ101" s="36">
        <v>230.67789100000002</v>
      </c>
      <c r="EK101" s="36">
        <v>314.71874900000006</v>
      </c>
      <c r="EL101" s="36">
        <v>6.1840000000000003E-3</v>
      </c>
      <c r="EM101" s="36">
        <v>18964.841710000001</v>
      </c>
      <c r="EN101" s="36">
        <v>23795.864592000002</v>
      </c>
      <c r="EO101" s="36">
        <v>0.41547000000000001</v>
      </c>
      <c r="EP101" s="36">
        <v>3133.7151170000002</v>
      </c>
      <c r="EQ101" s="36">
        <v>-467.01826100000812</v>
      </c>
      <c r="ER101" s="36"/>
      <c r="ES101" s="36">
        <v>68438.357474000004</v>
      </c>
      <c r="ET101" s="35"/>
      <c r="EU101" s="15"/>
      <c r="EV101" s="16"/>
      <c r="EW101" s="15"/>
      <c r="EX101" s="16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</row>
    <row r="102" spans="1:170" x14ac:dyDescent="0.25">
      <c r="A102" s="1"/>
      <c r="B102" s="2" t="s">
        <v>37</v>
      </c>
      <c r="C102" s="4">
        <v>99</v>
      </c>
      <c r="D102" s="36">
        <v>1.0413940000000002</v>
      </c>
      <c r="E102" s="36">
        <v>2.828192</v>
      </c>
      <c r="F102" s="36">
        <v>5.6975000000000005E-2</v>
      </c>
      <c r="G102" s="36">
        <v>0.120695</v>
      </c>
      <c r="H102" s="36">
        <v>1.7E-5</v>
      </c>
      <c r="I102" s="36">
        <v>0.67030000000000012</v>
      </c>
      <c r="J102" s="36">
        <v>3.9241999999999999E-2</v>
      </c>
      <c r="K102" s="36">
        <v>1.7964899999999997</v>
      </c>
      <c r="L102" s="36">
        <v>0.20000399999999999</v>
      </c>
      <c r="M102" s="36">
        <v>0.67414000000000007</v>
      </c>
      <c r="N102" s="36">
        <v>0.13507</v>
      </c>
      <c r="O102" s="36">
        <v>9.9999999999999995E-7</v>
      </c>
      <c r="P102" s="36">
        <v>0.39899100000000004</v>
      </c>
      <c r="Q102" s="36">
        <v>0.13425900000000002</v>
      </c>
      <c r="R102" s="36">
        <v>9.2337000000000002E-2</v>
      </c>
      <c r="S102" s="36">
        <v>6.0094999999999996E-2</v>
      </c>
      <c r="T102" s="36">
        <v>0.89971800000000013</v>
      </c>
      <c r="U102" s="36">
        <v>6.0974E-2</v>
      </c>
      <c r="V102" s="36">
        <v>0</v>
      </c>
      <c r="W102" s="36">
        <v>0.19604399999999997</v>
      </c>
      <c r="X102" s="36">
        <v>0.27353699999999997</v>
      </c>
      <c r="Y102" s="36">
        <v>1.2872E-2</v>
      </c>
      <c r="Z102" s="36">
        <v>6.5329999999999997E-3</v>
      </c>
      <c r="AA102" s="36">
        <v>9.9999999999999995E-7</v>
      </c>
      <c r="AB102" s="36">
        <v>0.30597999999999997</v>
      </c>
      <c r="AC102" s="36">
        <v>0.65892899999999999</v>
      </c>
      <c r="AD102" s="36">
        <v>0.28315200000000007</v>
      </c>
      <c r="AE102" s="36">
        <v>0.101192</v>
      </c>
      <c r="AF102" s="36">
        <v>0.71693600000000002</v>
      </c>
      <c r="AG102" s="36">
        <v>0.97061399999999998</v>
      </c>
      <c r="AH102" s="36">
        <v>55.933221000000003</v>
      </c>
      <c r="AI102" s="36">
        <v>2.8175729999999999</v>
      </c>
      <c r="AJ102" s="36">
        <v>0.35997100000000004</v>
      </c>
      <c r="AK102" s="36">
        <v>1.3632999999999996E-2</v>
      </c>
      <c r="AL102" s="36">
        <v>1.3702000000000001E-2</v>
      </c>
      <c r="AM102" s="36">
        <v>0.35019099999999997</v>
      </c>
      <c r="AN102" s="36">
        <v>6.5921310000000011</v>
      </c>
      <c r="AO102" s="36">
        <v>26.953915000000002</v>
      </c>
      <c r="AP102" s="36">
        <v>0.58517599999999992</v>
      </c>
      <c r="AQ102" s="36">
        <v>67.665041000000002</v>
      </c>
      <c r="AR102" s="36">
        <v>3.122811</v>
      </c>
      <c r="AS102" s="36">
        <v>4.6292229999999996</v>
      </c>
      <c r="AT102" s="36">
        <v>5.1523320000000004</v>
      </c>
      <c r="AU102" s="36">
        <v>0.47168100000000002</v>
      </c>
      <c r="AV102" s="36">
        <v>3.0269999999999993E-3</v>
      </c>
      <c r="AW102" s="36">
        <v>0.29735</v>
      </c>
      <c r="AX102" s="36">
        <v>8.884800000000001E-2</v>
      </c>
      <c r="AY102" s="36">
        <v>0.13912900000000003</v>
      </c>
      <c r="AZ102" s="36">
        <v>6.7194000000000004E-2</v>
      </c>
      <c r="BA102" s="36">
        <v>0.66280100000000008</v>
      </c>
      <c r="BB102" s="36">
        <v>5.0855990000000002</v>
      </c>
      <c r="BC102" s="36">
        <v>0.26241499999999995</v>
      </c>
      <c r="BD102" s="36">
        <v>0.19959299999999999</v>
      </c>
      <c r="BE102" s="36">
        <v>2.0035789999999998</v>
      </c>
      <c r="BF102" s="36">
        <v>1.3200289999999999</v>
      </c>
      <c r="BG102" s="36">
        <v>0.44172800000000001</v>
      </c>
      <c r="BH102" s="36">
        <v>6.8117000000000011E-2</v>
      </c>
      <c r="BI102" s="36">
        <v>0.14340299999999997</v>
      </c>
      <c r="BJ102" s="36">
        <v>1.2909919999999999</v>
      </c>
      <c r="BK102" s="36">
        <v>2.2657E-2</v>
      </c>
      <c r="BL102" s="36">
        <v>0.70711699999999988</v>
      </c>
      <c r="BM102" s="36">
        <v>0.41376599999999997</v>
      </c>
      <c r="BN102" s="36">
        <v>5.9716999999999999E-2</v>
      </c>
      <c r="BO102" s="36">
        <v>0.20819400000000002</v>
      </c>
      <c r="BP102" s="36">
        <v>0.23401499999999997</v>
      </c>
      <c r="BQ102" s="36">
        <v>0.12159200000000001</v>
      </c>
      <c r="BR102" s="36">
        <v>4.9050569999999993</v>
      </c>
      <c r="BS102" s="36">
        <v>0</v>
      </c>
      <c r="BT102" s="36">
        <v>35.011765999999994</v>
      </c>
      <c r="BU102" s="36">
        <v>70.783333999999982</v>
      </c>
      <c r="BV102" s="36">
        <v>4.425771000000001</v>
      </c>
      <c r="BW102" s="36">
        <v>23.076482000000006</v>
      </c>
      <c r="BX102" s="36">
        <v>173.57199399999993</v>
      </c>
      <c r="BY102" s="36">
        <v>70.006740000000008</v>
      </c>
      <c r="BZ102" s="36">
        <v>18.275941000000003</v>
      </c>
      <c r="CA102" s="36">
        <v>51.927623999999994</v>
      </c>
      <c r="CB102" s="36">
        <v>20.911574000000002</v>
      </c>
      <c r="CC102" s="36">
        <v>71.190385000000006</v>
      </c>
      <c r="CD102" s="36">
        <v>44.633313000000008</v>
      </c>
      <c r="CE102" s="36">
        <v>2.6577300000000004</v>
      </c>
      <c r="CF102" s="36">
        <v>36.86957799999999</v>
      </c>
      <c r="CG102" s="36">
        <v>12.082023000000001</v>
      </c>
      <c r="CH102" s="36">
        <v>10.065977999999998</v>
      </c>
      <c r="CI102" s="36">
        <v>18.927408000000003</v>
      </c>
      <c r="CJ102" s="36">
        <v>45.709568999999995</v>
      </c>
      <c r="CK102" s="36">
        <v>21.334097</v>
      </c>
      <c r="CL102" s="36">
        <v>9.5714109999999994</v>
      </c>
      <c r="CM102" s="36">
        <v>5.0383330000000006</v>
      </c>
      <c r="CN102" s="36">
        <v>80.357383000000013</v>
      </c>
      <c r="CO102" s="36">
        <v>23.202444</v>
      </c>
      <c r="CP102" s="36">
        <v>16.737436000000002</v>
      </c>
      <c r="CQ102" s="36">
        <v>11.797927</v>
      </c>
      <c r="CR102" s="36">
        <v>82.931098999999989</v>
      </c>
      <c r="CS102" s="36">
        <v>103.00304999999999</v>
      </c>
      <c r="CT102" s="36">
        <v>66.23476500000001</v>
      </c>
      <c r="CU102" s="36">
        <v>81.222341</v>
      </c>
      <c r="CV102" s="36">
        <v>111.37011800000002</v>
      </c>
      <c r="CW102" s="36">
        <v>1702.7965789999996</v>
      </c>
      <c r="CX102" s="36">
        <v>5755.8367069999995</v>
      </c>
      <c r="CY102" s="36">
        <v>2448.847381000001</v>
      </c>
      <c r="CZ102" s="36">
        <v>1002.627439</v>
      </c>
      <c r="DA102" s="36">
        <v>931.38979200000006</v>
      </c>
      <c r="DB102" s="36">
        <v>249.59898299999998</v>
      </c>
      <c r="DC102" s="36">
        <v>188.49902800000001</v>
      </c>
      <c r="DD102" s="36">
        <v>1539.1677099999999</v>
      </c>
      <c r="DE102" s="36">
        <v>3268.513265</v>
      </c>
      <c r="DF102" s="36">
        <v>151.08781100000002</v>
      </c>
      <c r="DG102" s="36">
        <v>7893.1894819999998</v>
      </c>
      <c r="DH102" s="36">
        <v>326.32401300000004</v>
      </c>
      <c r="DI102" s="36">
        <v>627.50114599999995</v>
      </c>
      <c r="DJ102" s="36">
        <v>793.09003600000005</v>
      </c>
      <c r="DK102" s="36">
        <v>17.372915000000003</v>
      </c>
      <c r="DL102" s="36">
        <v>2.4008199999999995</v>
      </c>
      <c r="DM102" s="36">
        <v>66.86466799999998</v>
      </c>
      <c r="DN102" s="36">
        <v>25.976884999999996</v>
      </c>
      <c r="DO102" s="36">
        <v>43.350436999999985</v>
      </c>
      <c r="DP102" s="36">
        <v>8.835286</v>
      </c>
      <c r="DQ102" s="36">
        <v>47.263090000000005</v>
      </c>
      <c r="DR102" s="36">
        <v>687.06774099999996</v>
      </c>
      <c r="DS102" s="36">
        <v>31.113888000000006</v>
      </c>
      <c r="DT102" s="36">
        <v>58.485450000000007</v>
      </c>
      <c r="DU102" s="36">
        <v>263.83221900000001</v>
      </c>
      <c r="DV102" s="36">
        <v>365.26117599999992</v>
      </c>
      <c r="DW102" s="36">
        <v>70.568991000000025</v>
      </c>
      <c r="DX102" s="36">
        <v>28.284265000000005</v>
      </c>
      <c r="DY102" s="36">
        <v>28.304591000000006</v>
      </c>
      <c r="DZ102" s="36">
        <v>410.66629400000005</v>
      </c>
      <c r="EA102" s="36">
        <v>4.4133789999999999</v>
      </c>
      <c r="EB102" s="36">
        <v>100.46819099999999</v>
      </c>
      <c r="EC102" s="36">
        <v>57.816617000000008</v>
      </c>
      <c r="ED102" s="36">
        <v>11.351826000000003</v>
      </c>
      <c r="EE102" s="36">
        <v>25.527080999999999</v>
      </c>
      <c r="EF102" s="36">
        <v>45.519791999999995</v>
      </c>
      <c r="EG102" s="36">
        <v>54.278473000000005</v>
      </c>
      <c r="EH102" s="36">
        <v>562.07373200000006</v>
      </c>
      <c r="EI102" s="36">
        <v>0</v>
      </c>
      <c r="EJ102" s="36">
        <v>84.049745999999999</v>
      </c>
      <c r="EK102" s="36">
        <v>108.19965900000001</v>
      </c>
      <c r="EL102" s="36">
        <v>4.8410000000000007E-3</v>
      </c>
      <c r="EM102" s="36">
        <v>11775.628425000003</v>
      </c>
      <c r="EN102" s="36">
        <v>13957.698723000001</v>
      </c>
      <c r="EO102" s="36">
        <v>0.547234</v>
      </c>
      <c r="EP102" s="36">
        <v>4906.2880510000005</v>
      </c>
      <c r="EQ102" s="36">
        <v>-611.44795599999134</v>
      </c>
      <c r="ER102" s="36"/>
      <c r="ES102" s="36">
        <v>61645.60472000001</v>
      </c>
      <c r="ET102" s="35"/>
      <c r="EU102" s="15"/>
      <c r="EV102" s="16"/>
      <c r="EW102" s="15"/>
      <c r="EX102" s="16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</row>
    <row r="103" spans="1:170" x14ac:dyDescent="0.25">
      <c r="A103" s="1"/>
      <c r="B103" s="2" t="s">
        <v>38</v>
      </c>
      <c r="C103" s="4">
        <v>100</v>
      </c>
      <c r="D103" s="36">
        <v>1.3251790000000001</v>
      </c>
      <c r="E103" s="36">
        <v>2.2101180000000005</v>
      </c>
      <c r="F103" s="36">
        <v>0.17814500000000005</v>
      </c>
      <c r="G103" s="36">
        <v>0.98260400000000003</v>
      </c>
      <c r="H103" s="36">
        <v>4.1399999999999998E-4</v>
      </c>
      <c r="I103" s="36">
        <v>31.386045999999997</v>
      </c>
      <c r="J103" s="36">
        <v>1.403986</v>
      </c>
      <c r="K103" s="36">
        <v>3.6241709999999991</v>
      </c>
      <c r="L103" s="36">
        <v>0.12452000000000001</v>
      </c>
      <c r="M103" s="36">
        <v>1.1817779999999998</v>
      </c>
      <c r="N103" s="36">
        <v>0.31409300000000001</v>
      </c>
      <c r="O103" s="36">
        <v>1.9999999999999999E-6</v>
      </c>
      <c r="P103" s="36">
        <v>0.257525</v>
      </c>
      <c r="Q103" s="36">
        <v>0.37386700000000006</v>
      </c>
      <c r="R103" s="36">
        <v>0.18992800000000001</v>
      </c>
      <c r="S103" s="36">
        <v>0.25273900000000005</v>
      </c>
      <c r="T103" s="36">
        <v>0.88729399999999992</v>
      </c>
      <c r="U103" s="36">
        <v>9.4573000000000004E-2</v>
      </c>
      <c r="V103" s="36">
        <v>9.9999999999999995E-7</v>
      </c>
      <c r="W103" s="36">
        <v>0.28562700000000008</v>
      </c>
      <c r="X103" s="36">
        <v>0.18408600000000003</v>
      </c>
      <c r="Y103" s="36">
        <v>2.3864999999999997E-2</v>
      </c>
      <c r="Z103" s="36">
        <v>1.4098000000000001E-2</v>
      </c>
      <c r="AA103" s="36">
        <v>3.0000000000000001E-6</v>
      </c>
      <c r="AB103" s="36">
        <v>0.69549899999999998</v>
      </c>
      <c r="AC103" s="36">
        <v>0.415412</v>
      </c>
      <c r="AD103" s="36">
        <v>0.72257000000000005</v>
      </c>
      <c r="AE103" s="36">
        <v>8.6963999999999986E-2</v>
      </c>
      <c r="AF103" s="36">
        <v>2.0347199999999996</v>
      </c>
      <c r="AG103" s="36">
        <v>0.18048400000000003</v>
      </c>
      <c r="AH103" s="36">
        <v>8.0733140000000017</v>
      </c>
      <c r="AI103" s="36">
        <v>23.886374000000004</v>
      </c>
      <c r="AJ103" s="36">
        <v>0.96771000000000007</v>
      </c>
      <c r="AK103" s="36">
        <v>5.7799999999999995E-3</v>
      </c>
      <c r="AL103" s="36">
        <v>4.0717000000000003E-2</v>
      </c>
      <c r="AM103" s="36">
        <v>0.15981700000000001</v>
      </c>
      <c r="AN103" s="36">
        <v>37.016013000000001</v>
      </c>
      <c r="AO103" s="36">
        <v>1.4072699999999998</v>
      </c>
      <c r="AP103" s="36">
        <v>0.43619299999999994</v>
      </c>
      <c r="AQ103" s="36">
        <v>44.585875000000001</v>
      </c>
      <c r="AR103" s="36">
        <v>5.0723770000000004</v>
      </c>
      <c r="AS103" s="36">
        <v>4.6088909999999998</v>
      </c>
      <c r="AT103" s="36">
        <v>1.6446329999999998</v>
      </c>
      <c r="AU103" s="36">
        <v>4.2601650000000006</v>
      </c>
      <c r="AV103" s="36">
        <v>1.1198999999999999E-2</v>
      </c>
      <c r="AW103" s="36">
        <v>0.99558199999999997</v>
      </c>
      <c r="AX103" s="36">
        <v>4.8724999999999997E-2</v>
      </c>
      <c r="AY103" s="36">
        <v>0.23719100000000001</v>
      </c>
      <c r="AZ103" s="36">
        <v>0.104378</v>
      </c>
      <c r="BA103" s="36">
        <v>0.130775</v>
      </c>
      <c r="BB103" s="36">
        <v>0.77049600000000007</v>
      </c>
      <c r="BC103" s="36">
        <v>0.26394699999999999</v>
      </c>
      <c r="BD103" s="36">
        <v>9.6582999999999988E-2</v>
      </c>
      <c r="BE103" s="36">
        <v>0.15468799999999999</v>
      </c>
      <c r="BF103" s="36">
        <v>0.10861699999999999</v>
      </c>
      <c r="BG103" s="36">
        <v>0.42583199999999993</v>
      </c>
      <c r="BH103" s="36">
        <v>3.0398999999999999E-2</v>
      </c>
      <c r="BI103" s="36">
        <v>8.1887000000000015E-2</v>
      </c>
      <c r="BJ103" s="36">
        <v>3.2754179999999997</v>
      </c>
      <c r="BK103" s="36">
        <v>2.7666999999999997E-2</v>
      </c>
      <c r="BL103" s="36">
        <v>1.012421</v>
      </c>
      <c r="BM103" s="36">
        <v>0.31542699999999996</v>
      </c>
      <c r="BN103" s="36">
        <v>3.9883000000000002E-2</v>
      </c>
      <c r="BO103" s="36">
        <v>1.157122</v>
      </c>
      <c r="BP103" s="36">
        <v>0.21187099999999995</v>
      </c>
      <c r="BQ103" s="36">
        <v>3.1648999999999997E-2</v>
      </c>
      <c r="BR103" s="36">
        <v>0.38340199999999997</v>
      </c>
      <c r="BS103" s="36">
        <v>0</v>
      </c>
      <c r="BT103" s="36">
        <v>28.280672000000003</v>
      </c>
      <c r="BU103" s="36">
        <v>35.058728000000002</v>
      </c>
      <c r="BV103" s="36">
        <v>8.7769419999999982</v>
      </c>
      <c r="BW103" s="36">
        <v>119.18404100000001</v>
      </c>
      <c r="BX103" s="36">
        <v>2486.629265999999</v>
      </c>
      <c r="BY103" s="36">
        <v>2064.3006620000006</v>
      </c>
      <c r="BZ103" s="36">
        <v>412.85090900000006</v>
      </c>
      <c r="CA103" s="36">
        <v>66.529938000000016</v>
      </c>
      <c r="CB103" s="36">
        <v>8.3099179999999979</v>
      </c>
      <c r="CC103" s="36">
        <v>79.30262900000001</v>
      </c>
      <c r="CD103" s="36">
        <v>66.299706999999998</v>
      </c>
      <c r="CE103" s="36">
        <v>3.1695860000000002</v>
      </c>
      <c r="CF103" s="36">
        <v>15.139321999999998</v>
      </c>
      <c r="CG103" s="36">
        <v>21.406157999999998</v>
      </c>
      <c r="CH103" s="36">
        <v>13.083956000000001</v>
      </c>
      <c r="CI103" s="36">
        <v>50.562045999999995</v>
      </c>
      <c r="CJ103" s="36">
        <v>28.705596</v>
      </c>
      <c r="CK103" s="36">
        <v>21.140543999999998</v>
      </c>
      <c r="CL103" s="36">
        <v>32.608429999999991</v>
      </c>
      <c r="CM103" s="36">
        <v>4.6731300000000005</v>
      </c>
      <c r="CN103" s="36">
        <v>34.379347000000003</v>
      </c>
      <c r="CO103" s="36">
        <v>27.417695999999996</v>
      </c>
      <c r="CP103" s="36">
        <v>23.055932000000002</v>
      </c>
      <c r="CQ103" s="36">
        <v>14.196736</v>
      </c>
      <c r="CR103" s="36">
        <v>120.20566499999998</v>
      </c>
      <c r="CS103" s="36">
        <v>41.269396000000008</v>
      </c>
      <c r="CT103" s="36">
        <v>106.89862899999999</v>
      </c>
      <c r="CU103" s="36">
        <v>44.362126000000004</v>
      </c>
      <c r="CV103" s="36">
        <v>201.42956000000001</v>
      </c>
      <c r="CW103" s="36">
        <v>203.96448400000003</v>
      </c>
      <c r="CX103" s="36">
        <v>530.488832</v>
      </c>
      <c r="CY103" s="36">
        <v>13226.577094</v>
      </c>
      <c r="CZ103" s="36">
        <v>1712.7892339999996</v>
      </c>
      <c r="DA103" s="36">
        <v>252.08860900000002</v>
      </c>
      <c r="DB103" s="36">
        <v>481.57128799999992</v>
      </c>
      <c r="DC103" s="36">
        <v>54.755457000000007</v>
      </c>
      <c r="DD103" s="36">
        <v>5480.2659039999999</v>
      </c>
      <c r="DE103" s="36">
        <v>108.390795</v>
      </c>
      <c r="DF103" s="36">
        <v>71.591058000000004</v>
      </c>
      <c r="DG103" s="36">
        <v>3304.1496780000002</v>
      </c>
      <c r="DH103" s="36">
        <v>336.81973400000004</v>
      </c>
      <c r="DI103" s="36">
        <v>397.11956399999997</v>
      </c>
      <c r="DJ103" s="36">
        <v>160.66252899999998</v>
      </c>
      <c r="DK103" s="36">
        <v>100.33992199999999</v>
      </c>
      <c r="DL103" s="36">
        <v>5.6677770000000001</v>
      </c>
      <c r="DM103" s="36">
        <v>142.35917299999997</v>
      </c>
      <c r="DN103" s="36">
        <v>9.0361130000000003</v>
      </c>
      <c r="DO103" s="36">
        <v>46.962799999999994</v>
      </c>
      <c r="DP103" s="36">
        <v>8.7406390000000016</v>
      </c>
      <c r="DQ103" s="36">
        <v>5.9169929999999988</v>
      </c>
      <c r="DR103" s="36">
        <v>66.199562999999998</v>
      </c>
      <c r="DS103" s="36">
        <v>19.951101999999999</v>
      </c>
      <c r="DT103" s="36">
        <v>18.048940000000002</v>
      </c>
      <c r="DU103" s="36">
        <v>12.9442</v>
      </c>
      <c r="DV103" s="36">
        <v>19.126480999999998</v>
      </c>
      <c r="DW103" s="36">
        <v>43.15021500000001</v>
      </c>
      <c r="DX103" s="36">
        <v>8.0300529999999988</v>
      </c>
      <c r="DY103" s="36">
        <v>10.258176999999998</v>
      </c>
      <c r="DZ103" s="36">
        <v>662.86307399999987</v>
      </c>
      <c r="EA103" s="36">
        <v>3.4275249999999997</v>
      </c>
      <c r="EB103" s="36">
        <v>91.443426000000002</v>
      </c>
      <c r="EC103" s="36">
        <v>28.037991000000005</v>
      </c>
      <c r="ED103" s="36">
        <v>4.8171559999999998</v>
      </c>
      <c r="EE103" s="36">
        <v>90.187088000000031</v>
      </c>
      <c r="EF103" s="36">
        <v>26.200338000000006</v>
      </c>
      <c r="EG103" s="36">
        <v>8.9815499999999986</v>
      </c>
      <c r="EH103" s="36">
        <v>27.911850000000001</v>
      </c>
      <c r="EI103" s="36">
        <v>0</v>
      </c>
      <c r="EJ103" s="36">
        <v>630.38725599999998</v>
      </c>
      <c r="EK103" s="36">
        <v>47.778711999999999</v>
      </c>
      <c r="EL103" s="36">
        <v>4.8547999999999994E-2</v>
      </c>
      <c r="EM103" s="36">
        <v>56143.052161</v>
      </c>
      <c r="EN103" s="36">
        <v>3917.1992689999997</v>
      </c>
      <c r="EO103" s="36">
        <v>3.4838659999999999</v>
      </c>
      <c r="EP103" s="36">
        <v>13987.953016999998</v>
      </c>
      <c r="EQ103" s="36">
        <v>-1081.1279380000137</v>
      </c>
      <c r="ER103" s="36"/>
      <c r="ES103" s="36">
        <v>107801.34916299999</v>
      </c>
      <c r="ET103" s="35"/>
      <c r="EU103" s="15"/>
      <c r="EV103" s="16"/>
      <c r="EW103" s="15"/>
      <c r="EX103" s="16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</row>
    <row r="104" spans="1:170" x14ac:dyDescent="0.25">
      <c r="A104" s="1"/>
      <c r="B104" s="2" t="s">
        <v>39</v>
      </c>
      <c r="C104" s="4">
        <v>101</v>
      </c>
      <c r="D104" s="36">
        <v>7.8731000000000023E-2</v>
      </c>
      <c r="E104" s="36">
        <v>0.11869099999999999</v>
      </c>
      <c r="F104" s="36">
        <v>4.9560000000000012E-3</v>
      </c>
      <c r="G104" s="36">
        <v>8.707999999999997E-3</v>
      </c>
      <c r="H104" s="36">
        <v>9.9999999999999995E-7</v>
      </c>
      <c r="I104" s="36">
        <v>0.18379200000000001</v>
      </c>
      <c r="J104" s="36">
        <v>4.764E-3</v>
      </c>
      <c r="K104" s="36">
        <v>0.22098699999999999</v>
      </c>
      <c r="L104" s="36">
        <v>0.5822250000000001</v>
      </c>
      <c r="M104" s="36">
        <v>5.1578000000000006E-2</v>
      </c>
      <c r="N104" s="36">
        <v>2.3141999999999999E-2</v>
      </c>
      <c r="O104" s="36">
        <v>0</v>
      </c>
      <c r="P104" s="36">
        <v>6.3289999999999999E-2</v>
      </c>
      <c r="Q104" s="36">
        <v>0.16870300000000002</v>
      </c>
      <c r="R104" s="36">
        <v>4.6541000000000006E-2</v>
      </c>
      <c r="S104" s="36">
        <v>4.8339999999999998E-3</v>
      </c>
      <c r="T104" s="36">
        <v>6.1587999999999997E-2</v>
      </c>
      <c r="U104" s="36">
        <v>1.225E-3</v>
      </c>
      <c r="V104" s="36">
        <v>0</v>
      </c>
      <c r="W104" s="36">
        <v>1.0728E-2</v>
      </c>
      <c r="X104" s="36">
        <v>2.6866999999999999E-2</v>
      </c>
      <c r="Y104" s="36">
        <v>1.3832999999999998E-2</v>
      </c>
      <c r="Z104" s="36">
        <v>1.696E-3</v>
      </c>
      <c r="AA104" s="36">
        <v>9.9999999999999995E-7</v>
      </c>
      <c r="AB104" s="36">
        <v>1.9972000000000004E-2</v>
      </c>
      <c r="AC104" s="36">
        <v>4.3503E-2</v>
      </c>
      <c r="AD104" s="36">
        <v>2.2571999999999998E-2</v>
      </c>
      <c r="AE104" s="36">
        <v>8.6679999999999986E-3</v>
      </c>
      <c r="AF104" s="36">
        <v>5.8544999999999993E-2</v>
      </c>
      <c r="AG104" s="36">
        <v>3.0337999999999997E-2</v>
      </c>
      <c r="AH104" s="36">
        <v>1.871526</v>
      </c>
      <c r="AI104" s="36">
        <v>0.23663700000000001</v>
      </c>
      <c r="AJ104" s="36">
        <v>3.5164429999999993</v>
      </c>
      <c r="AK104" s="36">
        <v>3.7159999999999997E-3</v>
      </c>
      <c r="AL104" s="36">
        <v>1.4780000000000001E-3</v>
      </c>
      <c r="AM104" s="36">
        <v>1.7767000000000002E-2</v>
      </c>
      <c r="AN104" s="36">
        <v>0.40540600000000004</v>
      </c>
      <c r="AO104" s="36">
        <v>0.97959499999999988</v>
      </c>
      <c r="AP104" s="36">
        <v>4.0906999999999999E-2</v>
      </c>
      <c r="AQ104" s="36">
        <v>2.587618</v>
      </c>
      <c r="AR104" s="36">
        <v>5.4356089999999995</v>
      </c>
      <c r="AS104" s="36">
        <v>0.40707800000000005</v>
      </c>
      <c r="AT104" s="36">
        <v>4.8367200000000006</v>
      </c>
      <c r="AU104" s="36">
        <v>3.0317999999999998E-2</v>
      </c>
      <c r="AV104" s="36">
        <v>1.8199999999999998E-4</v>
      </c>
      <c r="AW104" s="36">
        <v>2.5008000000000002E-2</v>
      </c>
      <c r="AX104" s="36">
        <v>4.7609999999999996E-3</v>
      </c>
      <c r="AY104" s="36">
        <v>1.4759E-2</v>
      </c>
      <c r="AZ104" s="36">
        <v>4.8860000000000006E-3</v>
      </c>
      <c r="BA104" s="36">
        <v>2.9179999999999998E-2</v>
      </c>
      <c r="BB104" s="36">
        <v>0.21964000000000003</v>
      </c>
      <c r="BC104" s="36">
        <v>3.0580999999999997E-2</v>
      </c>
      <c r="BD104" s="36">
        <v>1.9223000000000001E-2</v>
      </c>
      <c r="BE104" s="36">
        <v>7.5035999999999992E-2</v>
      </c>
      <c r="BF104" s="36">
        <v>4.966700000000001E-2</v>
      </c>
      <c r="BG104" s="36">
        <v>0.56235299999999999</v>
      </c>
      <c r="BH104" s="36">
        <v>3.0739999999999999E-3</v>
      </c>
      <c r="BI104" s="36">
        <v>4.8267000000000004E-2</v>
      </c>
      <c r="BJ104" s="36">
        <v>6.0318999999999991E-2</v>
      </c>
      <c r="BK104" s="36">
        <v>6.326E-3</v>
      </c>
      <c r="BL104" s="36">
        <v>0.34027400000000008</v>
      </c>
      <c r="BM104" s="36">
        <v>5.6236999999999995E-2</v>
      </c>
      <c r="BN104" s="36">
        <v>8.4909999999999985E-3</v>
      </c>
      <c r="BO104" s="36">
        <v>6.268E-2</v>
      </c>
      <c r="BP104" s="36">
        <v>2.4017999999999998E-2</v>
      </c>
      <c r="BQ104" s="36">
        <v>7.2859999999999991E-3</v>
      </c>
      <c r="BR104" s="36">
        <v>0.13553199999999999</v>
      </c>
      <c r="BS104" s="36">
        <v>0</v>
      </c>
      <c r="BT104" s="36">
        <v>1.6211760000000002</v>
      </c>
      <c r="BU104" s="36">
        <v>1.8190269999999997</v>
      </c>
      <c r="BV104" s="36">
        <v>0.23613500000000004</v>
      </c>
      <c r="BW104" s="36">
        <v>1.0225420000000001</v>
      </c>
      <c r="BX104" s="36">
        <v>7.885225000000001</v>
      </c>
      <c r="BY104" s="36">
        <v>11.807976</v>
      </c>
      <c r="BZ104" s="36">
        <v>1.3615980000000001</v>
      </c>
      <c r="CA104" s="36">
        <v>3.9230050000000003</v>
      </c>
      <c r="CB104" s="36">
        <v>37.640487</v>
      </c>
      <c r="CC104" s="36">
        <v>3.344719</v>
      </c>
      <c r="CD104" s="36">
        <v>4.7325280000000003</v>
      </c>
      <c r="CE104" s="36">
        <v>0.76777800000000007</v>
      </c>
      <c r="CF104" s="36">
        <v>3.5965760000000002</v>
      </c>
      <c r="CG104" s="36">
        <v>9.3416540000000001</v>
      </c>
      <c r="CH104" s="36">
        <v>3.0953109999999997</v>
      </c>
      <c r="CI104" s="36">
        <v>0.93679400000000002</v>
      </c>
      <c r="CJ104" s="36">
        <v>1.9310830000000001</v>
      </c>
      <c r="CK104" s="36">
        <v>0.26603000000000004</v>
      </c>
      <c r="CL104" s="36">
        <v>0.29149200000000003</v>
      </c>
      <c r="CM104" s="36">
        <v>0.16957000000000003</v>
      </c>
      <c r="CN104" s="36">
        <v>4.8594250000000008</v>
      </c>
      <c r="CO104" s="36">
        <v>15.414389999999999</v>
      </c>
      <c r="CP104" s="36">
        <v>2.6868609999999995</v>
      </c>
      <c r="CQ104" s="36">
        <v>7.0785239999999998</v>
      </c>
      <c r="CR104" s="36">
        <v>3.3447369999999998</v>
      </c>
      <c r="CS104" s="36">
        <v>4.1861350000000002</v>
      </c>
      <c r="CT104" s="36">
        <v>3.247709</v>
      </c>
      <c r="CU104" s="36">
        <v>4.2913599999999992</v>
      </c>
      <c r="CV104" s="36">
        <v>5.6192829999999994</v>
      </c>
      <c r="CW104" s="36">
        <v>33.277158999999997</v>
      </c>
      <c r="CX104" s="36">
        <v>119.13296899999999</v>
      </c>
      <c r="CY104" s="36">
        <v>127.00754100000002</v>
      </c>
      <c r="CZ104" s="36">
        <v>6034.6252329999998</v>
      </c>
      <c r="DA104" s="36">
        <v>157.21323599999997</v>
      </c>
      <c r="DB104" s="36">
        <v>17.004582999999997</v>
      </c>
      <c r="DC104" s="36">
        <v>5.8987490000000005</v>
      </c>
      <c r="DD104" s="36">
        <v>58.270794000000009</v>
      </c>
      <c r="DE104" s="36">
        <v>73.090767000000014</v>
      </c>
      <c r="DF104" s="36">
        <v>6.5023290000000022</v>
      </c>
      <c r="DG104" s="36">
        <v>185.72529499999999</v>
      </c>
      <c r="DH104" s="36">
        <v>349.34725499999996</v>
      </c>
      <c r="DI104" s="36">
        <v>33.982929000000006</v>
      </c>
      <c r="DJ104" s="36">
        <v>457.80615499999993</v>
      </c>
      <c r="DK104" s="36">
        <v>0.69281100000000007</v>
      </c>
      <c r="DL104" s="36">
        <v>8.9200000000000002E-2</v>
      </c>
      <c r="DM104" s="36">
        <v>3.4645210000000004</v>
      </c>
      <c r="DN104" s="36">
        <v>0.85437599999999991</v>
      </c>
      <c r="DO104" s="36">
        <v>2.8316780000000001</v>
      </c>
      <c r="DP104" s="36">
        <v>0.39673500000000006</v>
      </c>
      <c r="DQ104" s="36">
        <v>1.280735</v>
      </c>
      <c r="DR104" s="36">
        <v>18.305069999999997</v>
      </c>
      <c r="DS104" s="36">
        <v>2.2408639999999997</v>
      </c>
      <c r="DT104" s="36">
        <v>3.4807230000000002</v>
      </c>
      <c r="DU104" s="36">
        <v>6.0822440000000002</v>
      </c>
      <c r="DV104" s="36">
        <v>8.4850400000000015</v>
      </c>
      <c r="DW104" s="36">
        <v>55.304111999999996</v>
      </c>
      <c r="DX104" s="36">
        <v>0.78779500000000002</v>
      </c>
      <c r="DY104" s="36">
        <v>5.8696029999999997</v>
      </c>
      <c r="DZ104" s="36">
        <v>11.839806000000001</v>
      </c>
      <c r="EA104" s="36">
        <v>0.76023300000000005</v>
      </c>
      <c r="EB104" s="36">
        <v>29.719472999999997</v>
      </c>
      <c r="EC104" s="36">
        <v>4.8344940000000003</v>
      </c>
      <c r="ED104" s="36">
        <v>0.9932979999999999</v>
      </c>
      <c r="EE104" s="36">
        <v>4.7266529999999998</v>
      </c>
      <c r="EF104" s="36">
        <v>2.8781979999999998</v>
      </c>
      <c r="EG104" s="36">
        <v>2.0041210000000005</v>
      </c>
      <c r="EH104" s="36">
        <v>9.5579819999999991</v>
      </c>
      <c r="EI104" s="36">
        <v>0</v>
      </c>
      <c r="EJ104" s="36">
        <v>786.60959500000013</v>
      </c>
      <c r="EK104" s="36">
        <v>887.63773500000002</v>
      </c>
      <c r="EL104" s="36">
        <v>0</v>
      </c>
      <c r="EM104" s="36">
        <v>67881.502798999994</v>
      </c>
      <c r="EN104" s="36">
        <v>70479.266906999997</v>
      </c>
      <c r="EO104" s="36">
        <v>0</v>
      </c>
      <c r="EP104" s="36">
        <v>13778.660175999999</v>
      </c>
      <c r="EQ104" s="36">
        <v>2793.7289790000937</v>
      </c>
      <c r="ER104" s="36"/>
      <c r="ES104" s="36">
        <v>164614.3091570001</v>
      </c>
      <c r="ET104" s="35"/>
      <c r="EU104" s="15"/>
      <c r="EV104" s="16"/>
      <c r="EW104" s="15"/>
      <c r="EX104" s="16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</row>
    <row r="105" spans="1:170" x14ac:dyDescent="0.25">
      <c r="A105" s="1"/>
      <c r="B105" s="2" t="s">
        <v>40</v>
      </c>
      <c r="C105" s="4">
        <v>102</v>
      </c>
      <c r="D105" s="36">
        <v>0.68209600000000004</v>
      </c>
      <c r="E105" s="36">
        <v>0.93278099999999997</v>
      </c>
      <c r="F105" s="36">
        <v>2.6542E-2</v>
      </c>
      <c r="G105" s="36">
        <v>8.9296000000000028E-2</v>
      </c>
      <c r="H105" s="36">
        <v>1.2000000000000002E-5</v>
      </c>
      <c r="I105" s="36">
        <v>0.89812700000000012</v>
      </c>
      <c r="J105" s="36">
        <v>3.6576999999999991E-2</v>
      </c>
      <c r="K105" s="36">
        <v>1.7445120000000003</v>
      </c>
      <c r="L105" s="36">
        <v>5.1065000000000006E-2</v>
      </c>
      <c r="M105" s="36">
        <v>0.65766199999999997</v>
      </c>
      <c r="N105" s="36">
        <v>0.253</v>
      </c>
      <c r="O105" s="36">
        <v>0</v>
      </c>
      <c r="P105" s="36">
        <v>8.474000000000001E-2</v>
      </c>
      <c r="Q105" s="36">
        <v>5.4155000000000002E-2</v>
      </c>
      <c r="R105" s="36">
        <v>5.7132999999999996E-2</v>
      </c>
      <c r="S105" s="36">
        <v>3.4495999999999999E-2</v>
      </c>
      <c r="T105" s="36">
        <v>0.18398400000000001</v>
      </c>
      <c r="U105" s="36">
        <v>4.1833999999999996E-2</v>
      </c>
      <c r="V105" s="36">
        <v>0</v>
      </c>
      <c r="W105" s="36">
        <v>0.118684</v>
      </c>
      <c r="X105" s="36">
        <v>0.16641</v>
      </c>
      <c r="Y105" s="36">
        <v>1.6991999999999997E-2</v>
      </c>
      <c r="Z105" s="36">
        <v>1.0171999999999999E-2</v>
      </c>
      <c r="AA105" s="36">
        <v>1.9999999999999999E-6</v>
      </c>
      <c r="AB105" s="36">
        <v>0.23360300000000001</v>
      </c>
      <c r="AC105" s="36">
        <v>0.50878500000000004</v>
      </c>
      <c r="AD105" s="36">
        <v>0.43278900000000009</v>
      </c>
      <c r="AE105" s="36">
        <v>4.4318000000000003E-2</v>
      </c>
      <c r="AF105" s="36">
        <v>1.6488449999999999</v>
      </c>
      <c r="AG105" s="36">
        <v>6.6138000000000002E-2</v>
      </c>
      <c r="AH105" s="36">
        <v>1.6864600000000001</v>
      </c>
      <c r="AI105" s="36">
        <v>0.91712799999999994</v>
      </c>
      <c r="AJ105" s="36">
        <v>21.478449999999999</v>
      </c>
      <c r="AK105" s="36">
        <v>0.23145900000000003</v>
      </c>
      <c r="AL105" s="36">
        <v>1.4051000000000001E-2</v>
      </c>
      <c r="AM105" s="36">
        <v>9.7703999999999999E-2</v>
      </c>
      <c r="AN105" s="36">
        <v>1.449095</v>
      </c>
      <c r="AO105" s="36">
        <v>0.65242500000000003</v>
      </c>
      <c r="AP105" s="36">
        <v>0.130274</v>
      </c>
      <c r="AQ105" s="36">
        <v>8.9749859999999995</v>
      </c>
      <c r="AR105" s="36">
        <v>154.21773199999998</v>
      </c>
      <c r="AS105" s="36">
        <v>1.6104350000000003</v>
      </c>
      <c r="AT105" s="36">
        <v>80.492855999999989</v>
      </c>
      <c r="AU105" s="36">
        <v>0.14112999999999995</v>
      </c>
      <c r="AV105" s="36">
        <v>4.8729999999999997E-3</v>
      </c>
      <c r="AW105" s="36">
        <v>9.2863000000000001E-2</v>
      </c>
      <c r="AX105" s="36">
        <v>2.9267999999999999E-2</v>
      </c>
      <c r="AY105" s="36">
        <v>0.182285</v>
      </c>
      <c r="AZ105" s="36">
        <v>1.4401999999999998E-2</v>
      </c>
      <c r="BA105" s="36">
        <v>6.7251000000000019E-2</v>
      </c>
      <c r="BB105" s="36">
        <v>0.17422800000000002</v>
      </c>
      <c r="BC105" s="36">
        <v>6.0033000000000003E-2</v>
      </c>
      <c r="BD105" s="36">
        <v>0.108292</v>
      </c>
      <c r="BE105" s="36">
        <v>0.16111400000000001</v>
      </c>
      <c r="BF105" s="36">
        <v>7.5533000000000003E-2</v>
      </c>
      <c r="BG105" s="36">
        <v>0.82982699999999987</v>
      </c>
      <c r="BH105" s="36">
        <v>1.0619999999999999E-2</v>
      </c>
      <c r="BI105" s="36">
        <v>1.0695450000000002</v>
      </c>
      <c r="BJ105" s="36">
        <v>0.16954</v>
      </c>
      <c r="BK105" s="36">
        <v>2.2912000000000002E-2</v>
      </c>
      <c r="BL105" s="36">
        <v>9.4475219999999975</v>
      </c>
      <c r="BM105" s="36">
        <v>2.8217819999999998</v>
      </c>
      <c r="BN105" s="36">
        <v>7.6109999999999997E-2</v>
      </c>
      <c r="BO105" s="36">
        <v>1.4999560000000003</v>
      </c>
      <c r="BP105" s="36">
        <v>0.122365</v>
      </c>
      <c r="BQ105" s="36">
        <v>3.3663000000000012E-2</v>
      </c>
      <c r="BR105" s="36">
        <v>0.18166900000000002</v>
      </c>
      <c r="BS105" s="36">
        <v>0</v>
      </c>
      <c r="BT105" s="36">
        <v>13.648115000000002</v>
      </c>
      <c r="BU105" s="36">
        <v>13.889202999999998</v>
      </c>
      <c r="BV105" s="36">
        <v>1.2282769999999998</v>
      </c>
      <c r="BW105" s="36">
        <v>10.178298000000002</v>
      </c>
      <c r="BX105" s="36">
        <v>66.984721000000022</v>
      </c>
      <c r="BY105" s="36">
        <v>55.824224000000008</v>
      </c>
      <c r="BZ105" s="36">
        <v>10.170344999999998</v>
      </c>
      <c r="CA105" s="36">
        <v>30.078974000000002</v>
      </c>
      <c r="CB105" s="36">
        <v>3.2012200000000006</v>
      </c>
      <c r="CC105" s="36">
        <v>41.417625000000008</v>
      </c>
      <c r="CD105" s="36">
        <v>50.188338999999999</v>
      </c>
      <c r="CE105" s="36">
        <v>0.69615700000000003</v>
      </c>
      <c r="CF105" s="36">
        <v>4.6804180000000004</v>
      </c>
      <c r="CG105" s="36">
        <v>2.9136109999999995</v>
      </c>
      <c r="CH105" s="36">
        <v>3.6960869999999999</v>
      </c>
      <c r="CI105" s="36">
        <v>6.4874679999999998</v>
      </c>
      <c r="CJ105" s="36">
        <v>5.594119000000001</v>
      </c>
      <c r="CK105" s="36">
        <v>8.7947600000000001</v>
      </c>
      <c r="CL105" s="36">
        <v>4.3650529999999996</v>
      </c>
      <c r="CM105" s="36">
        <v>1.821744</v>
      </c>
      <c r="CN105" s="36">
        <v>29.191976</v>
      </c>
      <c r="CO105" s="36">
        <v>18.358543000000001</v>
      </c>
      <c r="CP105" s="36">
        <v>15.633239</v>
      </c>
      <c r="CQ105" s="36">
        <v>7.4438260000000005</v>
      </c>
      <c r="CR105" s="36">
        <v>37.946266000000008</v>
      </c>
      <c r="CS105" s="36">
        <v>47.511335999999993</v>
      </c>
      <c r="CT105" s="36">
        <v>60.300500999999983</v>
      </c>
      <c r="CU105" s="36">
        <v>21.279381999999995</v>
      </c>
      <c r="CV105" s="36">
        <v>153.451526</v>
      </c>
      <c r="CW105" s="36">
        <v>70.242457000000016</v>
      </c>
      <c r="CX105" s="36">
        <v>104.14224600000003</v>
      </c>
      <c r="CY105" s="36">
        <v>477.35190300000005</v>
      </c>
      <c r="CZ105" s="36">
        <v>35703.925495999996</v>
      </c>
      <c r="DA105" s="36">
        <v>9486.2200859999975</v>
      </c>
      <c r="DB105" s="36">
        <v>156.313188</v>
      </c>
      <c r="DC105" s="36">
        <v>31.455470999999999</v>
      </c>
      <c r="DD105" s="36">
        <v>201.854108</v>
      </c>
      <c r="DE105" s="36">
        <v>47.246342999999996</v>
      </c>
      <c r="DF105" s="36">
        <v>20.098808999999999</v>
      </c>
      <c r="DG105" s="36">
        <v>625.28555300000005</v>
      </c>
      <c r="DH105" s="36">
        <v>9621.8036680000005</v>
      </c>
      <c r="DI105" s="36">
        <v>130.43758000000003</v>
      </c>
      <c r="DJ105" s="36">
        <v>7391.6229349999985</v>
      </c>
      <c r="DK105" s="36">
        <v>3.1327129999999999</v>
      </c>
      <c r="DL105" s="36">
        <v>2.3187469999999997</v>
      </c>
      <c r="DM105" s="36">
        <v>12.481629999999997</v>
      </c>
      <c r="DN105" s="36">
        <v>5.0985830000000005</v>
      </c>
      <c r="DO105" s="36">
        <v>33.926588999999993</v>
      </c>
      <c r="DP105" s="36">
        <v>1.1341590000000001</v>
      </c>
      <c r="DQ105" s="36">
        <v>2.8635279999999996</v>
      </c>
      <c r="DR105" s="36">
        <v>14.079255</v>
      </c>
      <c r="DS105" s="36">
        <v>4.2668340000000011</v>
      </c>
      <c r="DT105" s="36">
        <v>19.019424000000004</v>
      </c>
      <c r="DU105" s="36">
        <v>12.674685999999999</v>
      </c>
      <c r="DV105" s="36">
        <v>12.510470999999999</v>
      </c>
      <c r="DW105" s="36">
        <v>79.124003000000002</v>
      </c>
      <c r="DX105" s="36">
        <v>2.6379479999999997</v>
      </c>
      <c r="DY105" s="36">
        <v>126.10413799999998</v>
      </c>
      <c r="DZ105" s="36">
        <v>32.270452999999996</v>
      </c>
      <c r="EA105" s="36">
        <v>2.6699040000000007</v>
      </c>
      <c r="EB105" s="36">
        <v>801.63875299999995</v>
      </c>
      <c r="EC105" s="36">
        <v>235.56516800000003</v>
      </c>
      <c r="ED105" s="36">
        <v>8.6414040000000014</v>
      </c>
      <c r="EE105" s="36">
        <v>109.863102</v>
      </c>
      <c r="EF105" s="36">
        <v>14.225433000000001</v>
      </c>
      <c r="EG105" s="36">
        <v>8.9831529999999997</v>
      </c>
      <c r="EH105" s="36">
        <v>12.431957000000001</v>
      </c>
      <c r="EI105" s="36">
        <v>0</v>
      </c>
      <c r="EJ105" s="36">
        <v>40.501902999999999</v>
      </c>
      <c r="EK105" s="36">
        <v>34.666491999999991</v>
      </c>
      <c r="EL105" s="36">
        <v>6.0000000000000002E-6</v>
      </c>
      <c r="EM105" s="36">
        <v>3391.2765410000002</v>
      </c>
      <c r="EN105" s="36">
        <v>2671.2660999999998</v>
      </c>
      <c r="EO105" s="36">
        <v>4.73E-4</v>
      </c>
      <c r="EP105" s="36">
        <v>11711.302349000001</v>
      </c>
      <c r="EQ105" s="36">
        <v>3502.8556270001022</v>
      </c>
      <c r="ER105" s="36"/>
      <c r="ES105" s="36">
        <v>88002.931310000058</v>
      </c>
      <c r="ET105" s="35"/>
      <c r="EU105" s="15"/>
      <c r="EV105" s="16"/>
      <c r="EW105" s="15"/>
      <c r="EX105" s="16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</row>
    <row r="106" spans="1:170" x14ac:dyDescent="0.25">
      <c r="A106" s="1"/>
      <c r="B106" s="2" t="s">
        <v>41</v>
      </c>
      <c r="C106" s="4">
        <v>103</v>
      </c>
      <c r="D106" s="36">
        <v>6.3711000000000004E-2</v>
      </c>
      <c r="E106" s="36">
        <v>7.6084999999999986E-2</v>
      </c>
      <c r="F106" s="36">
        <v>5.9640000000000006E-3</v>
      </c>
      <c r="G106" s="36">
        <v>1.1965999999999997E-2</v>
      </c>
      <c r="H106" s="36">
        <v>9.9999999999999995E-7</v>
      </c>
      <c r="I106" s="36">
        <v>0.102969</v>
      </c>
      <c r="J106" s="36">
        <v>5.2600000000000008E-3</v>
      </c>
      <c r="K106" s="36">
        <v>0.26491399999999998</v>
      </c>
      <c r="L106" s="36">
        <v>1.7475000000000001E-2</v>
      </c>
      <c r="M106" s="36">
        <v>6.7871999999999988E-2</v>
      </c>
      <c r="N106" s="36">
        <v>1.6403000000000001E-2</v>
      </c>
      <c r="O106" s="36">
        <v>0</v>
      </c>
      <c r="P106" s="36">
        <v>1.8998999999999999E-2</v>
      </c>
      <c r="Q106" s="36">
        <v>3.513200000000001E-2</v>
      </c>
      <c r="R106" s="36">
        <v>1.6038E-2</v>
      </c>
      <c r="S106" s="36">
        <v>5.5540000000000008E-3</v>
      </c>
      <c r="T106" s="36">
        <v>0.11272600000000001</v>
      </c>
      <c r="U106" s="36">
        <v>8.8609999999999991E-3</v>
      </c>
      <c r="V106" s="36">
        <v>0</v>
      </c>
      <c r="W106" s="36">
        <v>4.248699999999999E-2</v>
      </c>
      <c r="X106" s="36">
        <v>1.7761000000000002E-2</v>
      </c>
      <c r="Y106" s="36">
        <v>1.6670000000000005E-3</v>
      </c>
      <c r="Z106" s="36">
        <v>9.3800000000000014E-4</v>
      </c>
      <c r="AA106" s="36">
        <v>0</v>
      </c>
      <c r="AB106" s="36">
        <v>1.9958000000000004E-2</v>
      </c>
      <c r="AC106" s="36">
        <v>4.6374999999999986E-2</v>
      </c>
      <c r="AD106" s="36">
        <v>9.8326999999999984E-2</v>
      </c>
      <c r="AE106" s="36">
        <v>6.2250000000000005E-3</v>
      </c>
      <c r="AF106" s="36">
        <v>0.130797</v>
      </c>
      <c r="AG106" s="36">
        <v>2.9100000000000003E-3</v>
      </c>
      <c r="AH106" s="36">
        <v>0.16498199999999999</v>
      </c>
      <c r="AI106" s="36">
        <v>7.3172999999999988E-2</v>
      </c>
      <c r="AJ106" s="36">
        <v>1.9990000000000001E-2</v>
      </c>
      <c r="AK106" s="36">
        <v>3.3700000000000001E-4</v>
      </c>
      <c r="AL106" s="36">
        <v>0.61220299999999994</v>
      </c>
      <c r="AM106" s="36">
        <v>1.3365E-2</v>
      </c>
      <c r="AN106" s="36">
        <v>5.6500800000000018</v>
      </c>
      <c r="AO106" s="36">
        <v>8.5152999999999993E-2</v>
      </c>
      <c r="AP106" s="36">
        <v>1.3832000000000001E-2</v>
      </c>
      <c r="AQ106" s="36">
        <v>0.56840900000000005</v>
      </c>
      <c r="AR106" s="36">
        <v>1.3495379999999999</v>
      </c>
      <c r="AS106" s="36">
        <v>0.29194999999999999</v>
      </c>
      <c r="AT106" s="36">
        <v>7.425275000000001</v>
      </c>
      <c r="AU106" s="36">
        <v>5.3373000000000004E-2</v>
      </c>
      <c r="AV106" s="36">
        <v>1.415E-3</v>
      </c>
      <c r="AW106" s="36">
        <v>3.4759000000000005E-2</v>
      </c>
      <c r="AX106" s="36">
        <v>4.0589999999999992E-3</v>
      </c>
      <c r="AY106" s="36">
        <v>2.4629000000000002E-2</v>
      </c>
      <c r="AZ106" s="36">
        <v>1.7271999999999999E-2</v>
      </c>
      <c r="BA106" s="36">
        <v>1.3509999999999999E-2</v>
      </c>
      <c r="BB106" s="36">
        <v>5.2095000000000002E-2</v>
      </c>
      <c r="BC106" s="36">
        <v>2.6617000000000002E-2</v>
      </c>
      <c r="BD106" s="36">
        <v>2.5609999999999997E-2</v>
      </c>
      <c r="BE106" s="36">
        <v>1.9744000000000001E-2</v>
      </c>
      <c r="BF106" s="36">
        <v>2.0083999999999998E-2</v>
      </c>
      <c r="BG106" s="36">
        <v>9.9042000000000005E-2</v>
      </c>
      <c r="BH106" s="36">
        <v>4.0829999999999998E-3</v>
      </c>
      <c r="BI106" s="36">
        <v>1.8022000000000003E-2</v>
      </c>
      <c r="BJ106" s="36">
        <v>2.5938999999999997E-2</v>
      </c>
      <c r="BK106" s="36">
        <v>3.8860000000000001E-3</v>
      </c>
      <c r="BL106" s="36">
        <v>1.1519159999999999</v>
      </c>
      <c r="BM106" s="36">
        <v>2.4328999999999993E-2</v>
      </c>
      <c r="BN106" s="36">
        <v>1.6641E-2</v>
      </c>
      <c r="BO106" s="36">
        <v>3.6828999999999987E-2</v>
      </c>
      <c r="BP106" s="36">
        <v>5.0447999999999993E-2</v>
      </c>
      <c r="BQ106" s="36">
        <v>8.6580000000000008E-3</v>
      </c>
      <c r="BR106" s="36">
        <v>0.56922899999999998</v>
      </c>
      <c r="BS106" s="36">
        <v>0</v>
      </c>
      <c r="BT106" s="36">
        <v>1.2821979999999999</v>
      </c>
      <c r="BU106" s="36">
        <v>1.1394150000000001</v>
      </c>
      <c r="BV106" s="36">
        <v>0.27740500000000001</v>
      </c>
      <c r="BW106" s="36">
        <v>1.3715330000000003</v>
      </c>
      <c r="BX106" s="36">
        <v>7.8554239999999993</v>
      </c>
      <c r="BY106" s="36">
        <v>6.4481410000000006</v>
      </c>
      <c r="BZ106" s="36">
        <v>1.4701700000000009</v>
      </c>
      <c r="CA106" s="36">
        <v>4.593515</v>
      </c>
      <c r="CB106" s="36">
        <v>1.101537</v>
      </c>
      <c r="CC106" s="36">
        <v>4.2985980000000001</v>
      </c>
      <c r="CD106" s="36">
        <v>3.2677130000000001</v>
      </c>
      <c r="CE106" s="36">
        <v>0.35753299999999999</v>
      </c>
      <c r="CF106" s="36">
        <v>1.0544039999999999</v>
      </c>
      <c r="CG106" s="36">
        <v>1.8995550000000003</v>
      </c>
      <c r="CH106" s="36">
        <v>1.0427230000000001</v>
      </c>
      <c r="CI106" s="36">
        <v>1.050905</v>
      </c>
      <c r="CJ106" s="36">
        <v>3.4477769999999999</v>
      </c>
      <c r="CK106" s="36">
        <v>1.8717719999999995</v>
      </c>
      <c r="CL106" s="36">
        <v>2.1620209999999997</v>
      </c>
      <c r="CM106" s="36">
        <v>0.65585300000000002</v>
      </c>
      <c r="CN106" s="36">
        <v>3.1342029999999994</v>
      </c>
      <c r="CO106" s="36">
        <v>1.8108680000000006</v>
      </c>
      <c r="CP106" s="36">
        <v>1.4508330000000003</v>
      </c>
      <c r="CQ106" s="36">
        <v>2.632028</v>
      </c>
      <c r="CR106" s="36">
        <v>3.2593340000000004</v>
      </c>
      <c r="CS106" s="36">
        <v>4.3541710000000009</v>
      </c>
      <c r="CT106" s="36">
        <v>13.789238999999998</v>
      </c>
      <c r="CU106" s="36">
        <v>3.0062240000000009</v>
      </c>
      <c r="CV106" s="36">
        <v>12.239544</v>
      </c>
      <c r="CW106" s="36">
        <v>3.1026730000000007</v>
      </c>
      <c r="CX106" s="36">
        <v>10.241699000000002</v>
      </c>
      <c r="CY106" s="36">
        <v>38.301901999999998</v>
      </c>
      <c r="CZ106" s="36">
        <v>33.449491000000002</v>
      </c>
      <c r="DA106" s="36">
        <v>13.953904999999999</v>
      </c>
      <c r="DB106" s="36">
        <v>6826.5937600000016</v>
      </c>
      <c r="DC106" s="36">
        <v>4.3267869999999986</v>
      </c>
      <c r="DD106" s="36">
        <v>791.67746600000009</v>
      </c>
      <c r="DE106" s="36">
        <v>6.1986279999999985</v>
      </c>
      <c r="DF106" s="36">
        <v>2.144962</v>
      </c>
      <c r="DG106" s="36">
        <v>39.807102</v>
      </c>
      <c r="DH106" s="36">
        <v>84.662120000000002</v>
      </c>
      <c r="DI106" s="36">
        <v>23.777141999999998</v>
      </c>
      <c r="DJ106" s="36">
        <v>685.76351899999997</v>
      </c>
      <c r="DK106" s="36">
        <v>1.1886049999999999</v>
      </c>
      <c r="DL106" s="36">
        <v>0.67682900000000001</v>
      </c>
      <c r="DM106" s="36">
        <v>4.6971839999999991</v>
      </c>
      <c r="DN106" s="36">
        <v>0.71107100000000001</v>
      </c>
      <c r="DO106" s="36">
        <v>4.6086019999999994</v>
      </c>
      <c r="DP106" s="36">
        <v>1.3673899999999999</v>
      </c>
      <c r="DQ106" s="36">
        <v>0.57812399999999997</v>
      </c>
      <c r="DR106" s="36">
        <v>4.2326939999999995</v>
      </c>
      <c r="DS106" s="36">
        <v>1.9019009999999996</v>
      </c>
      <c r="DT106" s="36">
        <v>4.5221679999999997</v>
      </c>
      <c r="DU106" s="36">
        <v>1.5614450000000004</v>
      </c>
      <c r="DV106" s="36">
        <v>3.3452329999999995</v>
      </c>
      <c r="DW106" s="36">
        <v>9.4960599999999999</v>
      </c>
      <c r="DX106" s="36">
        <v>1.020122</v>
      </c>
      <c r="DY106" s="36">
        <v>2.1367549999999995</v>
      </c>
      <c r="DZ106" s="36">
        <v>4.964181</v>
      </c>
      <c r="EA106" s="36">
        <v>0.45548000000000005</v>
      </c>
      <c r="EB106" s="36">
        <v>98.216752999999997</v>
      </c>
      <c r="EC106" s="36">
        <v>2.0415259999999997</v>
      </c>
      <c r="ED106" s="36">
        <v>1.8993800000000001</v>
      </c>
      <c r="EE106" s="36">
        <v>2.710531</v>
      </c>
      <c r="EF106" s="36">
        <v>5.8969409999999991</v>
      </c>
      <c r="EG106" s="36">
        <v>2.322241</v>
      </c>
      <c r="EH106" s="36">
        <v>39.16499799999999</v>
      </c>
      <c r="EI106" s="36">
        <v>0</v>
      </c>
      <c r="EJ106" s="36">
        <v>97.414552</v>
      </c>
      <c r="EK106" s="36">
        <v>123.409086</v>
      </c>
      <c r="EL106" s="36">
        <v>3.5869999999999999E-3</v>
      </c>
      <c r="EM106" s="36">
        <v>8200.0922570000002</v>
      </c>
      <c r="EN106" s="36">
        <v>9560.7144010000011</v>
      </c>
      <c r="EO106" s="36">
        <v>0.24314799999999998</v>
      </c>
      <c r="EP106" s="36">
        <v>8789.8041880000019</v>
      </c>
      <c r="EQ106" s="36">
        <v>1746.2268260000103</v>
      </c>
      <c r="ER106" s="36"/>
      <c r="ES106" s="36">
        <v>37393.717902000011</v>
      </c>
      <c r="ET106" s="35"/>
      <c r="EU106" s="15"/>
      <c r="EV106" s="16"/>
      <c r="EW106" s="15"/>
      <c r="EX106" s="16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</row>
    <row r="107" spans="1:170" x14ac:dyDescent="0.25">
      <c r="A107" s="1"/>
      <c r="B107" s="2" t="s">
        <v>42</v>
      </c>
      <c r="C107" s="4">
        <v>104</v>
      </c>
      <c r="D107" s="36">
        <v>0.86549399999999987</v>
      </c>
      <c r="E107" s="36">
        <v>0.76955699999999994</v>
      </c>
      <c r="F107" s="36">
        <v>0.13353099999999998</v>
      </c>
      <c r="G107" s="36">
        <v>4.4546999999999996E-2</v>
      </c>
      <c r="H107" s="36">
        <v>4.9999999999999996E-6</v>
      </c>
      <c r="I107" s="36">
        <v>0.39453300000000002</v>
      </c>
      <c r="J107" s="36">
        <v>1.2519000000000001E-2</v>
      </c>
      <c r="K107" s="36">
        <v>1.6567710000000004</v>
      </c>
      <c r="L107" s="36">
        <v>9.1708999999999999E-2</v>
      </c>
      <c r="M107" s="36">
        <v>0.83100300000000016</v>
      </c>
      <c r="N107" s="36">
        <v>0.16007100000000002</v>
      </c>
      <c r="O107" s="36">
        <v>9.9999999999999995E-7</v>
      </c>
      <c r="P107" s="36">
        <v>0.63298999999999994</v>
      </c>
      <c r="Q107" s="36">
        <v>11.425939999999999</v>
      </c>
      <c r="R107" s="36">
        <v>2.1477039999999996</v>
      </c>
      <c r="S107" s="36">
        <v>0.10445299999999999</v>
      </c>
      <c r="T107" s="36">
        <v>0.606298</v>
      </c>
      <c r="U107" s="36">
        <v>4.6774000000000003E-2</v>
      </c>
      <c r="V107" s="36">
        <v>0</v>
      </c>
      <c r="W107" s="36">
        <v>9.6306000000000017E-2</v>
      </c>
      <c r="X107" s="36">
        <v>0.34309199999999995</v>
      </c>
      <c r="Y107" s="36">
        <v>3.1306E-2</v>
      </c>
      <c r="Z107" s="36">
        <v>1.1290999999999997E-2</v>
      </c>
      <c r="AA107" s="36">
        <v>5.9999999999999993E-6</v>
      </c>
      <c r="AB107" s="36">
        <v>0.65044600000000008</v>
      </c>
      <c r="AC107" s="36">
        <v>0.94296100000000005</v>
      </c>
      <c r="AD107" s="36">
        <v>0.13938300000000003</v>
      </c>
      <c r="AE107" s="36">
        <v>9.5110000000000004E-3</v>
      </c>
      <c r="AF107" s="36">
        <v>0.47503699999999999</v>
      </c>
      <c r="AG107" s="36">
        <v>3.6603000000000004E-2</v>
      </c>
      <c r="AH107" s="36">
        <v>0.55554400000000004</v>
      </c>
      <c r="AI107" s="36">
        <v>0.69249899999999998</v>
      </c>
      <c r="AJ107" s="36">
        <v>0.146957</v>
      </c>
      <c r="AK107" s="36">
        <v>7.8069999999999997E-3</v>
      </c>
      <c r="AL107" s="36">
        <v>2.787E-3</v>
      </c>
      <c r="AM107" s="36">
        <v>4.1046050000000003</v>
      </c>
      <c r="AN107" s="36">
        <v>0.60571700000000006</v>
      </c>
      <c r="AO107" s="36">
        <v>0.47964099999999998</v>
      </c>
      <c r="AP107" s="36">
        <v>0.15460099999999999</v>
      </c>
      <c r="AQ107" s="36">
        <v>9.3141430000000014</v>
      </c>
      <c r="AR107" s="36">
        <v>0.47861499999999996</v>
      </c>
      <c r="AS107" s="36">
        <v>3.0789889999999995</v>
      </c>
      <c r="AT107" s="36">
        <v>0.67735899999999982</v>
      </c>
      <c r="AU107" s="36">
        <v>2.1605249999999998</v>
      </c>
      <c r="AV107" s="36">
        <v>5.6029999999999986E-3</v>
      </c>
      <c r="AW107" s="36">
        <v>0.59129700000000007</v>
      </c>
      <c r="AX107" s="36">
        <v>3.1447999999999997E-2</v>
      </c>
      <c r="AY107" s="36">
        <v>0.11358900000000001</v>
      </c>
      <c r="AZ107" s="36">
        <v>5.1469000000000001E-2</v>
      </c>
      <c r="BA107" s="36">
        <v>0.68231199999999981</v>
      </c>
      <c r="BB107" s="36">
        <v>7.8058000000000002E-2</v>
      </c>
      <c r="BC107" s="36">
        <v>0.55217499999999997</v>
      </c>
      <c r="BD107" s="36">
        <v>0.83760099999999993</v>
      </c>
      <c r="BE107" s="36">
        <v>0.74224199999999996</v>
      </c>
      <c r="BF107" s="36">
        <v>0.68316199999999994</v>
      </c>
      <c r="BG107" s="36">
        <v>2.1396200000000003</v>
      </c>
      <c r="BH107" s="36">
        <v>0.55398399999999992</v>
      </c>
      <c r="BI107" s="36">
        <v>2.0975359999999998</v>
      </c>
      <c r="BJ107" s="36">
        <v>0.55213299999999998</v>
      </c>
      <c r="BK107" s="36">
        <v>9.0846999999999983E-2</v>
      </c>
      <c r="BL107" s="36">
        <v>5.7191019999999986</v>
      </c>
      <c r="BM107" s="36">
        <v>6.1989799999999997</v>
      </c>
      <c r="BN107" s="36">
        <v>0.14191600000000001</v>
      </c>
      <c r="BO107" s="36">
        <v>14.719779999999998</v>
      </c>
      <c r="BP107" s="36">
        <v>37.911827999999993</v>
      </c>
      <c r="BQ107" s="36">
        <v>0.3140099999999999</v>
      </c>
      <c r="BR107" s="36">
        <v>0.9181450000000001</v>
      </c>
      <c r="BS107" s="36">
        <v>0</v>
      </c>
      <c r="BT107" s="36">
        <v>19.248293</v>
      </c>
      <c r="BU107" s="36">
        <v>12.734686999999999</v>
      </c>
      <c r="BV107" s="36">
        <v>6.8586500000000008</v>
      </c>
      <c r="BW107" s="36">
        <v>5.6341830000000011</v>
      </c>
      <c r="BX107" s="36">
        <v>39.243309000000011</v>
      </c>
      <c r="BY107" s="36">
        <v>27.232322000000007</v>
      </c>
      <c r="BZ107" s="36">
        <v>3.864439</v>
      </c>
      <c r="CA107" s="36">
        <v>31.744567999999997</v>
      </c>
      <c r="CB107" s="36">
        <v>6.3748020000000007</v>
      </c>
      <c r="CC107" s="36">
        <v>58.141537</v>
      </c>
      <c r="CD107" s="36">
        <v>35.27755299999999</v>
      </c>
      <c r="CE107" s="36">
        <v>1.6517790000000001</v>
      </c>
      <c r="CF107" s="36">
        <v>38.769220999999995</v>
      </c>
      <c r="CG107" s="36">
        <v>681.82224600000006</v>
      </c>
      <c r="CH107" s="36">
        <v>154.18650400000001</v>
      </c>
      <c r="CI107" s="36">
        <v>21.840234000000002</v>
      </c>
      <c r="CJ107" s="36">
        <v>20.469761999999996</v>
      </c>
      <c r="CK107" s="36">
        <v>10.914988000000001</v>
      </c>
      <c r="CL107" s="36">
        <v>12.877811000000001</v>
      </c>
      <c r="CM107" s="36">
        <v>1.6424200000000002</v>
      </c>
      <c r="CN107" s="36">
        <v>66.803393</v>
      </c>
      <c r="CO107" s="36">
        <v>37.501213999999997</v>
      </c>
      <c r="CP107" s="36">
        <v>19.250626000000004</v>
      </c>
      <c r="CQ107" s="36">
        <v>33.987500999999995</v>
      </c>
      <c r="CR107" s="36">
        <v>117.27684599999999</v>
      </c>
      <c r="CS107" s="36">
        <v>97.673327</v>
      </c>
      <c r="CT107" s="36">
        <v>21.553499000000002</v>
      </c>
      <c r="CU107" s="36">
        <v>5.069852</v>
      </c>
      <c r="CV107" s="36">
        <v>49.08987599999999</v>
      </c>
      <c r="CW107" s="36">
        <v>43.258593000000012</v>
      </c>
      <c r="CX107" s="36">
        <v>38.084245000000003</v>
      </c>
      <c r="CY107" s="36">
        <v>400.14142400000009</v>
      </c>
      <c r="CZ107" s="36">
        <v>271.46122799999995</v>
      </c>
      <c r="DA107" s="36">
        <v>355.51890700000007</v>
      </c>
      <c r="DB107" s="36">
        <v>34.578525999999989</v>
      </c>
      <c r="DC107" s="36">
        <v>1468.8020360000003</v>
      </c>
      <c r="DD107" s="36">
        <v>93.604148000000009</v>
      </c>
      <c r="DE107" s="36">
        <v>38.536377999999999</v>
      </c>
      <c r="DF107" s="36">
        <v>26.426352000000001</v>
      </c>
      <c r="DG107" s="36">
        <v>719.38506499999994</v>
      </c>
      <c r="DH107" s="36">
        <v>33.121580999999999</v>
      </c>
      <c r="DI107" s="36">
        <v>276.62840699999998</v>
      </c>
      <c r="DJ107" s="36">
        <v>69.009922000000003</v>
      </c>
      <c r="DK107" s="36">
        <v>53.330896000000003</v>
      </c>
      <c r="DL107" s="36">
        <v>2.9510109999999998</v>
      </c>
      <c r="DM107" s="36">
        <v>88.124197999999993</v>
      </c>
      <c r="DN107" s="36">
        <v>6.0760029999999992</v>
      </c>
      <c r="DO107" s="36">
        <v>23.438207999999999</v>
      </c>
      <c r="DP107" s="36">
        <v>4.4921040000000003</v>
      </c>
      <c r="DQ107" s="36">
        <v>32.159587000000002</v>
      </c>
      <c r="DR107" s="36">
        <v>6.9866470000000005</v>
      </c>
      <c r="DS107" s="36">
        <v>43.474349000000011</v>
      </c>
      <c r="DT107" s="36">
        <v>162.91853100000003</v>
      </c>
      <c r="DU107" s="36">
        <v>64.722321000000008</v>
      </c>
      <c r="DV107" s="36">
        <v>125.44537900000003</v>
      </c>
      <c r="DW107" s="36">
        <v>226.07374799999999</v>
      </c>
      <c r="DX107" s="36">
        <v>152.453754</v>
      </c>
      <c r="DY107" s="36">
        <v>274.15884600000004</v>
      </c>
      <c r="DZ107" s="36">
        <v>116.45943299999999</v>
      </c>
      <c r="EA107" s="36">
        <v>11.737608999999999</v>
      </c>
      <c r="EB107" s="36">
        <v>535.59412900000007</v>
      </c>
      <c r="EC107" s="36">
        <v>572.01444500000002</v>
      </c>
      <c r="ED107" s="36">
        <v>17.856481000000002</v>
      </c>
      <c r="EE107" s="36">
        <v>1193.2246680000001</v>
      </c>
      <c r="EF107" s="36">
        <v>4886.0532440000006</v>
      </c>
      <c r="EG107" s="36">
        <v>92.826495999999992</v>
      </c>
      <c r="EH107" s="36">
        <v>69.627381</v>
      </c>
      <c r="EI107" s="36">
        <v>0</v>
      </c>
      <c r="EJ107" s="36">
        <v>87.507503</v>
      </c>
      <c r="EK107" s="36">
        <v>345.74671700000005</v>
      </c>
      <c r="EL107" s="36">
        <v>7.6605000000000006E-2</v>
      </c>
      <c r="EM107" s="36">
        <v>8125.5069370000001</v>
      </c>
      <c r="EN107" s="36">
        <v>29550.068599000002</v>
      </c>
      <c r="EO107" s="36">
        <v>5.7129270000000005</v>
      </c>
      <c r="EP107" s="36">
        <v>1919.8649169999999</v>
      </c>
      <c r="EQ107" s="36">
        <v>1137.9271220000026</v>
      </c>
      <c r="ER107" s="36"/>
      <c r="ES107" s="36">
        <v>55562.749517000004</v>
      </c>
      <c r="ET107" s="35"/>
      <c r="EU107" s="15"/>
      <c r="EV107" s="16"/>
      <c r="EW107" s="15"/>
      <c r="EX107" s="16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</row>
    <row r="108" spans="1:170" x14ac:dyDescent="0.25">
      <c r="A108" s="1"/>
      <c r="B108" s="2" t="s">
        <v>43</v>
      </c>
      <c r="C108" s="4">
        <v>105</v>
      </c>
      <c r="D108" s="36">
        <v>1.3997049999999995</v>
      </c>
      <c r="E108" s="36">
        <v>0.80773700000000004</v>
      </c>
      <c r="F108" s="36">
        <v>0.97073900000000002</v>
      </c>
      <c r="G108" s="36">
        <v>2.7469129999999997</v>
      </c>
      <c r="H108" s="36">
        <v>1.25E-4</v>
      </c>
      <c r="I108" s="36">
        <v>7.9268849999999995</v>
      </c>
      <c r="J108" s="36">
        <v>0.71086400000000005</v>
      </c>
      <c r="K108" s="36">
        <v>15.828245000000001</v>
      </c>
      <c r="L108" s="36">
        <v>3.4069249999999998</v>
      </c>
      <c r="M108" s="36">
        <v>2.5442399999999998</v>
      </c>
      <c r="N108" s="36">
        <v>0.64086700000000008</v>
      </c>
      <c r="O108" s="36">
        <v>3.0000000000000001E-6</v>
      </c>
      <c r="P108" s="36">
        <v>1.7011509999999999</v>
      </c>
      <c r="Q108" s="36">
        <v>2.5835970000000001</v>
      </c>
      <c r="R108" s="36">
        <v>0.84098399999999995</v>
      </c>
      <c r="S108" s="36">
        <v>0.75871900000000014</v>
      </c>
      <c r="T108" s="36">
        <v>23.789363999999999</v>
      </c>
      <c r="U108" s="36">
        <v>2.190026</v>
      </c>
      <c r="V108" s="36">
        <v>5.9999999999999993E-6</v>
      </c>
      <c r="W108" s="36">
        <v>9.4137149999999998</v>
      </c>
      <c r="X108" s="36">
        <v>2.1183700000000001</v>
      </c>
      <c r="Y108" s="36">
        <v>0.18516100000000002</v>
      </c>
      <c r="Z108" s="36">
        <v>3.3269999999999994E-2</v>
      </c>
      <c r="AA108" s="36">
        <v>4.7999999999999994E-5</v>
      </c>
      <c r="AB108" s="36">
        <v>1.0701879999999999</v>
      </c>
      <c r="AC108" s="36">
        <v>8.8361710000000002</v>
      </c>
      <c r="AD108" s="36">
        <v>18.761061999999999</v>
      </c>
      <c r="AE108" s="36">
        <v>1.1214200000000001</v>
      </c>
      <c r="AF108" s="36">
        <v>2.4338569999999997</v>
      </c>
      <c r="AG108" s="36">
        <v>2.9886999999999993E-2</v>
      </c>
      <c r="AH108" s="36">
        <v>2.6950609999999999</v>
      </c>
      <c r="AI108" s="36">
        <v>1.1073550000000003</v>
      </c>
      <c r="AJ108" s="36">
        <v>5.6082000000000007E-2</v>
      </c>
      <c r="AK108" s="36">
        <v>6.4429999999999999E-3</v>
      </c>
      <c r="AL108" s="36">
        <v>1.2444999999999999E-2</v>
      </c>
      <c r="AM108" s="36">
        <v>0.669041</v>
      </c>
      <c r="AN108" s="36">
        <v>1.6582629999999998</v>
      </c>
      <c r="AO108" s="36">
        <v>5.1563049999999997</v>
      </c>
      <c r="AP108" s="36">
        <v>2.2053920000000002</v>
      </c>
      <c r="AQ108" s="36">
        <v>12.547160999999999</v>
      </c>
      <c r="AR108" s="36">
        <v>3.5629219999999999</v>
      </c>
      <c r="AS108" s="36">
        <v>14.753233999999997</v>
      </c>
      <c r="AT108" s="36">
        <v>2.6545490000000003</v>
      </c>
      <c r="AU108" s="36">
        <v>11.340345999999998</v>
      </c>
      <c r="AV108" s="36">
        <v>0.31612999999999997</v>
      </c>
      <c r="AW108" s="36">
        <v>6.8223969999999987</v>
      </c>
      <c r="AX108" s="36">
        <v>1.7460000000000007E-2</v>
      </c>
      <c r="AY108" s="36">
        <v>0.45698100000000008</v>
      </c>
      <c r="AZ108" s="36">
        <v>3.5371110000000003</v>
      </c>
      <c r="BA108" s="36">
        <v>1.0422750000000001</v>
      </c>
      <c r="BB108" s="36">
        <v>3.4344890000000001</v>
      </c>
      <c r="BC108" s="36">
        <v>3.0366440000000003</v>
      </c>
      <c r="BD108" s="36">
        <v>0.63178599999999996</v>
      </c>
      <c r="BE108" s="36">
        <v>0.401202</v>
      </c>
      <c r="BF108" s="36">
        <v>1.4335420000000001</v>
      </c>
      <c r="BG108" s="36">
        <v>0.79542900000000005</v>
      </c>
      <c r="BH108" s="36">
        <v>0.17809999999999998</v>
      </c>
      <c r="BI108" s="36">
        <v>2.4558260000000005</v>
      </c>
      <c r="BJ108" s="36">
        <v>1.6183970000000003</v>
      </c>
      <c r="BK108" s="36">
        <v>0.6201080000000001</v>
      </c>
      <c r="BL108" s="36">
        <v>3.7166940000000004</v>
      </c>
      <c r="BM108" s="36">
        <v>0.50287699999999991</v>
      </c>
      <c r="BN108" s="36">
        <v>8.5990000000000025E-3</v>
      </c>
      <c r="BO108" s="36">
        <v>3.744688</v>
      </c>
      <c r="BP108" s="36">
        <v>1.3173719999999998</v>
      </c>
      <c r="BQ108" s="36">
        <v>0.51027999999999996</v>
      </c>
      <c r="BR108" s="36">
        <v>2.1806469999999996</v>
      </c>
      <c r="BS108" s="36">
        <v>0</v>
      </c>
      <c r="BT108" s="36">
        <v>54.882422000000005</v>
      </c>
      <c r="BU108" s="36">
        <v>23.562515999999999</v>
      </c>
      <c r="BV108" s="36">
        <v>88.016466999999977</v>
      </c>
      <c r="BW108" s="36">
        <v>613.82979300000011</v>
      </c>
      <c r="BX108" s="36">
        <v>1409.74719</v>
      </c>
      <c r="BY108" s="36">
        <v>967.32751300000007</v>
      </c>
      <c r="BZ108" s="36">
        <v>386.00348099999997</v>
      </c>
      <c r="CA108" s="36">
        <v>534.69346900000005</v>
      </c>
      <c r="CB108" s="36">
        <v>419.13675499999999</v>
      </c>
      <c r="CC108" s="36">
        <v>314.19083900000004</v>
      </c>
      <c r="CD108" s="36">
        <v>249.08172799999997</v>
      </c>
      <c r="CE108" s="36">
        <v>10.913367000000001</v>
      </c>
      <c r="CF108" s="36">
        <v>184.23104700000002</v>
      </c>
      <c r="CG108" s="36">
        <v>272.59610199999997</v>
      </c>
      <c r="CH108" s="36">
        <v>106.67595899999998</v>
      </c>
      <c r="CI108" s="36">
        <v>279.68716100000006</v>
      </c>
      <c r="CJ108" s="36">
        <v>1419.9754110000003</v>
      </c>
      <c r="CK108" s="36">
        <v>903.28294499999993</v>
      </c>
      <c r="CL108" s="36">
        <v>353.29374400000006</v>
      </c>
      <c r="CM108" s="36">
        <v>283.34670699999998</v>
      </c>
      <c r="CN108" s="36">
        <v>729.631711</v>
      </c>
      <c r="CO108" s="36">
        <v>392.70354799999996</v>
      </c>
      <c r="CP108" s="36">
        <v>100.36771399999998</v>
      </c>
      <c r="CQ108" s="36">
        <v>378.93234200000001</v>
      </c>
      <c r="CR108" s="36">
        <v>341.17062899999996</v>
      </c>
      <c r="CS108" s="36">
        <v>1618.1625420000003</v>
      </c>
      <c r="CT108" s="36">
        <v>5134.3735129999995</v>
      </c>
      <c r="CU108" s="36">
        <v>1055.781205</v>
      </c>
      <c r="CV108" s="36">
        <v>444.59922700000004</v>
      </c>
      <c r="CW108" s="36">
        <v>62.245778000000008</v>
      </c>
      <c r="CX108" s="36">
        <v>326.58264100000002</v>
      </c>
      <c r="CY108" s="36">
        <v>1131.6655759999996</v>
      </c>
      <c r="CZ108" s="36">
        <v>183.16906899999998</v>
      </c>
      <c r="DA108" s="36">
        <v>518.57041499999991</v>
      </c>
      <c r="DB108" s="36">
        <v>271.09972199999993</v>
      </c>
      <c r="DC108" s="36">
        <v>422.73039500000004</v>
      </c>
      <c r="DD108" s="36">
        <v>453.62379399999998</v>
      </c>
      <c r="DE108" s="36">
        <v>731.95939499999997</v>
      </c>
      <c r="DF108" s="36">
        <v>667.20612299999993</v>
      </c>
      <c r="DG108" s="36">
        <v>1713.2174050000001</v>
      </c>
      <c r="DH108" s="36">
        <v>435.802482</v>
      </c>
      <c r="DI108" s="36">
        <v>2343.8981159999998</v>
      </c>
      <c r="DJ108" s="36">
        <v>478.159963</v>
      </c>
      <c r="DK108" s="36">
        <v>491.81814999999989</v>
      </c>
      <c r="DL108" s="36">
        <v>295.13850599999995</v>
      </c>
      <c r="DM108" s="36">
        <v>1799.1534589999994</v>
      </c>
      <c r="DN108" s="36">
        <v>5.9639519999999999</v>
      </c>
      <c r="DO108" s="36">
        <v>166.85254800000001</v>
      </c>
      <c r="DP108" s="36">
        <v>546.63243800000009</v>
      </c>
      <c r="DQ108" s="36">
        <v>87.053737999999996</v>
      </c>
      <c r="DR108" s="36">
        <v>544.70563600000003</v>
      </c>
      <c r="DS108" s="36">
        <v>423.57564599999995</v>
      </c>
      <c r="DT108" s="36">
        <v>217.71110899999999</v>
      </c>
      <c r="DU108" s="36">
        <v>61.890403999999997</v>
      </c>
      <c r="DV108" s="36">
        <v>466.159626</v>
      </c>
      <c r="DW108" s="36">
        <v>148.85121800000002</v>
      </c>
      <c r="DX108" s="36">
        <v>86.83751500000001</v>
      </c>
      <c r="DY108" s="36">
        <v>568.21530600000006</v>
      </c>
      <c r="DZ108" s="36">
        <v>604.63888800000007</v>
      </c>
      <c r="EA108" s="36">
        <v>141.80192500000001</v>
      </c>
      <c r="EB108" s="36">
        <v>617.30817400000001</v>
      </c>
      <c r="EC108" s="36">
        <v>82.232309000000015</v>
      </c>
      <c r="ED108" s="36">
        <v>1.9150860000000001</v>
      </c>
      <c r="EE108" s="36">
        <v>537.1749860000001</v>
      </c>
      <c r="EF108" s="36">
        <v>300.47735499999993</v>
      </c>
      <c r="EG108" s="36">
        <v>267.17006499999997</v>
      </c>
      <c r="EH108" s="36">
        <v>292.65971500000001</v>
      </c>
      <c r="EI108" s="36">
        <v>0</v>
      </c>
      <c r="EJ108" s="36">
        <v>33.864434999999993</v>
      </c>
      <c r="EK108" s="36">
        <v>2.1145119999999999</v>
      </c>
      <c r="EL108" s="36">
        <v>2.7499999999999998E-3</v>
      </c>
      <c r="EM108" s="36">
        <v>5559.8810330000015</v>
      </c>
      <c r="EN108" s="36">
        <v>319.53804100000002</v>
      </c>
      <c r="EO108" s="36">
        <v>0.363371</v>
      </c>
      <c r="EP108" s="36">
        <v>1444.0041860000001</v>
      </c>
      <c r="EQ108" s="36">
        <v>10.310746999950524</v>
      </c>
      <c r="ER108" s="36"/>
      <c r="ES108" s="36">
        <v>45146.198626999998</v>
      </c>
      <c r="ET108" s="35"/>
      <c r="EU108" s="15"/>
      <c r="EV108" s="16"/>
      <c r="EW108" s="15"/>
      <c r="EX108" s="16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</row>
    <row r="109" spans="1:170" x14ac:dyDescent="0.25">
      <c r="A109" s="1"/>
      <c r="B109" s="2" t="s">
        <v>44</v>
      </c>
      <c r="C109" s="4">
        <v>106</v>
      </c>
      <c r="D109" s="36">
        <v>9.5721660000000011</v>
      </c>
      <c r="E109" s="36">
        <v>8.0006430000000002</v>
      </c>
      <c r="F109" s="36">
        <v>0.22282399999999999</v>
      </c>
      <c r="G109" s="36">
        <v>0.20380899999999999</v>
      </c>
      <c r="H109" s="36">
        <v>0</v>
      </c>
      <c r="I109" s="36">
        <v>0.53326800000000019</v>
      </c>
      <c r="J109" s="36">
        <v>3.3107999999999999E-2</v>
      </c>
      <c r="K109" s="36">
        <v>2.0843830000000003</v>
      </c>
      <c r="L109" s="36">
        <v>3.6340999999999991E-2</v>
      </c>
      <c r="M109" s="36">
        <v>1.1289589999999998</v>
      </c>
      <c r="N109" s="36">
        <v>9.424200000000002E-2</v>
      </c>
      <c r="O109" s="36">
        <v>9.9999999999999995E-7</v>
      </c>
      <c r="P109" s="36">
        <v>0.87167699999999992</v>
      </c>
      <c r="Q109" s="36">
        <v>9.949899999999999E-2</v>
      </c>
      <c r="R109" s="36">
        <v>0.12697400000000003</v>
      </c>
      <c r="S109" s="36">
        <v>0.11140399999999999</v>
      </c>
      <c r="T109" s="36">
        <v>2.0587470000000003</v>
      </c>
      <c r="U109" s="36">
        <v>2.3512000000000002E-2</v>
      </c>
      <c r="V109" s="36">
        <v>0</v>
      </c>
      <c r="W109" s="36">
        <v>0.20036600000000002</v>
      </c>
      <c r="X109" s="36">
        <v>0.77048699999999992</v>
      </c>
      <c r="Y109" s="36">
        <v>1.8004999999999997E-2</v>
      </c>
      <c r="Z109" s="36">
        <v>3.7060000000000005E-3</v>
      </c>
      <c r="AA109" s="36">
        <v>9.9999999999999995E-7</v>
      </c>
      <c r="AB109" s="36">
        <v>0.374137</v>
      </c>
      <c r="AC109" s="36">
        <v>1.171127</v>
      </c>
      <c r="AD109" s="36">
        <v>0.79352899999999993</v>
      </c>
      <c r="AE109" s="36">
        <v>0.13538500000000001</v>
      </c>
      <c r="AF109" s="36">
        <v>0.38757599999999998</v>
      </c>
      <c r="AG109" s="36">
        <v>4.4070000000000003E-3</v>
      </c>
      <c r="AH109" s="36">
        <v>0.30098899999999995</v>
      </c>
      <c r="AI109" s="36">
        <v>3.8431E-2</v>
      </c>
      <c r="AJ109" s="36">
        <v>1.1759E-2</v>
      </c>
      <c r="AK109" s="36">
        <v>1.122E-3</v>
      </c>
      <c r="AL109" s="36">
        <v>7.7800000000000005E-4</v>
      </c>
      <c r="AM109" s="36">
        <v>3.2783000000000007E-2</v>
      </c>
      <c r="AN109" s="36">
        <v>3.8755999999999999E-2</v>
      </c>
      <c r="AO109" s="36">
        <v>24.862466999999999</v>
      </c>
      <c r="AP109" s="36">
        <v>0.65778300000000001</v>
      </c>
      <c r="AQ109" s="36">
        <v>0.27542300000000003</v>
      </c>
      <c r="AR109" s="36">
        <v>0.69554099999999985</v>
      </c>
      <c r="AS109" s="36">
        <v>5.6752330000000004</v>
      </c>
      <c r="AT109" s="36">
        <v>0.46608899999999998</v>
      </c>
      <c r="AU109" s="36">
        <v>6.8414000000000003E-2</v>
      </c>
      <c r="AV109" s="36">
        <v>2.598E-3</v>
      </c>
      <c r="AW109" s="36">
        <v>0.22490200000000005</v>
      </c>
      <c r="AX109" s="36">
        <v>0.19882900000000001</v>
      </c>
      <c r="AY109" s="36">
        <v>0.24183099999999999</v>
      </c>
      <c r="AZ109" s="36">
        <v>7.9867999999999995E-2</v>
      </c>
      <c r="BA109" s="36">
        <v>0.26926699999999998</v>
      </c>
      <c r="BB109" s="36">
        <v>0.80704200000000004</v>
      </c>
      <c r="BC109" s="36">
        <v>0.18047199999999999</v>
      </c>
      <c r="BD109" s="36">
        <v>0.44029200000000002</v>
      </c>
      <c r="BE109" s="36">
        <v>0.16317899999999999</v>
      </c>
      <c r="BF109" s="36">
        <v>0.16183400000000001</v>
      </c>
      <c r="BG109" s="36">
        <v>9.2652000000000012E-2</v>
      </c>
      <c r="BH109" s="36">
        <v>2.2612999999999998E-2</v>
      </c>
      <c r="BI109" s="36">
        <v>3.6586E-2</v>
      </c>
      <c r="BJ109" s="36">
        <v>0.78207800000000005</v>
      </c>
      <c r="BK109" s="36">
        <v>2.1669000000000001E-2</v>
      </c>
      <c r="BL109" s="36">
        <v>1.9839219999999997</v>
      </c>
      <c r="BM109" s="36">
        <v>0.59903699999999993</v>
      </c>
      <c r="BN109" s="36">
        <v>0.49408999999999997</v>
      </c>
      <c r="BO109" s="36">
        <v>0.45608000000000004</v>
      </c>
      <c r="BP109" s="36">
        <v>0.37054300000000007</v>
      </c>
      <c r="BQ109" s="36">
        <v>8.6389999999999995E-2</v>
      </c>
      <c r="BR109" s="36">
        <v>1.3492199999999999</v>
      </c>
      <c r="BS109" s="36">
        <v>0</v>
      </c>
      <c r="BT109" s="36">
        <v>4292.9521239999995</v>
      </c>
      <c r="BU109" s="36">
        <v>2673.1132710000002</v>
      </c>
      <c r="BV109" s="36">
        <v>231.60703800000002</v>
      </c>
      <c r="BW109" s="36">
        <v>520.67734600000006</v>
      </c>
      <c r="BX109" s="36">
        <v>154.72218300000003</v>
      </c>
      <c r="BY109" s="36">
        <v>746.56594399999994</v>
      </c>
      <c r="BZ109" s="36">
        <v>206.80381100000005</v>
      </c>
      <c r="CA109" s="36">
        <v>805.26875299999995</v>
      </c>
      <c r="CB109" s="36">
        <v>50.831284000000004</v>
      </c>
      <c r="CC109" s="36">
        <v>1591.845941</v>
      </c>
      <c r="CD109" s="36">
        <v>419.20711199999994</v>
      </c>
      <c r="CE109" s="36">
        <v>43.608568999999996</v>
      </c>
      <c r="CF109" s="36">
        <v>1076.345726</v>
      </c>
      <c r="CG109" s="36">
        <v>119.719571</v>
      </c>
      <c r="CH109" s="36">
        <v>183.96196600000002</v>
      </c>
      <c r="CI109" s="36">
        <v>469.55870300000015</v>
      </c>
      <c r="CJ109" s="36">
        <v>1399.990147</v>
      </c>
      <c r="CK109" s="36">
        <v>110.58944200000002</v>
      </c>
      <c r="CL109" s="36">
        <v>75.910138000000003</v>
      </c>
      <c r="CM109" s="36">
        <v>68.75847499999999</v>
      </c>
      <c r="CN109" s="36">
        <v>3023.6358879999998</v>
      </c>
      <c r="CO109" s="36">
        <v>434.14568900000006</v>
      </c>
      <c r="CP109" s="36">
        <v>127.03295899999999</v>
      </c>
      <c r="CQ109" s="36">
        <v>174.53591599999996</v>
      </c>
      <c r="CR109" s="36">
        <v>1357.9960729999998</v>
      </c>
      <c r="CS109" s="36">
        <v>2448.0230760000004</v>
      </c>
      <c r="CT109" s="36">
        <v>2482.4120429999998</v>
      </c>
      <c r="CU109" s="36">
        <v>1455.3160250000001</v>
      </c>
      <c r="CV109" s="36">
        <v>806.45972799999981</v>
      </c>
      <c r="CW109" s="36">
        <v>104.79881499999998</v>
      </c>
      <c r="CX109" s="36">
        <v>415.22610700000007</v>
      </c>
      <c r="CY109" s="36">
        <v>446.61449300000004</v>
      </c>
      <c r="CZ109" s="36">
        <v>437.63217300000002</v>
      </c>
      <c r="DA109" s="36">
        <v>1026.192106</v>
      </c>
      <c r="DB109" s="36">
        <v>194.83233299999995</v>
      </c>
      <c r="DC109" s="36">
        <v>236.31033200000002</v>
      </c>
      <c r="DD109" s="36">
        <v>120.97466499999999</v>
      </c>
      <c r="DE109" s="36">
        <v>40361.017417000003</v>
      </c>
      <c r="DF109" s="36">
        <v>2268.738871</v>
      </c>
      <c r="DG109" s="36">
        <v>429.66953899999993</v>
      </c>
      <c r="DH109" s="36">
        <v>971.43325899999979</v>
      </c>
      <c r="DI109" s="36">
        <v>10285.141323</v>
      </c>
      <c r="DJ109" s="36">
        <v>958.88095399999997</v>
      </c>
      <c r="DK109" s="36">
        <v>34.121451999999991</v>
      </c>
      <c r="DL109" s="36">
        <v>27.554535999999999</v>
      </c>
      <c r="DM109" s="36">
        <v>676.13302500000009</v>
      </c>
      <c r="DN109" s="36">
        <v>776.45786999999984</v>
      </c>
      <c r="DO109" s="36">
        <v>1007.2061999999999</v>
      </c>
      <c r="DP109" s="36">
        <v>140.43592799999999</v>
      </c>
      <c r="DQ109" s="36">
        <v>256.61028499999998</v>
      </c>
      <c r="DR109" s="36">
        <v>1457.5161449999998</v>
      </c>
      <c r="DS109" s="36">
        <v>286.152669</v>
      </c>
      <c r="DT109" s="36">
        <v>1724.7098209999999</v>
      </c>
      <c r="DU109" s="36">
        <v>287.25382999999999</v>
      </c>
      <c r="DV109" s="36">
        <v>598.77430499999991</v>
      </c>
      <c r="DW109" s="36">
        <v>197.86485300000004</v>
      </c>
      <c r="DX109" s="36">
        <v>125.544596</v>
      </c>
      <c r="DY109" s="36">
        <v>96.574715999999981</v>
      </c>
      <c r="DZ109" s="36">
        <v>3326.3738619999999</v>
      </c>
      <c r="EA109" s="36">
        <v>56.454054000000006</v>
      </c>
      <c r="EB109" s="36">
        <v>3761.5928779999999</v>
      </c>
      <c r="EC109" s="36">
        <v>1117.2360020000001</v>
      </c>
      <c r="ED109" s="36">
        <v>1254.4740339999998</v>
      </c>
      <c r="EE109" s="36">
        <v>747.56353100000013</v>
      </c>
      <c r="EF109" s="36">
        <v>963.32989999999995</v>
      </c>
      <c r="EG109" s="36">
        <v>515.3809490000001</v>
      </c>
      <c r="EH109" s="36">
        <v>2065.8847550000005</v>
      </c>
      <c r="EI109" s="36">
        <v>0</v>
      </c>
      <c r="EJ109" s="36">
        <v>0.16938799999999998</v>
      </c>
      <c r="EK109" s="36">
        <v>30.347930999999999</v>
      </c>
      <c r="EL109" s="36">
        <v>0</v>
      </c>
      <c r="EM109" s="36">
        <v>317.50840899999992</v>
      </c>
      <c r="EN109" s="36">
        <v>52342.44277400001</v>
      </c>
      <c r="EO109" s="36">
        <v>0</v>
      </c>
      <c r="EP109" s="36">
        <v>965.81323499999985</v>
      </c>
      <c r="EQ109" s="36">
        <v>-283.09394499998393</v>
      </c>
      <c r="ER109" s="36"/>
      <c r="ES109" s="36">
        <v>160754.69616099997</v>
      </c>
      <c r="ET109" s="35"/>
      <c r="EU109" s="15"/>
      <c r="EV109" s="16"/>
      <c r="EW109" s="15"/>
      <c r="EX109" s="16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</row>
    <row r="110" spans="1:170" x14ac:dyDescent="0.25">
      <c r="A110" s="1"/>
      <c r="B110" s="2" t="s">
        <v>45</v>
      </c>
      <c r="C110" s="4">
        <v>107</v>
      </c>
      <c r="D110" s="36">
        <v>9.0937000000000004E-2</v>
      </c>
      <c r="E110" s="36">
        <v>4.7410000000000008E-2</v>
      </c>
      <c r="F110" s="36">
        <v>7.9940000000000011E-3</v>
      </c>
      <c r="G110" s="36">
        <v>5.0441E-2</v>
      </c>
      <c r="H110" s="36">
        <v>9.9999999999999995E-7</v>
      </c>
      <c r="I110" s="36">
        <v>0.46517300000000006</v>
      </c>
      <c r="J110" s="36">
        <v>2.2989999999999993E-2</v>
      </c>
      <c r="K110" s="36">
        <v>1.3032189999999999</v>
      </c>
      <c r="L110" s="36">
        <v>0.177928</v>
      </c>
      <c r="M110" s="36">
        <v>0.6316489999999999</v>
      </c>
      <c r="N110" s="36">
        <v>0.30903800000000003</v>
      </c>
      <c r="O110" s="36">
        <v>0</v>
      </c>
      <c r="P110" s="36">
        <v>0.21301799999999999</v>
      </c>
      <c r="Q110" s="36">
        <v>8.0309999999999993E-2</v>
      </c>
      <c r="R110" s="36">
        <v>6.2460000000000002E-2</v>
      </c>
      <c r="S110" s="36">
        <v>0.13001999999999997</v>
      </c>
      <c r="T110" s="36">
        <v>1.6212199999999997</v>
      </c>
      <c r="U110" s="36">
        <v>9.5610000000000018E-3</v>
      </c>
      <c r="V110" s="36">
        <v>9.9999999999999995E-7</v>
      </c>
      <c r="W110" s="36">
        <v>0.198021</v>
      </c>
      <c r="X110" s="36">
        <v>0.47641099999999997</v>
      </c>
      <c r="Y110" s="36">
        <v>4.0965999999999995E-2</v>
      </c>
      <c r="Z110" s="36">
        <v>1.1338000000000001E-2</v>
      </c>
      <c r="AA110" s="36">
        <v>1.9999999999999999E-6</v>
      </c>
      <c r="AB110" s="36">
        <v>0.51439699999999988</v>
      </c>
      <c r="AC110" s="36">
        <v>1.2208899999999998</v>
      </c>
      <c r="AD110" s="36">
        <v>4.8193840000000012</v>
      </c>
      <c r="AE110" s="36">
        <v>0.611537</v>
      </c>
      <c r="AF110" s="36">
        <v>0.27218900000000001</v>
      </c>
      <c r="AG110" s="36">
        <v>4.627E-3</v>
      </c>
      <c r="AH110" s="36">
        <v>0.168827</v>
      </c>
      <c r="AI110" s="36">
        <v>3.304E-2</v>
      </c>
      <c r="AJ110" s="36">
        <v>1.2706000000000002E-2</v>
      </c>
      <c r="AK110" s="36">
        <v>1.3390000000000001E-3</v>
      </c>
      <c r="AL110" s="36">
        <v>2.2339999999999999E-3</v>
      </c>
      <c r="AM110" s="36">
        <v>3.1963999999999999E-2</v>
      </c>
      <c r="AN110" s="36">
        <v>2.5222999999999999E-2</v>
      </c>
      <c r="AO110" s="36">
        <v>0.13305400000000001</v>
      </c>
      <c r="AP110" s="36">
        <v>0.63050800000000007</v>
      </c>
      <c r="AQ110" s="36">
        <v>0.72055099999999994</v>
      </c>
      <c r="AR110" s="36">
        <v>0.96924799999999989</v>
      </c>
      <c r="AS110" s="36">
        <v>5.630376</v>
      </c>
      <c r="AT110" s="36">
        <v>0.58657199999999998</v>
      </c>
      <c r="AU110" s="36">
        <v>8.3627000000000007E-2</v>
      </c>
      <c r="AV110" s="36">
        <v>2.9190000000000002E-3</v>
      </c>
      <c r="AW110" s="36">
        <v>0.65428699999999984</v>
      </c>
      <c r="AX110" s="36">
        <v>0.27441500000000002</v>
      </c>
      <c r="AY110" s="36">
        <v>0.77554899999999993</v>
      </c>
      <c r="AZ110" s="36">
        <v>9.4865000000000019E-2</v>
      </c>
      <c r="BA110" s="36">
        <v>0.19212799999999997</v>
      </c>
      <c r="BB110" s="36">
        <v>9.8746E-2</v>
      </c>
      <c r="BC110" s="36">
        <v>0.17159800000000003</v>
      </c>
      <c r="BD110" s="36">
        <v>0.38701500000000005</v>
      </c>
      <c r="BE110" s="36">
        <v>0.48985199999999995</v>
      </c>
      <c r="BF110" s="36">
        <v>0.37549600000000005</v>
      </c>
      <c r="BG110" s="36">
        <v>0.117885</v>
      </c>
      <c r="BH110" s="36">
        <v>1.8417000000000003E-2</v>
      </c>
      <c r="BI110" s="36">
        <v>6.1550000000000007E-2</v>
      </c>
      <c r="BJ110" s="36">
        <v>3.0035190000000003</v>
      </c>
      <c r="BK110" s="36">
        <v>4.206E-2</v>
      </c>
      <c r="BL110" s="36">
        <v>18.684196</v>
      </c>
      <c r="BM110" s="36">
        <v>2.3617570000000003</v>
      </c>
      <c r="BN110" s="36">
        <v>0.254832</v>
      </c>
      <c r="BO110" s="36">
        <v>2.7727179999999998</v>
      </c>
      <c r="BP110" s="36">
        <v>1.8149560000000002</v>
      </c>
      <c r="BQ110" s="36">
        <v>5.1112999999999999E-2</v>
      </c>
      <c r="BR110" s="36">
        <v>4.0380770000000004</v>
      </c>
      <c r="BS110" s="36">
        <v>0</v>
      </c>
      <c r="BT110" s="36">
        <v>8.571339</v>
      </c>
      <c r="BU110" s="36">
        <v>3.3257239999999997</v>
      </c>
      <c r="BV110" s="36">
        <v>1.7419190000000002</v>
      </c>
      <c r="BW110" s="36">
        <v>27.104572999999995</v>
      </c>
      <c r="BX110" s="36">
        <v>28.526758999999991</v>
      </c>
      <c r="BY110" s="36">
        <v>136.26806300000001</v>
      </c>
      <c r="BZ110" s="36">
        <v>30.021961000000001</v>
      </c>
      <c r="CA110" s="36">
        <v>105.87473599999998</v>
      </c>
      <c r="CB110" s="36">
        <v>52.642325</v>
      </c>
      <c r="CC110" s="36">
        <v>187.59503699999999</v>
      </c>
      <c r="CD110" s="36">
        <v>288.94988599999994</v>
      </c>
      <c r="CE110" s="36">
        <v>1.3741949999999998</v>
      </c>
      <c r="CF110" s="36">
        <v>55.484073999999993</v>
      </c>
      <c r="CG110" s="36">
        <v>20.379255999999998</v>
      </c>
      <c r="CH110" s="36">
        <v>19.060543000000003</v>
      </c>
      <c r="CI110" s="36">
        <v>115.20496300000001</v>
      </c>
      <c r="CJ110" s="36">
        <v>232.58596599999998</v>
      </c>
      <c r="CK110" s="36">
        <v>9.4843539999999997</v>
      </c>
      <c r="CL110" s="36">
        <v>207.56736800000007</v>
      </c>
      <c r="CM110" s="36">
        <v>14.337741999999999</v>
      </c>
      <c r="CN110" s="36">
        <v>394.42060699999996</v>
      </c>
      <c r="CO110" s="36">
        <v>208.93090899999999</v>
      </c>
      <c r="CP110" s="36">
        <v>82.275732000000005</v>
      </c>
      <c r="CQ110" s="36">
        <v>51.603270000000009</v>
      </c>
      <c r="CR110" s="36">
        <v>394.33362499999993</v>
      </c>
      <c r="CS110" s="36">
        <v>537.6275599999999</v>
      </c>
      <c r="CT110" s="36">
        <v>3169.1473560000004</v>
      </c>
      <c r="CU110" s="36">
        <v>1384.3490669999999</v>
      </c>
      <c r="CV110" s="36">
        <v>119.57078300000002</v>
      </c>
      <c r="CW110" s="36">
        <v>23.179653000000002</v>
      </c>
      <c r="CX110" s="36">
        <v>49.197740999999994</v>
      </c>
      <c r="CY110" s="36">
        <v>81.197243999999998</v>
      </c>
      <c r="CZ110" s="36">
        <v>99.751729000000012</v>
      </c>
      <c r="DA110" s="36">
        <v>259.407196</v>
      </c>
      <c r="DB110" s="36">
        <v>117.07112900000001</v>
      </c>
      <c r="DC110" s="36">
        <v>48.563733999999997</v>
      </c>
      <c r="DD110" s="36">
        <v>16.584061999999999</v>
      </c>
      <c r="DE110" s="36">
        <v>45.417588999999992</v>
      </c>
      <c r="DF110" s="36">
        <v>458.86091199999998</v>
      </c>
      <c r="DG110" s="36">
        <v>236.624594</v>
      </c>
      <c r="DH110" s="36">
        <v>285.06901499999998</v>
      </c>
      <c r="DI110" s="36">
        <v>2150.9186030000001</v>
      </c>
      <c r="DJ110" s="36">
        <v>254.02093499999998</v>
      </c>
      <c r="DK110" s="36">
        <v>8.7253550000000004</v>
      </c>
      <c r="DL110" s="36">
        <v>6.5554680000000012</v>
      </c>
      <c r="DM110" s="36">
        <v>414.86612100000002</v>
      </c>
      <c r="DN110" s="36">
        <v>225.39037399999998</v>
      </c>
      <c r="DO110" s="36">
        <v>680.89336700000001</v>
      </c>
      <c r="DP110" s="36">
        <v>35.258138000000002</v>
      </c>
      <c r="DQ110" s="36">
        <v>38.590193999999997</v>
      </c>
      <c r="DR110" s="36">
        <v>37.659131000000002</v>
      </c>
      <c r="DS110" s="36">
        <v>57.565989000000009</v>
      </c>
      <c r="DT110" s="36">
        <v>320.75306699999993</v>
      </c>
      <c r="DU110" s="36">
        <v>181.72592200000003</v>
      </c>
      <c r="DV110" s="36">
        <v>293.6020529999999</v>
      </c>
      <c r="DW110" s="36">
        <v>53.039956999999994</v>
      </c>
      <c r="DX110" s="36">
        <v>21.594009</v>
      </c>
      <c r="DY110" s="36">
        <v>34.237786000000007</v>
      </c>
      <c r="DZ110" s="36">
        <v>2698.295944</v>
      </c>
      <c r="EA110" s="36">
        <v>23.128352</v>
      </c>
      <c r="EB110" s="36">
        <v>7465.9261080000015</v>
      </c>
      <c r="EC110" s="36">
        <v>929.04463099999987</v>
      </c>
      <c r="ED110" s="36">
        <v>136.468962</v>
      </c>
      <c r="EE110" s="36">
        <v>956.78751199999999</v>
      </c>
      <c r="EF110" s="36">
        <v>995.47751399999993</v>
      </c>
      <c r="EG110" s="36">
        <v>64.356026999999997</v>
      </c>
      <c r="EH110" s="36">
        <v>1303.2454159999998</v>
      </c>
      <c r="EI110" s="36">
        <v>0</v>
      </c>
      <c r="EJ110" s="36">
        <v>5.4696999999999996E-2</v>
      </c>
      <c r="EK110" s="36">
        <v>47.436329999999998</v>
      </c>
      <c r="EL110" s="36">
        <v>4.6899999999999996E-4</v>
      </c>
      <c r="EM110" s="36">
        <v>21.595437999999998</v>
      </c>
      <c r="EN110" s="36">
        <v>17238.610799000002</v>
      </c>
      <c r="EO110" s="36">
        <v>0.14965100000000001</v>
      </c>
      <c r="EP110" s="36">
        <v>20.206103000000002</v>
      </c>
      <c r="EQ110" s="36">
        <v>-22.196304999985045</v>
      </c>
      <c r="ER110" s="36"/>
      <c r="ES110" s="36">
        <v>46362.428757999995</v>
      </c>
      <c r="ET110" s="35"/>
      <c r="EU110" s="15"/>
      <c r="EV110" s="16"/>
      <c r="EW110" s="15"/>
      <c r="EX110" s="16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</row>
    <row r="111" spans="1:170" x14ac:dyDescent="0.25">
      <c r="A111" s="1"/>
      <c r="B111" s="2" t="s">
        <v>46</v>
      </c>
      <c r="C111" s="4">
        <v>108</v>
      </c>
      <c r="D111" s="36">
        <v>0.13643599999999997</v>
      </c>
      <c r="E111" s="36">
        <v>0.41695700000000013</v>
      </c>
      <c r="F111" s="36">
        <v>8.6379999999999998E-3</v>
      </c>
      <c r="G111" s="36">
        <v>3.026E-3</v>
      </c>
      <c r="H111" s="36">
        <v>1.9000000000000001E-5</v>
      </c>
      <c r="I111" s="36">
        <v>0.86848800000000004</v>
      </c>
      <c r="J111" s="36">
        <v>3.5505999999999996E-2</v>
      </c>
      <c r="K111" s="36">
        <v>2.2056000000000003E-2</v>
      </c>
      <c r="L111" s="36">
        <v>8.2489999999999994E-3</v>
      </c>
      <c r="M111" s="36">
        <v>1.2971E-2</v>
      </c>
      <c r="N111" s="36">
        <v>9.5500000000000001E-4</v>
      </c>
      <c r="O111" s="36">
        <v>0</v>
      </c>
      <c r="P111" s="36">
        <v>2.4593E-2</v>
      </c>
      <c r="Q111" s="36">
        <v>4.0000000000000001E-3</v>
      </c>
      <c r="R111" s="36">
        <v>1.2650000000000005E-3</v>
      </c>
      <c r="S111" s="36">
        <v>3.0900000000000003E-4</v>
      </c>
      <c r="T111" s="36">
        <v>3.3980000000000003E-2</v>
      </c>
      <c r="U111" s="36">
        <v>4.457E-3</v>
      </c>
      <c r="V111" s="36">
        <v>0</v>
      </c>
      <c r="W111" s="36">
        <v>6.0393000000000002E-2</v>
      </c>
      <c r="X111" s="36">
        <v>1.8147999999999997E-2</v>
      </c>
      <c r="Y111" s="36">
        <v>3.1200000000000005E-4</v>
      </c>
      <c r="Z111" s="36">
        <v>7.7000000000000001E-5</v>
      </c>
      <c r="AA111" s="36">
        <v>0</v>
      </c>
      <c r="AB111" s="36">
        <v>2.5219999999999999E-3</v>
      </c>
      <c r="AC111" s="36">
        <v>1.3637E-2</v>
      </c>
      <c r="AD111" s="36">
        <v>3.6816000000000002E-2</v>
      </c>
      <c r="AE111" s="36">
        <v>9.8936999999999983E-2</v>
      </c>
      <c r="AF111" s="36">
        <v>2.9042000000000002E-2</v>
      </c>
      <c r="AG111" s="36">
        <v>3.0230000000000001E-3</v>
      </c>
      <c r="AH111" s="36">
        <v>1.0517E-2</v>
      </c>
      <c r="AI111" s="36">
        <v>9.0969999999999992E-3</v>
      </c>
      <c r="AJ111" s="36">
        <v>8.005E-3</v>
      </c>
      <c r="AK111" s="36">
        <v>4.2999999999999988E-5</v>
      </c>
      <c r="AL111" s="36">
        <v>1.2319999999999998E-3</v>
      </c>
      <c r="AM111" s="36">
        <v>2.5219999999999999E-3</v>
      </c>
      <c r="AN111" s="36">
        <v>2.6440000000000001E-3</v>
      </c>
      <c r="AO111" s="36">
        <v>1.0225000000000001E-2</v>
      </c>
      <c r="AP111" s="36">
        <v>1.1214829999999998</v>
      </c>
      <c r="AQ111" s="36">
        <v>36.331158999999985</v>
      </c>
      <c r="AR111" s="36">
        <v>0.46574000000000004</v>
      </c>
      <c r="AS111" s="36">
        <v>0.54085499999999997</v>
      </c>
      <c r="AT111" s="36">
        <v>0.202625</v>
      </c>
      <c r="AU111" s="36">
        <v>2.9883999999999997E-2</v>
      </c>
      <c r="AV111" s="36">
        <v>2.7990000000000003E-3</v>
      </c>
      <c r="AW111" s="36">
        <v>0.37299499999999997</v>
      </c>
      <c r="AX111" s="36">
        <v>7.0802999999999991E-2</v>
      </c>
      <c r="AY111" s="36">
        <v>8.7777999999999995E-2</v>
      </c>
      <c r="AZ111" s="36">
        <v>1.431E-2</v>
      </c>
      <c r="BA111" s="36">
        <v>0.27315200000000001</v>
      </c>
      <c r="BB111" s="36">
        <v>2.6679500000000003</v>
      </c>
      <c r="BC111" s="36">
        <v>0.49435100000000004</v>
      </c>
      <c r="BD111" s="36">
        <v>0.40290399999999998</v>
      </c>
      <c r="BE111" s="36">
        <v>0.63380200000000009</v>
      </c>
      <c r="BF111" s="36">
        <v>6.6868999999999998E-2</v>
      </c>
      <c r="BG111" s="36">
        <v>0.33582800000000002</v>
      </c>
      <c r="BH111" s="36">
        <v>2.9810000000000001E-3</v>
      </c>
      <c r="BI111" s="36">
        <v>7.5566999999999995E-2</v>
      </c>
      <c r="BJ111" s="36">
        <v>0.51016400000000006</v>
      </c>
      <c r="BK111" s="36">
        <v>5.2039999999999986E-3</v>
      </c>
      <c r="BL111" s="36">
        <v>6.0848599999999999</v>
      </c>
      <c r="BM111" s="36">
        <v>0.53784300000000007</v>
      </c>
      <c r="BN111" s="36">
        <v>0.15215700000000001</v>
      </c>
      <c r="BO111" s="36">
        <v>1.6314310000000003</v>
      </c>
      <c r="BP111" s="36">
        <v>9.8589999999999997E-3</v>
      </c>
      <c r="BQ111" s="36">
        <v>1.9484000000000005E-2</v>
      </c>
      <c r="BR111" s="36">
        <v>0.3010509999999999</v>
      </c>
      <c r="BS111" s="36">
        <v>0</v>
      </c>
      <c r="BT111" s="36">
        <v>51.37618100000001</v>
      </c>
      <c r="BU111" s="36">
        <v>116.85692600000002</v>
      </c>
      <c r="BV111" s="36">
        <v>7.5262959999999994</v>
      </c>
      <c r="BW111" s="36">
        <v>6.4911959999999995</v>
      </c>
      <c r="BX111" s="36">
        <v>2142.6472309999995</v>
      </c>
      <c r="BY111" s="36">
        <v>1017.6285410000002</v>
      </c>
      <c r="BZ111" s="36">
        <v>185.73787900000002</v>
      </c>
      <c r="CA111" s="36">
        <v>7.1558000000000002</v>
      </c>
      <c r="CB111" s="36">
        <v>9.7240010000000048</v>
      </c>
      <c r="CC111" s="36">
        <v>15.370114999999998</v>
      </c>
      <c r="CD111" s="36">
        <v>3.5630460000000004</v>
      </c>
      <c r="CE111" s="36">
        <v>0.726136</v>
      </c>
      <c r="CF111" s="36">
        <v>25.543096000000002</v>
      </c>
      <c r="CG111" s="36">
        <v>4.0471459999999997</v>
      </c>
      <c r="CH111" s="36">
        <v>1.536864</v>
      </c>
      <c r="CI111" s="36">
        <v>1.0868259999999998</v>
      </c>
      <c r="CJ111" s="36">
        <v>19.438094999999997</v>
      </c>
      <c r="CK111" s="36">
        <v>17.618552000000001</v>
      </c>
      <c r="CL111" s="36">
        <v>19.333620000000003</v>
      </c>
      <c r="CM111" s="36">
        <v>17.436650999999998</v>
      </c>
      <c r="CN111" s="36">
        <v>59.903666999999999</v>
      </c>
      <c r="CO111" s="36">
        <v>6.314928000000001</v>
      </c>
      <c r="CP111" s="36">
        <v>2.1929069999999999</v>
      </c>
      <c r="CQ111" s="36">
        <v>3.7463270000000009</v>
      </c>
      <c r="CR111" s="36">
        <v>7.7086020000000017</v>
      </c>
      <c r="CS111" s="36">
        <v>23.954808000000003</v>
      </c>
      <c r="CT111" s="36">
        <v>96.613421000000031</v>
      </c>
      <c r="CU111" s="36">
        <v>893.91534600000011</v>
      </c>
      <c r="CV111" s="36">
        <v>50.843727000000008</v>
      </c>
      <c r="CW111" s="36">
        <v>60.394038000000002</v>
      </c>
      <c r="CX111" s="36">
        <v>12.214318</v>
      </c>
      <c r="CY111" s="36">
        <v>89.048189999999991</v>
      </c>
      <c r="CZ111" s="36">
        <v>250.48453499999997</v>
      </c>
      <c r="DA111" s="36">
        <v>34.446686999999997</v>
      </c>
      <c r="DB111" s="36">
        <v>258.19852899999995</v>
      </c>
      <c r="DC111" s="36">
        <v>15.274874000000001</v>
      </c>
      <c r="DD111" s="36">
        <v>6.9229499999999993</v>
      </c>
      <c r="DE111" s="36">
        <v>13.933543</v>
      </c>
      <c r="DF111" s="36">
        <v>3253.9291030000009</v>
      </c>
      <c r="DG111" s="36">
        <v>47613.561780999997</v>
      </c>
      <c r="DH111" s="36">
        <v>546.63957800000014</v>
      </c>
      <c r="DI111" s="36">
        <v>824.04827100000011</v>
      </c>
      <c r="DJ111" s="36">
        <v>350.12370600000014</v>
      </c>
      <c r="DK111" s="36">
        <v>12.479589000000004</v>
      </c>
      <c r="DL111" s="36">
        <v>25.016369999999998</v>
      </c>
      <c r="DM111" s="36">
        <v>942.98781699999995</v>
      </c>
      <c r="DN111" s="36">
        <v>232.10307200000003</v>
      </c>
      <c r="DO111" s="36">
        <v>307.34069199999999</v>
      </c>
      <c r="DP111" s="36">
        <v>21.190322000000002</v>
      </c>
      <c r="DQ111" s="36">
        <v>218.74575799999997</v>
      </c>
      <c r="DR111" s="36">
        <v>4054.7344249999992</v>
      </c>
      <c r="DS111" s="36">
        <v>660.60361299999988</v>
      </c>
      <c r="DT111" s="36">
        <v>1330.4547479999997</v>
      </c>
      <c r="DU111" s="36">
        <v>937.89080100000012</v>
      </c>
      <c r="DV111" s="36">
        <v>208.29103800000004</v>
      </c>
      <c r="DW111" s="36">
        <v>602.49649699999998</v>
      </c>
      <c r="DX111" s="36">
        <v>13.923340000000001</v>
      </c>
      <c r="DY111" s="36">
        <v>167.62374399999996</v>
      </c>
      <c r="DZ111" s="36">
        <v>1826.2805949999999</v>
      </c>
      <c r="EA111" s="36">
        <v>11.405181000000001</v>
      </c>
      <c r="EB111" s="36">
        <v>9708.8616540000003</v>
      </c>
      <c r="EC111" s="36">
        <v>844.40975000000003</v>
      </c>
      <c r="ED111" s="36">
        <v>324.9161059999999</v>
      </c>
      <c r="EE111" s="36">
        <v>2247.2643039999998</v>
      </c>
      <c r="EF111" s="36">
        <v>21.559889999999999</v>
      </c>
      <c r="EG111" s="36">
        <v>97.790799000000007</v>
      </c>
      <c r="EH111" s="36">
        <v>387.54630099999997</v>
      </c>
      <c r="EI111" s="36">
        <v>0</v>
      </c>
      <c r="EJ111" s="36">
        <v>262.81463899999994</v>
      </c>
      <c r="EK111" s="36">
        <v>0.49671999999999999</v>
      </c>
      <c r="EL111" s="36">
        <v>0</v>
      </c>
      <c r="EM111" s="36">
        <v>413972.04063200002</v>
      </c>
      <c r="EN111" s="36">
        <v>720.03966700000012</v>
      </c>
      <c r="EO111" s="36">
        <v>0</v>
      </c>
      <c r="EP111" s="36">
        <v>2540.5854559999998</v>
      </c>
      <c r="EQ111" s="36">
        <v>-3.2992739998378511</v>
      </c>
      <c r="ER111" s="36"/>
      <c r="ES111" s="36">
        <v>500899.18726500013</v>
      </c>
      <c r="ET111" s="35"/>
      <c r="EU111" s="15"/>
      <c r="EV111" s="16"/>
      <c r="EW111" s="15"/>
      <c r="EX111" s="16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</row>
    <row r="112" spans="1:170" x14ac:dyDescent="0.25">
      <c r="A112" s="1"/>
      <c r="B112" s="2" t="s">
        <v>47</v>
      </c>
      <c r="C112" s="4">
        <v>109</v>
      </c>
      <c r="D112" s="36">
        <v>0.293651</v>
      </c>
      <c r="E112" s="36">
        <v>9.3615000000000004E-2</v>
      </c>
      <c r="F112" s="36">
        <v>2.1927000000000006E-2</v>
      </c>
      <c r="G112" s="36">
        <v>2.0061000000000002E-2</v>
      </c>
      <c r="H112" s="36">
        <v>0</v>
      </c>
      <c r="I112" s="36">
        <v>0.42906799999999989</v>
      </c>
      <c r="J112" s="36">
        <v>8.0580000000000009E-3</v>
      </c>
      <c r="K112" s="36">
        <v>4.4107999999999987E-2</v>
      </c>
      <c r="L112" s="36">
        <v>1.9120999999999996E-2</v>
      </c>
      <c r="M112" s="36">
        <v>2.2596999999999999E-2</v>
      </c>
      <c r="N112" s="36">
        <v>7.7349999999999988E-3</v>
      </c>
      <c r="O112" s="36">
        <v>0</v>
      </c>
      <c r="P112" s="36">
        <v>3.993E-3</v>
      </c>
      <c r="Q112" s="36">
        <v>1.2529999999999998E-3</v>
      </c>
      <c r="R112" s="36">
        <v>2.7829999999999999E-3</v>
      </c>
      <c r="S112" s="36">
        <v>4.7799999999999996E-4</v>
      </c>
      <c r="T112" s="36">
        <v>1.5788E-2</v>
      </c>
      <c r="U112" s="36">
        <v>5.9199999999999997E-4</v>
      </c>
      <c r="V112" s="36">
        <v>0</v>
      </c>
      <c r="W112" s="36">
        <v>1.5445E-2</v>
      </c>
      <c r="X112" s="36">
        <v>2.235E-3</v>
      </c>
      <c r="Y112" s="36">
        <v>7.1300000000000009E-4</v>
      </c>
      <c r="Z112" s="36">
        <v>6.7999999999999999E-5</v>
      </c>
      <c r="AA112" s="36">
        <v>0</v>
      </c>
      <c r="AB112" s="36">
        <v>4.1824999999999994E-2</v>
      </c>
      <c r="AC112" s="36">
        <v>9.895799999999999E-2</v>
      </c>
      <c r="AD112" s="36">
        <v>6.1879999999999999E-3</v>
      </c>
      <c r="AE112" s="36">
        <v>3.3220000000000003E-3</v>
      </c>
      <c r="AF112" s="36">
        <v>6.0000000000000019E-3</v>
      </c>
      <c r="AG112" s="36">
        <v>1.0175000000000002E-2</v>
      </c>
      <c r="AH112" s="36">
        <v>1.9456000000000001E-2</v>
      </c>
      <c r="AI112" s="36">
        <v>0.14990300000000001</v>
      </c>
      <c r="AJ112" s="36">
        <v>0.24162300000000006</v>
      </c>
      <c r="AK112" s="36">
        <v>2.0660000000000001E-3</v>
      </c>
      <c r="AL112" s="36">
        <v>6.6189999999999999E-3</v>
      </c>
      <c r="AM112" s="36">
        <v>3.8089999999999999E-3</v>
      </c>
      <c r="AN112" s="36">
        <v>7.0511999999999977E-2</v>
      </c>
      <c r="AO112" s="36">
        <v>0.112026</v>
      </c>
      <c r="AP112" s="36">
        <v>0.144896</v>
      </c>
      <c r="AQ112" s="36">
        <v>0.29952499999999999</v>
      </c>
      <c r="AR112" s="36">
        <v>2.2747320000000002</v>
      </c>
      <c r="AS112" s="36">
        <v>1.0944630000000002</v>
      </c>
      <c r="AT112" s="36">
        <v>2.8207110000000002</v>
      </c>
      <c r="AU112" s="36">
        <v>4.9550999999999998E-2</v>
      </c>
      <c r="AV112" s="36">
        <v>4.9719999999999999E-3</v>
      </c>
      <c r="AW112" s="36">
        <v>9.0339000000000003E-2</v>
      </c>
      <c r="AX112" s="36">
        <v>4.6100000000000004E-4</v>
      </c>
      <c r="AY112" s="36">
        <v>1.9016999999999999E-2</v>
      </c>
      <c r="AZ112" s="36">
        <v>8.0729999999999986E-3</v>
      </c>
      <c r="BA112" s="36">
        <v>4.9822999999999999E-2</v>
      </c>
      <c r="BB112" s="36">
        <v>4.8284000000000001E-2</v>
      </c>
      <c r="BC112" s="36">
        <v>1.3368E-2</v>
      </c>
      <c r="BD112" s="36">
        <v>2.9745000000000001E-2</v>
      </c>
      <c r="BE112" s="36">
        <v>8.634000000000001E-3</v>
      </c>
      <c r="BF112" s="36">
        <v>2.1249999999999997E-3</v>
      </c>
      <c r="BG112" s="36">
        <v>4.6695000000000007E-2</v>
      </c>
      <c r="BH112" s="36">
        <v>2.895E-3</v>
      </c>
      <c r="BI112" s="36">
        <v>0.21780899999999997</v>
      </c>
      <c r="BJ112" s="36">
        <v>1.4590000000000001E-2</v>
      </c>
      <c r="BK112" s="36">
        <v>4.2251000000000004E-2</v>
      </c>
      <c r="BL112" s="36">
        <v>0.73746</v>
      </c>
      <c r="BM112" s="36">
        <v>0.14256999999999997</v>
      </c>
      <c r="BN112" s="36">
        <v>8.5120000000000005E-3</v>
      </c>
      <c r="BO112" s="36">
        <v>0.38430199999999998</v>
      </c>
      <c r="BP112" s="36">
        <v>0.15890700000000002</v>
      </c>
      <c r="BQ112" s="36">
        <v>5.9159999999999994E-3</v>
      </c>
      <c r="BR112" s="36">
        <v>2.1793E-2</v>
      </c>
      <c r="BS112" s="36">
        <v>0</v>
      </c>
      <c r="BT112" s="36">
        <v>132.09185499999998</v>
      </c>
      <c r="BU112" s="36">
        <v>31.352186999999994</v>
      </c>
      <c r="BV112" s="36">
        <v>22.809320000000003</v>
      </c>
      <c r="BW112" s="36">
        <v>51.331091000000001</v>
      </c>
      <c r="BX112" s="36">
        <v>155.879546</v>
      </c>
      <c r="BY112" s="36">
        <v>599.93265899999994</v>
      </c>
      <c r="BZ112" s="36">
        <v>50.293163999999983</v>
      </c>
      <c r="CA112" s="36">
        <v>17.091081000000003</v>
      </c>
      <c r="CB112" s="36">
        <v>26.843813000000001</v>
      </c>
      <c r="CC112" s="36">
        <v>31.964137000000001</v>
      </c>
      <c r="CD112" s="36">
        <v>34.422069999999998</v>
      </c>
      <c r="CE112" s="36">
        <v>0.75286300000000006</v>
      </c>
      <c r="CF112" s="36">
        <v>4.9472339999999999</v>
      </c>
      <c r="CG112" s="36">
        <v>1.5121550000000001</v>
      </c>
      <c r="CH112" s="36">
        <v>4.045272999999999</v>
      </c>
      <c r="CI112" s="36">
        <v>2.0107460000000001</v>
      </c>
      <c r="CJ112" s="36">
        <v>10.767929999999998</v>
      </c>
      <c r="CK112" s="36">
        <v>2.7943369999999996</v>
      </c>
      <c r="CL112" s="36">
        <v>7.4138980000000005</v>
      </c>
      <c r="CM112" s="36">
        <v>5.3197029999999996</v>
      </c>
      <c r="CN112" s="36">
        <v>8.7982499999999995</v>
      </c>
      <c r="CO112" s="36">
        <v>17.272173999999996</v>
      </c>
      <c r="CP112" s="36">
        <v>2.4418740000000003</v>
      </c>
      <c r="CQ112" s="36">
        <v>32.563509000000003</v>
      </c>
      <c r="CR112" s="36">
        <v>152.27107099999998</v>
      </c>
      <c r="CS112" s="36">
        <v>207.350955</v>
      </c>
      <c r="CT112" s="36">
        <v>19.353245999999999</v>
      </c>
      <c r="CU112" s="36">
        <v>35.762039999999999</v>
      </c>
      <c r="CV112" s="36">
        <v>12.518394000000002</v>
      </c>
      <c r="CW112" s="36">
        <v>242.11861000000005</v>
      </c>
      <c r="CX112" s="36">
        <v>26.933731000000002</v>
      </c>
      <c r="CY112" s="36">
        <v>1748.8144679999998</v>
      </c>
      <c r="CZ112" s="36">
        <v>9012.8741859999991</v>
      </c>
      <c r="DA112" s="36">
        <v>1897.454387</v>
      </c>
      <c r="DB112" s="36">
        <v>1649.2377130000004</v>
      </c>
      <c r="DC112" s="36">
        <v>27.528375</v>
      </c>
      <c r="DD112" s="36">
        <v>220.15151300000005</v>
      </c>
      <c r="DE112" s="36">
        <v>182.02303800000001</v>
      </c>
      <c r="DF112" s="36">
        <v>500.99762499999997</v>
      </c>
      <c r="DG112" s="36">
        <v>468.08369699999997</v>
      </c>
      <c r="DH112" s="36">
        <v>3185.1058050000001</v>
      </c>
      <c r="DI112" s="36">
        <v>1987.76901</v>
      </c>
      <c r="DJ112" s="36">
        <v>5813.0672189999996</v>
      </c>
      <c r="DK112" s="36">
        <v>24.673568000000007</v>
      </c>
      <c r="DL112" s="36">
        <v>52.886180999999986</v>
      </c>
      <c r="DM112" s="36">
        <v>272.14947600000005</v>
      </c>
      <c r="DN112" s="36">
        <v>1.797776</v>
      </c>
      <c r="DO112" s="36">
        <v>79.360617000000005</v>
      </c>
      <c r="DP112" s="36">
        <v>14.228767999999999</v>
      </c>
      <c r="DQ112" s="36">
        <v>47.486041</v>
      </c>
      <c r="DR112" s="36">
        <v>87.339276999999981</v>
      </c>
      <c r="DS112" s="36">
        <v>21.262762000000002</v>
      </c>
      <c r="DT112" s="36">
        <v>116.97159499999999</v>
      </c>
      <c r="DU112" s="36">
        <v>15.230011999999997</v>
      </c>
      <c r="DV112" s="36">
        <v>7.8788170000000015</v>
      </c>
      <c r="DW112" s="36">
        <v>99.74943300000001</v>
      </c>
      <c r="DX112" s="36">
        <v>16.093029000000001</v>
      </c>
      <c r="DY112" s="36">
        <v>575.33857299999988</v>
      </c>
      <c r="DZ112" s="36">
        <v>62.169575999999999</v>
      </c>
      <c r="EA112" s="36">
        <v>110.29492399999998</v>
      </c>
      <c r="EB112" s="36">
        <v>1403.2512850000001</v>
      </c>
      <c r="EC112" s="36">
        <v>266.99622499999998</v>
      </c>
      <c r="ED112" s="36">
        <v>21.670436000000002</v>
      </c>
      <c r="EE112" s="36">
        <v>631.34249900000009</v>
      </c>
      <c r="EF112" s="36">
        <v>414.08411700000005</v>
      </c>
      <c r="EG112" s="36">
        <v>35.36720900000001</v>
      </c>
      <c r="EH112" s="36">
        <v>33.442895</v>
      </c>
      <c r="EI112" s="36">
        <v>0</v>
      </c>
      <c r="EJ112" s="36">
        <v>11.729654000000002</v>
      </c>
      <c r="EK112" s="36">
        <v>33.980463</v>
      </c>
      <c r="EL112" s="36">
        <v>0</v>
      </c>
      <c r="EM112" s="36">
        <v>22025.461709000003</v>
      </c>
      <c r="EN112" s="36">
        <v>58727.995638000008</v>
      </c>
      <c r="EO112" s="36">
        <v>0</v>
      </c>
      <c r="EP112" s="36">
        <v>6204.2191179999991</v>
      </c>
      <c r="EQ112" s="36">
        <v>5.5879770000171334</v>
      </c>
      <c r="ER112" s="36"/>
      <c r="ES112" s="36">
        <v>120074.62379200004</v>
      </c>
      <c r="ET112" s="35"/>
      <c r="EU112" s="15"/>
      <c r="EV112" s="16"/>
      <c r="EW112" s="15"/>
      <c r="EX112" s="16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</row>
    <row r="113" spans="1:170" x14ac:dyDescent="0.25">
      <c r="A113" s="1"/>
      <c r="B113" s="2" t="s">
        <v>48</v>
      </c>
      <c r="C113" s="4">
        <v>110</v>
      </c>
      <c r="D113" s="36">
        <v>34.619757999999997</v>
      </c>
      <c r="E113" s="36">
        <v>35.298969</v>
      </c>
      <c r="F113" s="36">
        <v>1.1805379999999999</v>
      </c>
      <c r="G113" s="36">
        <v>0.56415800000000016</v>
      </c>
      <c r="H113" s="36">
        <v>4.4999999999999989E-5</v>
      </c>
      <c r="I113" s="36">
        <v>2.2992560000000002</v>
      </c>
      <c r="J113" s="36">
        <v>0.165073</v>
      </c>
      <c r="K113" s="36">
        <v>85.431370999999984</v>
      </c>
      <c r="L113" s="36">
        <v>1.458664</v>
      </c>
      <c r="M113" s="36">
        <v>25.030182</v>
      </c>
      <c r="N113" s="36">
        <v>1.6794020000000001</v>
      </c>
      <c r="O113" s="36">
        <v>9.299999999999997E-5</v>
      </c>
      <c r="P113" s="36">
        <v>6.8994659999999994</v>
      </c>
      <c r="Q113" s="36">
        <v>8.9100089999999987</v>
      </c>
      <c r="R113" s="36">
        <v>5.381238999999999</v>
      </c>
      <c r="S113" s="36">
        <v>0.80872800000000011</v>
      </c>
      <c r="T113" s="36">
        <v>14.147384000000001</v>
      </c>
      <c r="U113" s="36">
        <v>0.62548700000000002</v>
      </c>
      <c r="V113" s="36">
        <v>4.9999999999999996E-5</v>
      </c>
      <c r="W113" s="36">
        <v>4.8482630000000002</v>
      </c>
      <c r="X113" s="36">
        <v>3.2509199999999998</v>
      </c>
      <c r="Y113" s="36">
        <v>0.30349300000000001</v>
      </c>
      <c r="Z113" s="36">
        <v>0.12449499999999999</v>
      </c>
      <c r="AA113" s="36">
        <v>7.0999999999999991E-5</v>
      </c>
      <c r="AB113" s="36">
        <v>3.449303</v>
      </c>
      <c r="AC113" s="36">
        <v>5.216717</v>
      </c>
      <c r="AD113" s="36">
        <v>3.5609280000000001</v>
      </c>
      <c r="AE113" s="36">
        <v>0.62111300000000003</v>
      </c>
      <c r="AF113" s="36">
        <v>5.2480570000000011</v>
      </c>
      <c r="AG113" s="36">
        <v>0.61194199999999999</v>
      </c>
      <c r="AH113" s="36">
        <v>8.1996199999999995</v>
      </c>
      <c r="AI113" s="36">
        <v>1.7384090000000001</v>
      </c>
      <c r="AJ113" s="36">
        <v>0.29715599999999998</v>
      </c>
      <c r="AK113" s="36">
        <v>1.0083999999999999E-2</v>
      </c>
      <c r="AL113" s="36">
        <v>1.1525000000000002E-2</v>
      </c>
      <c r="AM113" s="36">
        <v>1.3870589999999998</v>
      </c>
      <c r="AN113" s="36">
        <v>2.2261120000000005</v>
      </c>
      <c r="AO113" s="36">
        <v>3.0361050000000001</v>
      </c>
      <c r="AP113" s="36">
        <v>0.60320900000000011</v>
      </c>
      <c r="AQ113" s="36">
        <v>35.889286000000006</v>
      </c>
      <c r="AR113" s="36">
        <v>2.2444800000000003</v>
      </c>
      <c r="AS113" s="36">
        <v>15.113078999999999</v>
      </c>
      <c r="AT113" s="36">
        <v>7.4956379999999996</v>
      </c>
      <c r="AU113" s="36">
        <v>1.4395990000000001</v>
      </c>
      <c r="AV113" s="36">
        <v>0.207118</v>
      </c>
      <c r="AW113" s="36">
        <v>0.62459399999999998</v>
      </c>
      <c r="AX113" s="36">
        <v>0.33895999999999998</v>
      </c>
      <c r="AY113" s="36">
        <v>5.1821429999999999</v>
      </c>
      <c r="AZ113" s="36">
        <v>2.1212390000000001</v>
      </c>
      <c r="BA113" s="36">
        <v>2.1301070000000002</v>
      </c>
      <c r="BB113" s="36">
        <v>6.6089089999999988</v>
      </c>
      <c r="BC113" s="36">
        <v>2.1155739999999996</v>
      </c>
      <c r="BD113" s="36">
        <v>1.872819</v>
      </c>
      <c r="BE113" s="36">
        <v>1.13893</v>
      </c>
      <c r="BF113" s="36">
        <v>0.87323899999999999</v>
      </c>
      <c r="BG113" s="36">
        <v>1.322675</v>
      </c>
      <c r="BH113" s="36">
        <v>0.90915499999999994</v>
      </c>
      <c r="BI113" s="36">
        <v>0.63381600000000005</v>
      </c>
      <c r="BJ113" s="36">
        <v>1.7054790000000002</v>
      </c>
      <c r="BK113" s="36">
        <v>0.255967</v>
      </c>
      <c r="BL113" s="36">
        <v>5.5997320000000013</v>
      </c>
      <c r="BM113" s="36">
        <v>4.1704129999999999</v>
      </c>
      <c r="BN113" s="36">
        <v>0.87059300000000006</v>
      </c>
      <c r="BO113" s="36">
        <v>5.3951219999999998</v>
      </c>
      <c r="BP113" s="36">
        <v>7.2387530000000009</v>
      </c>
      <c r="BQ113" s="36">
        <v>0.17167100000000002</v>
      </c>
      <c r="BR113" s="36">
        <v>3.6641770000000005</v>
      </c>
      <c r="BS113" s="36">
        <v>0</v>
      </c>
      <c r="BT113" s="36">
        <v>7074.5259230000011</v>
      </c>
      <c r="BU113" s="36">
        <v>5367.0817089999982</v>
      </c>
      <c r="BV113" s="36">
        <v>557.45611200000008</v>
      </c>
      <c r="BW113" s="36">
        <v>656.15607899999998</v>
      </c>
      <c r="BX113" s="36">
        <v>2671.1657740000005</v>
      </c>
      <c r="BY113" s="36">
        <v>1458.1509320000002</v>
      </c>
      <c r="BZ113" s="36">
        <v>467.74088000000006</v>
      </c>
      <c r="CA113" s="36">
        <v>15041.881584999997</v>
      </c>
      <c r="CB113" s="36">
        <v>933.95034300000009</v>
      </c>
      <c r="CC113" s="36">
        <v>16100.380824</v>
      </c>
      <c r="CD113" s="36">
        <v>3399.4909410000005</v>
      </c>
      <c r="CE113" s="36">
        <v>1206.057272</v>
      </c>
      <c r="CF113" s="36">
        <v>3890.983467</v>
      </c>
      <c r="CG113" s="36">
        <v>4894.1822260000008</v>
      </c>
      <c r="CH113" s="36">
        <v>3556.2760619999999</v>
      </c>
      <c r="CI113" s="36">
        <v>1553.5872890000001</v>
      </c>
      <c r="CJ113" s="36">
        <v>4393.5561980000002</v>
      </c>
      <c r="CK113" s="36">
        <v>1341.8939499999999</v>
      </c>
      <c r="CL113" s="36">
        <v>13560.550688000001</v>
      </c>
      <c r="CM113" s="36">
        <v>760.11294899999996</v>
      </c>
      <c r="CN113" s="36">
        <v>5824.0060560000011</v>
      </c>
      <c r="CO113" s="36">
        <v>3347.3757439999999</v>
      </c>
      <c r="CP113" s="36">
        <v>1953.8215120000004</v>
      </c>
      <c r="CQ113" s="36">
        <v>2920.9666050000001</v>
      </c>
      <c r="CR113" s="36">
        <v>5722.221606000001</v>
      </c>
      <c r="CS113" s="36">
        <v>4972.7143300000007</v>
      </c>
      <c r="CT113" s="36">
        <v>5063.1665589999993</v>
      </c>
      <c r="CU113" s="36">
        <v>3044.6695540000005</v>
      </c>
      <c r="CV113" s="36">
        <v>4988.6697510000004</v>
      </c>
      <c r="CW113" s="36">
        <v>6637.5534960000005</v>
      </c>
      <c r="CX113" s="36">
        <v>5172.4297649999999</v>
      </c>
      <c r="CY113" s="36">
        <v>9245.3638240000018</v>
      </c>
      <c r="CZ113" s="36">
        <v>5047.1698829999987</v>
      </c>
      <c r="DA113" s="36">
        <v>4223.6540329999998</v>
      </c>
      <c r="DB113" s="36">
        <v>1308.208711</v>
      </c>
      <c r="DC113" s="36">
        <v>4562.2864399999999</v>
      </c>
      <c r="DD113" s="36">
        <v>3164.0333139999998</v>
      </c>
      <c r="DE113" s="36">
        <v>2243.2783189999996</v>
      </c>
      <c r="DF113" s="36">
        <v>949.69702799999993</v>
      </c>
      <c r="DG113" s="36">
        <v>25510.724174999999</v>
      </c>
      <c r="DH113" s="36">
        <v>1429.302408</v>
      </c>
      <c r="DI113" s="36">
        <v>12494.604656000001</v>
      </c>
      <c r="DJ113" s="36">
        <v>7025.510542</v>
      </c>
      <c r="DK113" s="36">
        <v>325.71420799999999</v>
      </c>
      <c r="DL113" s="36">
        <v>1005.5367620000002</v>
      </c>
      <c r="DM113" s="36">
        <v>856.78415000000018</v>
      </c>
      <c r="DN113" s="36">
        <v>602.48236500000007</v>
      </c>
      <c r="DO113" s="36">
        <v>9842.5440629999994</v>
      </c>
      <c r="DP113" s="36">
        <v>1705.0252210000001</v>
      </c>
      <c r="DQ113" s="36">
        <v>924.55123200000014</v>
      </c>
      <c r="DR113" s="36">
        <v>5448.3055440000007</v>
      </c>
      <c r="DS113" s="36">
        <v>1534.8106340000002</v>
      </c>
      <c r="DT113" s="36">
        <v>3357.6342119999999</v>
      </c>
      <c r="DU113" s="36">
        <v>914.23213900000007</v>
      </c>
      <c r="DV113" s="36">
        <v>1476.248002</v>
      </c>
      <c r="DW113" s="36">
        <v>1286.3270629999997</v>
      </c>
      <c r="DX113" s="36">
        <v>2304.3866110000004</v>
      </c>
      <c r="DY113" s="36">
        <v>762.35682499999996</v>
      </c>
      <c r="DZ113" s="36">
        <v>3312.5959839999996</v>
      </c>
      <c r="EA113" s="36">
        <v>304.43271800000002</v>
      </c>
      <c r="EB113" s="36">
        <v>4842.5351979999996</v>
      </c>
      <c r="EC113" s="36">
        <v>3551.1310679999992</v>
      </c>
      <c r="ED113" s="36">
        <v>1008.7749110000001</v>
      </c>
      <c r="EE113" s="36">
        <v>4030.0978159999995</v>
      </c>
      <c r="EF113" s="36">
        <v>8589.6287240000001</v>
      </c>
      <c r="EG113" s="36">
        <v>467.38805100000002</v>
      </c>
      <c r="EH113" s="36">
        <v>2558.6076850000004</v>
      </c>
      <c r="EI113" s="36">
        <v>0</v>
      </c>
      <c r="EJ113" s="36">
        <v>43.965783000000009</v>
      </c>
      <c r="EK113" s="36">
        <v>323.741512</v>
      </c>
      <c r="EL113" s="36">
        <v>3.3551769999999999</v>
      </c>
      <c r="EM113" s="36">
        <v>37566.701709999994</v>
      </c>
      <c r="EN113" s="36">
        <v>254615.521698</v>
      </c>
      <c r="EO113" s="36">
        <v>2306.993982</v>
      </c>
      <c r="EP113" s="36">
        <v>42511.615103999997</v>
      </c>
      <c r="EQ113" s="36">
        <v>398.12060499996687</v>
      </c>
      <c r="ER113" s="36"/>
      <c r="ES113" s="36">
        <v>614905.33399099996</v>
      </c>
      <c r="ET113" s="35"/>
      <c r="EU113" s="15"/>
      <c r="EV113" s="16"/>
      <c r="EW113" s="15"/>
      <c r="EX113" s="16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</row>
    <row r="114" spans="1:170" x14ac:dyDescent="0.25">
      <c r="A114" s="1"/>
      <c r="B114" s="2" t="s">
        <v>49</v>
      </c>
      <c r="C114" s="4">
        <v>111</v>
      </c>
      <c r="D114" s="36">
        <v>48.692003999999997</v>
      </c>
      <c r="E114" s="36">
        <v>24.413479999999996</v>
      </c>
      <c r="F114" s="36">
        <v>2.8742990000000006</v>
      </c>
      <c r="G114" s="36">
        <v>1.8517780000000001</v>
      </c>
      <c r="H114" s="36">
        <v>2.0099999999999995E-4</v>
      </c>
      <c r="I114" s="36">
        <v>11.892678999999998</v>
      </c>
      <c r="J114" s="36">
        <v>0.45293999999999995</v>
      </c>
      <c r="K114" s="36">
        <v>105.46174900000001</v>
      </c>
      <c r="L114" s="36">
        <v>12.113423000000001</v>
      </c>
      <c r="M114" s="36">
        <v>44.357578999999994</v>
      </c>
      <c r="N114" s="36">
        <v>3.8318320000000003</v>
      </c>
      <c r="O114" s="36">
        <v>5.8999999999999991E-5</v>
      </c>
      <c r="P114" s="36">
        <v>5.2269740000000002</v>
      </c>
      <c r="Q114" s="36">
        <v>3.4796849999999999</v>
      </c>
      <c r="R114" s="36">
        <v>3.5897859999999997</v>
      </c>
      <c r="S114" s="36">
        <v>1.2211750000000001</v>
      </c>
      <c r="T114" s="36">
        <v>18.681436999999995</v>
      </c>
      <c r="U114" s="36">
        <v>0.42354600000000003</v>
      </c>
      <c r="V114" s="36">
        <v>3.7999999999999989E-5</v>
      </c>
      <c r="W114" s="36">
        <v>17.019534000000004</v>
      </c>
      <c r="X114" s="36">
        <v>7.2255529999999997</v>
      </c>
      <c r="Y114" s="36">
        <v>0.43642200000000003</v>
      </c>
      <c r="Z114" s="36">
        <v>0.20805200000000001</v>
      </c>
      <c r="AA114" s="36">
        <v>1.3599999999999997E-4</v>
      </c>
      <c r="AB114" s="36">
        <v>4.0486899999999997</v>
      </c>
      <c r="AC114" s="36">
        <v>7.7831379999999992</v>
      </c>
      <c r="AD114" s="36">
        <v>8.8097670000000008</v>
      </c>
      <c r="AE114" s="36">
        <v>0.562303</v>
      </c>
      <c r="AF114" s="36">
        <v>6.8872730000000004</v>
      </c>
      <c r="AG114" s="36">
        <v>0.39812600000000004</v>
      </c>
      <c r="AH114" s="36">
        <v>6.6197289999999995</v>
      </c>
      <c r="AI114" s="36">
        <v>1.2606569999999999</v>
      </c>
      <c r="AJ114" s="36">
        <v>0.83738599999999996</v>
      </c>
      <c r="AK114" s="36">
        <v>1.3443000000000002E-2</v>
      </c>
      <c r="AL114" s="36">
        <v>1.9725999999999994E-2</v>
      </c>
      <c r="AM114" s="36">
        <v>1.059801</v>
      </c>
      <c r="AN114" s="36">
        <v>0.73067299999999991</v>
      </c>
      <c r="AO114" s="36">
        <v>8.6537639999999989</v>
      </c>
      <c r="AP114" s="36">
        <v>0.61838899999999997</v>
      </c>
      <c r="AQ114" s="36">
        <v>19.088896999999999</v>
      </c>
      <c r="AR114" s="36">
        <v>6.5170129999999995</v>
      </c>
      <c r="AS114" s="36">
        <v>80.10567300000001</v>
      </c>
      <c r="AT114" s="36">
        <v>68.360479999999981</v>
      </c>
      <c r="AU114" s="36">
        <v>2.7739790000000002</v>
      </c>
      <c r="AV114" s="36">
        <v>0.150334</v>
      </c>
      <c r="AW114" s="36">
        <v>6.3576960000000007</v>
      </c>
      <c r="AX114" s="36">
        <v>0.16794199999999998</v>
      </c>
      <c r="AY114" s="36">
        <v>2.3666240000000003</v>
      </c>
      <c r="AZ114" s="36">
        <v>2.0388130000000002</v>
      </c>
      <c r="BA114" s="36">
        <v>2.4192330000000002</v>
      </c>
      <c r="BB114" s="36">
        <v>2.4702800000000003</v>
      </c>
      <c r="BC114" s="36">
        <v>1.6777819999999999</v>
      </c>
      <c r="BD114" s="36">
        <v>3.1343370000000004</v>
      </c>
      <c r="BE114" s="36">
        <v>0.71051099999999989</v>
      </c>
      <c r="BF114" s="36">
        <v>1.257101</v>
      </c>
      <c r="BG114" s="36">
        <v>2.4949660000000007</v>
      </c>
      <c r="BH114" s="36">
        <v>0.32154500000000003</v>
      </c>
      <c r="BI114" s="36">
        <v>0.91282999999999992</v>
      </c>
      <c r="BJ114" s="36">
        <v>0.83472299999999999</v>
      </c>
      <c r="BK114" s="36">
        <v>0.24267499999999997</v>
      </c>
      <c r="BL114" s="36">
        <v>9.7070709999999973</v>
      </c>
      <c r="BM114" s="36">
        <v>4.4677110000000004</v>
      </c>
      <c r="BN114" s="36">
        <v>2.1572200000000001</v>
      </c>
      <c r="BO114" s="36">
        <v>4.0719580000000004</v>
      </c>
      <c r="BP114" s="36">
        <v>0.66875700000000005</v>
      </c>
      <c r="BQ114" s="36">
        <v>0.23300499999999999</v>
      </c>
      <c r="BR114" s="36">
        <v>8.1416380000000004</v>
      </c>
      <c r="BS114" s="36">
        <v>0</v>
      </c>
      <c r="BT114" s="36">
        <v>3286.6284900000005</v>
      </c>
      <c r="BU114" s="36">
        <v>1225.9032809999999</v>
      </c>
      <c r="BV114" s="36">
        <v>448.40333000000004</v>
      </c>
      <c r="BW114" s="36">
        <v>711.79822100000013</v>
      </c>
      <c r="BX114" s="36">
        <v>3872.8746010000013</v>
      </c>
      <c r="BY114" s="36">
        <v>2498.5864550000001</v>
      </c>
      <c r="BZ114" s="36">
        <v>423.69570699999991</v>
      </c>
      <c r="CA114" s="36">
        <v>6131.365718</v>
      </c>
      <c r="CB114" s="36">
        <v>2560.2220379999994</v>
      </c>
      <c r="CC114" s="36">
        <v>9421.5756160000019</v>
      </c>
      <c r="CD114" s="36">
        <v>2562.8415990000003</v>
      </c>
      <c r="CE114" s="36">
        <v>265.86322100000001</v>
      </c>
      <c r="CF114" s="36">
        <v>972.99019499999997</v>
      </c>
      <c r="CG114" s="36">
        <v>631.12335400000018</v>
      </c>
      <c r="CH114" s="36">
        <v>783.02796399999988</v>
      </c>
      <c r="CI114" s="36">
        <v>774.6132520000001</v>
      </c>
      <c r="CJ114" s="36">
        <v>1916.6599860000001</v>
      </c>
      <c r="CK114" s="36">
        <v>300.36257400000005</v>
      </c>
      <c r="CL114" s="36">
        <v>3328.6977810000003</v>
      </c>
      <c r="CM114" s="36">
        <v>880.9365130000001</v>
      </c>
      <c r="CN114" s="36">
        <v>4277.4675040000011</v>
      </c>
      <c r="CO114" s="36">
        <v>1590.3106120000002</v>
      </c>
      <c r="CP114" s="36">
        <v>1078.2751459999999</v>
      </c>
      <c r="CQ114" s="36">
        <v>1827.2212650000001</v>
      </c>
      <c r="CR114" s="36">
        <v>2218.3796860000002</v>
      </c>
      <c r="CS114" s="36">
        <v>2451.0351409999998</v>
      </c>
      <c r="CT114" s="36">
        <v>4146.5455190000002</v>
      </c>
      <c r="CU114" s="36">
        <v>910.40092900000002</v>
      </c>
      <c r="CV114" s="36">
        <v>2162.6651460000003</v>
      </c>
      <c r="CW114" s="36">
        <v>1426.1537370000001</v>
      </c>
      <c r="CX114" s="36">
        <v>1378.6441439999999</v>
      </c>
      <c r="CY114" s="36">
        <v>2213.9661810000007</v>
      </c>
      <c r="CZ114" s="36">
        <v>4700.2796279999993</v>
      </c>
      <c r="DA114" s="36">
        <v>1859.3173709999996</v>
      </c>
      <c r="DB114" s="36">
        <v>739.86368900000014</v>
      </c>
      <c r="DC114" s="36">
        <v>1151.464827</v>
      </c>
      <c r="DD114" s="36">
        <v>343.6562790000001</v>
      </c>
      <c r="DE114" s="36">
        <v>2113.2342310000004</v>
      </c>
      <c r="DF114" s="36">
        <v>321.62343800000008</v>
      </c>
      <c r="DG114" s="36">
        <v>4483.1902869999985</v>
      </c>
      <c r="DH114" s="36">
        <v>1371.1568229999998</v>
      </c>
      <c r="DI114" s="36">
        <v>21884.076057999999</v>
      </c>
      <c r="DJ114" s="36">
        <v>21180.054998000003</v>
      </c>
      <c r="DK114" s="36">
        <v>207.41831199999993</v>
      </c>
      <c r="DL114" s="36">
        <v>241.13971500000002</v>
      </c>
      <c r="DM114" s="36">
        <v>2882.4368360000003</v>
      </c>
      <c r="DN114" s="36">
        <v>98.663347999999985</v>
      </c>
      <c r="DO114" s="36">
        <v>1485.6403749999997</v>
      </c>
      <c r="DP114" s="36">
        <v>541.4888840000001</v>
      </c>
      <c r="DQ114" s="36">
        <v>347.46159399999999</v>
      </c>
      <c r="DR114" s="36">
        <v>673.39318600000001</v>
      </c>
      <c r="DS114" s="36">
        <v>402.12182500000006</v>
      </c>
      <c r="DT114" s="36">
        <v>1855.972096</v>
      </c>
      <c r="DU114" s="36">
        <v>188.47260399999999</v>
      </c>
      <c r="DV114" s="36">
        <v>702.53388500000005</v>
      </c>
      <c r="DW114" s="36">
        <v>802.76910699999996</v>
      </c>
      <c r="DX114" s="36">
        <v>269.45436600000005</v>
      </c>
      <c r="DY114" s="36">
        <v>363.15275900000006</v>
      </c>
      <c r="DZ114" s="36">
        <v>535.99446900000009</v>
      </c>
      <c r="EA114" s="36">
        <v>95.402882999999989</v>
      </c>
      <c r="EB114" s="36">
        <v>2773.1448359999999</v>
      </c>
      <c r="EC114" s="36">
        <v>1256.379537</v>
      </c>
      <c r="ED114" s="36">
        <v>825.77244000000007</v>
      </c>
      <c r="EE114" s="36">
        <v>1004.7260200000001</v>
      </c>
      <c r="EF114" s="36">
        <v>262.22886199999999</v>
      </c>
      <c r="EG114" s="36">
        <v>209.70383699999999</v>
      </c>
      <c r="EH114" s="36">
        <v>1878.8586220000002</v>
      </c>
      <c r="EI114" s="36">
        <v>0</v>
      </c>
      <c r="EJ114" s="36">
        <v>11.448663999999999</v>
      </c>
      <c r="EK114" s="36">
        <v>282.939593</v>
      </c>
      <c r="EL114" s="36">
        <v>0.31582000000000005</v>
      </c>
      <c r="EM114" s="36">
        <v>3232.5599650000004</v>
      </c>
      <c r="EN114" s="36">
        <v>73523.345291999998</v>
      </c>
      <c r="EO114" s="36">
        <v>71.737543999999986</v>
      </c>
      <c r="EP114" s="36">
        <v>8015.8539520000004</v>
      </c>
      <c r="EQ114" s="36">
        <v>14.485967999832155</v>
      </c>
      <c r="ER114" s="36"/>
      <c r="ES114" s="36">
        <v>234479.77775100005</v>
      </c>
      <c r="ET114" s="35"/>
      <c r="EU114" s="15"/>
      <c r="EV114" s="16"/>
      <c r="EW114" s="15"/>
      <c r="EX114" s="16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</row>
    <row r="115" spans="1:170" x14ac:dyDescent="0.25">
      <c r="A115" s="1"/>
      <c r="B115" s="2" t="s">
        <v>50</v>
      </c>
      <c r="C115" s="4">
        <v>112</v>
      </c>
      <c r="D115" s="36">
        <v>0.10352899999999998</v>
      </c>
      <c r="E115" s="36">
        <v>0.12208300000000001</v>
      </c>
      <c r="F115" s="36">
        <v>3.530000000000001E-3</v>
      </c>
      <c r="G115" s="36">
        <v>1.9900000000000004E-3</v>
      </c>
      <c r="H115" s="36">
        <v>5.5999999999999992E-5</v>
      </c>
      <c r="I115" s="36">
        <v>4.9280000000000001E-3</v>
      </c>
      <c r="J115" s="36">
        <v>2.679E-3</v>
      </c>
      <c r="K115" s="36">
        <v>4.2218209999999994</v>
      </c>
      <c r="L115" s="36">
        <v>0.15986900000000004</v>
      </c>
      <c r="M115" s="36">
        <v>0.546705</v>
      </c>
      <c r="N115" s="36">
        <v>5.3220000000000003E-3</v>
      </c>
      <c r="O115" s="36">
        <v>0</v>
      </c>
      <c r="P115" s="36">
        <v>2.7608999999999998E-2</v>
      </c>
      <c r="Q115" s="36">
        <v>2.8424999999999992E-2</v>
      </c>
      <c r="R115" s="36">
        <v>1.1976000000000001E-2</v>
      </c>
      <c r="S115" s="36">
        <v>4.5478000000000005E-2</v>
      </c>
      <c r="T115" s="36">
        <v>2.3309089999999997</v>
      </c>
      <c r="U115" s="36">
        <v>8.9480000000000028E-3</v>
      </c>
      <c r="V115" s="36">
        <v>0</v>
      </c>
      <c r="W115" s="36">
        <v>0.10116799999999999</v>
      </c>
      <c r="X115" s="36">
        <v>0.32131700000000002</v>
      </c>
      <c r="Y115" s="36">
        <v>1.6050000000000001E-3</v>
      </c>
      <c r="Z115" s="36">
        <v>2.0190000000000004E-3</v>
      </c>
      <c r="AA115" s="36">
        <v>0</v>
      </c>
      <c r="AB115" s="36">
        <v>2.7703999999999999E-2</v>
      </c>
      <c r="AC115" s="36">
        <v>9.8422999999999997E-2</v>
      </c>
      <c r="AD115" s="36">
        <v>0.18750899999999998</v>
      </c>
      <c r="AE115" s="36">
        <v>4.6280000000000019E-3</v>
      </c>
      <c r="AF115" s="36">
        <v>3.9188000000000001E-2</v>
      </c>
      <c r="AG115" s="36">
        <v>6.2220000000000018E-3</v>
      </c>
      <c r="AH115" s="36">
        <v>7.293700000000003E-2</v>
      </c>
      <c r="AI115" s="36">
        <v>4.2318000000000001E-2</v>
      </c>
      <c r="AJ115" s="36">
        <v>1.0995000000000003E-2</v>
      </c>
      <c r="AK115" s="36">
        <v>2.0299999999999995E-4</v>
      </c>
      <c r="AL115" s="36">
        <v>1.3079999999999997E-3</v>
      </c>
      <c r="AM115" s="36">
        <v>2.5839999999999995E-3</v>
      </c>
      <c r="AN115" s="36">
        <v>9.4900000000000019E-3</v>
      </c>
      <c r="AO115" s="36">
        <v>1.1306000000000002E-2</v>
      </c>
      <c r="AP115" s="36">
        <v>1.7260000000000001E-3</v>
      </c>
      <c r="AQ115" s="36">
        <v>0.10626199999999998</v>
      </c>
      <c r="AR115" s="36">
        <v>2.2879999999999998E-2</v>
      </c>
      <c r="AS115" s="36">
        <v>0.76132299999999997</v>
      </c>
      <c r="AT115" s="36">
        <v>0.48913199999999996</v>
      </c>
      <c r="AU115" s="36">
        <v>3.5372259999999995</v>
      </c>
      <c r="AV115" s="36">
        <v>5.3600000000000002E-4</v>
      </c>
      <c r="AW115" s="36">
        <v>2.9583000000000002E-2</v>
      </c>
      <c r="AX115" s="36">
        <v>1.5779999999999998E-3</v>
      </c>
      <c r="AY115" s="36">
        <v>2.1298999999999998E-2</v>
      </c>
      <c r="AZ115" s="36">
        <v>2.5649999999999996E-3</v>
      </c>
      <c r="BA115" s="36">
        <v>8.3499999999999998E-3</v>
      </c>
      <c r="BB115" s="36">
        <v>7.686000000000001E-3</v>
      </c>
      <c r="BC115" s="36">
        <v>1.8028000000000002E-2</v>
      </c>
      <c r="BD115" s="36">
        <v>8.4810000000000007E-3</v>
      </c>
      <c r="BE115" s="36">
        <v>6.6050000000000006E-3</v>
      </c>
      <c r="BF115" s="36">
        <v>5.4010000000000013E-3</v>
      </c>
      <c r="BG115" s="36">
        <v>5.3000000000000009E-3</v>
      </c>
      <c r="BH115" s="36">
        <v>1.209E-3</v>
      </c>
      <c r="BI115" s="36">
        <v>2.1670000000000001E-3</v>
      </c>
      <c r="BJ115" s="36">
        <v>8.3634E-2</v>
      </c>
      <c r="BK115" s="36">
        <v>1.232E-3</v>
      </c>
      <c r="BL115" s="36">
        <v>1.1889E-2</v>
      </c>
      <c r="BM115" s="36">
        <v>4.9220000000000002E-3</v>
      </c>
      <c r="BN115" s="36">
        <v>5.9560000000000004E-3</v>
      </c>
      <c r="BO115" s="36">
        <v>5.3600000000000019E-3</v>
      </c>
      <c r="BP115" s="36">
        <v>7.3510000000000016E-3</v>
      </c>
      <c r="BQ115" s="36">
        <v>2.679E-3</v>
      </c>
      <c r="BR115" s="36">
        <v>1.1249000000000004E-2</v>
      </c>
      <c r="BS115" s="36">
        <v>0</v>
      </c>
      <c r="BT115" s="36">
        <v>18.153057000000004</v>
      </c>
      <c r="BU115" s="36">
        <v>15.948587</v>
      </c>
      <c r="BV115" s="36">
        <v>1.4400400000000002</v>
      </c>
      <c r="BW115" s="36">
        <v>1.9886229999999998</v>
      </c>
      <c r="BX115" s="36">
        <v>2813.432855</v>
      </c>
      <c r="BY115" s="36">
        <v>2.6931530000000001</v>
      </c>
      <c r="BZ115" s="36">
        <v>6.6150629999999992</v>
      </c>
      <c r="CA115" s="36">
        <v>637.80366200000003</v>
      </c>
      <c r="CB115" s="36">
        <v>86.207788999999991</v>
      </c>
      <c r="CC115" s="36">
        <v>300.22250500000001</v>
      </c>
      <c r="CD115" s="36">
        <v>9.2584350000000004</v>
      </c>
      <c r="CE115" s="36">
        <v>2.915969</v>
      </c>
      <c r="CF115" s="36">
        <v>13.253481999999998</v>
      </c>
      <c r="CG115" s="36">
        <v>13.316583</v>
      </c>
      <c r="CH115" s="36">
        <v>6.7795310000000004</v>
      </c>
      <c r="CI115" s="36">
        <v>74.819439999999986</v>
      </c>
      <c r="CJ115" s="36">
        <v>615.99808500000006</v>
      </c>
      <c r="CK115" s="36">
        <v>16.396920999999999</v>
      </c>
      <c r="CL115" s="36">
        <v>53.930283000000003</v>
      </c>
      <c r="CM115" s="36">
        <v>13.500288000000001</v>
      </c>
      <c r="CN115" s="36">
        <v>491.78160400000013</v>
      </c>
      <c r="CO115" s="36">
        <v>14.999872</v>
      </c>
      <c r="CP115" s="36">
        <v>26.793911999999999</v>
      </c>
      <c r="CQ115" s="36">
        <v>4.580057</v>
      </c>
      <c r="CR115" s="36">
        <v>39.104996999999997</v>
      </c>
      <c r="CS115" s="36">
        <v>80.003186000000014</v>
      </c>
      <c r="CT115" s="36">
        <v>228.57886099999996</v>
      </c>
      <c r="CU115" s="36">
        <v>19.339296999999998</v>
      </c>
      <c r="CV115" s="36">
        <v>31.709098000000004</v>
      </c>
      <c r="CW115" s="36">
        <v>57.626517000000007</v>
      </c>
      <c r="CX115" s="36">
        <v>39.047480999999998</v>
      </c>
      <c r="CY115" s="36">
        <v>190.926672</v>
      </c>
      <c r="CZ115" s="36">
        <v>158.65988800000002</v>
      </c>
      <c r="DA115" s="36">
        <v>71.448858999999985</v>
      </c>
      <c r="DB115" s="36">
        <v>128.48974499999997</v>
      </c>
      <c r="DC115" s="36">
        <v>7.2592620000000005</v>
      </c>
      <c r="DD115" s="36">
        <v>11.572776999999997</v>
      </c>
      <c r="DE115" s="36">
        <v>7.1745080000000003</v>
      </c>
      <c r="DF115" s="36">
        <v>2.316351</v>
      </c>
      <c r="DG115" s="36">
        <v>64.638906000000006</v>
      </c>
      <c r="DH115" s="36">
        <v>12.442406999999999</v>
      </c>
      <c r="DI115" s="36">
        <v>537.11191399999996</v>
      </c>
      <c r="DJ115" s="36">
        <v>392.19045400000005</v>
      </c>
      <c r="DK115" s="36">
        <v>702.12515100000007</v>
      </c>
      <c r="DL115" s="36">
        <v>2.2001749999999998</v>
      </c>
      <c r="DM115" s="36">
        <v>34.608836000000004</v>
      </c>
      <c r="DN115" s="36">
        <v>2.413599</v>
      </c>
      <c r="DO115" s="36">
        <v>34.557665999999998</v>
      </c>
      <c r="DP115" s="36">
        <v>1.7504919999999999</v>
      </c>
      <c r="DQ115" s="36">
        <v>3.1092340000000007</v>
      </c>
      <c r="DR115" s="36">
        <v>5.3957939999999995</v>
      </c>
      <c r="DS115" s="36">
        <v>11.078884</v>
      </c>
      <c r="DT115" s="36">
        <v>12.860214000000003</v>
      </c>
      <c r="DU115" s="36">
        <v>4.5295850000000009</v>
      </c>
      <c r="DV115" s="36">
        <v>7.7665440000000006</v>
      </c>
      <c r="DW115" s="36">
        <v>4.416296</v>
      </c>
      <c r="DX115" s="36">
        <v>2.6137539999999997</v>
      </c>
      <c r="DY115" s="36">
        <v>2.2317490000000002</v>
      </c>
      <c r="DZ115" s="36">
        <v>138.30871100000002</v>
      </c>
      <c r="EA115" s="36">
        <v>1.2535239999999996</v>
      </c>
      <c r="EB115" s="36">
        <v>8.7625710000000012</v>
      </c>
      <c r="EC115" s="36">
        <v>3.5617600000000005</v>
      </c>
      <c r="ED115" s="36">
        <v>5.8851310000000003</v>
      </c>
      <c r="EE115" s="36">
        <v>3.4226209999999995</v>
      </c>
      <c r="EF115" s="36">
        <v>7.4306560000000008</v>
      </c>
      <c r="EG115" s="36">
        <v>6.2232159999999999</v>
      </c>
      <c r="EH115" s="36">
        <v>6.7055449999999999</v>
      </c>
      <c r="EI115" s="36">
        <v>0</v>
      </c>
      <c r="EJ115" s="36">
        <v>0.12515900000000002</v>
      </c>
      <c r="EK115" s="36">
        <v>1.7915659999999998</v>
      </c>
      <c r="EL115" s="36">
        <v>2.496E-3</v>
      </c>
      <c r="EM115" s="36">
        <v>91.421475999999984</v>
      </c>
      <c r="EN115" s="36">
        <v>1203.4551190000002</v>
      </c>
      <c r="EO115" s="36">
        <v>1.4666489999999996</v>
      </c>
      <c r="EP115" s="36">
        <v>1984.9826900000003</v>
      </c>
      <c r="EQ115" s="36">
        <v>8.6490529999942716</v>
      </c>
      <c r="ER115" s="36"/>
      <c r="ES115" s="36">
        <v>11641.315281999996</v>
      </c>
      <c r="ET115" s="35"/>
      <c r="EU115" s="15"/>
      <c r="EV115" s="16"/>
      <c r="EW115" s="15"/>
      <c r="EX115" s="16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</row>
    <row r="116" spans="1:170" x14ac:dyDescent="0.25">
      <c r="A116" s="1"/>
      <c r="B116" s="2" t="s">
        <v>51</v>
      </c>
      <c r="C116" s="4">
        <v>113</v>
      </c>
      <c r="D116" s="36">
        <v>4.9126999999999997E-2</v>
      </c>
      <c r="E116" s="36">
        <v>1.6126999999999999E-2</v>
      </c>
      <c r="F116" s="36">
        <v>7.328800000000002E-2</v>
      </c>
      <c r="G116" s="36">
        <v>4.827E-2</v>
      </c>
      <c r="H116" s="36">
        <v>1.3199999999999998E-4</v>
      </c>
      <c r="I116" s="36">
        <v>8.8411000000000017E-2</v>
      </c>
      <c r="J116" s="36">
        <v>4.6882E-2</v>
      </c>
      <c r="K116" s="36">
        <v>7.2177640000000007</v>
      </c>
      <c r="L116" s="36">
        <v>0.10186799999999999</v>
      </c>
      <c r="M116" s="36">
        <v>1.8077259999999999</v>
      </c>
      <c r="N116" s="36">
        <v>0.13860700000000004</v>
      </c>
      <c r="O116" s="36">
        <v>1.2999999999999999E-5</v>
      </c>
      <c r="P116" s="36">
        <v>0.40152499999999997</v>
      </c>
      <c r="Q116" s="36">
        <v>0.350885</v>
      </c>
      <c r="R116" s="36">
        <v>0.46368799999999999</v>
      </c>
      <c r="S116" s="36">
        <v>0.109304</v>
      </c>
      <c r="T116" s="36">
        <v>1.6479249999999999</v>
      </c>
      <c r="U116" s="36">
        <v>7.8468999999999997E-2</v>
      </c>
      <c r="V116" s="36">
        <v>9.9999999999999995E-7</v>
      </c>
      <c r="W116" s="36">
        <v>0.18064699999999995</v>
      </c>
      <c r="X116" s="36">
        <v>0.8408850000000001</v>
      </c>
      <c r="Y116" s="36">
        <v>0.12180100000000002</v>
      </c>
      <c r="Z116" s="36">
        <v>4.202E-3</v>
      </c>
      <c r="AA116" s="36">
        <v>1.5E-5</v>
      </c>
      <c r="AB116" s="36">
        <v>0.15581400000000001</v>
      </c>
      <c r="AC116" s="36">
        <v>0.74581500000000001</v>
      </c>
      <c r="AD116" s="36">
        <v>0.37023100000000003</v>
      </c>
      <c r="AE116" s="36">
        <v>1.5972E-2</v>
      </c>
      <c r="AF116" s="36">
        <v>0.31893499999999997</v>
      </c>
      <c r="AG116" s="36">
        <v>0.15363600000000002</v>
      </c>
      <c r="AH116" s="36">
        <v>1.5666399999999998</v>
      </c>
      <c r="AI116" s="36">
        <v>0.25079400000000002</v>
      </c>
      <c r="AJ116" s="36">
        <v>0.10351200000000001</v>
      </c>
      <c r="AK116" s="36">
        <v>1.6470000000000005E-3</v>
      </c>
      <c r="AL116" s="36">
        <v>1.92E-3</v>
      </c>
      <c r="AM116" s="36">
        <v>6.7392000000000007E-2</v>
      </c>
      <c r="AN116" s="36">
        <v>0.17717700000000003</v>
      </c>
      <c r="AO116" s="36">
        <v>3.0606909999999994</v>
      </c>
      <c r="AP116" s="36">
        <v>0.20163599999999998</v>
      </c>
      <c r="AQ116" s="36">
        <v>13.060580999999999</v>
      </c>
      <c r="AR116" s="36">
        <v>2.3477619999999995</v>
      </c>
      <c r="AS116" s="36">
        <v>17.545807</v>
      </c>
      <c r="AT116" s="36">
        <v>1.475651</v>
      </c>
      <c r="AU116" s="36">
        <v>2.3685139999999993</v>
      </c>
      <c r="AV116" s="36">
        <v>1.6284E-2</v>
      </c>
      <c r="AW116" s="36">
        <v>2.8164340000000001</v>
      </c>
      <c r="AX116" s="36">
        <v>0.22048199999999998</v>
      </c>
      <c r="AY116" s="36">
        <v>0.19289899999999999</v>
      </c>
      <c r="AZ116" s="36">
        <v>0.20554099999999995</v>
      </c>
      <c r="BA116" s="36">
        <v>2.188472</v>
      </c>
      <c r="BB116" s="36">
        <v>1.6487960000000002</v>
      </c>
      <c r="BC116" s="36">
        <v>4.358677000000001</v>
      </c>
      <c r="BD116" s="36">
        <v>8.6747070000000015</v>
      </c>
      <c r="BE116" s="36">
        <v>0.406501</v>
      </c>
      <c r="BF116" s="36">
        <v>2.4351149999999997</v>
      </c>
      <c r="BG116" s="36">
        <v>2.0404599999999999</v>
      </c>
      <c r="BH116" s="36">
        <v>1.1860719999999998</v>
      </c>
      <c r="BI116" s="36">
        <v>0.39376300000000003</v>
      </c>
      <c r="BJ116" s="36">
        <v>1.0829010000000001</v>
      </c>
      <c r="BK116" s="36">
        <v>0.13147999999999999</v>
      </c>
      <c r="BL116" s="36">
        <v>7.7352430000000014</v>
      </c>
      <c r="BM116" s="36">
        <v>2.2597220000000005</v>
      </c>
      <c r="BN116" s="36">
        <v>8.5690200000000019</v>
      </c>
      <c r="BO116" s="36">
        <v>3.1859610000000003</v>
      </c>
      <c r="BP116" s="36">
        <v>2.3362000000000004E-2</v>
      </c>
      <c r="BQ116" s="36">
        <v>0.20329200000000003</v>
      </c>
      <c r="BR116" s="36">
        <v>76.335018000000005</v>
      </c>
      <c r="BS116" s="36">
        <v>0</v>
      </c>
      <c r="BT116" s="36">
        <v>1.1420619999999999</v>
      </c>
      <c r="BU116" s="36">
        <v>0.27892699999999998</v>
      </c>
      <c r="BV116" s="36">
        <v>3.9393000000000002</v>
      </c>
      <c r="BW116" s="36">
        <v>6.3928739999999991</v>
      </c>
      <c r="BX116" s="36">
        <v>880.21045900000001</v>
      </c>
      <c r="BY116" s="36">
        <v>6.3869199999999982</v>
      </c>
      <c r="BZ116" s="36">
        <v>15.107424999999999</v>
      </c>
      <c r="CA116" s="36">
        <v>144.58215899999999</v>
      </c>
      <c r="CB116" s="36">
        <v>7.4295990000000023</v>
      </c>
      <c r="CC116" s="36">
        <v>132.34204700000001</v>
      </c>
      <c r="CD116" s="36">
        <v>31.970637000000004</v>
      </c>
      <c r="CE116" s="36">
        <v>20.815772999999997</v>
      </c>
      <c r="CF116" s="36">
        <v>25.775928999999998</v>
      </c>
      <c r="CG116" s="36">
        <v>21.944499999999998</v>
      </c>
      <c r="CH116" s="36">
        <v>34.856134000000011</v>
      </c>
      <c r="CI116" s="36">
        <v>23.892511999999996</v>
      </c>
      <c r="CJ116" s="36">
        <v>58.298401000000005</v>
      </c>
      <c r="CK116" s="36">
        <v>19.197286000000002</v>
      </c>
      <c r="CL116" s="36">
        <v>24.707281000000005</v>
      </c>
      <c r="CM116" s="36">
        <v>3.2238340000000001</v>
      </c>
      <c r="CN116" s="36">
        <v>171.62857099999999</v>
      </c>
      <c r="CO116" s="36">
        <v>153.13104900000002</v>
      </c>
      <c r="CP116" s="36">
        <v>7.5199910000000001</v>
      </c>
      <c r="CQ116" s="36">
        <v>79.384550999999988</v>
      </c>
      <c r="CR116" s="36">
        <v>29.448784</v>
      </c>
      <c r="CS116" s="36">
        <v>80.960192000000021</v>
      </c>
      <c r="CT116" s="36">
        <v>60.004874000000008</v>
      </c>
      <c r="CU116" s="36">
        <v>8.9157280000000014</v>
      </c>
      <c r="CV116" s="36">
        <v>34.540130999999995</v>
      </c>
      <c r="CW116" s="36">
        <v>190.02749400000002</v>
      </c>
      <c r="CX116" s="36">
        <v>112.56361100000001</v>
      </c>
      <c r="CY116" s="36">
        <v>151.92443199999997</v>
      </c>
      <c r="CZ116" s="36">
        <v>200.32929600000003</v>
      </c>
      <c r="DA116" s="36">
        <v>78.705644000000007</v>
      </c>
      <c r="DB116" s="36">
        <v>24.858248000000003</v>
      </c>
      <c r="DC116" s="36">
        <v>25.244199000000005</v>
      </c>
      <c r="DD116" s="36">
        <v>28.714604000000001</v>
      </c>
      <c r="DE116" s="36">
        <v>257.597354</v>
      </c>
      <c r="DF116" s="36">
        <v>36.166219999999996</v>
      </c>
      <c r="DG116" s="36">
        <v>1057.3545809999998</v>
      </c>
      <c r="DH116" s="36">
        <v>170.24758800000001</v>
      </c>
      <c r="DI116" s="36">
        <v>1652.4712300000001</v>
      </c>
      <c r="DJ116" s="36">
        <v>157.53890700000002</v>
      </c>
      <c r="DK116" s="36">
        <v>61.039173999999996</v>
      </c>
      <c r="DL116" s="36">
        <v>9.0134509999999999</v>
      </c>
      <c r="DM116" s="36">
        <v>440.24429600000008</v>
      </c>
      <c r="DN116" s="36">
        <v>44.638910999999993</v>
      </c>
      <c r="DO116" s="36">
        <v>41.746528000000005</v>
      </c>
      <c r="DP116" s="36">
        <v>18.830047</v>
      </c>
      <c r="DQ116" s="36">
        <v>108.34010700000003</v>
      </c>
      <c r="DR116" s="36">
        <v>154.99915199999998</v>
      </c>
      <c r="DS116" s="36">
        <v>360.43092799999999</v>
      </c>
      <c r="DT116" s="36">
        <v>1772.4216529999999</v>
      </c>
      <c r="DU116" s="36">
        <v>37.175071000000003</v>
      </c>
      <c r="DV116" s="36">
        <v>469.32618799999995</v>
      </c>
      <c r="DW116" s="36">
        <v>226.27995599999997</v>
      </c>
      <c r="DX116" s="36">
        <v>342.77789699999994</v>
      </c>
      <c r="DY116" s="36">
        <v>53.991771</v>
      </c>
      <c r="DZ116" s="36">
        <v>239.80099100000001</v>
      </c>
      <c r="EA116" s="36">
        <v>17.822436</v>
      </c>
      <c r="EB116" s="36">
        <v>762.1373870000001</v>
      </c>
      <c r="EC116" s="36">
        <v>219.17399599999999</v>
      </c>
      <c r="ED116" s="36">
        <v>1131.029086</v>
      </c>
      <c r="EE116" s="36">
        <v>271.05692699999997</v>
      </c>
      <c r="EF116" s="36">
        <v>3.1588349999999998</v>
      </c>
      <c r="EG116" s="36">
        <v>63.089887999999995</v>
      </c>
      <c r="EH116" s="36">
        <v>6073.064738</v>
      </c>
      <c r="EI116" s="36">
        <v>0</v>
      </c>
      <c r="EJ116" s="36">
        <v>2.0173000000000003E-2</v>
      </c>
      <c r="EK116" s="36">
        <v>68.319861000000017</v>
      </c>
      <c r="EL116" s="36">
        <v>1.2910000000000003E-3</v>
      </c>
      <c r="EM116" s="36">
        <v>1.9636850000000001</v>
      </c>
      <c r="EN116" s="36">
        <v>6120.5097890000015</v>
      </c>
      <c r="EO116" s="36">
        <v>0.101185</v>
      </c>
      <c r="EP116" s="36">
        <v>3528.5838840000001</v>
      </c>
      <c r="EQ116" s="36">
        <v>-2.2294510000047438</v>
      </c>
      <c r="ER116" s="36"/>
      <c r="ES116" s="36">
        <v>29054.719059999996</v>
      </c>
      <c r="ET116" s="35"/>
      <c r="EU116" s="15"/>
      <c r="EV116" s="16"/>
      <c r="EW116" s="15"/>
      <c r="EX116" s="16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</row>
    <row r="117" spans="1:170" x14ac:dyDescent="0.25">
      <c r="A117" s="1"/>
      <c r="B117" s="2" t="s">
        <v>52</v>
      </c>
      <c r="C117" s="4">
        <v>114</v>
      </c>
      <c r="D117" s="36">
        <v>13.072251</v>
      </c>
      <c r="E117" s="36">
        <v>1.4156390000000003</v>
      </c>
      <c r="F117" s="36">
        <v>1.1214920000000002</v>
      </c>
      <c r="G117" s="36">
        <v>0.13563499999999998</v>
      </c>
      <c r="H117" s="36">
        <v>2.3799999999999998E-4</v>
      </c>
      <c r="I117" s="36">
        <v>17.128931999999999</v>
      </c>
      <c r="J117" s="36">
        <v>0.77441800000000005</v>
      </c>
      <c r="K117" s="36">
        <v>55.542788999999999</v>
      </c>
      <c r="L117" s="36">
        <v>14.396496000000003</v>
      </c>
      <c r="M117" s="36">
        <v>18.026389000000009</v>
      </c>
      <c r="N117" s="36">
        <v>4.175103</v>
      </c>
      <c r="O117" s="36">
        <v>1.0000000000000001E-5</v>
      </c>
      <c r="P117" s="36">
        <v>1.5969770000000001</v>
      </c>
      <c r="Q117" s="36">
        <v>0.8804820000000001</v>
      </c>
      <c r="R117" s="36">
        <v>1.1331180000000001</v>
      </c>
      <c r="S117" s="36">
        <v>0.45979999999999993</v>
      </c>
      <c r="T117" s="36">
        <v>15.521125000000001</v>
      </c>
      <c r="U117" s="36">
        <v>0.45826599999999995</v>
      </c>
      <c r="V117" s="36">
        <v>9.0000000000000002E-6</v>
      </c>
      <c r="W117" s="36">
        <v>12.980550000000001</v>
      </c>
      <c r="X117" s="36">
        <v>2.6137670000000002</v>
      </c>
      <c r="Y117" s="36">
        <v>0.27465000000000001</v>
      </c>
      <c r="Z117" s="36">
        <v>9.3245999999999996E-2</v>
      </c>
      <c r="AA117" s="36">
        <v>5.8999999999999998E-5</v>
      </c>
      <c r="AB117" s="36">
        <v>0.67640599999999984</v>
      </c>
      <c r="AC117" s="36">
        <v>1.573569</v>
      </c>
      <c r="AD117" s="36">
        <v>7.5102819999999983</v>
      </c>
      <c r="AE117" s="36">
        <v>0.10511500000000001</v>
      </c>
      <c r="AF117" s="36">
        <v>3.9710579999999998</v>
      </c>
      <c r="AG117" s="36">
        <v>0.30823200000000001</v>
      </c>
      <c r="AH117" s="36">
        <v>6.1205490000000005</v>
      </c>
      <c r="AI117" s="36">
        <v>0.36226900000000001</v>
      </c>
      <c r="AJ117" s="36">
        <v>1.0578299999999996</v>
      </c>
      <c r="AK117" s="36">
        <v>8.428999999999999E-3</v>
      </c>
      <c r="AL117" s="36">
        <v>1.5227999999999998E-2</v>
      </c>
      <c r="AM117" s="36">
        <v>0.40000600000000003</v>
      </c>
      <c r="AN117" s="36">
        <v>0.36834099999999997</v>
      </c>
      <c r="AO117" s="36">
        <v>2.8631380000000006</v>
      </c>
      <c r="AP117" s="36">
        <v>7.7322000000000016E-2</v>
      </c>
      <c r="AQ117" s="36">
        <v>4.7194960000000004</v>
      </c>
      <c r="AR117" s="36">
        <v>6.0728850000000003</v>
      </c>
      <c r="AS117" s="36">
        <v>56.905427000000003</v>
      </c>
      <c r="AT117" s="36">
        <v>32.530313000000007</v>
      </c>
      <c r="AU117" s="36">
        <v>56.249738999999991</v>
      </c>
      <c r="AV117" s="36">
        <v>3.27339</v>
      </c>
      <c r="AW117" s="36">
        <v>11.545043999999997</v>
      </c>
      <c r="AX117" s="36">
        <v>0.16002399999999997</v>
      </c>
      <c r="AY117" s="36">
        <v>0.59951199999999993</v>
      </c>
      <c r="AZ117" s="36">
        <v>0.62147600000000003</v>
      </c>
      <c r="BA117" s="36">
        <v>0.89563000000000004</v>
      </c>
      <c r="BB117" s="36">
        <v>3.9313980000000002</v>
      </c>
      <c r="BC117" s="36">
        <v>0.824071</v>
      </c>
      <c r="BD117" s="36">
        <v>13.427705000000001</v>
      </c>
      <c r="BE117" s="36">
        <v>0.99120200000000003</v>
      </c>
      <c r="BF117" s="36">
        <v>1.3080140000000002</v>
      </c>
      <c r="BG117" s="36">
        <v>1.1790390000000002</v>
      </c>
      <c r="BH117" s="36">
        <v>0.42323299999999997</v>
      </c>
      <c r="BI117" s="36">
        <v>0.76889799999999997</v>
      </c>
      <c r="BJ117" s="36">
        <v>1.7877090000000002</v>
      </c>
      <c r="BK117" s="36">
        <v>0.27474599999999993</v>
      </c>
      <c r="BL117" s="36">
        <v>17.872773000000002</v>
      </c>
      <c r="BM117" s="36">
        <v>1.484275</v>
      </c>
      <c r="BN117" s="36">
        <v>1.5158680000000002</v>
      </c>
      <c r="BO117" s="36">
        <v>2.137502</v>
      </c>
      <c r="BP117" s="36">
        <v>0.88397400000000004</v>
      </c>
      <c r="BQ117" s="36">
        <v>0.13422100000000001</v>
      </c>
      <c r="BR117" s="36">
        <v>9.6862899999999996</v>
      </c>
      <c r="BS117" s="36">
        <v>0</v>
      </c>
      <c r="BT117" s="36">
        <v>448.90712799999989</v>
      </c>
      <c r="BU117" s="36">
        <v>36.152568000000002</v>
      </c>
      <c r="BV117" s="36">
        <v>89.142892999999987</v>
      </c>
      <c r="BW117" s="36">
        <v>26.597198999999996</v>
      </c>
      <c r="BX117" s="36">
        <v>2366.1470039999995</v>
      </c>
      <c r="BY117" s="36">
        <v>1826.0723490000003</v>
      </c>
      <c r="BZ117" s="36">
        <v>366.96349500000002</v>
      </c>
      <c r="CA117" s="36">
        <v>1643.3667969999999</v>
      </c>
      <c r="CB117" s="36">
        <v>1552.345822</v>
      </c>
      <c r="CC117" s="36">
        <v>1950.8173350000004</v>
      </c>
      <c r="CD117" s="36">
        <v>1425.0538329999997</v>
      </c>
      <c r="CE117" s="36">
        <v>27.222071999999997</v>
      </c>
      <c r="CF117" s="36">
        <v>151.70714700000002</v>
      </c>
      <c r="CG117" s="36">
        <v>81.541195999999999</v>
      </c>
      <c r="CH117" s="36">
        <v>125.92068599999999</v>
      </c>
      <c r="CI117" s="36">
        <v>148.43940199999997</v>
      </c>
      <c r="CJ117" s="36">
        <v>812.58044200000006</v>
      </c>
      <c r="CK117" s="36">
        <v>166.14908800000003</v>
      </c>
      <c r="CL117" s="36">
        <v>443.24440400000003</v>
      </c>
      <c r="CM117" s="36">
        <v>342.26398099999994</v>
      </c>
      <c r="CN117" s="36">
        <v>789.887923</v>
      </c>
      <c r="CO117" s="36">
        <v>511.37720499999995</v>
      </c>
      <c r="CP117" s="36">
        <v>246.79384499999995</v>
      </c>
      <c r="CQ117" s="36">
        <v>412.63607700000006</v>
      </c>
      <c r="CR117" s="36">
        <v>189.20872299999996</v>
      </c>
      <c r="CS117" s="36">
        <v>252.77459100000002</v>
      </c>
      <c r="CT117" s="36">
        <v>1802.0531540000002</v>
      </c>
      <c r="CU117" s="36">
        <v>86.578568000000004</v>
      </c>
      <c r="CV117" s="36">
        <v>636.221633</v>
      </c>
      <c r="CW117" s="36">
        <v>563.66677900000002</v>
      </c>
      <c r="CX117" s="36">
        <v>650.50583200000005</v>
      </c>
      <c r="CY117" s="36">
        <v>324.60802499999994</v>
      </c>
      <c r="CZ117" s="36">
        <v>3028.1611069999994</v>
      </c>
      <c r="DA117" s="36">
        <v>594.70869700000003</v>
      </c>
      <c r="DB117" s="36">
        <v>291.83337399999994</v>
      </c>
      <c r="DC117" s="36">
        <v>221.56992900000003</v>
      </c>
      <c r="DD117" s="36">
        <v>88.552438999999993</v>
      </c>
      <c r="DE117" s="36">
        <v>356.79006499999997</v>
      </c>
      <c r="DF117" s="36">
        <v>20.540168000000001</v>
      </c>
      <c r="DG117" s="36">
        <v>565.7146009999999</v>
      </c>
      <c r="DH117" s="36">
        <v>651.81274200000007</v>
      </c>
      <c r="DI117" s="36">
        <v>7935.4089899999981</v>
      </c>
      <c r="DJ117" s="36">
        <v>5142.0361650000004</v>
      </c>
      <c r="DK117" s="36">
        <v>2142.1556090000004</v>
      </c>
      <c r="DL117" s="36">
        <v>2685.0387730000002</v>
      </c>
      <c r="DM117" s="36">
        <v>2674.0248380000003</v>
      </c>
      <c r="DN117" s="36">
        <v>47.996475999999987</v>
      </c>
      <c r="DO117" s="36">
        <v>192.23148200000003</v>
      </c>
      <c r="DP117" s="36">
        <v>84.354556000000017</v>
      </c>
      <c r="DQ117" s="36">
        <v>65.872620999999995</v>
      </c>
      <c r="DR117" s="36">
        <v>548.31608299999994</v>
      </c>
      <c r="DS117" s="36">
        <v>100.96627499999997</v>
      </c>
      <c r="DT117" s="36">
        <v>4063.5183779999998</v>
      </c>
      <c r="DU117" s="36">
        <v>134.27425299999999</v>
      </c>
      <c r="DV117" s="36">
        <v>373.71486300000004</v>
      </c>
      <c r="DW117" s="36">
        <v>193.99281399999998</v>
      </c>
      <c r="DX117" s="36">
        <v>181.43909199999999</v>
      </c>
      <c r="DY117" s="36">
        <v>156.291168</v>
      </c>
      <c r="DZ117" s="36">
        <v>586.97728400000005</v>
      </c>
      <c r="EA117" s="36">
        <v>55.190063999999992</v>
      </c>
      <c r="EB117" s="36">
        <v>2611.712853</v>
      </c>
      <c r="EC117" s="36">
        <v>213.27237</v>
      </c>
      <c r="ED117" s="36">
        <v>296.31038799999999</v>
      </c>
      <c r="EE117" s="36">
        <v>269.41370799999999</v>
      </c>
      <c r="EF117" s="36">
        <v>177.01146199999997</v>
      </c>
      <c r="EG117" s="36">
        <v>61.776593999999989</v>
      </c>
      <c r="EH117" s="36">
        <v>1141.6879359999998</v>
      </c>
      <c r="EI117" s="36">
        <v>0</v>
      </c>
      <c r="EJ117" s="36">
        <v>0.15061699999999997</v>
      </c>
      <c r="EK117" s="36">
        <v>120.84338600000001</v>
      </c>
      <c r="EL117" s="36">
        <v>3.1959999999999996E-3</v>
      </c>
      <c r="EM117" s="36">
        <v>21.708861999999996</v>
      </c>
      <c r="EN117" s="36">
        <v>16027.624255999999</v>
      </c>
      <c r="EO117" s="36">
        <v>0.37088099999999991</v>
      </c>
      <c r="EP117" s="36">
        <v>5389.257458</v>
      </c>
      <c r="EQ117" s="36">
        <v>-0.83780999997571826</v>
      </c>
      <c r="ER117" s="36"/>
      <c r="ES117" s="36">
        <v>80430.159328000023</v>
      </c>
      <c r="ET117" s="35"/>
      <c r="EU117" s="15"/>
      <c r="EV117" s="16"/>
      <c r="EW117" s="15"/>
      <c r="EX117" s="16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</row>
    <row r="118" spans="1:170" x14ac:dyDescent="0.25">
      <c r="A118" s="1"/>
      <c r="B118" s="2" t="s">
        <v>53</v>
      </c>
      <c r="C118" s="4">
        <v>115</v>
      </c>
      <c r="D118" s="36">
        <v>5.3795999999999997E-2</v>
      </c>
      <c r="E118" s="36">
        <v>2.3740999999999998E-2</v>
      </c>
      <c r="F118" s="36">
        <v>2.0236000000000004E-2</v>
      </c>
      <c r="G118" s="36">
        <v>2.0630000000000003E-2</v>
      </c>
      <c r="H118" s="36">
        <v>3.0000000000000001E-6</v>
      </c>
      <c r="I118" s="36">
        <v>0.23856100000000002</v>
      </c>
      <c r="J118" s="36">
        <v>9.3310000000000008E-3</v>
      </c>
      <c r="K118" s="36">
        <v>2.6697160000000002</v>
      </c>
      <c r="L118" s="36">
        <v>0.119141</v>
      </c>
      <c r="M118" s="36">
        <v>0.7492660000000001</v>
      </c>
      <c r="N118" s="36">
        <v>5.4672999999999992E-2</v>
      </c>
      <c r="O118" s="36">
        <v>3.0000000000000001E-6</v>
      </c>
      <c r="P118" s="36">
        <v>0.12876300000000002</v>
      </c>
      <c r="Q118" s="36">
        <v>8.5570999999999994E-2</v>
      </c>
      <c r="R118" s="36">
        <v>9.8414000000000001E-2</v>
      </c>
      <c r="S118" s="36">
        <v>8.9529999999999974E-3</v>
      </c>
      <c r="T118" s="36">
        <v>0.49063099999999998</v>
      </c>
      <c r="U118" s="36">
        <v>1.3567999999999998E-2</v>
      </c>
      <c r="V118" s="36">
        <v>0</v>
      </c>
      <c r="W118" s="36">
        <v>0.14682899999999999</v>
      </c>
      <c r="X118" s="36">
        <v>0.15141300000000002</v>
      </c>
      <c r="Y118" s="36">
        <v>2.5491E-2</v>
      </c>
      <c r="Z118" s="36">
        <v>4.7869999999999996E-3</v>
      </c>
      <c r="AA118" s="36">
        <v>6.0000000000000002E-6</v>
      </c>
      <c r="AB118" s="36">
        <v>0.12934599999999999</v>
      </c>
      <c r="AC118" s="36">
        <v>0.176097</v>
      </c>
      <c r="AD118" s="36">
        <v>0.25223099999999998</v>
      </c>
      <c r="AE118" s="36">
        <v>1.1390999999999997E-2</v>
      </c>
      <c r="AF118" s="36">
        <v>0.36122199999999999</v>
      </c>
      <c r="AG118" s="36">
        <v>2.8214000000000003E-2</v>
      </c>
      <c r="AH118" s="36">
        <v>0.42903599999999997</v>
      </c>
      <c r="AI118" s="36">
        <v>0.13553700000000002</v>
      </c>
      <c r="AJ118" s="36">
        <v>2.3227000000000001E-2</v>
      </c>
      <c r="AK118" s="36">
        <v>5.4599999999999994E-4</v>
      </c>
      <c r="AL118" s="36">
        <v>1.057E-3</v>
      </c>
      <c r="AM118" s="36">
        <v>6.4492999999999995E-2</v>
      </c>
      <c r="AN118" s="36">
        <v>6.2559000000000003E-2</v>
      </c>
      <c r="AO118" s="36">
        <v>0.44551399999999991</v>
      </c>
      <c r="AP118" s="36">
        <v>2.3370000000000002E-2</v>
      </c>
      <c r="AQ118" s="36">
        <v>4.3265579999999995</v>
      </c>
      <c r="AR118" s="36">
        <v>1.3828130000000001</v>
      </c>
      <c r="AS118" s="36">
        <v>5.6852539999999996</v>
      </c>
      <c r="AT118" s="36">
        <v>0.44809300000000007</v>
      </c>
      <c r="AU118" s="36">
        <v>5.1729000000000004E-2</v>
      </c>
      <c r="AV118" s="36">
        <v>3.5568000000000002E-2</v>
      </c>
      <c r="AW118" s="36">
        <v>0.27008499999999996</v>
      </c>
      <c r="AX118" s="36">
        <v>1.838E-3</v>
      </c>
      <c r="AY118" s="36">
        <v>3.9684000000000004E-2</v>
      </c>
      <c r="AZ118" s="36">
        <v>0.31975400000000004</v>
      </c>
      <c r="BA118" s="36">
        <v>0.72071300000000005</v>
      </c>
      <c r="BB118" s="36">
        <v>0.31901099999999999</v>
      </c>
      <c r="BC118" s="36">
        <v>1.1387009999999997</v>
      </c>
      <c r="BD118" s="36">
        <v>1.2147069999999995</v>
      </c>
      <c r="BE118" s="36">
        <v>0.13690599999999997</v>
      </c>
      <c r="BF118" s="36">
        <v>0.31826500000000002</v>
      </c>
      <c r="BG118" s="36">
        <v>0.64140999999999992</v>
      </c>
      <c r="BH118" s="36">
        <v>0.10289699999999999</v>
      </c>
      <c r="BI118" s="36">
        <v>0.23566300000000001</v>
      </c>
      <c r="BJ118" s="36">
        <v>0.164274</v>
      </c>
      <c r="BK118" s="36">
        <v>8.0550999999999998E-2</v>
      </c>
      <c r="BL118" s="36">
        <v>5.4743549999999992</v>
      </c>
      <c r="BM118" s="36">
        <v>0.91250100000000001</v>
      </c>
      <c r="BN118" s="36">
        <v>0.53194299999999994</v>
      </c>
      <c r="BO118" s="36">
        <v>1.0598590000000001</v>
      </c>
      <c r="BP118" s="36">
        <v>5.6419999999999994E-3</v>
      </c>
      <c r="BQ118" s="36">
        <v>0.10974400000000001</v>
      </c>
      <c r="BR118" s="36">
        <v>25.285419999999998</v>
      </c>
      <c r="BS118" s="36">
        <v>0</v>
      </c>
      <c r="BT118" s="36">
        <v>2.2970199999999998</v>
      </c>
      <c r="BU118" s="36">
        <v>0.75430299999999995</v>
      </c>
      <c r="BV118" s="36">
        <v>1.9986970000000002</v>
      </c>
      <c r="BW118" s="36">
        <v>5.0168720000000002</v>
      </c>
      <c r="BX118" s="36">
        <v>78.957985000000008</v>
      </c>
      <c r="BY118" s="36">
        <v>31.669739999999994</v>
      </c>
      <c r="BZ118" s="36">
        <v>5.5308519999999985</v>
      </c>
      <c r="CA118" s="36">
        <v>98.20166900000001</v>
      </c>
      <c r="CB118" s="36">
        <v>15.927023000000002</v>
      </c>
      <c r="CC118" s="36">
        <v>100.68838700000001</v>
      </c>
      <c r="CD118" s="36">
        <v>23.155111000000002</v>
      </c>
      <c r="CE118" s="36">
        <v>15.627132000000001</v>
      </c>
      <c r="CF118" s="36">
        <v>15.166508999999998</v>
      </c>
      <c r="CG118" s="36">
        <v>9.8191409999999983</v>
      </c>
      <c r="CH118" s="36">
        <v>13.586966999999998</v>
      </c>
      <c r="CI118" s="36">
        <v>3.592117</v>
      </c>
      <c r="CJ118" s="36">
        <v>31.834870000000002</v>
      </c>
      <c r="CK118" s="36">
        <v>6.0878730000000001</v>
      </c>
      <c r="CL118" s="36">
        <v>13.191266000000001</v>
      </c>
      <c r="CM118" s="36">
        <v>4.8085190000000004</v>
      </c>
      <c r="CN118" s="36">
        <v>56.69841000000001</v>
      </c>
      <c r="CO118" s="36">
        <v>58.748988000000004</v>
      </c>
      <c r="CP118" s="36">
        <v>15.698531000000003</v>
      </c>
      <c r="CQ118" s="36">
        <v>80.341457999999989</v>
      </c>
      <c r="CR118" s="36">
        <v>44.835630000000016</v>
      </c>
      <c r="CS118" s="36">
        <v>35.079558000000006</v>
      </c>
      <c r="CT118" s="36">
        <v>75.044669000000013</v>
      </c>
      <c r="CU118" s="36">
        <v>11.669375000000002</v>
      </c>
      <c r="CV118" s="36">
        <v>71.752397999999999</v>
      </c>
      <c r="CW118" s="36">
        <v>64.015041000000011</v>
      </c>
      <c r="CX118" s="36">
        <v>56.526734999999995</v>
      </c>
      <c r="CY118" s="36">
        <v>150.53656500000002</v>
      </c>
      <c r="CZ118" s="36">
        <v>82.436979999999977</v>
      </c>
      <c r="DA118" s="36">
        <v>47.931877000000014</v>
      </c>
      <c r="DB118" s="36">
        <v>25.162625000000013</v>
      </c>
      <c r="DC118" s="36">
        <v>44.329923999999998</v>
      </c>
      <c r="DD118" s="36">
        <v>18.604391</v>
      </c>
      <c r="DE118" s="36">
        <v>68.842938999999987</v>
      </c>
      <c r="DF118" s="36">
        <v>7.6895390000000017</v>
      </c>
      <c r="DG118" s="36">
        <v>642.92750399999989</v>
      </c>
      <c r="DH118" s="36">
        <v>184.03251899999998</v>
      </c>
      <c r="DI118" s="36">
        <v>982.38973999999996</v>
      </c>
      <c r="DJ118" s="36">
        <v>87.802562000000009</v>
      </c>
      <c r="DK118" s="36">
        <v>2.45166</v>
      </c>
      <c r="DL118" s="36">
        <v>36.07674999999999</v>
      </c>
      <c r="DM118" s="36">
        <v>77.446000000000026</v>
      </c>
      <c r="DN118" s="36">
        <v>0.68351699999999993</v>
      </c>
      <c r="DO118" s="36">
        <v>15.758350000000002</v>
      </c>
      <c r="DP118" s="36">
        <v>53.708902000000002</v>
      </c>
      <c r="DQ118" s="36">
        <v>65.461568999999997</v>
      </c>
      <c r="DR118" s="36">
        <v>54.991025000000008</v>
      </c>
      <c r="DS118" s="36">
        <v>172.60147399999997</v>
      </c>
      <c r="DT118" s="36">
        <v>454.90319699999998</v>
      </c>
      <c r="DU118" s="36">
        <v>22.973784999999999</v>
      </c>
      <c r="DV118" s="36">
        <v>112.464303</v>
      </c>
      <c r="DW118" s="36">
        <v>130.51043399999998</v>
      </c>
      <c r="DX118" s="36">
        <v>54.530315999999999</v>
      </c>
      <c r="DY118" s="36">
        <v>59.289304000000001</v>
      </c>
      <c r="DZ118" s="36">
        <v>66.706565999999995</v>
      </c>
      <c r="EA118" s="36">
        <v>20.027657999999999</v>
      </c>
      <c r="EB118" s="36">
        <v>989.56630099999995</v>
      </c>
      <c r="EC118" s="36">
        <v>162.34875600000001</v>
      </c>
      <c r="ED118" s="36">
        <v>128.820887</v>
      </c>
      <c r="EE118" s="36">
        <v>165.50624300000001</v>
      </c>
      <c r="EF118" s="36">
        <v>1.3996470000000003</v>
      </c>
      <c r="EG118" s="36">
        <v>62.472044999999987</v>
      </c>
      <c r="EH118" s="36">
        <v>3690.9671970000009</v>
      </c>
      <c r="EI118" s="36">
        <v>0</v>
      </c>
      <c r="EJ118" s="36">
        <v>1.1360999999999996E-2</v>
      </c>
      <c r="EK118" s="36">
        <v>21.772751</v>
      </c>
      <c r="EL118" s="36">
        <v>7.2600000000000019E-4</v>
      </c>
      <c r="EM118" s="36">
        <v>2.0291609999999998</v>
      </c>
      <c r="EN118" s="36">
        <v>3579.3602140000003</v>
      </c>
      <c r="EO118" s="36">
        <v>0.104557</v>
      </c>
      <c r="EP118" s="36">
        <v>3458.509513</v>
      </c>
      <c r="EQ118" s="36">
        <v>-4.2321300000077997</v>
      </c>
      <c r="ER118" s="36"/>
      <c r="ES118" s="36">
        <v>17108.503350999999</v>
      </c>
      <c r="ET118" s="35"/>
      <c r="EU118" s="15"/>
      <c r="EV118" s="16"/>
      <c r="EW118" s="15"/>
      <c r="EX118" s="16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</row>
    <row r="119" spans="1:170" x14ac:dyDescent="0.25">
      <c r="A119" s="1"/>
      <c r="B119" s="2" t="s">
        <v>54</v>
      </c>
      <c r="C119" s="4">
        <v>116</v>
      </c>
      <c r="D119" s="36">
        <v>0.14124</v>
      </c>
      <c r="E119" s="36">
        <v>4.5462999999999996E-2</v>
      </c>
      <c r="F119" s="36">
        <v>3.7928000000000003E-2</v>
      </c>
      <c r="G119" s="36">
        <v>1.8262999999999998E-2</v>
      </c>
      <c r="H119" s="36">
        <v>1.5E-5</v>
      </c>
      <c r="I119" s="36">
        <v>0.12421399999999998</v>
      </c>
      <c r="J119" s="36">
        <v>1.0552000000000001E-2</v>
      </c>
      <c r="K119" s="36">
        <v>0.241758</v>
      </c>
      <c r="L119" s="36">
        <v>4.8864999999999999E-2</v>
      </c>
      <c r="M119" s="36">
        <v>0.52650100000000011</v>
      </c>
      <c r="N119" s="36">
        <v>1.5587999999999999E-2</v>
      </c>
      <c r="O119" s="36">
        <v>0</v>
      </c>
      <c r="P119" s="36">
        <v>6.5303999999999987E-2</v>
      </c>
      <c r="Q119" s="36">
        <v>4.0797999999999994E-2</v>
      </c>
      <c r="R119" s="36">
        <v>1.2305E-2</v>
      </c>
      <c r="S119" s="36">
        <v>4.1719999999999995E-3</v>
      </c>
      <c r="T119" s="36">
        <v>0.19216800000000001</v>
      </c>
      <c r="U119" s="36">
        <v>2.3977000000000002E-2</v>
      </c>
      <c r="V119" s="36">
        <v>0</v>
      </c>
      <c r="W119" s="36">
        <v>5.8893999999999995E-2</v>
      </c>
      <c r="X119" s="36">
        <v>0.14961600000000005</v>
      </c>
      <c r="Y119" s="36">
        <v>3.1650999999999999E-2</v>
      </c>
      <c r="Z119" s="36">
        <v>8.43E-4</v>
      </c>
      <c r="AA119" s="36">
        <v>1.4000000000000001E-5</v>
      </c>
      <c r="AB119" s="36">
        <v>4.3874000000000003E-2</v>
      </c>
      <c r="AC119" s="36">
        <v>2.8799999999999999E-2</v>
      </c>
      <c r="AD119" s="36">
        <v>8.2599000000000006E-2</v>
      </c>
      <c r="AE119" s="36">
        <v>3.0863999999999999E-2</v>
      </c>
      <c r="AF119" s="36">
        <v>0.13275600000000001</v>
      </c>
      <c r="AG119" s="36">
        <v>4.1149999999999997E-3</v>
      </c>
      <c r="AH119" s="36">
        <v>3.0406999999999997E-2</v>
      </c>
      <c r="AI119" s="36">
        <v>6.2734999999999999E-2</v>
      </c>
      <c r="AJ119" s="36">
        <v>8.0815999999999999E-2</v>
      </c>
      <c r="AK119" s="36">
        <v>1.8199999999999998E-4</v>
      </c>
      <c r="AL119" s="36">
        <v>3.5700000000000006E-4</v>
      </c>
      <c r="AM119" s="36">
        <v>6.3720000000000009E-3</v>
      </c>
      <c r="AN119" s="36">
        <v>0.11695</v>
      </c>
      <c r="AO119" s="36">
        <v>0.79737999999999998</v>
      </c>
      <c r="AP119" s="36">
        <v>6.8704000000000015E-2</v>
      </c>
      <c r="AQ119" s="36">
        <v>0.50238799999999995</v>
      </c>
      <c r="AR119" s="36">
        <v>0.96239700000000006</v>
      </c>
      <c r="AS119" s="36">
        <v>2.6137980000000005</v>
      </c>
      <c r="AT119" s="36">
        <v>0.32373199999999991</v>
      </c>
      <c r="AU119" s="36">
        <v>0.28351999999999999</v>
      </c>
      <c r="AV119" s="36">
        <v>0.6858439999999999</v>
      </c>
      <c r="AW119" s="36">
        <v>0.14531200000000002</v>
      </c>
      <c r="AX119" s="36">
        <v>0.34819299999999997</v>
      </c>
      <c r="AY119" s="36">
        <v>7.6331999999999983E-2</v>
      </c>
      <c r="AZ119" s="36">
        <v>6.5237000000000003E-2</v>
      </c>
      <c r="BA119" s="36">
        <v>2.6799329999999997</v>
      </c>
      <c r="BB119" s="36">
        <v>0.6939169999999999</v>
      </c>
      <c r="BC119" s="36">
        <v>0.19509499999999999</v>
      </c>
      <c r="BD119" s="36">
        <v>5.9236699999999995</v>
      </c>
      <c r="BE119" s="36">
        <v>0.27524799999999999</v>
      </c>
      <c r="BF119" s="36">
        <v>1.8787940000000001</v>
      </c>
      <c r="BG119" s="36">
        <v>9.6007000000000009E-2</v>
      </c>
      <c r="BH119" s="36">
        <v>0.25614500000000001</v>
      </c>
      <c r="BI119" s="36">
        <v>9.3950000000000006E-2</v>
      </c>
      <c r="BJ119" s="36">
        <v>1.7343700000000002</v>
      </c>
      <c r="BK119" s="36">
        <v>3.5229000000000003E-2</v>
      </c>
      <c r="BL119" s="36">
        <v>38.950268999999992</v>
      </c>
      <c r="BM119" s="36">
        <v>7.9850579999999995</v>
      </c>
      <c r="BN119" s="36">
        <v>0.60169500000000009</v>
      </c>
      <c r="BO119" s="36">
        <v>19.684906999999999</v>
      </c>
      <c r="BP119" s="36">
        <v>7.1615149999999996</v>
      </c>
      <c r="BQ119" s="36">
        <v>7.4958000000000011E-2</v>
      </c>
      <c r="BR119" s="36">
        <v>43.070658999999999</v>
      </c>
      <c r="BS119" s="36">
        <v>0</v>
      </c>
      <c r="BT119" s="36">
        <v>5.6365590000000001</v>
      </c>
      <c r="BU119" s="36">
        <v>1.3499129999999999</v>
      </c>
      <c r="BV119" s="36">
        <v>3.5017429999999998</v>
      </c>
      <c r="BW119" s="36">
        <v>4.1526819999999995</v>
      </c>
      <c r="BX119" s="36">
        <v>190.06914499999999</v>
      </c>
      <c r="BY119" s="36">
        <v>15.404708999999999</v>
      </c>
      <c r="BZ119" s="36">
        <v>5.8430010000000001</v>
      </c>
      <c r="CA119" s="36">
        <v>8.3129139999999992</v>
      </c>
      <c r="CB119" s="36">
        <v>6.117598000000001</v>
      </c>
      <c r="CC119" s="36">
        <v>66.170648</v>
      </c>
      <c r="CD119" s="36">
        <v>6.1710720000000006</v>
      </c>
      <c r="CE119" s="36">
        <v>0.87676900000000002</v>
      </c>
      <c r="CF119" s="36">
        <v>7.1971990000000003</v>
      </c>
      <c r="CG119" s="36">
        <v>4.3801300000000012</v>
      </c>
      <c r="CH119" s="36">
        <v>1.588721</v>
      </c>
      <c r="CI119" s="36">
        <v>1.5654430000000004</v>
      </c>
      <c r="CJ119" s="36">
        <v>11.668470000000001</v>
      </c>
      <c r="CK119" s="36">
        <v>10.064976</v>
      </c>
      <c r="CL119" s="36">
        <v>6.6654849999999994</v>
      </c>
      <c r="CM119" s="36">
        <v>1.8043210000000001</v>
      </c>
      <c r="CN119" s="36">
        <v>52.421847999999997</v>
      </c>
      <c r="CO119" s="36">
        <v>68.280905000000033</v>
      </c>
      <c r="CP119" s="36">
        <v>2.5761690000000002</v>
      </c>
      <c r="CQ119" s="36">
        <v>131.94445899999999</v>
      </c>
      <c r="CR119" s="36">
        <v>14.232216999999999</v>
      </c>
      <c r="CS119" s="36">
        <v>5.3666199999999993</v>
      </c>
      <c r="CT119" s="36">
        <v>22.973134999999996</v>
      </c>
      <c r="CU119" s="36">
        <v>29.584046999999998</v>
      </c>
      <c r="CV119" s="36">
        <v>24.675373000000004</v>
      </c>
      <c r="CW119" s="36">
        <v>8.7348110000000005</v>
      </c>
      <c r="CX119" s="36">
        <v>3.7499770000000008</v>
      </c>
      <c r="CY119" s="36">
        <v>65.223736999999986</v>
      </c>
      <c r="CZ119" s="36">
        <v>268.41630999999995</v>
      </c>
      <c r="DA119" s="36">
        <v>14.910862999999999</v>
      </c>
      <c r="DB119" s="36">
        <v>7.9873460000000014</v>
      </c>
      <c r="DC119" s="36">
        <v>4.0964540000000005</v>
      </c>
      <c r="DD119" s="36">
        <v>32.521029999999996</v>
      </c>
      <c r="DE119" s="36">
        <v>115.197576</v>
      </c>
      <c r="DF119" s="36">
        <v>21.151069000000003</v>
      </c>
      <c r="DG119" s="36">
        <v>69.815281999999996</v>
      </c>
      <c r="DH119" s="36">
        <v>119.78697999999997</v>
      </c>
      <c r="DI119" s="36">
        <v>422.49077399999999</v>
      </c>
      <c r="DJ119" s="36">
        <v>59.319972</v>
      </c>
      <c r="DK119" s="36">
        <v>12.541439</v>
      </c>
      <c r="DL119" s="36">
        <v>651.40577799999983</v>
      </c>
      <c r="DM119" s="36">
        <v>38.979965999999997</v>
      </c>
      <c r="DN119" s="36">
        <v>121.03203400000001</v>
      </c>
      <c r="DO119" s="36">
        <v>28.353625999999998</v>
      </c>
      <c r="DP119" s="36">
        <v>10.256123000000002</v>
      </c>
      <c r="DQ119" s="36">
        <v>227.60441499999999</v>
      </c>
      <c r="DR119" s="36">
        <v>111.92466900000001</v>
      </c>
      <c r="DS119" s="36">
        <v>27.685783000000001</v>
      </c>
      <c r="DT119" s="36">
        <v>2077.1148459999999</v>
      </c>
      <c r="DU119" s="36">
        <v>43.204108000000005</v>
      </c>
      <c r="DV119" s="36">
        <v>621.29095100000006</v>
      </c>
      <c r="DW119" s="36">
        <v>18.267868999999997</v>
      </c>
      <c r="DX119" s="36">
        <v>127.01990000000001</v>
      </c>
      <c r="DY119" s="36">
        <v>22.106581999999992</v>
      </c>
      <c r="DZ119" s="36">
        <v>659.01048900000012</v>
      </c>
      <c r="EA119" s="36">
        <v>8.1946639999999995</v>
      </c>
      <c r="EB119" s="36">
        <v>6587.4566950000017</v>
      </c>
      <c r="EC119" s="36">
        <v>1329.471035</v>
      </c>
      <c r="ED119" s="36">
        <v>136.32458700000001</v>
      </c>
      <c r="EE119" s="36">
        <v>2875.1010440000005</v>
      </c>
      <c r="EF119" s="36">
        <v>1661.8264440000003</v>
      </c>
      <c r="EG119" s="36">
        <v>39.921502000000004</v>
      </c>
      <c r="EH119" s="36">
        <v>5881.1305270000003</v>
      </c>
      <c r="EI119" s="36">
        <v>0</v>
      </c>
      <c r="EJ119" s="36">
        <v>2.4578999999999997E-2</v>
      </c>
      <c r="EK119" s="36">
        <v>792.72416300000009</v>
      </c>
      <c r="EL119" s="36">
        <v>1.5770000000000003E-3</v>
      </c>
      <c r="EM119" s="36">
        <v>4.1065649999999998</v>
      </c>
      <c r="EN119" s="36">
        <v>121898.14700099998</v>
      </c>
      <c r="EO119" s="36">
        <v>0.21162500000000001</v>
      </c>
      <c r="EP119" s="36">
        <v>2501.5353709999999</v>
      </c>
      <c r="EQ119" s="36">
        <v>-18.662639999989551</v>
      </c>
      <c r="ER119" s="36"/>
      <c r="ES119" s="36">
        <v>150559.98698099999</v>
      </c>
      <c r="ET119" s="35"/>
      <c r="EU119" s="15"/>
      <c r="EV119" s="16"/>
      <c r="EW119" s="15"/>
      <c r="EX119" s="16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</row>
    <row r="120" spans="1:170" x14ac:dyDescent="0.25">
      <c r="A120" s="1"/>
      <c r="B120" s="2" t="s">
        <v>55</v>
      </c>
      <c r="C120" s="4">
        <v>117</v>
      </c>
      <c r="D120" s="36">
        <v>6.2549999999999993E-3</v>
      </c>
      <c r="E120" s="36">
        <v>3.9849999999999998E-3</v>
      </c>
      <c r="F120" s="36">
        <v>1.4459999999999998E-3</v>
      </c>
      <c r="G120" s="36">
        <v>1.4399999999999998E-4</v>
      </c>
      <c r="H120" s="36">
        <v>0</v>
      </c>
      <c r="I120" s="36">
        <v>3.9230000000000003E-3</v>
      </c>
      <c r="J120" s="36">
        <v>2.3500000000000002E-4</v>
      </c>
      <c r="K120" s="36">
        <v>5.9848000000000005E-2</v>
      </c>
      <c r="L120" s="36">
        <v>5.363999999999999E-3</v>
      </c>
      <c r="M120" s="36">
        <v>2.1786999999999997E-2</v>
      </c>
      <c r="N120" s="36">
        <v>2.0738999999999997E-2</v>
      </c>
      <c r="O120" s="36">
        <v>0</v>
      </c>
      <c r="P120" s="36">
        <v>6.1520000000000012E-3</v>
      </c>
      <c r="Q120" s="36">
        <v>6.098000000000001E-3</v>
      </c>
      <c r="R120" s="36">
        <v>2.9859999999999999E-3</v>
      </c>
      <c r="S120" s="36">
        <v>1.2689999999999999E-3</v>
      </c>
      <c r="T120" s="36">
        <v>7.1442999999999993E-2</v>
      </c>
      <c r="U120" s="36">
        <v>0.12959599999999999</v>
      </c>
      <c r="V120" s="36">
        <v>0</v>
      </c>
      <c r="W120" s="36">
        <v>8.3520000000000018E-3</v>
      </c>
      <c r="X120" s="36">
        <v>0.19803599999999999</v>
      </c>
      <c r="Y120" s="36">
        <v>3.1900000000000006E-4</v>
      </c>
      <c r="Z120" s="36">
        <v>8.6999999999999987E-5</v>
      </c>
      <c r="AA120" s="36">
        <v>0</v>
      </c>
      <c r="AB120" s="36">
        <v>3.5379999999999999E-3</v>
      </c>
      <c r="AC120" s="36">
        <v>3.3129999999999995E-3</v>
      </c>
      <c r="AD120" s="36">
        <v>2.7590000000000002E-3</v>
      </c>
      <c r="AE120" s="36">
        <v>1.3799999999999997E-4</v>
      </c>
      <c r="AF120" s="36">
        <v>5.2010000000000008E-3</v>
      </c>
      <c r="AG120" s="36">
        <v>2.8329999999999996E-3</v>
      </c>
      <c r="AH120" s="36">
        <v>5.651999999999999E-3</v>
      </c>
      <c r="AI120" s="36">
        <v>1.0919999999999999E-3</v>
      </c>
      <c r="AJ120" s="36">
        <v>5.8399999999999999E-4</v>
      </c>
      <c r="AK120" s="36">
        <v>2.8000000000000003E-5</v>
      </c>
      <c r="AL120" s="36">
        <v>1.4E-5</v>
      </c>
      <c r="AM120" s="36">
        <v>1.7589999999999999E-3</v>
      </c>
      <c r="AN120" s="36">
        <v>1.7812999999999999E-2</v>
      </c>
      <c r="AO120" s="36">
        <v>0.28388899999999995</v>
      </c>
      <c r="AP120" s="36">
        <v>8.992E-3</v>
      </c>
      <c r="AQ120" s="36">
        <v>2.2577E-2</v>
      </c>
      <c r="AR120" s="36">
        <v>5.6697000000000004E-2</v>
      </c>
      <c r="AS120" s="36">
        <v>1.9557980000000004</v>
      </c>
      <c r="AT120" s="36">
        <v>1.5470000000000001E-2</v>
      </c>
      <c r="AU120" s="36">
        <v>1.8330000000000002E-3</v>
      </c>
      <c r="AV120" s="36">
        <v>1.7239999999999998E-3</v>
      </c>
      <c r="AW120" s="36">
        <v>1.1335E-2</v>
      </c>
      <c r="AX120" s="36">
        <v>8.4061999999999998E-2</v>
      </c>
      <c r="AY120" s="36">
        <v>1.3885000000000002E-2</v>
      </c>
      <c r="AZ120" s="36">
        <v>0.70794200000000018</v>
      </c>
      <c r="BA120" s="36">
        <v>0.18403300000000003</v>
      </c>
      <c r="BB120" s="36">
        <v>0.662802</v>
      </c>
      <c r="BC120" s="36">
        <v>0.250162</v>
      </c>
      <c r="BD120" s="36">
        <v>3.0792870000000003</v>
      </c>
      <c r="BE120" s="36">
        <v>0.18875900000000001</v>
      </c>
      <c r="BF120" s="36">
        <v>0.4032</v>
      </c>
      <c r="BG120" s="36">
        <v>0.460503</v>
      </c>
      <c r="BH120" s="36">
        <v>3.0904989999999999</v>
      </c>
      <c r="BI120" s="36">
        <v>5.2106000000000006E-2</v>
      </c>
      <c r="BJ120" s="36">
        <v>0.15545999999999999</v>
      </c>
      <c r="BK120" s="36">
        <v>1.088E-3</v>
      </c>
      <c r="BL120" s="36">
        <v>3.7119309999999999</v>
      </c>
      <c r="BM120" s="36">
        <v>8.4075630000000015</v>
      </c>
      <c r="BN120" s="36">
        <v>3.4191989999999999</v>
      </c>
      <c r="BO120" s="36">
        <v>0.20744000000000001</v>
      </c>
      <c r="BP120" s="36">
        <v>0.253361</v>
      </c>
      <c r="BQ120" s="36">
        <v>2.8199999999999999E-2</v>
      </c>
      <c r="BR120" s="36">
        <v>0.85645500000000008</v>
      </c>
      <c r="BS120" s="36">
        <v>0</v>
      </c>
      <c r="BT120" s="36">
        <v>0.36219699999999999</v>
      </c>
      <c r="BU120" s="36">
        <v>0.17174600000000004</v>
      </c>
      <c r="BV120" s="36">
        <v>0.193329</v>
      </c>
      <c r="BW120" s="36">
        <v>4.8603E-2</v>
      </c>
      <c r="BX120" s="36">
        <v>0.54458200000000012</v>
      </c>
      <c r="BY120" s="36">
        <v>0.70695700000000006</v>
      </c>
      <c r="BZ120" s="36">
        <v>0.18981500000000001</v>
      </c>
      <c r="CA120" s="36">
        <v>2.9879930000000003</v>
      </c>
      <c r="CB120" s="36">
        <v>0.97603000000000006</v>
      </c>
      <c r="CC120" s="36">
        <v>3.9779960000000001</v>
      </c>
      <c r="CD120" s="36">
        <v>11.930486</v>
      </c>
      <c r="CE120" s="36">
        <v>0.134493</v>
      </c>
      <c r="CF120" s="36">
        <v>0.98546300000000009</v>
      </c>
      <c r="CG120" s="36">
        <v>0.95170300000000008</v>
      </c>
      <c r="CH120" s="36">
        <v>0.56059900000000007</v>
      </c>
      <c r="CI120" s="36">
        <v>0.69107499999999988</v>
      </c>
      <c r="CJ120" s="36">
        <v>6.3071210000000004</v>
      </c>
      <c r="CK120" s="36">
        <v>79.144836999999995</v>
      </c>
      <c r="CL120" s="36">
        <v>0.61218299999999992</v>
      </c>
      <c r="CM120" s="36">
        <v>0.37160199999999999</v>
      </c>
      <c r="CN120" s="36">
        <v>100.86430099999998</v>
      </c>
      <c r="CO120" s="36">
        <v>1.0052340000000002</v>
      </c>
      <c r="CP120" s="36">
        <v>0.39311300000000005</v>
      </c>
      <c r="CQ120" s="36">
        <v>1.0151800000000002</v>
      </c>
      <c r="CR120" s="36">
        <v>1.6693480000000001</v>
      </c>
      <c r="CS120" s="36">
        <v>0.89733600000000002</v>
      </c>
      <c r="CT120" s="36">
        <v>1.1162839999999998</v>
      </c>
      <c r="CU120" s="36">
        <v>0.19593800000000003</v>
      </c>
      <c r="CV120" s="36">
        <v>1.4065179999999997</v>
      </c>
      <c r="CW120" s="36">
        <v>8.7451989999999977</v>
      </c>
      <c r="CX120" s="36">
        <v>1.0135010000000002</v>
      </c>
      <c r="CY120" s="36">
        <v>1.651743</v>
      </c>
      <c r="CZ120" s="36">
        <v>2.8218299999999998</v>
      </c>
      <c r="DA120" s="36">
        <v>3.3739669999999995</v>
      </c>
      <c r="DB120" s="36">
        <v>0.49368199999999995</v>
      </c>
      <c r="DC120" s="36">
        <v>1.6419509999999999</v>
      </c>
      <c r="DD120" s="36">
        <v>7.2072639999999994</v>
      </c>
      <c r="DE120" s="36">
        <v>59.589092000000008</v>
      </c>
      <c r="DF120" s="36">
        <v>4.024718</v>
      </c>
      <c r="DG120" s="36">
        <v>4.5585380000000004</v>
      </c>
      <c r="DH120" s="36">
        <v>10.253242999999999</v>
      </c>
      <c r="DI120" s="36">
        <v>459.57441600000004</v>
      </c>
      <c r="DJ120" s="36">
        <v>4.1198709999999998</v>
      </c>
      <c r="DK120" s="36">
        <v>0.117576</v>
      </c>
      <c r="DL120" s="36">
        <v>2.3816449999999998</v>
      </c>
      <c r="DM120" s="36">
        <v>4.4227879999999997</v>
      </c>
      <c r="DN120" s="36">
        <v>42.441899000000006</v>
      </c>
      <c r="DO120" s="36">
        <v>7.4988839999999986</v>
      </c>
      <c r="DP120" s="36">
        <v>161.91718600000007</v>
      </c>
      <c r="DQ120" s="36">
        <v>22.740083000000002</v>
      </c>
      <c r="DR120" s="36">
        <v>155.53964500000001</v>
      </c>
      <c r="DS120" s="36">
        <v>51.640951999999999</v>
      </c>
      <c r="DT120" s="36">
        <v>1570.0662830000003</v>
      </c>
      <c r="DU120" s="36">
        <v>43.061346999999998</v>
      </c>
      <c r="DV120" s="36">
        <v>194.03145099999998</v>
      </c>
      <c r="DW120" s="36">
        <v>127.46001799999998</v>
      </c>
      <c r="DX120" s="36">
        <v>2229.8213710000005</v>
      </c>
      <c r="DY120" s="36">
        <v>17.832032000000002</v>
      </c>
      <c r="DZ120" s="36">
        <v>85.939410000000009</v>
      </c>
      <c r="EA120" s="36">
        <v>0.36830200000000002</v>
      </c>
      <c r="EB120" s="36">
        <v>911.06853799999999</v>
      </c>
      <c r="EC120" s="36">
        <v>2032.1405510000002</v>
      </c>
      <c r="ED120" s="36">
        <v>1125.9035820000001</v>
      </c>
      <c r="EE120" s="36">
        <v>43.999007999999996</v>
      </c>
      <c r="EF120" s="36">
        <v>85.479230000000001</v>
      </c>
      <c r="EG120" s="36">
        <v>21.842211000000002</v>
      </c>
      <c r="EH120" s="36">
        <v>169.97245100000001</v>
      </c>
      <c r="EI120" s="36">
        <v>0</v>
      </c>
      <c r="EJ120" s="36">
        <v>8.8167999999999982E-2</v>
      </c>
      <c r="EK120" s="36">
        <v>53.141439000000005</v>
      </c>
      <c r="EL120" s="36">
        <v>2.14E-4</v>
      </c>
      <c r="EM120" s="36">
        <v>21.40849</v>
      </c>
      <c r="EN120" s="36">
        <v>11876.079511</v>
      </c>
      <c r="EO120" s="36">
        <v>4.2357000000000006E-2</v>
      </c>
      <c r="EP120" s="36">
        <v>469.24653499999994</v>
      </c>
      <c r="EQ120" s="36">
        <v>16.024029000001576</v>
      </c>
      <c r="ER120" s="36"/>
      <c r="ES120" s="36">
        <v>22362.367303000006</v>
      </c>
      <c r="ET120" s="35"/>
      <c r="EU120" s="15"/>
      <c r="EV120" s="16"/>
      <c r="EW120" s="15"/>
      <c r="EX120" s="16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</row>
    <row r="121" spans="1:170" x14ac:dyDescent="0.25">
      <c r="A121" s="1"/>
      <c r="B121" s="2" t="s">
        <v>56</v>
      </c>
      <c r="C121" s="4">
        <v>118</v>
      </c>
      <c r="D121" s="36">
        <v>7.400000000000001E-4</v>
      </c>
      <c r="E121" s="36">
        <v>7.3399999999999995E-4</v>
      </c>
      <c r="F121" s="36">
        <v>2.3E-5</v>
      </c>
      <c r="G121" s="36">
        <v>9.0000000000000002E-6</v>
      </c>
      <c r="H121" s="36">
        <v>0</v>
      </c>
      <c r="I121" s="36">
        <v>4.2999999999999988E-5</v>
      </c>
      <c r="J121" s="36">
        <v>3.0000000000000001E-6</v>
      </c>
      <c r="K121" s="36">
        <v>1.8839999999999998E-3</v>
      </c>
      <c r="L121" s="36">
        <v>3.9999999999999983E-5</v>
      </c>
      <c r="M121" s="36">
        <v>5.3600000000000002E-4</v>
      </c>
      <c r="N121" s="36">
        <v>3.3999999999999993E-5</v>
      </c>
      <c r="O121" s="36">
        <v>0</v>
      </c>
      <c r="P121" s="36">
        <v>1.7399999999999997E-4</v>
      </c>
      <c r="Q121" s="36">
        <v>2.22E-4</v>
      </c>
      <c r="R121" s="36">
        <v>1.2699999999999997E-4</v>
      </c>
      <c r="S121" s="36">
        <v>1.4000000000000001E-5</v>
      </c>
      <c r="T121" s="36">
        <v>3.1399999999999999E-4</v>
      </c>
      <c r="U121" s="36">
        <v>9.9999999999999991E-6</v>
      </c>
      <c r="V121" s="36">
        <v>0</v>
      </c>
      <c r="W121" s="36">
        <v>1.1900000000000001E-4</v>
      </c>
      <c r="X121" s="36">
        <v>7.1999999999999975E-5</v>
      </c>
      <c r="Y121" s="36">
        <v>6.0000000000000002E-6</v>
      </c>
      <c r="Z121" s="36">
        <v>3.0000000000000001E-6</v>
      </c>
      <c r="AA121" s="36">
        <v>0</v>
      </c>
      <c r="AB121" s="36">
        <v>8.1999999999999974E-5</v>
      </c>
      <c r="AC121" s="36">
        <v>1.1900000000000001E-4</v>
      </c>
      <c r="AD121" s="36">
        <v>7.3999999999999983E-5</v>
      </c>
      <c r="AE121" s="36">
        <v>9.9999999999999991E-6</v>
      </c>
      <c r="AF121" s="36">
        <v>1.2299999999999998E-4</v>
      </c>
      <c r="AG121" s="36">
        <v>9.9999999999999991E-6</v>
      </c>
      <c r="AH121" s="36">
        <v>1.8599999999999997E-4</v>
      </c>
      <c r="AI121" s="36">
        <v>3.8999999999999986E-5</v>
      </c>
      <c r="AJ121" s="36">
        <v>3.9999999999999998E-6</v>
      </c>
      <c r="AK121" s="36">
        <v>0</v>
      </c>
      <c r="AL121" s="36">
        <v>0</v>
      </c>
      <c r="AM121" s="36">
        <v>3.0000000000000001E-5</v>
      </c>
      <c r="AN121" s="36">
        <v>4.8999999999999985E-5</v>
      </c>
      <c r="AO121" s="36">
        <v>9.9999999999999978E-5</v>
      </c>
      <c r="AP121" s="36">
        <v>1.5000000000000002E-5</v>
      </c>
      <c r="AQ121" s="36">
        <v>8.3600000000000005E-4</v>
      </c>
      <c r="AR121" s="36">
        <v>2.9500000000000001E-4</v>
      </c>
      <c r="AS121" s="36">
        <v>1.7289999999999999E-3</v>
      </c>
      <c r="AT121" s="36">
        <v>4.7499999999999994E-4</v>
      </c>
      <c r="AU121" s="36">
        <v>2.7000000000000002E-5</v>
      </c>
      <c r="AV121" s="36">
        <v>3.0000000000000001E-6</v>
      </c>
      <c r="AW121" s="36">
        <v>6.899999999999997E-5</v>
      </c>
      <c r="AX121" s="36">
        <v>6.1700000000000004E-4</v>
      </c>
      <c r="AY121" s="36">
        <v>1.9899999999999999E-4</v>
      </c>
      <c r="AZ121" s="36">
        <v>4.2560000000000002E-3</v>
      </c>
      <c r="BA121" s="36">
        <v>2.0805770000000003</v>
      </c>
      <c r="BB121" s="36">
        <v>1.19103</v>
      </c>
      <c r="BC121" s="36">
        <v>4.5700000000000005E-4</v>
      </c>
      <c r="BD121" s="36">
        <v>4.8099999999999998E-4</v>
      </c>
      <c r="BE121" s="36">
        <v>1.1900000000000001E-4</v>
      </c>
      <c r="BF121" s="36">
        <v>1.06E-4</v>
      </c>
      <c r="BG121" s="36">
        <v>6.0999999999999992E-5</v>
      </c>
      <c r="BH121" s="36">
        <v>2.6094349999999995</v>
      </c>
      <c r="BI121" s="36">
        <v>4.4999999999999983E-5</v>
      </c>
      <c r="BJ121" s="36">
        <v>2.2450000000000005E-3</v>
      </c>
      <c r="BK121" s="36">
        <v>6.69E-4</v>
      </c>
      <c r="BL121" s="36">
        <v>2.0900000000000001E-4</v>
      </c>
      <c r="BM121" s="36">
        <v>1.13E-4</v>
      </c>
      <c r="BN121" s="36">
        <v>1.3799999999999997E-4</v>
      </c>
      <c r="BO121" s="36">
        <v>1.2299999999999998E-4</v>
      </c>
      <c r="BP121" s="36">
        <v>1.9899999999999999E-4</v>
      </c>
      <c r="BQ121" s="36">
        <v>5.6269999999999992E-3</v>
      </c>
      <c r="BR121" s="36">
        <v>2.24E-4</v>
      </c>
      <c r="BS121" s="36">
        <v>0</v>
      </c>
      <c r="BT121" s="36">
        <v>0.51801199999999992</v>
      </c>
      <c r="BU121" s="36">
        <v>0.38276699999999997</v>
      </c>
      <c r="BV121" s="36">
        <v>4.1498E-2</v>
      </c>
      <c r="BW121" s="36">
        <v>4.7049999999999988E-2</v>
      </c>
      <c r="BX121" s="36">
        <v>0.173126</v>
      </c>
      <c r="BY121" s="36">
        <v>9.703299999999998E-2</v>
      </c>
      <c r="BZ121" s="36">
        <v>3.2951000000000001E-2</v>
      </c>
      <c r="CA121" s="36">
        <v>1.1367520000000002</v>
      </c>
      <c r="CB121" s="36">
        <v>8.7287000000000003E-2</v>
      </c>
      <c r="CC121" s="36">
        <v>1.1756489999999997</v>
      </c>
      <c r="CD121" s="36">
        <v>0.24898600000000001</v>
      </c>
      <c r="CE121" s="36">
        <v>9.6567E-2</v>
      </c>
      <c r="CF121" s="36">
        <v>0.33713700000000008</v>
      </c>
      <c r="CG121" s="36">
        <v>0.41651199999999994</v>
      </c>
      <c r="CH121" s="36">
        <v>0.28421000000000002</v>
      </c>
      <c r="CI121" s="36">
        <v>0.11956800000000001</v>
      </c>
      <c r="CJ121" s="36">
        <v>0.33598500000000003</v>
      </c>
      <c r="CK121" s="36">
        <v>0.101795</v>
      </c>
      <c r="CL121" s="36">
        <v>0.80258700000000005</v>
      </c>
      <c r="CM121" s="36">
        <v>6.2548000000000006E-2</v>
      </c>
      <c r="CN121" s="36">
        <v>0.45219200000000004</v>
      </c>
      <c r="CO121" s="36">
        <v>0.25646199999999997</v>
      </c>
      <c r="CP121" s="36">
        <v>0.160771</v>
      </c>
      <c r="CQ121" s="36">
        <v>0.22663800000000001</v>
      </c>
      <c r="CR121" s="36">
        <v>0.477518</v>
      </c>
      <c r="CS121" s="36">
        <v>0.38172200000000001</v>
      </c>
      <c r="CT121" s="36">
        <v>0.36980100000000005</v>
      </c>
      <c r="CU121" s="36">
        <v>0.22320400000000001</v>
      </c>
      <c r="CV121" s="36">
        <v>0.39472000000000013</v>
      </c>
      <c r="CW121" s="36">
        <v>0.51509299999999991</v>
      </c>
      <c r="CX121" s="36">
        <v>0.39904600000000001</v>
      </c>
      <c r="CY121" s="36">
        <v>0.71107300000000018</v>
      </c>
      <c r="CZ121" s="36">
        <v>0.38072300000000003</v>
      </c>
      <c r="DA121" s="36">
        <v>0.34242300000000003</v>
      </c>
      <c r="DB121" s="36">
        <v>0.10149900000000002</v>
      </c>
      <c r="DC121" s="36">
        <v>0.37007400000000001</v>
      </c>
      <c r="DD121" s="36">
        <v>0.238258</v>
      </c>
      <c r="DE121" s="36">
        <v>0.262266</v>
      </c>
      <c r="DF121" s="36">
        <v>9.8605999999999985E-2</v>
      </c>
      <c r="DG121" s="36">
        <v>2.043234</v>
      </c>
      <c r="DH121" s="36">
        <v>0.64990899999999996</v>
      </c>
      <c r="DI121" s="36">
        <v>4.8876919999999995</v>
      </c>
      <c r="DJ121" s="36">
        <v>1.5355339999999997</v>
      </c>
      <c r="DK121" s="36">
        <v>2.2968000000000006E-2</v>
      </c>
      <c r="DL121" s="36">
        <v>7.4767999999999987E-2</v>
      </c>
      <c r="DM121" s="36">
        <v>0.335256</v>
      </c>
      <c r="DN121" s="36">
        <v>3.7682630000000001</v>
      </c>
      <c r="DO121" s="36">
        <v>1.294964</v>
      </c>
      <c r="DP121" s="36">
        <v>11.686762999999999</v>
      </c>
      <c r="DQ121" s="36">
        <v>3098.0608069999994</v>
      </c>
      <c r="DR121" s="36">
        <v>3358.3989350000006</v>
      </c>
      <c r="DS121" s="36">
        <v>1.134619</v>
      </c>
      <c r="DT121" s="36">
        <v>2.9418769999999999</v>
      </c>
      <c r="DU121" s="36">
        <v>0.32031399999999999</v>
      </c>
      <c r="DV121" s="36">
        <v>0.62327500000000002</v>
      </c>
      <c r="DW121" s="36">
        <v>0.21069600000000005</v>
      </c>
      <c r="DX121" s="36">
        <v>22611.48135899999</v>
      </c>
      <c r="DY121" s="36">
        <v>0.18713300000000002</v>
      </c>
      <c r="DZ121" s="36">
        <v>14.901197</v>
      </c>
      <c r="EA121" s="36">
        <v>2.7260170000000001</v>
      </c>
      <c r="EB121" s="36">
        <v>0.62359399999999998</v>
      </c>
      <c r="EC121" s="36">
        <v>0.32703499999999996</v>
      </c>
      <c r="ED121" s="36">
        <v>0.536358</v>
      </c>
      <c r="EE121" s="36">
        <v>0.30880199999999997</v>
      </c>
      <c r="EF121" s="36">
        <v>0.80954199999999998</v>
      </c>
      <c r="EG121" s="36">
        <v>52.421739000000002</v>
      </c>
      <c r="EH121" s="36">
        <v>0.53750699999999996</v>
      </c>
      <c r="EI121" s="36">
        <v>0</v>
      </c>
      <c r="EJ121" s="36">
        <v>9.3500000000000007E-4</v>
      </c>
      <c r="EK121" s="36">
        <v>0.49973600000000001</v>
      </c>
      <c r="EL121" s="36">
        <v>5.699999999999999E-5</v>
      </c>
      <c r="EM121" s="36">
        <v>2.7408569999999997</v>
      </c>
      <c r="EN121" s="36">
        <v>1345.4233169999998</v>
      </c>
      <c r="EO121" s="36">
        <v>0.14152300000000001</v>
      </c>
      <c r="EP121" s="36">
        <v>40.374529000000003</v>
      </c>
      <c r="EQ121" s="36">
        <v>19.775221999971905</v>
      </c>
      <c r="ER121" s="36"/>
      <c r="ES121" s="36">
        <v>30600.57275399999</v>
      </c>
      <c r="ET121" s="35"/>
      <c r="EU121" s="15"/>
      <c r="EV121" s="16"/>
      <c r="EW121" s="15"/>
      <c r="EX121" s="16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</row>
    <row r="122" spans="1:170" x14ac:dyDescent="0.25">
      <c r="A122" s="1"/>
      <c r="B122" s="2" t="s">
        <v>57</v>
      </c>
      <c r="C122" s="4">
        <v>119</v>
      </c>
      <c r="D122" s="36">
        <v>8.2604000000000025E-2</v>
      </c>
      <c r="E122" s="36">
        <v>6.2423999999999993E-2</v>
      </c>
      <c r="F122" s="36">
        <v>4.7202000000000001E-2</v>
      </c>
      <c r="G122" s="36">
        <v>7.9798999999999995E-2</v>
      </c>
      <c r="H122" s="36">
        <v>2.0000000000000002E-5</v>
      </c>
      <c r="I122" s="36">
        <v>0.35773999999999995</v>
      </c>
      <c r="J122" s="36">
        <v>2.0466000000000002E-2</v>
      </c>
      <c r="K122" s="36">
        <v>8.3944110000000016</v>
      </c>
      <c r="L122" s="36">
        <v>0.87177000000000004</v>
      </c>
      <c r="M122" s="36">
        <v>4.2265670000000002</v>
      </c>
      <c r="N122" s="36">
        <v>0.46338299999999999</v>
      </c>
      <c r="O122" s="36">
        <v>3.9999999999999998E-6</v>
      </c>
      <c r="P122" s="36">
        <v>1.132781</v>
      </c>
      <c r="Q122" s="36">
        <v>2.3931070000000001</v>
      </c>
      <c r="R122" s="36">
        <v>0.66898199999999997</v>
      </c>
      <c r="S122" s="36">
        <v>0.104981</v>
      </c>
      <c r="T122" s="36">
        <v>2.6753710000000002</v>
      </c>
      <c r="U122" s="36">
        <v>0.49576999999999993</v>
      </c>
      <c r="V122" s="36">
        <v>9.9999999999999995E-7</v>
      </c>
      <c r="W122" s="36">
        <v>1.4397549999999999</v>
      </c>
      <c r="X122" s="36">
        <v>0.39604099999999998</v>
      </c>
      <c r="Y122" s="36">
        <v>5.9375000000000004E-2</v>
      </c>
      <c r="Z122" s="36">
        <v>4.8099999999999992E-3</v>
      </c>
      <c r="AA122" s="36">
        <v>1.3000000000000001E-5</v>
      </c>
      <c r="AB122" s="36">
        <v>0.5354000000000001</v>
      </c>
      <c r="AC122" s="36">
        <v>1.2899779999999998</v>
      </c>
      <c r="AD122" s="36">
        <v>0.335864</v>
      </c>
      <c r="AE122" s="36">
        <v>3.1990000000000005E-2</v>
      </c>
      <c r="AF122" s="36">
        <v>1.071369</v>
      </c>
      <c r="AG122" s="36">
        <v>0.17095500000000002</v>
      </c>
      <c r="AH122" s="36">
        <v>1.9440490000000001</v>
      </c>
      <c r="AI122" s="36">
        <v>0.26181599999999999</v>
      </c>
      <c r="AJ122" s="36">
        <v>0.25804100000000002</v>
      </c>
      <c r="AK122" s="36">
        <v>9.4130000000000012E-3</v>
      </c>
      <c r="AL122" s="36">
        <v>5.3220000000000003E-3</v>
      </c>
      <c r="AM122" s="36">
        <v>0.34366799999999992</v>
      </c>
      <c r="AN122" s="36">
        <v>0.14652399999999996</v>
      </c>
      <c r="AO122" s="36">
        <v>1.1921130000000002</v>
      </c>
      <c r="AP122" s="36">
        <v>0.28427799999999998</v>
      </c>
      <c r="AQ122" s="36">
        <v>5.23489</v>
      </c>
      <c r="AR122" s="36">
        <v>4.9826239999999995</v>
      </c>
      <c r="AS122" s="36">
        <v>17.286097000000002</v>
      </c>
      <c r="AT122" s="36">
        <v>2.4424239999999999</v>
      </c>
      <c r="AU122" s="36">
        <v>0.40623399999999998</v>
      </c>
      <c r="AV122" s="36">
        <v>4.1046000000000006E-2</v>
      </c>
      <c r="AW122" s="36">
        <v>1.3286510000000002</v>
      </c>
      <c r="AX122" s="36">
        <v>0.32977299999999998</v>
      </c>
      <c r="AY122" s="36">
        <v>0.82562999999999998</v>
      </c>
      <c r="AZ122" s="36">
        <v>0.74237600000000015</v>
      </c>
      <c r="BA122" s="36">
        <v>2.0130370000000002</v>
      </c>
      <c r="BB122" s="36">
        <v>83.571150000000003</v>
      </c>
      <c r="BC122" s="36">
        <v>4.2291619999999996</v>
      </c>
      <c r="BD122" s="36">
        <v>14.985968</v>
      </c>
      <c r="BE122" s="36">
        <v>1.7674119999999998</v>
      </c>
      <c r="BF122" s="36">
        <v>3.3649099999999996</v>
      </c>
      <c r="BG122" s="36">
        <v>1.1390480000000001</v>
      </c>
      <c r="BH122" s="36">
        <v>1.9124379999999996</v>
      </c>
      <c r="BI122" s="36">
        <v>0.26774199999999998</v>
      </c>
      <c r="BJ122" s="36">
        <v>2.2719460000000007</v>
      </c>
      <c r="BK122" s="36">
        <v>0.61744500000000002</v>
      </c>
      <c r="BL122" s="36">
        <v>13.284937000000001</v>
      </c>
      <c r="BM122" s="36">
        <v>2.6970590000000003</v>
      </c>
      <c r="BN122" s="36">
        <v>2.41751</v>
      </c>
      <c r="BO122" s="36">
        <v>1.2792690000000002</v>
      </c>
      <c r="BP122" s="36">
        <v>2.0561529999999997</v>
      </c>
      <c r="BQ122" s="36">
        <v>0.23070899999999997</v>
      </c>
      <c r="BR122" s="36">
        <v>6.5567340000000005</v>
      </c>
      <c r="BS122" s="36">
        <v>0</v>
      </c>
      <c r="BT122" s="36">
        <v>5.3659379999999999</v>
      </c>
      <c r="BU122" s="36">
        <v>3.0162300000000002</v>
      </c>
      <c r="BV122" s="36">
        <v>7.0891329999999986</v>
      </c>
      <c r="BW122" s="36">
        <v>29.541684999999998</v>
      </c>
      <c r="BX122" s="36">
        <v>394.9061779999999</v>
      </c>
      <c r="BY122" s="36">
        <v>72.256704999999997</v>
      </c>
      <c r="BZ122" s="36">
        <v>18.419411000000004</v>
      </c>
      <c r="CA122" s="36">
        <v>469.79097999999999</v>
      </c>
      <c r="CB122" s="36">
        <v>177.83980000000005</v>
      </c>
      <c r="CC122" s="36">
        <v>864.773056</v>
      </c>
      <c r="CD122" s="36">
        <v>298.55557300000004</v>
      </c>
      <c r="CE122" s="36">
        <v>19.522928999999998</v>
      </c>
      <c r="CF122" s="36">
        <v>203.26669899999999</v>
      </c>
      <c r="CG122" s="36">
        <v>418.35034000000002</v>
      </c>
      <c r="CH122" s="36">
        <v>140.51272399999999</v>
      </c>
      <c r="CI122" s="36">
        <v>64.11972999999999</v>
      </c>
      <c r="CJ122" s="36">
        <v>264.62084500000009</v>
      </c>
      <c r="CK122" s="36">
        <v>339.01639799999998</v>
      </c>
      <c r="CL122" s="36">
        <v>163.55732900000007</v>
      </c>
      <c r="CM122" s="36">
        <v>71.815795000000008</v>
      </c>
      <c r="CN122" s="36">
        <v>226.01460500000005</v>
      </c>
      <c r="CO122" s="36">
        <v>208.76768199999998</v>
      </c>
      <c r="CP122" s="36">
        <v>24.049144000000002</v>
      </c>
      <c r="CQ122" s="36">
        <v>188.27322999999996</v>
      </c>
      <c r="CR122" s="36">
        <v>282.87855999999999</v>
      </c>
      <c r="CS122" s="36">
        <v>391.45865500000002</v>
      </c>
      <c r="CT122" s="36">
        <v>152.23032600000002</v>
      </c>
      <c r="CU122" s="36">
        <v>49.918779999999998</v>
      </c>
      <c r="CV122" s="36">
        <v>324.33315500000003</v>
      </c>
      <c r="CW122" s="36">
        <v>590.44683900000007</v>
      </c>
      <c r="CX122" s="36">
        <v>390.445472</v>
      </c>
      <c r="CY122" s="36">
        <v>443.40375399999999</v>
      </c>
      <c r="CZ122" s="36">
        <v>1396.5464769999999</v>
      </c>
      <c r="DA122" s="36">
        <v>1255.783015</v>
      </c>
      <c r="DB122" s="36">
        <v>192.32077600000002</v>
      </c>
      <c r="DC122" s="36">
        <v>359.75438199999996</v>
      </c>
      <c r="DD122" s="36">
        <v>66.410397000000003</v>
      </c>
      <c r="DE122" s="36">
        <v>280.43493999999998</v>
      </c>
      <c r="DF122" s="36">
        <v>142.57468799999998</v>
      </c>
      <c r="DG122" s="36">
        <v>1184.737171</v>
      </c>
      <c r="DH122" s="36">
        <v>1010.001887</v>
      </c>
      <c r="DI122" s="36">
        <v>4551.6500540000006</v>
      </c>
      <c r="DJ122" s="36">
        <v>728.97822199999985</v>
      </c>
      <c r="DK122" s="36">
        <v>29.207674000000004</v>
      </c>
      <c r="DL122" s="36">
        <v>63.552293000000006</v>
      </c>
      <c r="DM122" s="36">
        <v>580.74388600000009</v>
      </c>
      <c r="DN122" s="36">
        <v>186.65266199999996</v>
      </c>
      <c r="DO122" s="36">
        <v>499.61637200000001</v>
      </c>
      <c r="DP122" s="36">
        <v>190.20441599999998</v>
      </c>
      <c r="DQ122" s="36">
        <v>278.73072899999994</v>
      </c>
      <c r="DR122" s="36">
        <v>21975.734378000001</v>
      </c>
      <c r="DS122" s="36">
        <v>978.13258700000006</v>
      </c>
      <c r="DT122" s="36">
        <v>8563.7098100000003</v>
      </c>
      <c r="DU122" s="36">
        <v>451.91046599999999</v>
      </c>
      <c r="DV122" s="36">
        <v>1813.8313410000001</v>
      </c>
      <c r="DW122" s="36">
        <v>353.28232199999997</v>
      </c>
      <c r="DX122" s="36">
        <v>1545.9403919999997</v>
      </c>
      <c r="DY122" s="36">
        <v>102.67219100000003</v>
      </c>
      <c r="DZ122" s="36">
        <v>1407.125393</v>
      </c>
      <c r="EA122" s="36">
        <v>234.039852</v>
      </c>
      <c r="EB122" s="36">
        <v>3660.3250550000002</v>
      </c>
      <c r="EC122" s="36">
        <v>731.44370200000003</v>
      </c>
      <c r="ED122" s="36">
        <v>892.18583999999998</v>
      </c>
      <c r="EE122" s="36">
        <v>304.26130999999992</v>
      </c>
      <c r="EF122" s="36">
        <v>777.33579699999984</v>
      </c>
      <c r="EG122" s="36">
        <v>200.23384900000005</v>
      </c>
      <c r="EH122" s="36">
        <v>1458.5642950000001</v>
      </c>
      <c r="EI122" s="36">
        <v>0</v>
      </c>
      <c r="EJ122" s="36">
        <v>2.0501170000000002</v>
      </c>
      <c r="EK122" s="36">
        <v>297.56564600000002</v>
      </c>
      <c r="EL122" s="36">
        <v>0</v>
      </c>
      <c r="EM122" s="36">
        <v>557.87203099999988</v>
      </c>
      <c r="EN122" s="36">
        <v>74525.414527999994</v>
      </c>
      <c r="EO122" s="36">
        <v>0</v>
      </c>
      <c r="EP122" s="36">
        <v>532.29346099999998</v>
      </c>
      <c r="EQ122" s="36">
        <v>34.540288000051646</v>
      </c>
      <c r="ER122" s="36"/>
      <c r="ES122" s="36">
        <v>141907.06290300004</v>
      </c>
      <c r="ET122" s="35"/>
      <c r="EU122" s="15"/>
      <c r="EV122" s="16"/>
      <c r="EW122" s="15"/>
      <c r="EX122" s="16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</row>
    <row r="123" spans="1:170" x14ac:dyDescent="0.25">
      <c r="A123" s="1"/>
      <c r="B123" s="2" t="s">
        <v>58</v>
      </c>
      <c r="C123" s="4">
        <v>120</v>
      </c>
      <c r="D123" s="36">
        <v>0.29557399999999995</v>
      </c>
      <c r="E123" s="36">
        <v>0.246422</v>
      </c>
      <c r="F123" s="36">
        <v>1.0096000000000001E-2</v>
      </c>
      <c r="G123" s="36">
        <v>4.2639999999999987E-3</v>
      </c>
      <c r="H123" s="36">
        <v>1.9999999999999999E-6</v>
      </c>
      <c r="I123" s="36">
        <v>1.1669680000000004</v>
      </c>
      <c r="J123" s="36">
        <v>2.9097999999999999E-2</v>
      </c>
      <c r="K123" s="36">
        <v>7.3207910000000016</v>
      </c>
      <c r="L123" s="36">
        <v>7.5947000000000014E-2</v>
      </c>
      <c r="M123" s="36">
        <v>3.3172030000000006</v>
      </c>
      <c r="N123" s="36">
        <v>0.11469200000000003</v>
      </c>
      <c r="O123" s="36">
        <v>1.0000000000000001E-5</v>
      </c>
      <c r="P123" s="36">
        <v>0.28631800000000002</v>
      </c>
      <c r="Q123" s="36">
        <v>0.29745999999999989</v>
      </c>
      <c r="R123" s="36">
        <v>7.9166E-2</v>
      </c>
      <c r="S123" s="36">
        <v>1.9044999999999996E-2</v>
      </c>
      <c r="T123" s="36">
        <v>1.4780059999999999</v>
      </c>
      <c r="U123" s="36">
        <v>1.0656999999999998E-2</v>
      </c>
      <c r="V123" s="36">
        <v>0</v>
      </c>
      <c r="W123" s="36">
        <v>5.6037999999999998E-2</v>
      </c>
      <c r="X123" s="36">
        <v>0.61236699999999999</v>
      </c>
      <c r="Y123" s="36">
        <v>6.2418999999999995E-2</v>
      </c>
      <c r="Z123" s="36">
        <v>3.9789999999999999E-3</v>
      </c>
      <c r="AA123" s="36">
        <v>2.8000000000000003E-5</v>
      </c>
      <c r="AB123" s="36">
        <v>0.26946699999999996</v>
      </c>
      <c r="AC123" s="36">
        <v>0.32624900000000012</v>
      </c>
      <c r="AD123" s="36">
        <v>0.39432499999999993</v>
      </c>
      <c r="AE123" s="36">
        <v>1.5888999999999997E-2</v>
      </c>
      <c r="AF123" s="36">
        <v>0.37088399999999999</v>
      </c>
      <c r="AG123" s="36">
        <v>6.5905000000000005E-2</v>
      </c>
      <c r="AH123" s="36">
        <v>1.7653270000000001</v>
      </c>
      <c r="AI123" s="36">
        <v>0.13012700000000002</v>
      </c>
      <c r="AJ123" s="36">
        <v>0.20647799999999999</v>
      </c>
      <c r="AK123" s="36">
        <v>1.15E-3</v>
      </c>
      <c r="AL123" s="36">
        <v>2.2800000000000003E-3</v>
      </c>
      <c r="AM123" s="36">
        <v>0.113487</v>
      </c>
      <c r="AN123" s="36">
        <v>0.13519600000000001</v>
      </c>
      <c r="AO123" s="36">
        <v>3.7450010000000002</v>
      </c>
      <c r="AP123" s="36">
        <v>0.51473399999999991</v>
      </c>
      <c r="AQ123" s="36">
        <v>2.523774</v>
      </c>
      <c r="AR123" s="36">
        <v>2.4477660000000001</v>
      </c>
      <c r="AS123" s="36">
        <v>24.784023999999999</v>
      </c>
      <c r="AT123" s="36">
        <v>2.9693379999999996</v>
      </c>
      <c r="AU123" s="36">
        <v>1.9179999999999999E-2</v>
      </c>
      <c r="AV123" s="36">
        <v>0.54646499999999987</v>
      </c>
      <c r="AW123" s="36">
        <v>2.1847340000000006</v>
      </c>
      <c r="AX123" s="36">
        <v>0.12887499999999999</v>
      </c>
      <c r="AY123" s="36">
        <v>0.13910499999999998</v>
      </c>
      <c r="AZ123" s="36">
        <v>3.0874790000000001</v>
      </c>
      <c r="BA123" s="36">
        <v>7.062949999999999</v>
      </c>
      <c r="BB123" s="36">
        <v>13.391129999999999</v>
      </c>
      <c r="BC123" s="36">
        <v>26.949807000000003</v>
      </c>
      <c r="BD123" s="36">
        <v>27.520620000000001</v>
      </c>
      <c r="BE123" s="36">
        <v>1.2323009999999999</v>
      </c>
      <c r="BF123" s="36">
        <v>3.7503669999999998</v>
      </c>
      <c r="BG123" s="36">
        <v>0.23793299999999998</v>
      </c>
      <c r="BH123" s="36">
        <v>3.7118910000000005</v>
      </c>
      <c r="BI123" s="36">
        <v>0.94073700000000005</v>
      </c>
      <c r="BJ123" s="36">
        <v>1.5072700000000001</v>
      </c>
      <c r="BK123" s="36">
        <v>0.40088499999999999</v>
      </c>
      <c r="BL123" s="36">
        <v>38.213253999999992</v>
      </c>
      <c r="BM123" s="36">
        <v>5.0454030000000003</v>
      </c>
      <c r="BN123" s="36">
        <v>0.95017200000000002</v>
      </c>
      <c r="BO123" s="36">
        <v>8.8139099999999999</v>
      </c>
      <c r="BP123" s="36">
        <v>7.4139999999999996E-3</v>
      </c>
      <c r="BQ123" s="36">
        <v>0.15255799999999997</v>
      </c>
      <c r="BR123" s="36">
        <v>6.263409000000002</v>
      </c>
      <c r="BS123" s="36">
        <v>0</v>
      </c>
      <c r="BT123" s="36">
        <v>12.034121000000001</v>
      </c>
      <c r="BU123" s="36">
        <v>7.4651559999999995</v>
      </c>
      <c r="BV123" s="36">
        <v>0.95035399999999992</v>
      </c>
      <c r="BW123" s="36">
        <v>0.98957799999999996</v>
      </c>
      <c r="BX123" s="36">
        <v>32.387538999999997</v>
      </c>
      <c r="BY123" s="36">
        <v>147.71736799999999</v>
      </c>
      <c r="BZ123" s="36">
        <v>16.399557000000001</v>
      </c>
      <c r="CA123" s="36">
        <v>256.88888700000001</v>
      </c>
      <c r="CB123" s="36">
        <v>9.7082609999999985</v>
      </c>
      <c r="CC123" s="36">
        <v>425.489802</v>
      </c>
      <c r="CD123" s="36">
        <v>46.324483999999984</v>
      </c>
      <c r="CE123" s="36">
        <v>29.069715000000002</v>
      </c>
      <c r="CF123" s="36">
        <v>32.228949999999998</v>
      </c>
      <c r="CG123" s="36">
        <v>32.619569999999996</v>
      </c>
      <c r="CH123" s="36">
        <v>10.431875999999999</v>
      </c>
      <c r="CI123" s="36">
        <v>7.292554</v>
      </c>
      <c r="CJ123" s="36">
        <v>91.652531999999994</v>
      </c>
      <c r="CK123" s="36">
        <v>4.5679920000000003</v>
      </c>
      <c r="CL123" s="36">
        <v>28.856774999999995</v>
      </c>
      <c r="CM123" s="36">
        <v>1.751781</v>
      </c>
      <c r="CN123" s="36">
        <v>219.06695100000002</v>
      </c>
      <c r="CO123" s="36">
        <v>137.57562899999999</v>
      </c>
      <c r="CP123" s="36">
        <v>12.474675000000001</v>
      </c>
      <c r="CQ123" s="36">
        <v>230.75081799999995</v>
      </c>
      <c r="CR123" s="36">
        <v>89.270175999999992</v>
      </c>
      <c r="CS123" s="36">
        <v>62.068412999999993</v>
      </c>
      <c r="CT123" s="36">
        <v>112.04228999999999</v>
      </c>
      <c r="CU123" s="36">
        <v>15.537917999999998</v>
      </c>
      <c r="CV123" s="36">
        <v>70.401156</v>
      </c>
      <c r="CW123" s="36">
        <v>142.72347199999999</v>
      </c>
      <c r="CX123" s="36">
        <v>222.35732599999997</v>
      </c>
      <c r="CY123" s="36">
        <v>138.198869</v>
      </c>
      <c r="CZ123" s="36">
        <v>700.44985899999983</v>
      </c>
      <c r="DA123" s="36">
        <v>96.305952000000005</v>
      </c>
      <c r="DB123" s="36">
        <v>51.645403000000009</v>
      </c>
      <c r="DC123" s="36">
        <v>74.500611000000006</v>
      </c>
      <c r="DD123" s="36">
        <v>38.413067999999996</v>
      </c>
      <c r="DE123" s="36">
        <v>552.22064300000011</v>
      </c>
      <c r="DF123" s="36">
        <v>161.814728</v>
      </c>
      <c r="DG123" s="36">
        <v>358.00325600000008</v>
      </c>
      <c r="DH123" s="36">
        <v>311.01522300000005</v>
      </c>
      <c r="DI123" s="36">
        <v>4090.7368930000007</v>
      </c>
      <c r="DJ123" s="36">
        <v>555.54749300000003</v>
      </c>
      <c r="DK123" s="36">
        <v>0.8643320000000001</v>
      </c>
      <c r="DL123" s="36">
        <v>530.22355299999992</v>
      </c>
      <c r="DM123" s="36">
        <v>598.57545700000014</v>
      </c>
      <c r="DN123" s="36">
        <v>45.721671000000001</v>
      </c>
      <c r="DO123" s="36">
        <v>52.763274000000003</v>
      </c>
      <c r="DP123" s="36">
        <v>495.83290900000003</v>
      </c>
      <c r="DQ123" s="36">
        <v>612.89642000000003</v>
      </c>
      <c r="DR123" s="36">
        <v>2206.7528729999999</v>
      </c>
      <c r="DS123" s="36">
        <v>3906.8511870000002</v>
      </c>
      <c r="DT123" s="36">
        <v>9855.9502769999981</v>
      </c>
      <c r="DU123" s="36">
        <v>197.495846</v>
      </c>
      <c r="DV123" s="36">
        <v>1267.223168</v>
      </c>
      <c r="DW123" s="36">
        <v>46.254018000000002</v>
      </c>
      <c r="DX123" s="36">
        <v>1880.5770630000002</v>
      </c>
      <c r="DY123" s="36">
        <v>226.09826699999999</v>
      </c>
      <c r="DZ123" s="36">
        <v>585.11893700000007</v>
      </c>
      <c r="EA123" s="36">
        <v>95.250482000000005</v>
      </c>
      <c r="EB123" s="36">
        <v>6595.3841460000003</v>
      </c>
      <c r="EC123" s="36">
        <v>857.34389499999997</v>
      </c>
      <c r="ED123" s="36">
        <v>219.79780699999995</v>
      </c>
      <c r="EE123" s="36">
        <v>1313.7118680000001</v>
      </c>
      <c r="EF123" s="36">
        <v>1.7572219999999998</v>
      </c>
      <c r="EG123" s="36">
        <v>82.994703999999999</v>
      </c>
      <c r="EH123" s="36">
        <v>873.30559700000003</v>
      </c>
      <c r="EI123" s="36">
        <v>0</v>
      </c>
      <c r="EJ123" s="36">
        <v>216.28128100000001</v>
      </c>
      <c r="EK123" s="36">
        <v>1.9809299999999999</v>
      </c>
      <c r="EL123" s="36">
        <v>2.6680000000000007E-3</v>
      </c>
      <c r="EM123" s="36">
        <v>36891.161469999999</v>
      </c>
      <c r="EN123" s="36">
        <v>310.99559099999993</v>
      </c>
      <c r="EO123" s="36">
        <v>0.36606200000000005</v>
      </c>
      <c r="EP123" s="36">
        <v>398.90175299999999</v>
      </c>
      <c r="EQ123" s="36">
        <v>4.1453210000499894</v>
      </c>
      <c r="ER123" s="36"/>
      <c r="ES123" s="36">
        <v>80219.053523000024</v>
      </c>
      <c r="ET123" s="35"/>
      <c r="EU123" s="15"/>
      <c r="EV123" s="16"/>
      <c r="EW123" s="15"/>
      <c r="EX123" s="16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</row>
    <row r="124" spans="1:170" x14ac:dyDescent="0.25">
      <c r="A124" s="1"/>
      <c r="B124" s="2" t="s">
        <v>59</v>
      </c>
      <c r="C124" s="4">
        <v>121</v>
      </c>
      <c r="D124" s="36">
        <v>106.644716</v>
      </c>
      <c r="E124" s="36">
        <v>54.647685000000003</v>
      </c>
      <c r="F124" s="36">
        <v>4.0167599999999997</v>
      </c>
      <c r="G124" s="36">
        <v>2.8073059999999996</v>
      </c>
      <c r="H124" s="36">
        <v>3.4500000000000009E-4</v>
      </c>
      <c r="I124" s="36">
        <v>19.113628999999996</v>
      </c>
      <c r="J124" s="36">
        <v>0.68137099999999995</v>
      </c>
      <c r="K124" s="36">
        <v>123.154791</v>
      </c>
      <c r="L124" s="36">
        <v>15.03035</v>
      </c>
      <c r="M124" s="36">
        <v>31.778601000000002</v>
      </c>
      <c r="N124" s="36">
        <v>3.6360099999999997</v>
      </c>
      <c r="O124" s="36">
        <v>1.3300000000000001E-4</v>
      </c>
      <c r="P124" s="36">
        <v>8.6380099999999977</v>
      </c>
      <c r="Q124" s="36">
        <v>9.9947010000000009</v>
      </c>
      <c r="R124" s="36">
        <v>5.8655770000000018</v>
      </c>
      <c r="S124" s="36">
        <v>1.3483159999999998</v>
      </c>
      <c r="T124" s="36">
        <v>30.612375000000007</v>
      </c>
      <c r="U124" s="36">
        <v>1.0452830000000002</v>
      </c>
      <c r="V124" s="36">
        <v>5.3999999999999998E-5</v>
      </c>
      <c r="W124" s="36">
        <v>23.480702000000001</v>
      </c>
      <c r="X124" s="36">
        <v>9.3479959999999966</v>
      </c>
      <c r="Y124" s="36">
        <v>0.58961700000000006</v>
      </c>
      <c r="Z124" s="36">
        <v>0.22747999999999999</v>
      </c>
      <c r="AA124" s="36">
        <v>1.0999999999999999E-4</v>
      </c>
      <c r="AB124" s="36">
        <v>5.7641790000000004</v>
      </c>
      <c r="AC124" s="36">
        <v>11.223827</v>
      </c>
      <c r="AD124" s="36">
        <v>11.174275999999999</v>
      </c>
      <c r="AE124" s="36">
        <v>1.1402500000000002</v>
      </c>
      <c r="AF124" s="36">
        <v>9.5873419999999996</v>
      </c>
      <c r="AG124" s="36">
        <v>0.70576700000000003</v>
      </c>
      <c r="AH124" s="36">
        <v>12.637042000000003</v>
      </c>
      <c r="AI124" s="36">
        <v>2.3977589999999993</v>
      </c>
      <c r="AJ124" s="36">
        <v>1.1456010000000001</v>
      </c>
      <c r="AK124" s="36">
        <v>2.0557000000000002E-2</v>
      </c>
      <c r="AL124" s="36">
        <v>4.4123999999999997E-2</v>
      </c>
      <c r="AM124" s="36">
        <v>1.5573939999999997</v>
      </c>
      <c r="AN124" s="36">
        <v>2.0283100000000003</v>
      </c>
      <c r="AO124" s="36">
        <v>34.735829000000003</v>
      </c>
      <c r="AP124" s="36">
        <v>3.3471830000000002</v>
      </c>
      <c r="AQ124" s="36">
        <v>68.640685000000005</v>
      </c>
      <c r="AR124" s="36">
        <v>24.279401999999997</v>
      </c>
      <c r="AS124" s="36">
        <v>135.822349</v>
      </c>
      <c r="AT124" s="36">
        <v>40.488473999999997</v>
      </c>
      <c r="AU124" s="36">
        <v>9.4299869999999988</v>
      </c>
      <c r="AV124" s="36">
        <v>1.2190389999999995</v>
      </c>
      <c r="AW124" s="36">
        <v>10.522041</v>
      </c>
      <c r="AX124" s="36">
        <v>1.578989</v>
      </c>
      <c r="AY124" s="36">
        <v>7.3606360000000004</v>
      </c>
      <c r="AZ124" s="36">
        <v>4.0364810000000002</v>
      </c>
      <c r="BA124" s="36">
        <v>10.780554</v>
      </c>
      <c r="BB124" s="36">
        <v>36.709721999999999</v>
      </c>
      <c r="BC124" s="36">
        <v>12.900445000000001</v>
      </c>
      <c r="BD124" s="36">
        <v>164.195919</v>
      </c>
      <c r="BE124" s="36">
        <v>115.11448999999999</v>
      </c>
      <c r="BF124" s="36">
        <v>10.961582999999999</v>
      </c>
      <c r="BG124" s="36">
        <v>7.5726459999999989</v>
      </c>
      <c r="BH124" s="36">
        <v>1.4264560000000004</v>
      </c>
      <c r="BI124" s="36">
        <v>4.9171130000000005</v>
      </c>
      <c r="BJ124" s="36">
        <v>9.823599999999999</v>
      </c>
      <c r="BK124" s="36">
        <v>3.2645710000000001</v>
      </c>
      <c r="BL124" s="36">
        <v>249.66521000000003</v>
      </c>
      <c r="BM124" s="36">
        <v>1.9283239999999999</v>
      </c>
      <c r="BN124" s="36">
        <v>5.9174410000000011</v>
      </c>
      <c r="BO124" s="36">
        <v>2.2053440000000002</v>
      </c>
      <c r="BP124" s="36">
        <v>15.497366000000001</v>
      </c>
      <c r="BQ124" s="36">
        <v>1.7884879999999996</v>
      </c>
      <c r="BR124" s="36">
        <v>17.559387999999998</v>
      </c>
      <c r="BS124" s="36">
        <v>0</v>
      </c>
      <c r="BT124" s="36">
        <v>3224.1627450000001</v>
      </c>
      <c r="BU124" s="36">
        <v>1229.0842650000002</v>
      </c>
      <c r="BV124" s="36">
        <v>280.70924800000006</v>
      </c>
      <c r="BW124" s="36">
        <v>483.56280800000002</v>
      </c>
      <c r="BX124" s="36">
        <v>2952.5042739999999</v>
      </c>
      <c r="BY124" s="36">
        <v>1795.4157650000004</v>
      </c>
      <c r="BZ124" s="36">
        <v>285.359464</v>
      </c>
      <c r="CA124" s="36">
        <v>3208.2902460000005</v>
      </c>
      <c r="CB124" s="36">
        <v>1426.2106249999999</v>
      </c>
      <c r="CC124" s="36">
        <v>3026.101189</v>
      </c>
      <c r="CD124" s="36">
        <v>1090.2149179999999</v>
      </c>
      <c r="CE124" s="36">
        <v>261.69602700000002</v>
      </c>
      <c r="CF124" s="36">
        <v>721.33043300000008</v>
      </c>
      <c r="CG124" s="36">
        <v>813.09706799999992</v>
      </c>
      <c r="CH124" s="36">
        <v>573.58684200000005</v>
      </c>
      <c r="CI124" s="36">
        <v>383.29242399999993</v>
      </c>
      <c r="CJ124" s="36">
        <v>1408.7155560000006</v>
      </c>
      <c r="CK124" s="36">
        <v>332.53343700000005</v>
      </c>
      <c r="CL124" s="36">
        <v>2145.4727210000001</v>
      </c>
      <c r="CM124" s="36">
        <v>545.067229</v>
      </c>
      <c r="CN124" s="36">
        <v>2481.8997900000004</v>
      </c>
      <c r="CO124" s="36">
        <v>964.33197199999995</v>
      </c>
      <c r="CP124" s="36">
        <v>529.28554800000006</v>
      </c>
      <c r="CQ124" s="36">
        <v>670.32293799999991</v>
      </c>
      <c r="CR124" s="36">
        <v>1417.0571460000003</v>
      </c>
      <c r="CS124" s="36">
        <v>1584.7658410000001</v>
      </c>
      <c r="CT124" s="36">
        <v>2355.5224349999994</v>
      </c>
      <c r="CU124" s="36">
        <v>827.72572600000012</v>
      </c>
      <c r="CV124" s="36">
        <v>1350.5171950000001</v>
      </c>
      <c r="CW124" s="36">
        <v>1134.5700790000003</v>
      </c>
      <c r="CX124" s="36">
        <v>1181.0415230000001</v>
      </c>
      <c r="CY124" s="36">
        <v>1889.6221729999997</v>
      </c>
      <c r="CZ124" s="36">
        <v>2884.2656119999997</v>
      </c>
      <c r="DA124" s="36">
        <v>1276.1056610000001</v>
      </c>
      <c r="DB124" s="36">
        <v>742.35000499999978</v>
      </c>
      <c r="DC124" s="36">
        <v>758.76972999999998</v>
      </c>
      <c r="DD124" s="36">
        <v>427.57535400000006</v>
      </c>
      <c r="DE124" s="36">
        <v>3801.7878429999996</v>
      </c>
      <c r="DF124" s="36">
        <v>780.98013300000002</v>
      </c>
      <c r="DG124" s="36">
        <v>7227.4712719999998</v>
      </c>
      <c r="DH124" s="36">
        <v>2289.9925390000003</v>
      </c>
      <c r="DI124" s="36">
        <v>16638.627810999998</v>
      </c>
      <c r="DJ124" s="36">
        <v>5622.2091959999998</v>
      </c>
      <c r="DK124" s="36">
        <v>315.65626900000007</v>
      </c>
      <c r="DL124" s="36">
        <v>877.89052999999979</v>
      </c>
      <c r="DM124" s="36">
        <v>2139.4465140000002</v>
      </c>
      <c r="DN124" s="36">
        <v>415.78104999999999</v>
      </c>
      <c r="DO124" s="36">
        <v>2072.0762980000004</v>
      </c>
      <c r="DP124" s="36">
        <v>481.06810200000001</v>
      </c>
      <c r="DQ124" s="36">
        <v>694.18231800000001</v>
      </c>
      <c r="DR124" s="36">
        <v>4489.3557140000012</v>
      </c>
      <c r="DS124" s="36">
        <v>1387.869841</v>
      </c>
      <c r="DT124" s="36">
        <v>43648.65119099999</v>
      </c>
      <c r="DU124" s="36">
        <v>13693.222735000001</v>
      </c>
      <c r="DV124" s="36">
        <v>2748.3468940000002</v>
      </c>
      <c r="DW124" s="36">
        <v>1092.3252929999999</v>
      </c>
      <c r="DX124" s="36">
        <v>536.29235499999993</v>
      </c>
      <c r="DY124" s="36">
        <v>876.96615899999995</v>
      </c>
      <c r="DZ124" s="36">
        <v>2829.8858139999993</v>
      </c>
      <c r="EA124" s="36">
        <v>575.62116200000003</v>
      </c>
      <c r="EB124" s="36">
        <v>32003.254427000003</v>
      </c>
      <c r="EC124" s="36">
        <v>243.33077500000002</v>
      </c>
      <c r="ED124" s="36">
        <v>1016.0118349999998</v>
      </c>
      <c r="EE124" s="36">
        <v>244.03850600000004</v>
      </c>
      <c r="EF124" s="36">
        <v>2725.5997229999998</v>
      </c>
      <c r="EG124" s="36">
        <v>722.0300380000001</v>
      </c>
      <c r="EH124" s="36">
        <v>1817.2133449999997</v>
      </c>
      <c r="EI124" s="36">
        <v>0</v>
      </c>
      <c r="EJ124" s="36">
        <v>0.27650599999999992</v>
      </c>
      <c r="EK124" s="36">
        <v>1501.546429</v>
      </c>
      <c r="EL124" s="36">
        <v>22.278376000000002</v>
      </c>
      <c r="EM124" s="36">
        <v>35.006085999999996</v>
      </c>
      <c r="EN124" s="36">
        <v>174966.03469199999</v>
      </c>
      <c r="EO124" s="36">
        <v>2269.6098310000002</v>
      </c>
      <c r="EP124" s="36">
        <v>7645.3711570000005</v>
      </c>
      <c r="EQ124" s="36">
        <v>-28.08086800013325</v>
      </c>
      <c r="ER124" s="36"/>
      <c r="ES124" s="36">
        <v>390607.14200399985</v>
      </c>
      <c r="ET124" s="35"/>
      <c r="EU124" s="15"/>
      <c r="EV124" s="16"/>
      <c r="EW124" s="15"/>
      <c r="EX124" s="16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</row>
    <row r="125" spans="1:170" x14ac:dyDescent="0.25">
      <c r="A125" s="1"/>
      <c r="B125" s="2" t="s">
        <v>60</v>
      </c>
      <c r="C125" s="4">
        <v>122</v>
      </c>
      <c r="D125" s="36">
        <v>1.6195000000000001E-2</v>
      </c>
      <c r="E125" s="36">
        <v>9.1820000000000027E-3</v>
      </c>
      <c r="F125" s="36">
        <v>7.1979999999999987E-3</v>
      </c>
      <c r="G125" s="36">
        <v>9.7210000000000005E-3</v>
      </c>
      <c r="H125" s="36">
        <v>9.9999999999999995E-7</v>
      </c>
      <c r="I125" s="36">
        <v>1.9996000000000003E-2</v>
      </c>
      <c r="J125" s="36">
        <v>2.2679999999999996E-3</v>
      </c>
      <c r="K125" s="36">
        <v>1.1138359999999996</v>
      </c>
      <c r="L125" s="36">
        <v>0.11971799999999999</v>
      </c>
      <c r="M125" s="36">
        <v>0.23767699999999997</v>
      </c>
      <c r="N125" s="36">
        <v>1.3153999999999999E-2</v>
      </c>
      <c r="O125" s="36">
        <v>0</v>
      </c>
      <c r="P125" s="36">
        <v>0.22124899999999997</v>
      </c>
      <c r="Q125" s="36">
        <v>0.24206400000000003</v>
      </c>
      <c r="R125" s="36">
        <v>5.9179000000000002E-2</v>
      </c>
      <c r="S125" s="36">
        <v>6.4260000000000003E-3</v>
      </c>
      <c r="T125" s="36">
        <v>0.179343</v>
      </c>
      <c r="U125" s="36">
        <v>1.1718999999999997E-2</v>
      </c>
      <c r="V125" s="36">
        <v>0</v>
      </c>
      <c r="W125" s="36">
        <v>0.29716900000000007</v>
      </c>
      <c r="X125" s="36">
        <v>3.7149000000000001E-2</v>
      </c>
      <c r="Y125" s="36">
        <v>3.64E-3</v>
      </c>
      <c r="Z125" s="36">
        <v>3.7879999999999997E-3</v>
      </c>
      <c r="AA125" s="36">
        <v>9.9999999999999995E-7</v>
      </c>
      <c r="AB125" s="36">
        <v>9.1192999999999996E-2</v>
      </c>
      <c r="AC125" s="36">
        <v>8.5966999999999988E-2</v>
      </c>
      <c r="AD125" s="36">
        <v>7.7505000000000004E-2</v>
      </c>
      <c r="AE125" s="36">
        <v>8.0599999999999997E-4</v>
      </c>
      <c r="AF125" s="36">
        <v>9.8049999999999984E-2</v>
      </c>
      <c r="AG125" s="36">
        <v>7.2079999999999983E-3</v>
      </c>
      <c r="AH125" s="36">
        <v>7.8920000000000004E-2</v>
      </c>
      <c r="AI125" s="36">
        <v>1.8149000000000002E-2</v>
      </c>
      <c r="AJ125" s="36">
        <v>3.908E-3</v>
      </c>
      <c r="AK125" s="36">
        <v>2.4100000000000003E-4</v>
      </c>
      <c r="AL125" s="36">
        <v>2.3899999999999998E-4</v>
      </c>
      <c r="AM125" s="36">
        <v>2.7960000000000002E-2</v>
      </c>
      <c r="AN125" s="36">
        <v>1.3843000000000001E-2</v>
      </c>
      <c r="AO125" s="36">
        <v>0.46661300000000006</v>
      </c>
      <c r="AP125" s="36">
        <v>7.7283999999999992E-2</v>
      </c>
      <c r="AQ125" s="36">
        <v>0.87685100000000016</v>
      </c>
      <c r="AR125" s="36">
        <v>2.6345830000000001</v>
      </c>
      <c r="AS125" s="36">
        <v>14.898767999999997</v>
      </c>
      <c r="AT125" s="36">
        <v>0.50447799999999998</v>
      </c>
      <c r="AU125" s="36">
        <v>0.121548</v>
      </c>
      <c r="AV125" s="36">
        <v>1.1000999999999999E-2</v>
      </c>
      <c r="AW125" s="36">
        <v>0.66108000000000011</v>
      </c>
      <c r="AX125" s="36">
        <v>0.24461700000000003</v>
      </c>
      <c r="AY125" s="36">
        <v>0.98255500000000007</v>
      </c>
      <c r="AZ125" s="36">
        <v>0.18998700000000002</v>
      </c>
      <c r="BA125" s="36">
        <v>0.49278400000000006</v>
      </c>
      <c r="BB125" s="36">
        <v>1.5042219999999997</v>
      </c>
      <c r="BC125" s="36">
        <v>0.71012700000000006</v>
      </c>
      <c r="BD125" s="36">
        <v>1.6385970000000001</v>
      </c>
      <c r="BE125" s="36">
        <v>0.96540100000000006</v>
      </c>
      <c r="BF125" s="36">
        <v>0.95538299999999998</v>
      </c>
      <c r="BG125" s="36">
        <v>0.386127</v>
      </c>
      <c r="BH125" s="36">
        <v>0.143682</v>
      </c>
      <c r="BI125" s="36">
        <v>0.35782600000000003</v>
      </c>
      <c r="BJ125" s="36">
        <v>0.61717999999999984</v>
      </c>
      <c r="BK125" s="36">
        <v>8.5938000000000014E-2</v>
      </c>
      <c r="BL125" s="36">
        <v>1.1177100000000002</v>
      </c>
      <c r="BM125" s="36">
        <v>0.28885699999999997</v>
      </c>
      <c r="BN125" s="36">
        <v>1.249654</v>
      </c>
      <c r="BO125" s="36">
        <v>0.212172</v>
      </c>
      <c r="BP125" s="36">
        <v>0.53683599999999998</v>
      </c>
      <c r="BQ125" s="36">
        <v>0.50955000000000006</v>
      </c>
      <c r="BR125" s="36">
        <v>1.5680960000000002</v>
      </c>
      <c r="BS125" s="36">
        <v>0</v>
      </c>
      <c r="BT125" s="36">
        <v>4.7273450000000006</v>
      </c>
      <c r="BU125" s="36">
        <v>1.9940720000000003</v>
      </c>
      <c r="BV125" s="36">
        <v>4.8604870000000009</v>
      </c>
      <c r="BW125" s="36">
        <v>16.166184999999999</v>
      </c>
      <c r="BX125" s="36">
        <v>134.04217500000001</v>
      </c>
      <c r="BY125" s="36">
        <v>18.160758999999999</v>
      </c>
      <c r="BZ125" s="36">
        <v>9.193877999999998</v>
      </c>
      <c r="CA125" s="36">
        <v>280.15584000000001</v>
      </c>
      <c r="CB125" s="36">
        <v>109.47588499999996</v>
      </c>
      <c r="CC125" s="36">
        <v>218.38247900000005</v>
      </c>
      <c r="CD125" s="36">
        <v>38.087201000000007</v>
      </c>
      <c r="CE125" s="36">
        <v>18.43187</v>
      </c>
      <c r="CF125" s="36">
        <v>178.22505200000003</v>
      </c>
      <c r="CG125" s="36">
        <v>189.95896000000002</v>
      </c>
      <c r="CH125" s="36">
        <v>55.850470999999999</v>
      </c>
      <c r="CI125" s="36">
        <v>17.625705000000004</v>
      </c>
      <c r="CJ125" s="36">
        <v>79.584194999999994</v>
      </c>
      <c r="CK125" s="36">
        <v>35.963875999999992</v>
      </c>
      <c r="CL125" s="36">
        <v>84.328386000000009</v>
      </c>
      <c r="CM125" s="36">
        <v>66.54563499999999</v>
      </c>
      <c r="CN125" s="36">
        <v>95.121263999999996</v>
      </c>
      <c r="CO125" s="36">
        <v>57.323474000000004</v>
      </c>
      <c r="CP125" s="36">
        <v>84.937490000000025</v>
      </c>
      <c r="CQ125" s="36">
        <v>128.89096599999999</v>
      </c>
      <c r="CR125" s="36">
        <v>216.17403400000001</v>
      </c>
      <c r="CS125" s="36">
        <v>117.124756</v>
      </c>
      <c r="CT125" s="36">
        <v>157.71972400000001</v>
      </c>
      <c r="CU125" s="36">
        <v>5.6597749999999998</v>
      </c>
      <c r="CV125" s="36">
        <v>133.19181600000002</v>
      </c>
      <c r="CW125" s="36">
        <v>111.81775499999999</v>
      </c>
      <c r="CX125" s="36">
        <v>71.115596999999994</v>
      </c>
      <c r="CY125" s="36">
        <v>137.86056299999998</v>
      </c>
      <c r="CZ125" s="36">
        <v>94.889338000000009</v>
      </c>
      <c r="DA125" s="36">
        <v>143.79093300000002</v>
      </c>
      <c r="DB125" s="36">
        <v>38.968262999999993</v>
      </c>
      <c r="DC125" s="36">
        <v>131.38901599999997</v>
      </c>
      <c r="DD125" s="36">
        <v>28.149381999999996</v>
      </c>
      <c r="DE125" s="36">
        <v>493.03580199999999</v>
      </c>
      <c r="DF125" s="36">
        <v>173.92746799999998</v>
      </c>
      <c r="DG125" s="36">
        <v>891.11787500000014</v>
      </c>
      <c r="DH125" s="36">
        <v>2397.8772130000002</v>
      </c>
      <c r="DI125" s="36">
        <v>17606.566778</v>
      </c>
      <c r="DJ125" s="36">
        <v>676.00051700000017</v>
      </c>
      <c r="DK125" s="36">
        <v>39.367204999999991</v>
      </c>
      <c r="DL125" s="36">
        <v>76.336979999999997</v>
      </c>
      <c r="DM125" s="36">
        <v>1296.4216100000001</v>
      </c>
      <c r="DN125" s="36">
        <v>621.77888500000006</v>
      </c>
      <c r="DO125" s="36">
        <v>2668.3193769999998</v>
      </c>
      <c r="DP125" s="36">
        <v>218.273978</v>
      </c>
      <c r="DQ125" s="36">
        <v>306.11628199999996</v>
      </c>
      <c r="DR125" s="36">
        <v>1773.6095149999999</v>
      </c>
      <c r="DS125" s="36">
        <v>736.32347700000014</v>
      </c>
      <c r="DT125" s="36">
        <v>4198.0845129999998</v>
      </c>
      <c r="DU125" s="36">
        <v>1107.9723770000001</v>
      </c>
      <c r="DV125" s="36">
        <v>2309.0831259999991</v>
      </c>
      <c r="DW125" s="36">
        <v>537.34109500000011</v>
      </c>
      <c r="DX125" s="36">
        <v>520.80673400000001</v>
      </c>
      <c r="DY125" s="36">
        <v>615.68646500000011</v>
      </c>
      <c r="DZ125" s="36">
        <v>1714.1513280000004</v>
      </c>
      <c r="EA125" s="36">
        <v>146.13481599999997</v>
      </c>
      <c r="EB125" s="36">
        <v>1382.4830919999999</v>
      </c>
      <c r="EC125" s="36">
        <v>351.61561599999999</v>
      </c>
      <c r="ED125" s="36">
        <v>2069.7411060000004</v>
      </c>
      <c r="EE125" s="36">
        <v>226.61475300000004</v>
      </c>
      <c r="EF125" s="36">
        <v>910.61088799999993</v>
      </c>
      <c r="EG125" s="36">
        <v>1983.8640330000001</v>
      </c>
      <c r="EH125" s="36">
        <v>1565.5546479999998</v>
      </c>
      <c r="EI125" s="36">
        <v>0</v>
      </c>
      <c r="EJ125" s="36">
        <v>0</v>
      </c>
      <c r="EK125" s="36">
        <v>251.59780600000005</v>
      </c>
      <c r="EL125" s="36">
        <v>0</v>
      </c>
      <c r="EM125" s="36">
        <v>0</v>
      </c>
      <c r="EN125" s="36">
        <v>282862.93863600004</v>
      </c>
      <c r="EO125" s="36">
        <v>0</v>
      </c>
      <c r="EP125" s="36">
        <v>2675.4533920000003</v>
      </c>
      <c r="EQ125" s="36">
        <v>-16.055217999991669</v>
      </c>
      <c r="ER125" s="36"/>
      <c r="ES125" s="36">
        <v>338742.760939</v>
      </c>
      <c r="ET125" s="35"/>
      <c r="EU125" s="15"/>
      <c r="EV125" s="16"/>
      <c r="EW125" s="15"/>
      <c r="EX125" s="16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</row>
    <row r="126" spans="1:170" x14ac:dyDescent="0.25">
      <c r="A126" s="1"/>
      <c r="B126" s="2" t="s">
        <v>61</v>
      </c>
      <c r="C126" s="4">
        <v>123</v>
      </c>
      <c r="D126" s="36">
        <v>0.28435100000000002</v>
      </c>
      <c r="E126" s="36">
        <v>0.20056099999999999</v>
      </c>
      <c r="F126" s="36">
        <v>0.36224099999999998</v>
      </c>
      <c r="G126" s="36">
        <v>1.5443399999999996</v>
      </c>
      <c r="H126" s="36">
        <v>3.3800000000000003E-4</v>
      </c>
      <c r="I126" s="36">
        <v>5.8281130000000001</v>
      </c>
      <c r="J126" s="36">
        <v>0.19152500000000006</v>
      </c>
      <c r="K126" s="36">
        <v>66.583146000000013</v>
      </c>
      <c r="L126" s="36">
        <v>5.2726289999999993</v>
      </c>
      <c r="M126" s="36">
        <v>28.727969999999999</v>
      </c>
      <c r="N126" s="36">
        <v>2.3867840000000009</v>
      </c>
      <c r="O126" s="36">
        <v>2.02E-4</v>
      </c>
      <c r="P126" s="36">
        <v>2.089302</v>
      </c>
      <c r="Q126" s="36">
        <v>1.3808529999999997</v>
      </c>
      <c r="R126" s="36">
        <v>0.98799700000000001</v>
      </c>
      <c r="S126" s="36">
        <v>0.28421900000000005</v>
      </c>
      <c r="T126" s="36">
        <v>14.021405999999999</v>
      </c>
      <c r="U126" s="36">
        <v>0.193942</v>
      </c>
      <c r="V126" s="36">
        <v>6.1000000000000005E-5</v>
      </c>
      <c r="W126" s="36">
        <v>6.6956230000000003</v>
      </c>
      <c r="X126" s="36">
        <v>6.0056909999999997</v>
      </c>
      <c r="Y126" s="36">
        <v>0.97137700000000005</v>
      </c>
      <c r="Z126" s="36">
        <v>0.19759100000000004</v>
      </c>
      <c r="AA126" s="36">
        <v>2.9600000000000004E-4</v>
      </c>
      <c r="AB126" s="36">
        <v>2.66004</v>
      </c>
      <c r="AC126" s="36">
        <v>6.2205129999999986</v>
      </c>
      <c r="AD126" s="36">
        <v>3.4838480000000001</v>
      </c>
      <c r="AE126" s="36">
        <v>0.37882200000000005</v>
      </c>
      <c r="AF126" s="36">
        <v>2.701692</v>
      </c>
      <c r="AG126" s="36">
        <v>0.76099400000000006</v>
      </c>
      <c r="AH126" s="36">
        <v>13.894259999999999</v>
      </c>
      <c r="AI126" s="36">
        <v>0.9394180000000002</v>
      </c>
      <c r="AJ126" s="36">
        <v>0.54443400000000008</v>
      </c>
      <c r="AK126" s="36">
        <v>8.8840000000000013E-3</v>
      </c>
      <c r="AL126" s="36">
        <v>8.7460000000000003E-3</v>
      </c>
      <c r="AM126" s="36">
        <v>0.45813700000000002</v>
      </c>
      <c r="AN126" s="36">
        <v>0.65490200000000021</v>
      </c>
      <c r="AO126" s="36">
        <v>2.8479950000000001</v>
      </c>
      <c r="AP126" s="36">
        <v>2.330206</v>
      </c>
      <c r="AQ126" s="36">
        <v>21.98113</v>
      </c>
      <c r="AR126" s="36">
        <v>30.394723999999997</v>
      </c>
      <c r="AS126" s="36">
        <v>68.629598000000016</v>
      </c>
      <c r="AT126" s="36">
        <v>7.0452010000000014</v>
      </c>
      <c r="AU126" s="36">
        <v>1.8545039999999999</v>
      </c>
      <c r="AV126" s="36">
        <v>0.32045099999999993</v>
      </c>
      <c r="AW126" s="36">
        <v>3.4312140000000002</v>
      </c>
      <c r="AX126" s="36">
        <v>0.36198200000000003</v>
      </c>
      <c r="AY126" s="36">
        <v>1.168301</v>
      </c>
      <c r="AZ126" s="36">
        <v>2.4698660000000001</v>
      </c>
      <c r="BA126" s="36">
        <v>15.327417000000001</v>
      </c>
      <c r="BB126" s="36">
        <v>12.118194000000001</v>
      </c>
      <c r="BC126" s="36">
        <v>9.6335069999999998</v>
      </c>
      <c r="BD126" s="36">
        <v>30.126967999999998</v>
      </c>
      <c r="BE126" s="36">
        <v>6.3927879999999995</v>
      </c>
      <c r="BF126" s="36">
        <v>23.886159999999997</v>
      </c>
      <c r="BG126" s="36">
        <v>14.293589999999998</v>
      </c>
      <c r="BH126" s="36">
        <v>0.38161800000000001</v>
      </c>
      <c r="BI126" s="36">
        <v>2.0991969999999998</v>
      </c>
      <c r="BJ126" s="36">
        <v>5.5027730000000004</v>
      </c>
      <c r="BK126" s="36">
        <v>2.7689510000000004</v>
      </c>
      <c r="BL126" s="36">
        <v>14.269426000000001</v>
      </c>
      <c r="BM126" s="36">
        <v>0.60895599999999994</v>
      </c>
      <c r="BN126" s="36">
        <v>4.1737169999999999</v>
      </c>
      <c r="BO126" s="36">
        <v>1.3203579999999999</v>
      </c>
      <c r="BP126" s="36">
        <v>3.652892</v>
      </c>
      <c r="BQ126" s="36">
        <v>1.0220629999999997</v>
      </c>
      <c r="BR126" s="36">
        <v>15.143701</v>
      </c>
      <c r="BS126" s="36">
        <v>0</v>
      </c>
      <c r="BT126" s="36">
        <v>12.721114</v>
      </c>
      <c r="BU126" s="36">
        <v>6.6747739999999993</v>
      </c>
      <c r="BV126" s="36">
        <v>37.441773999999995</v>
      </c>
      <c r="BW126" s="36">
        <v>393.58885000000004</v>
      </c>
      <c r="BX126" s="36">
        <v>4316.7654010000006</v>
      </c>
      <c r="BY126" s="36">
        <v>809.88995200000011</v>
      </c>
      <c r="BZ126" s="36">
        <v>118.56873799999998</v>
      </c>
      <c r="CA126" s="36">
        <v>2566.6834289999997</v>
      </c>
      <c r="CB126" s="36">
        <v>740.07775700000002</v>
      </c>
      <c r="CC126" s="36">
        <v>4047.273146</v>
      </c>
      <c r="CD126" s="36">
        <v>1058.423683</v>
      </c>
      <c r="CE126" s="36">
        <v>580.03573299999994</v>
      </c>
      <c r="CF126" s="36">
        <v>258.15773100000001</v>
      </c>
      <c r="CG126" s="36">
        <v>166.22415699999996</v>
      </c>
      <c r="CH126" s="36">
        <v>142.98469899999998</v>
      </c>
      <c r="CI126" s="36">
        <v>119.55765700000001</v>
      </c>
      <c r="CJ126" s="36">
        <v>954.61735099999987</v>
      </c>
      <c r="CK126" s="36">
        <v>91.268839999999983</v>
      </c>
      <c r="CL126" s="36">
        <v>3511.9013000000004</v>
      </c>
      <c r="CM126" s="36">
        <v>229.932121</v>
      </c>
      <c r="CN126" s="36">
        <v>2359.1686279999999</v>
      </c>
      <c r="CO126" s="36">
        <v>2350.5114450000001</v>
      </c>
      <c r="CP126" s="36">
        <v>680.09047299999997</v>
      </c>
      <c r="CQ126" s="36">
        <v>2640.5121410000002</v>
      </c>
      <c r="CR126" s="36">
        <v>967.50733600000012</v>
      </c>
      <c r="CS126" s="36">
        <v>1299.352228</v>
      </c>
      <c r="CT126" s="36">
        <v>1086.7506850000002</v>
      </c>
      <c r="CU126" s="36">
        <v>406.72696000000008</v>
      </c>
      <c r="CV126" s="36">
        <v>563.07100700000012</v>
      </c>
      <c r="CW126" s="36">
        <v>1808.8698340000001</v>
      </c>
      <c r="CX126" s="36">
        <v>1921.1974930000003</v>
      </c>
      <c r="CY126" s="36">
        <v>1095.4964459999999</v>
      </c>
      <c r="CZ126" s="36">
        <v>2028.0811899999999</v>
      </c>
      <c r="DA126" s="36">
        <v>815.90353599999992</v>
      </c>
      <c r="DB126" s="36">
        <v>217.47911399999998</v>
      </c>
      <c r="DC126" s="36">
        <v>330.25982700000009</v>
      </c>
      <c r="DD126" s="36">
        <v>204.301299</v>
      </c>
      <c r="DE126" s="36">
        <v>461.12714900000003</v>
      </c>
      <c r="DF126" s="36">
        <v>804.26022499999988</v>
      </c>
      <c r="DG126" s="36">
        <v>3423.7980949999996</v>
      </c>
      <c r="DH126" s="36">
        <v>4240.9112290000003</v>
      </c>
      <c r="DI126" s="36">
        <v>12438.636849999999</v>
      </c>
      <c r="DJ126" s="36">
        <v>1447.398373</v>
      </c>
      <c r="DK126" s="36">
        <v>91.799473000000006</v>
      </c>
      <c r="DL126" s="36">
        <v>341.33306999999985</v>
      </c>
      <c r="DM126" s="36">
        <v>1032.185962</v>
      </c>
      <c r="DN126" s="36">
        <v>141.00945600000003</v>
      </c>
      <c r="DO126" s="36">
        <v>486.53900800000008</v>
      </c>
      <c r="DP126" s="36">
        <v>435.48452300000002</v>
      </c>
      <c r="DQ126" s="36">
        <v>1460.2615259999998</v>
      </c>
      <c r="DR126" s="36">
        <v>2192.4105709999999</v>
      </c>
      <c r="DS126" s="36">
        <v>1533.0975560000004</v>
      </c>
      <c r="DT126" s="36">
        <v>11844.341220999999</v>
      </c>
      <c r="DU126" s="36">
        <v>1124.9134240000001</v>
      </c>
      <c r="DV126" s="36">
        <v>8861.5578529999984</v>
      </c>
      <c r="DW126" s="36">
        <v>3050.6377950000001</v>
      </c>
      <c r="DX126" s="36">
        <v>212.26156200000003</v>
      </c>
      <c r="DY126" s="36">
        <v>553.94171000000006</v>
      </c>
      <c r="DZ126" s="36">
        <v>2345.231154000001</v>
      </c>
      <c r="EA126" s="36">
        <v>722.35329699999988</v>
      </c>
      <c r="EB126" s="36">
        <v>2702.880091</v>
      </c>
      <c r="EC126" s="36">
        <v>113.57849999999999</v>
      </c>
      <c r="ED126" s="36">
        <v>1060.088072</v>
      </c>
      <c r="EE126" s="36">
        <v>216.055059</v>
      </c>
      <c r="EF126" s="36">
        <v>950.43309999999997</v>
      </c>
      <c r="EG126" s="36">
        <v>610.40855699999997</v>
      </c>
      <c r="EH126" s="36">
        <v>2318.2134539999997</v>
      </c>
      <c r="EI126" s="36">
        <v>0</v>
      </c>
      <c r="EJ126" s="36">
        <v>4.5699999999999994E-3</v>
      </c>
      <c r="EK126" s="36">
        <v>46.244592000000004</v>
      </c>
      <c r="EL126" s="36">
        <v>0</v>
      </c>
      <c r="EM126" s="36">
        <v>0.85625400000000007</v>
      </c>
      <c r="EN126" s="36">
        <v>7971.742631000001</v>
      </c>
      <c r="EO126" s="36">
        <v>0</v>
      </c>
      <c r="EP126" s="36">
        <v>7147.415489</v>
      </c>
      <c r="EQ126" s="36">
        <v>1.185373000006166</v>
      </c>
      <c r="ER126" s="36"/>
      <c r="ES126" s="36">
        <v>123805.147369</v>
      </c>
      <c r="ET126" s="35"/>
      <c r="EU126" s="15"/>
      <c r="EV126" s="16"/>
      <c r="EW126" s="15"/>
      <c r="EX126" s="16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</row>
    <row r="127" spans="1:170" x14ac:dyDescent="0.25">
      <c r="A127" s="1"/>
      <c r="B127" s="2" t="s">
        <v>62</v>
      </c>
      <c r="C127" s="4">
        <v>124</v>
      </c>
      <c r="D127" s="36">
        <v>1.5269059999999999</v>
      </c>
      <c r="E127" s="36">
        <v>8.1652000000000002E-2</v>
      </c>
      <c r="F127" s="36">
        <v>1.11E-4</v>
      </c>
      <c r="G127" s="36">
        <v>4.0247000000000005E-2</v>
      </c>
      <c r="H127" s="36">
        <v>2.4000000000000001E-5</v>
      </c>
      <c r="I127" s="36">
        <v>0.40780899999999998</v>
      </c>
      <c r="J127" s="36">
        <v>2.4453000000000003E-2</v>
      </c>
      <c r="K127" s="36">
        <v>3.6294089999999994</v>
      </c>
      <c r="L127" s="36">
        <v>0.38620200000000005</v>
      </c>
      <c r="M127" s="36">
        <v>0.90600999999999998</v>
      </c>
      <c r="N127" s="36">
        <v>7.6475000000000015E-2</v>
      </c>
      <c r="O127" s="36">
        <v>6.0000000000000002E-6</v>
      </c>
      <c r="P127" s="36">
        <v>0.20330600000000001</v>
      </c>
      <c r="Q127" s="36">
        <v>0.18373699999999998</v>
      </c>
      <c r="R127" s="36">
        <v>0.12456400000000001</v>
      </c>
      <c r="S127" s="36">
        <v>1.4806E-2</v>
      </c>
      <c r="T127" s="36">
        <v>0.98014199999999996</v>
      </c>
      <c r="U127" s="36">
        <v>1.4815999999999999E-2</v>
      </c>
      <c r="V127" s="36">
        <v>0</v>
      </c>
      <c r="W127" s="36">
        <v>0.71377100000000004</v>
      </c>
      <c r="X127" s="36">
        <v>0.27883599999999997</v>
      </c>
      <c r="Y127" s="36">
        <v>3.5686999999999997E-2</v>
      </c>
      <c r="Z127" s="36">
        <v>1.6740999999999999E-2</v>
      </c>
      <c r="AA127" s="36">
        <v>1.3000000000000001E-5</v>
      </c>
      <c r="AB127" s="36">
        <v>0.35441900000000004</v>
      </c>
      <c r="AC127" s="36">
        <v>0.43340699999999999</v>
      </c>
      <c r="AD127" s="36">
        <v>0.19470299999999999</v>
      </c>
      <c r="AE127" s="36">
        <v>3.3109E-2</v>
      </c>
      <c r="AF127" s="36">
        <v>0.33211900000000005</v>
      </c>
      <c r="AG127" s="36">
        <v>4.2891000000000006E-2</v>
      </c>
      <c r="AH127" s="36">
        <v>0.44820999999999994</v>
      </c>
      <c r="AI127" s="36">
        <v>0.21619599999999997</v>
      </c>
      <c r="AJ127" s="36">
        <v>9.4888E-2</v>
      </c>
      <c r="AK127" s="36">
        <v>1.4060000000000001E-3</v>
      </c>
      <c r="AL127" s="36">
        <v>1.059E-3</v>
      </c>
      <c r="AM127" s="36">
        <v>5.2241000000000003E-2</v>
      </c>
      <c r="AN127" s="36">
        <v>6.338000000000002E-2</v>
      </c>
      <c r="AO127" s="36">
        <v>2.4711869999999996</v>
      </c>
      <c r="AP127" s="36">
        <v>0.21295099999999997</v>
      </c>
      <c r="AQ127" s="36">
        <v>4.832622999999999</v>
      </c>
      <c r="AR127" s="36">
        <v>0.14483599999999999</v>
      </c>
      <c r="AS127" s="36">
        <v>1.1593469999999997</v>
      </c>
      <c r="AT127" s="36">
        <v>0.34789600000000004</v>
      </c>
      <c r="AU127" s="36">
        <v>4.3052000000000007E-2</v>
      </c>
      <c r="AV127" s="36">
        <v>8.5000000000000006E-5</v>
      </c>
      <c r="AW127" s="36">
        <v>2.0341629999999999</v>
      </c>
      <c r="AX127" s="36">
        <v>3.7059999999999997E-3</v>
      </c>
      <c r="AY127" s="36">
        <v>8.1779999999999995E-3</v>
      </c>
      <c r="AZ127" s="36">
        <v>1.6999999999999999E-3</v>
      </c>
      <c r="BA127" s="36">
        <v>3.9259999999999989E-3</v>
      </c>
      <c r="BB127" s="36">
        <v>2.3934999999999998E-2</v>
      </c>
      <c r="BC127" s="36">
        <v>0.28842399999999996</v>
      </c>
      <c r="BD127" s="36">
        <v>0.34754300000000005</v>
      </c>
      <c r="BE127" s="36">
        <v>2.2273999999999995E-2</v>
      </c>
      <c r="BF127" s="36">
        <v>7.6419999999999995E-3</v>
      </c>
      <c r="BG127" s="36">
        <v>2.1601370000000002</v>
      </c>
      <c r="BH127" s="36">
        <v>1.147E-3</v>
      </c>
      <c r="BI127" s="36">
        <v>4.4399000000000008E-2</v>
      </c>
      <c r="BJ127" s="36">
        <v>1.2966999999999999E-2</v>
      </c>
      <c r="BK127" s="36">
        <v>7.0899999999999989E-4</v>
      </c>
      <c r="BL127" s="36">
        <v>3.3640520000000005</v>
      </c>
      <c r="BM127" s="36">
        <v>0.8954660000000001</v>
      </c>
      <c r="BN127" s="36">
        <v>6.5020000000000008E-2</v>
      </c>
      <c r="BO127" s="36">
        <v>1.033776</v>
      </c>
      <c r="BP127" s="36">
        <v>4.7229999999999998E-3</v>
      </c>
      <c r="BQ127" s="36">
        <v>4.0610000000000004E-3</v>
      </c>
      <c r="BR127" s="36">
        <v>1.2559000000000001E-2</v>
      </c>
      <c r="BS127" s="36">
        <v>0</v>
      </c>
      <c r="BT127" s="36">
        <v>396.05626399999989</v>
      </c>
      <c r="BU127" s="36">
        <v>15.769292000000004</v>
      </c>
      <c r="BV127" s="36">
        <v>6.7570999999999992E-2</v>
      </c>
      <c r="BW127" s="36">
        <v>59.504137999999998</v>
      </c>
      <c r="BX127" s="36">
        <v>1808.7437259999997</v>
      </c>
      <c r="BY127" s="36">
        <v>329.13327599999997</v>
      </c>
      <c r="BZ127" s="36">
        <v>88.140728000000024</v>
      </c>
      <c r="CA127" s="36">
        <v>811.71733400000005</v>
      </c>
      <c r="CB127" s="36">
        <v>314.18165499999998</v>
      </c>
      <c r="CC127" s="36">
        <v>740.2083980000001</v>
      </c>
      <c r="CD127" s="36">
        <v>196.88581400000004</v>
      </c>
      <c r="CE127" s="36">
        <v>125.99829700000001</v>
      </c>
      <c r="CF127" s="36">
        <v>145.69917699999999</v>
      </c>
      <c r="CG127" s="36">
        <v>128.27123699999999</v>
      </c>
      <c r="CH127" s="36">
        <v>104.61105400000001</v>
      </c>
      <c r="CI127" s="36">
        <v>36.135140000000007</v>
      </c>
      <c r="CJ127" s="36">
        <v>386.82019499999996</v>
      </c>
      <c r="CK127" s="36">
        <v>40.441131999999996</v>
      </c>
      <c r="CL127" s="36">
        <v>181.41320000000002</v>
      </c>
      <c r="CM127" s="36">
        <v>142.08353599999998</v>
      </c>
      <c r="CN127" s="36">
        <v>634.98354100000006</v>
      </c>
      <c r="CO127" s="36">
        <v>500.40276799999992</v>
      </c>
      <c r="CP127" s="36">
        <v>333.91261399999996</v>
      </c>
      <c r="CQ127" s="36">
        <v>762.13784499999997</v>
      </c>
      <c r="CR127" s="36">
        <v>747.33863600000029</v>
      </c>
      <c r="CS127" s="36">
        <v>525.10621700000002</v>
      </c>
      <c r="CT127" s="36">
        <v>352.32886400000007</v>
      </c>
      <c r="CU127" s="36">
        <v>206.40749699999998</v>
      </c>
      <c r="CV127" s="36">
        <v>401.35355600000003</v>
      </c>
      <c r="CW127" s="36">
        <v>591.61764300000016</v>
      </c>
      <c r="CX127" s="36">
        <v>359.33667699999995</v>
      </c>
      <c r="CY127" s="36">
        <v>1461.243017</v>
      </c>
      <c r="CZ127" s="36">
        <v>2048.7995020000003</v>
      </c>
      <c r="DA127" s="36">
        <v>747.732347</v>
      </c>
      <c r="DB127" s="36">
        <v>152.80589899999998</v>
      </c>
      <c r="DC127" s="36">
        <v>218.40414500000003</v>
      </c>
      <c r="DD127" s="36">
        <v>114.61620699999999</v>
      </c>
      <c r="DE127" s="36">
        <v>2321.7474459999999</v>
      </c>
      <c r="DF127" s="36">
        <v>426.28292999999996</v>
      </c>
      <c r="DG127" s="36">
        <v>4367.5954950000005</v>
      </c>
      <c r="DH127" s="36">
        <v>117.197631</v>
      </c>
      <c r="DI127" s="36">
        <v>1218.41086</v>
      </c>
      <c r="DJ127" s="36">
        <v>414.53272699999997</v>
      </c>
      <c r="DK127" s="36">
        <v>12.390848</v>
      </c>
      <c r="DL127" s="36">
        <v>0.54229300000000003</v>
      </c>
      <c r="DM127" s="36">
        <v>3547.4100090000002</v>
      </c>
      <c r="DN127" s="36">
        <v>8.3784849999999995</v>
      </c>
      <c r="DO127" s="36">
        <v>19.751321999999998</v>
      </c>
      <c r="DP127" s="36">
        <v>1.7407430000000004</v>
      </c>
      <c r="DQ127" s="36">
        <v>2.1669079999999998</v>
      </c>
      <c r="DR127" s="36">
        <v>25.098196000000002</v>
      </c>
      <c r="DS127" s="36">
        <v>266.01247599999994</v>
      </c>
      <c r="DT127" s="36">
        <v>791.91849699999989</v>
      </c>
      <c r="DU127" s="36">
        <v>22.733458999999996</v>
      </c>
      <c r="DV127" s="36">
        <v>16.429089000000001</v>
      </c>
      <c r="DW127" s="36">
        <v>2673.2513189999991</v>
      </c>
      <c r="DX127" s="36">
        <v>3.6892120000000004</v>
      </c>
      <c r="DY127" s="36">
        <v>67.934080000000009</v>
      </c>
      <c r="DZ127" s="36">
        <v>32.028688000000002</v>
      </c>
      <c r="EA127" s="36">
        <v>1.0747470000000003</v>
      </c>
      <c r="EB127" s="36">
        <v>3698.181775</v>
      </c>
      <c r="EC127" s="36">
        <v>969.05958999999996</v>
      </c>
      <c r="ED127" s="36">
        <v>95.782963999999993</v>
      </c>
      <c r="EE127" s="36">
        <v>981.73173099999997</v>
      </c>
      <c r="EF127" s="36">
        <v>7.1227450000000001</v>
      </c>
      <c r="EG127" s="36">
        <v>14.057043000000002</v>
      </c>
      <c r="EH127" s="36">
        <v>11.148111999999999</v>
      </c>
      <c r="EI127" s="36">
        <v>0</v>
      </c>
      <c r="EJ127" s="36">
        <v>5.5738630000000002</v>
      </c>
      <c r="EK127" s="36">
        <v>0.46226099999999998</v>
      </c>
      <c r="EL127" s="36">
        <v>0</v>
      </c>
      <c r="EM127" s="36">
        <v>6055.5850830000009</v>
      </c>
      <c r="EN127" s="36">
        <v>462.18813600000004</v>
      </c>
      <c r="EO127" s="36">
        <v>0</v>
      </c>
      <c r="EP127" s="36">
        <v>10447.025167</v>
      </c>
      <c r="EQ127" s="36">
        <v>-19.263374999982318</v>
      </c>
      <c r="ER127" s="36"/>
      <c r="ES127" s="36">
        <v>55328.846928999999</v>
      </c>
      <c r="ET127" s="35"/>
      <c r="EU127" s="15"/>
      <c r="EV127" s="16"/>
      <c r="EW127" s="15"/>
      <c r="EX127" s="16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</row>
    <row r="128" spans="1:170" x14ac:dyDescent="0.25">
      <c r="A128" s="1"/>
      <c r="B128" s="2" t="s">
        <v>63</v>
      </c>
      <c r="C128" s="4">
        <v>125</v>
      </c>
      <c r="D128" s="36">
        <v>0.33221999999999996</v>
      </c>
      <c r="E128" s="36">
        <v>11.106167000000001</v>
      </c>
      <c r="F128" s="36">
        <v>0.71321799999999991</v>
      </c>
      <c r="G128" s="36">
        <v>0.18952300000000005</v>
      </c>
      <c r="H128" s="36">
        <v>3.1999999999999999E-5</v>
      </c>
      <c r="I128" s="36">
        <v>5.8141000000000005E-2</v>
      </c>
      <c r="J128" s="36">
        <v>1.9170000000000001E-3</v>
      </c>
      <c r="K128" s="36">
        <v>49.137937999999984</v>
      </c>
      <c r="L128" s="36">
        <v>1.3020060000000002</v>
      </c>
      <c r="M128" s="36">
        <v>20.910446000000004</v>
      </c>
      <c r="N128" s="36">
        <v>11.582182000000003</v>
      </c>
      <c r="O128" s="36">
        <v>1.5699999999999997E-4</v>
      </c>
      <c r="P128" s="36">
        <v>0.94327900000000009</v>
      </c>
      <c r="Q128" s="36">
        <v>3.1906670000000004</v>
      </c>
      <c r="R128" s="36">
        <v>5.9980159999999998</v>
      </c>
      <c r="S128" s="36">
        <v>7.1545999999999998E-2</v>
      </c>
      <c r="T128" s="36">
        <v>7.8372840000000004</v>
      </c>
      <c r="U128" s="36">
        <v>0.18404799999999996</v>
      </c>
      <c r="V128" s="36">
        <v>3.0000000000000001E-6</v>
      </c>
      <c r="W128" s="36">
        <v>1.7137649999999998</v>
      </c>
      <c r="X128" s="36">
        <v>0.29175600000000002</v>
      </c>
      <c r="Y128" s="36">
        <v>0.21174999999999997</v>
      </c>
      <c r="Z128" s="36">
        <v>0.35220699999999994</v>
      </c>
      <c r="AA128" s="36">
        <v>2.1499999999999999E-4</v>
      </c>
      <c r="AB128" s="36">
        <v>1.496745</v>
      </c>
      <c r="AC128" s="36">
        <v>1.4019140000000001</v>
      </c>
      <c r="AD128" s="36">
        <v>0.69505099999999997</v>
      </c>
      <c r="AE128" s="36">
        <v>1.7437999999999995E-2</v>
      </c>
      <c r="AF128" s="36">
        <v>2.5116799999999997</v>
      </c>
      <c r="AG128" s="36">
        <v>0.62838999999999989</v>
      </c>
      <c r="AH128" s="36">
        <v>5.5316310000000009</v>
      </c>
      <c r="AI128" s="36">
        <v>0.46914799999999995</v>
      </c>
      <c r="AJ128" s="36">
        <v>1.468931</v>
      </c>
      <c r="AK128" s="36">
        <v>2.2279999999999999E-3</v>
      </c>
      <c r="AL128" s="36">
        <v>1.4180000000000002E-2</v>
      </c>
      <c r="AM128" s="36">
        <v>0.58244400000000007</v>
      </c>
      <c r="AN128" s="36">
        <v>0.24066699999999999</v>
      </c>
      <c r="AO128" s="36">
        <v>14.43041</v>
      </c>
      <c r="AP128" s="36">
        <v>0.62109499999999984</v>
      </c>
      <c r="AQ128" s="36">
        <v>14.375478999999999</v>
      </c>
      <c r="AR128" s="36">
        <v>23.479934000000007</v>
      </c>
      <c r="AS128" s="36">
        <v>82.739464999999996</v>
      </c>
      <c r="AT128" s="36">
        <v>3.1462160000000003</v>
      </c>
      <c r="AU128" s="36">
        <v>0.80528000000000011</v>
      </c>
      <c r="AV128" s="36">
        <v>0.23581200000000002</v>
      </c>
      <c r="AW128" s="36">
        <v>3.2846099999999998</v>
      </c>
      <c r="AX128" s="36">
        <v>0.781806</v>
      </c>
      <c r="AY128" s="36">
        <v>1.7878790000000002</v>
      </c>
      <c r="AZ128" s="36">
        <v>7.9956400000000007</v>
      </c>
      <c r="BA128" s="36">
        <v>21.939744000000001</v>
      </c>
      <c r="BB128" s="36">
        <v>26.811276999999997</v>
      </c>
      <c r="BC128" s="36">
        <v>10.321076</v>
      </c>
      <c r="BD128" s="36">
        <v>33.522855</v>
      </c>
      <c r="BE128" s="36">
        <v>4.6149779999999989</v>
      </c>
      <c r="BF128" s="36">
        <v>10.416193000000003</v>
      </c>
      <c r="BG128" s="36">
        <v>1.8510629999999997</v>
      </c>
      <c r="BH128" s="36">
        <v>2.8370859999999998</v>
      </c>
      <c r="BI128" s="36">
        <v>3.5648629999999994</v>
      </c>
      <c r="BJ128" s="36">
        <v>3.7212800000000001</v>
      </c>
      <c r="BK128" s="36">
        <v>0.69216</v>
      </c>
      <c r="BL128" s="36">
        <v>21.743188</v>
      </c>
      <c r="BM128" s="36">
        <v>4.3286100000000003</v>
      </c>
      <c r="BN128" s="36">
        <v>9.1336430000000011</v>
      </c>
      <c r="BO128" s="36">
        <v>6.420437999999999</v>
      </c>
      <c r="BP128" s="36">
        <v>0.13222600000000001</v>
      </c>
      <c r="BQ128" s="36">
        <v>2.35534</v>
      </c>
      <c r="BR128" s="36">
        <v>11.312168000000002</v>
      </c>
      <c r="BS128" s="36">
        <v>0</v>
      </c>
      <c r="BT128" s="36">
        <v>9.6133930000000003</v>
      </c>
      <c r="BU128" s="36">
        <v>239.08354400000007</v>
      </c>
      <c r="BV128" s="36">
        <v>47.729116999999995</v>
      </c>
      <c r="BW128" s="36">
        <v>31.254183000000005</v>
      </c>
      <c r="BX128" s="36">
        <v>273.27041300000002</v>
      </c>
      <c r="BY128" s="36">
        <v>5.2305979999999996</v>
      </c>
      <c r="BZ128" s="36">
        <v>0.76875499999999974</v>
      </c>
      <c r="CA128" s="36">
        <v>1225.0552540000001</v>
      </c>
      <c r="CB128" s="36">
        <v>118.23940200000001</v>
      </c>
      <c r="CC128" s="36">
        <v>1905.7328279999999</v>
      </c>
      <c r="CD128" s="36">
        <v>3325.0484760000008</v>
      </c>
      <c r="CE128" s="36">
        <v>293.90897200000001</v>
      </c>
      <c r="CF128" s="36">
        <v>75.397001000000003</v>
      </c>
      <c r="CG128" s="36">
        <v>248.45026199999995</v>
      </c>
      <c r="CH128" s="36">
        <v>561.44653499999993</v>
      </c>
      <c r="CI128" s="36">
        <v>19.463878999999999</v>
      </c>
      <c r="CJ128" s="36">
        <v>345.19759900000003</v>
      </c>
      <c r="CK128" s="36">
        <v>56.051175000000008</v>
      </c>
      <c r="CL128" s="36">
        <v>100.30805000000001</v>
      </c>
      <c r="CM128" s="36">
        <v>38.070353000000004</v>
      </c>
      <c r="CN128" s="36">
        <v>74.149804000000017</v>
      </c>
      <c r="CO128" s="36">
        <v>331.47276999999997</v>
      </c>
      <c r="CP128" s="36">
        <v>784.30684800000006</v>
      </c>
      <c r="CQ128" s="36">
        <v>1233.5835170000003</v>
      </c>
      <c r="CR128" s="36">
        <v>352.18913900000001</v>
      </c>
      <c r="CS128" s="36">
        <v>189.48603100000003</v>
      </c>
      <c r="CT128" s="36">
        <v>140.284265</v>
      </c>
      <c r="CU128" s="36">
        <v>12.116454000000001</v>
      </c>
      <c r="CV128" s="36">
        <v>338.63596400000011</v>
      </c>
      <c r="CW128" s="36">
        <v>967.02568399999996</v>
      </c>
      <c r="CX128" s="36">
        <v>494.78033600000003</v>
      </c>
      <c r="CY128" s="36">
        <v>353.82308200000006</v>
      </c>
      <c r="CZ128" s="36">
        <v>3539.4973400000008</v>
      </c>
      <c r="DA128" s="36">
        <v>132.25504800000002</v>
      </c>
      <c r="DB128" s="36">
        <v>228.44594800000002</v>
      </c>
      <c r="DC128" s="36">
        <v>271.59512800000005</v>
      </c>
      <c r="DD128" s="36">
        <v>48.570736999999987</v>
      </c>
      <c r="DE128" s="36">
        <v>1512.097098</v>
      </c>
      <c r="DF128" s="36">
        <v>138.71218200000001</v>
      </c>
      <c r="DG128" s="36">
        <v>1449.0191850000001</v>
      </c>
      <c r="DH128" s="36">
        <v>2119.8195470000001</v>
      </c>
      <c r="DI128" s="36">
        <v>9702.0762609999983</v>
      </c>
      <c r="DJ128" s="36">
        <v>418.21763099999993</v>
      </c>
      <c r="DK128" s="36">
        <v>25.812960999999998</v>
      </c>
      <c r="DL128" s="36">
        <v>162.526094</v>
      </c>
      <c r="DM128" s="36">
        <v>639.29552400000023</v>
      </c>
      <c r="DN128" s="36">
        <v>197.103037</v>
      </c>
      <c r="DO128" s="36">
        <v>481.80369999999999</v>
      </c>
      <c r="DP128" s="36">
        <v>912.10062900000003</v>
      </c>
      <c r="DQ128" s="36">
        <v>1352.5515300000002</v>
      </c>
      <c r="DR128" s="36">
        <v>3138.5973090000002</v>
      </c>
      <c r="DS128" s="36">
        <v>1062.7404780000002</v>
      </c>
      <c r="DT128" s="36">
        <v>8528.2155430000003</v>
      </c>
      <c r="DU128" s="36">
        <v>525.49059</v>
      </c>
      <c r="DV128" s="36">
        <v>2499.7371239999998</v>
      </c>
      <c r="DW128" s="36">
        <v>255.61863899999997</v>
      </c>
      <c r="DX128" s="36">
        <v>1021.0505539999999</v>
      </c>
      <c r="DY128" s="36">
        <v>608.68947999999989</v>
      </c>
      <c r="DZ128" s="36">
        <v>1026.1161480000001</v>
      </c>
      <c r="EA128" s="36">
        <v>116.82318300000003</v>
      </c>
      <c r="EB128" s="36">
        <v>2667.2988679999999</v>
      </c>
      <c r="EC128" s="36">
        <v>522.70286699999997</v>
      </c>
      <c r="ED128" s="36">
        <v>1501.1260140000002</v>
      </c>
      <c r="EE128" s="36">
        <v>680.12568199999987</v>
      </c>
      <c r="EF128" s="36">
        <v>22.260088000000003</v>
      </c>
      <c r="EG128" s="36">
        <v>910.21963399999993</v>
      </c>
      <c r="EH128" s="36">
        <v>1120.5829700000002</v>
      </c>
      <c r="EI128" s="36">
        <v>0</v>
      </c>
      <c r="EJ128" s="36">
        <v>1.4466E-2</v>
      </c>
      <c r="EK128" s="36">
        <v>5.794166999999999</v>
      </c>
      <c r="EL128" s="36">
        <v>9.2599999999999996E-4</v>
      </c>
      <c r="EM128" s="36">
        <v>1.753317</v>
      </c>
      <c r="EN128" s="36">
        <v>646.28587300000004</v>
      </c>
      <c r="EO128" s="36">
        <v>9.0348000000000012E-2</v>
      </c>
      <c r="EP128" s="36">
        <v>1313.703998</v>
      </c>
      <c r="EQ128" s="36">
        <v>-1.3759389999912059</v>
      </c>
      <c r="ER128" s="36"/>
      <c r="ES128" s="36">
        <v>66156.926334000033</v>
      </c>
      <c r="ET128" s="35"/>
      <c r="EU128" s="15"/>
      <c r="EV128" s="16"/>
      <c r="EW128" s="15"/>
      <c r="EX128" s="16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</row>
    <row r="129" spans="1:170" x14ac:dyDescent="0.25">
      <c r="A129" s="1"/>
      <c r="B129" s="2" t="s">
        <v>64</v>
      </c>
      <c r="C129" s="4">
        <v>126</v>
      </c>
      <c r="D129" s="36">
        <v>1.2079150000000003</v>
      </c>
      <c r="E129" s="36">
        <v>0.31748100000000001</v>
      </c>
      <c r="F129" s="36">
        <v>0.233767</v>
      </c>
      <c r="G129" s="36">
        <v>0.19370900000000002</v>
      </c>
      <c r="H129" s="36">
        <v>1.18E-4</v>
      </c>
      <c r="I129" s="36">
        <v>1.5235690000000002</v>
      </c>
      <c r="J129" s="36">
        <v>5.8095000000000001E-2</v>
      </c>
      <c r="K129" s="36">
        <v>1.3461340000000004</v>
      </c>
      <c r="L129" s="36">
        <v>0.54002800000000006</v>
      </c>
      <c r="M129" s="36">
        <v>1.099756</v>
      </c>
      <c r="N129" s="36">
        <v>0.14799200000000001</v>
      </c>
      <c r="O129" s="36">
        <v>1.9999999999999999E-6</v>
      </c>
      <c r="P129" s="36">
        <v>9.6658999999999995E-2</v>
      </c>
      <c r="Q129" s="36">
        <v>0.13845199999999996</v>
      </c>
      <c r="R129" s="36">
        <v>8.8154999999999997E-2</v>
      </c>
      <c r="S129" s="36">
        <v>4.8820999999999989E-2</v>
      </c>
      <c r="T129" s="36">
        <v>1.7044770000000002</v>
      </c>
      <c r="U129" s="36">
        <v>8.3961999999999981E-2</v>
      </c>
      <c r="V129" s="36">
        <v>9.9999999999999995E-7</v>
      </c>
      <c r="W129" s="36">
        <v>0.30846599999999996</v>
      </c>
      <c r="X129" s="36">
        <v>0.18642600000000001</v>
      </c>
      <c r="Y129" s="36">
        <v>3.3436000000000007E-2</v>
      </c>
      <c r="Z129" s="36">
        <v>4.1999999999999997E-3</v>
      </c>
      <c r="AA129" s="36">
        <v>3.0000000000000001E-6</v>
      </c>
      <c r="AB129" s="36">
        <v>0.24449600000000002</v>
      </c>
      <c r="AC129" s="36">
        <v>0.35999599999999998</v>
      </c>
      <c r="AD129" s="36">
        <v>0.44489899999999993</v>
      </c>
      <c r="AE129" s="36">
        <v>3.9028E-2</v>
      </c>
      <c r="AF129" s="36">
        <v>0.54635599999999995</v>
      </c>
      <c r="AG129" s="36">
        <v>3.6142999999999995E-2</v>
      </c>
      <c r="AH129" s="36">
        <v>0.29080499999999998</v>
      </c>
      <c r="AI129" s="36">
        <v>0.106674</v>
      </c>
      <c r="AJ129" s="36">
        <v>7.5101000000000001E-2</v>
      </c>
      <c r="AK129" s="36">
        <v>1.168E-3</v>
      </c>
      <c r="AL129" s="36">
        <v>4.1469999999999996E-3</v>
      </c>
      <c r="AM129" s="36">
        <v>5.8610000000000002E-2</v>
      </c>
      <c r="AN129" s="36">
        <v>0.16104400000000002</v>
      </c>
      <c r="AO129" s="36">
        <v>0.73096400000000006</v>
      </c>
      <c r="AP129" s="36">
        <v>0.75494399999999995</v>
      </c>
      <c r="AQ129" s="36">
        <v>5.3432150000000007</v>
      </c>
      <c r="AR129" s="36">
        <v>1.0438879999999999</v>
      </c>
      <c r="AS129" s="36">
        <v>5.2307739999999994</v>
      </c>
      <c r="AT129" s="36">
        <v>3.0920780000000008</v>
      </c>
      <c r="AU129" s="36">
        <v>3.384401</v>
      </c>
      <c r="AV129" s="36">
        <v>0.45956399999999997</v>
      </c>
      <c r="AW129" s="36">
        <v>0.95094500000000004</v>
      </c>
      <c r="AX129" s="36">
        <v>5.7135000000000012E-2</v>
      </c>
      <c r="AY129" s="36">
        <v>0.34854499999999999</v>
      </c>
      <c r="AZ129" s="36">
        <v>0.69132699999999991</v>
      </c>
      <c r="BA129" s="36">
        <v>1.4521299999999999</v>
      </c>
      <c r="BB129" s="36">
        <v>4.9778759999999993</v>
      </c>
      <c r="BC129" s="36">
        <v>1.6605080000000001</v>
      </c>
      <c r="BD129" s="36">
        <v>0.78912899999999997</v>
      </c>
      <c r="BE129" s="36">
        <v>0.21321400000000001</v>
      </c>
      <c r="BF129" s="36">
        <v>0.27253799999999995</v>
      </c>
      <c r="BG129" s="36">
        <v>0.87220600000000004</v>
      </c>
      <c r="BH129" s="36">
        <v>6.9829999999999989E-2</v>
      </c>
      <c r="BI129" s="36">
        <v>0.93752000000000002</v>
      </c>
      <c r="BJ129" s="36">
        <v>0.43203799999999987</v>
      </c>
      <c r="BK129" s="36">
        <v>0.203905</v>
      </c>
      <c r="BL129" s="36">
        <v>3.4129369999999999</v>
      </c>
      <c r="BM129" s="36">
        <v>1.3360660000000002</v>
      </c>
      <c r="BN129" s="36">
        <v>1.1286740000000002</v>
      </c>
      <c r="BO129" s="36">
        <v>1.707622</v>
      </c>
      <c r="BP129" s="36">
        <v>0.44554800000000006</v>
      </c>
      <c r="BQ129" s="36">
        <v>0.130574</v>
      </c>
      <c r="BR129" s="36">
        <v>0.23005400000000004</v>
      </c>
      <c r="BS129" s="36">
        <v>0</v>
      </c>
      <c r="BT129" s="36">
        <v>121.92285399999997</v>
      </c>
      <c r="BU129" s="36">
        <v>23.888612999999992</v>
      </c>
      <c r="BV129" s="36">
        <v>54.466450000000002</v>
      </c>
      <c r="BW129" s="36">
        <v>111.211647</v>
      </c>
      <c r="BX129" s="36">
        <v>3355.6764530000005</v>
      </c>
      <c r="BY129" s="36">
        <v>480.23178600000006</v>
      </c>
      <c r="BZ129" s="36">
        <v>81.644464999999983</v>
      </c>
      <c r="CA129" s="36">
        <v>117.26297699999999</v>
      </c>
      <c r="CB129" s="36">
        <v>170.62738199999998</v>
      </c>
      <c r="CC129" s="36">
        <v>349.38041800000002</v>
      </c>
      <c r="CD129" s="36">
        <v>147.505257</v>
      </c>
      <c r="CE129" s="36">
        <v>19.052668000000001</v>
      </c>
      <c r="CF129" s="36">
        <v>26.951805000000011</v>
      </c>
      <c r="CG129" s="36">
        <v>37.573512000000001</v>
      </c>
      <c r="CH129" s="36">
        <v>28.763459000000001</v>
      </c>
      <c r="CI129" s="36">
        <v>46.407544000000001</v>
      </c>
      <c r="CJ129" s="36">
        <v>261.41557800000004</v>
      </c>
      <c r="CK129" s="36">
        <v>88.643057000000013</v>
      </c>
      <c r="CL129" s="36">
        <v>157.39713500000002</v>
      </c>
      <c r="CM129" s="36">
        <v>23.880137000000001</v>
      </c>
      <c r="CN129" s="36">
        <v>164.70084299999999</v>
      </c>
      <c r="CO129" s="36">
        <v>181.83927500000001</v>
      </c>
      <c r="CP129" s="36">
        <v>32.536573000000011</v>
      </c>
      <c r="CQ129" s="36">
        <v>71.499100000000013</v>
      </c>
      <c r="CR129" s="36">
        <v>200.16072199999999</v>
      </c>
      <c r="CS129" s="36">
        <v>169.39328399999999</v>
      </c>
      <c r="CT129" s="36">
        <v>312.94127699999996</v>
      </c>
      <c r="CU129" s="36">
        <v>94.738711999999992</v>
      </c>
      <c r="CV129" s="36">
        <v>256.44402399999996</v>
      </c>
      <c r="CW129" s="36">
        <v>193.17128099999996</v>
      </c>
      <c r="CX129" s="36">
        <v>90.666488999999984</v>
      </c>
      <c r="CY129" s="36">
        <v>280.23650000000009</v>
      </c>
      <c r="CZ129" s="36">
        <v>630.38751400000001</v>
      </c>
      <c r="DA129" s="36">
        <v>242.56546600000001</v>
      </c>
      <c r="DB129" s="36">
        <v>231.38424499999999</v>
      </c>
      <c r="DC129" s="36">
        <v>95.212845999999999</v>
      </c>
      <c r="DD129" s="36">
        <v>112.743882</v>
      </c>
      <c r="DE129" s="36">
        <v>266.20415899999995</v>
      </c>
      <c r="DF129" s="36">
        <v>585.55622600000004</v>
      </c>
      <c r="DG129" s="36">
        <v>1871.8636089999998</v>
      </c>
      <c r="DH129" s="36">
        <v>327.73826200000002</v>
      </c>
      <c r="DI129" s="36">
        <v>2132.0649450000001</v>
      </c>
      <c r="DJ129" s="36">
        <v>1429.2934050000001</v>
      </c>
      <c r="DK129" s="36">
        <v>376.77384799999999</v>
      </c>
      <c r="DL129" s="36">
        <v>1097.946555</v>
      </c>
      <c r="DM129" s="36">
        <v>642.63428499999998</v>
      </c>
      <c r="DN129" s="36">
        <v>50.043819999999997</v>
      </c>
      <c r="DO129" s="36">
        <v>326.12537300000008</v>
      </c>
      <c r="DP129" s="36">
        <v>273.69220099999995</v>
      </c>
      <c r="DQ129" s="36">
        <v>309.31111600000014</v>
      </c>
      <c r="DR129" s="36">
        <v>2017.5866290000001</v>
      </c>
      <c r="DS129" s="36">
        <v>593.33917099999996</v>
      </c>
      <c r="DT129" s="36">
        <v>696.48648999999989</v>
      </c>
      <c r="DU129" s="36">
        <v>84.308929999999989</v>
      </c>
      <c r="DV129" s="36">
        <v>226.91452999999996</v>
      </c>
      <c r="DW129" s="36">
        <v>417.42561800000004</v>
      </c>
      <c r="DX129" s="36">
        <v>87.054989000000006</v>
      </c>
      <c r="DY129" s="36">
        <v>555.43662900000004</v>
      </c>
      <c r="DZ129" s="36">
        <v>413.04874200000006</v>
      </c>
      <c r="EA129" s="36">
        <v>119.43181100000001</v>
      </c>
      <c r="EB129" s="36">
        <v>1446.1220070000002</v>
      </c>
      <c r="EC129" s="36">
        <v>558.692724</v>
      </c>
      <c r="ED129" s="36">
        <v>644.31362500000012</v>
      </c>
      <c r="EE129" s="36">
        <v>627.13746900000001</v>
      </c>
      <c r="EF129" s="36">
        <v>260.52875399999999</v>
      </c>
      <c r="EG129" s="36">
        <v>174.913937</v>
      </c>
      <c r="EH129" s="36">
        <v>79.106488999999982</v>
      </c>
      <c r="EI129" s="36">
        <v>0</v>
      </c>
      <c r="EJ129" s="36">
        <v>0.50181500000000001</v>
      </c>
      <c r="EK129" s="36">
        <v>3.2554790000000002</v>
      </c>
      <c r="EL129" s="36">
        <v>4.5999999999999996E-4</v>
      </c>
      <c r="EM129" s="36">
        <v>211.33885300000003</v>
      </c>
      <c r="EN129" s="36">
        <v>1262.3818140000001</v>
      </c>
      <c r="EO129" s="36">
        <v>0.15621100000000004</v>
      </c>
      <c r="EP129" s="36">
        <v>1790.6438349999999</v>
      </c>
      <c r="EQ129" s="36">
        <v>6.7480730000089579</v>
      </c>
      <c r="ER129" s="36"/>
      <c r="ES129" s="36">
        <v>31084.738358000002</v>
      </c>
      <c r="ET129" s="35"/>
      <c r="EU129" s="15"/>
      <c r="EV129" s="16"/>
      <c r="EW129" s="15"/>
      <c r="EX129" s="16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</row>
    <row r="130" spans="1:170" x14ac:dyDescent="0.25">
      <c r="A130" s="1"/>
      <c r="B130" s="2" t="s">
        <v>65</v>
      </c>
      <c r="C130" s="4">
        <v>127</v>
      </c>
      <c r="D130" s="36">
        <v>0.62513000000000007</v>
      </c>
      <c r="E130" s="36">
        <v>0.46339599999999997</v>
      </c>
      <c r="F130" s="36">
        <v>0.28987099999999993</v>
      </c>
      <c r="G130" s="36">
        <v>2.2018320000000005</v>
      </c>
      <c r="H130" s="36">
        <v>3.4999999999999997E-5</v>
      </c>
      <c r="I130" s="36">
        <v>2.7924250000000002</v>
      </c>
      <c r="J130" s="36">
        <v>0.166878</v>
      </c>
      <c r="K130" s="36">
        <v>12.732108</v>
      </c>
      <c r="L130" s="36">
        <v>3.3345069999999999</v>
      </c>
      <c r="M130" s="36">
        <v>6.0908029999999993</v>
      </c>
      <c r="N130" s="36">
        <v>1.8711580000000001</v>
      </c>
      <c r="O130" s="36">
        <v>4.5999999999999986E-5</v>
      </c>
      <c r="P130" s="36">
        <v>1.5760200000000002</v>
      </c>
      <c r="Q130" s="36">
        <v>1.022443</v>
      </c>
      <c r="R130" s="36">
        <v>1.2850889999999997</v>
      </c>
      <c r="S130" s="36">
        <v>8.5904000000000008E-2</v>
      </c>
      <c r="T130" s="36">
        <v>7.1711390000000002</v>
      </c>
      <c r="U130" s="36">
        <v>9.2652999999999999E-2</v>
      </c>
      <c r="V130" s="36">
        <v>3.0000000000000001E-6</v>
      </c>
      <c r="W130" s="36">
        <v>7.0077199999999999</v>
      </c>
      <c r="X130" s="36">
        <v>1.121078</v>
      </c>
      <c r="Y130" s="36">
        <v>0.28724900000000003</v>
      </c>
      <c r="Z130" s="36">
        <v>8.3463999999999983E-2</v>
      </c>
      <c r="AA130" s="36">
        <v>9.7999999999999983E-5</v>
      </c>
      <c r="AB130" s="36">
        <v>1.530915</v>
      </c>
      <c r="AC130" s="36">
        <v>3.4373129999999996</v>
      </c>
      <c r="AD130" s="36">
        <v>1.3935879999999998</v>
      </c>
      <c r="AE130" s="36">
        <v>0.31867699999999999</v>
      </c>
      <c r="AF130" s="36">
        <v>2.7856600000000005</v>
      </c>
      <c r="AG130" s="36">
        <v>0.31580000000000008</v>
      </c>
      <c r="AH130" s="36">
        <v>4.3005949999999995</v>
      </c>
      <c r="AI130" s="36">
        <v>1.3602959999999997</v>
      </c>
      <c r="AJ130" s="36">
        <v>0.42682399999999993</v>
      </c>
      <c r="AK130" s="36">
        <v>4.5640000000000003E-3</v>
      </c>
      <c r="AL130" s="36">
        <v>6.7570000000000017E-3</v>
      </c>
      <c r="AM130" s="36">
        <v>0.31563799999999997</v>
      </c>
      <c r="AN130" s="36">
        <v>0.68881600000000009</v>
      </c>
      <c r="AO130" s="36">
        <v>12.331268</v>
      </c>
      <c r="AP130" s="36">
        <v>1.0023439999999999</v>
      </c>
      <c r="AQ130" s="36">
        <v>15.286498999999999</v>
      </c>
      <c r="AR130" s="36">
        <v>12.844786999999998</v>
      </c>
      <c r="AS130" s="36">
        <v>109.651419</v>
      </c>
      <c r="AT130" s="36">
        <v>8.3566869999999991</v>
      </c>
      <c r="AU130" s="36">
        <v>2.0385659999999994</v>
      </c>
      <c r="AV130" s="36">
        <v>0.85365599999999997</v>
      </c>
      <c r="AW130" s="36">
        <v>8.0074760000000023</v>
      </c>
      <c r="AX130" s="36">
        <v>1.9505590000000002</v>
      </c>
      <c r="AY130" s="36">
        <v>3.6346319999999999</v>
      </c>
      <c r="AZ130" s="36">
        <v>2.073007</v>
      </c>
      <c r="BA130" s="36">
        <v>8.0536709999999978</v>
      </c>
      <c r="BB130" s="36">
        <v>82.51420499999999</v>
      </c>
      <c r="BC130" s="36">
        <v>26.034760999999992</v>
      </c>
      <c r="BD130" s="36">
        <v>54.050773999999997</v>
      </c>
      <c r="BE130" s="36">
        <v>5.4965979999999997</v>
      </c>
      <c r="BF130" s="36">
        <v>7.126398</v>
      </c>
      <c r="BG130" s="36">
        <v>2.7491750000000001</v>
      </c>
      <c r="BH130" s="36">
        <v>0.9542520000000001</v>
      </c>
      <c r="BI130" s="36">
        <v>1.9135759999999999</v>
      </c>
      <c r="BJ130" s="36">
        <v>10.897921000000002</v>
      </c>
      <c r="BK130" s="36">
        <v>1.282883</v>
      </c>
      <c r="BL130" s="36">
        <v>98.474233000000012</v>
      </c>
      <c r="BM130" s="36">
        <v>48.329426000000012</v>
      </c>
      <c r="BN130" s="36">
        <v>9.9361089999999983</v>
      </c>
      <c r="BO130" s="36">
        <v>50.272343999999997</v>
      </c>
      <c r="BP130" s="36">
        <v>9.001144</v>
      </c>
      <c r="BQ130" s="36">
        <v>1.2239350000000002</v>
      </c>
      <c r="BR130" s="36">
        <v>32.101411999999996</v>
      </c>
      <c r="BS130" s="36">
        <v>0</v>
      </c>
      <c r="BT130" s="36">
        <v>21.125014000000004</v>
      </c>
      <c r="BU130" s="36">
        <v>11.651399999999999</v>
      </c>
      <c r="BV130" s="36">
        <v>22.646636999999998</v>
      </c>
      <c r="BW130" s="36">
        <v>424.03422600000005</v>
      </c>
      <c r="BX130" s="36">
        <v>355.152402</v>
      </c>
      <c r="BY130" s="36">
        <v>293.48296700000003</v>
      </c>
      <c r="BZ130" s="36">
        <v>78.110936000000009</v>
      </c>
      <c r="CA130" s="36">
        <v>370.75556</v>
      </c>
      <c r="CB130" s="36">
        <v>353.44005700000002</v>
      </c>
      <c r="CC130" s="36">
        <v>648.36370499999998</v>
      </c>
      <c r="CD130" s="36">
        <v>627.17492299999992</v>
      </c>
      <c r="CE130" s="36">
        <v>101.93634400000001</v>
      </c>
      <c r="CF130" s="36">
        <v>147.09965000000003</v>
      </c>
      <c r="CG130" s="36">
        <v>92.984961999999996</v>
      </c>
      <c r="CH130" s="36">
        <v>140.50320600000001</v>
      </c>
      <c r="CI130" s="36">
        <v>27.294446000000004</v>
      </c>
      <c r="CJ130" s="36">
        <v>368.83309400000002</v>
      </c>
      <c r="CK130" s="36">
        <v>32.943930000000002</v>
      </c>
      <c r="CL130" s="36">
        <v>142.67062899999996</v>
      </c>
      <c r="CM130" s="36">
        <v>181.81614399999998</v>
      </c>
      <c r="CN130" s="36">
        <v>332.66243399999996</v>
      </c>
      <c r="CO130" s="36">
        <v>524.95402700000011</v>
      </c>
      <c r="CP130" s="36">
        <v>216.97820200000007</v>
      </c>
      <c r="CQ130" s="36">
        <v>667.372299</v>
      </c>
      <c r="CR130" s="36">
        <v>420.61487199999999</v>
      </c>
      <c r="CS130" s="36">
        <v>542.45703100000003</v>
      </c>
      <c r="CT130" s="36">
        <v>328.53937099999985</v>
      </c>
      <c r="CU130" s="36">
        <v>258.51806899999997</v>
      </c>
      <c r="CV130" s="36">
        <v>438.58407600000004</v>
      </c>
      <c r="CW130" s="36">
        <v>567.38700399999993</v>
      </c>
      <c r="CX130" s="36">
        <v>449.17254300000002</v>
      </c>
      <c r="CY130" s="36">
        <v>1198.0226980000002</v>
      </c>
      <c r="CZ130" s="36">
        <v>1201.0663370000004</v>
      </c>
      <c r="DA130" s="36">
        <v>316.59441899999996</v>
      </c>
      <c r="DB130" s="36">
        <v>127.10849600000002</v>
      </c>
      <c r="DC130" s="36">
        <v>171.90522699999997</v>
      </c>
      <c r="DD130" s="36">
        <v>162.34728699999999</v>
      </c>
      <c r="DE130" s="36">
        <v>1508.6784949999999</v>
      </c>
      <c r="DF130" s="36">
        <v>261.33747400000004</v>
      </c>
      <c r="DG130" s="36">
        <v>1798.8686379999999</v>
      </c>
      <c r="DH130" s="36">
        <v>1354.0771240000001</v>
      </c>
      <c r="DI130" s="36">
        <v>15012.624268000001</v>
      </c>
      <c r="DJ130" s="36">
        <v>1297.169357</v>
      </c>
      <c r="DK130" s="36">
        <v>76.294693999999978</v>
      </c>
      <c r="DL130" s="36">
        <v>686.73758799999996</v>
      </c>
      <c r="DM130" s="36">
        <v>1819.6736459999997</v>
      </c>
      <c r="DN130" s="36">
        <v>574.19037400000002</v>
      </c>
      <c r="DO130" s="36">
        <v>1143.5803270000001</v>
      </c>
      <c r="DP130" s="36">
        <v>276.06995799999999</v>
      </c>
      <c r="DQ130" s="36">
        <v>579.64590500000008</v>
      </c>
      <c r="DR130" s="36">
        <v>11276.183285999999</v>
      </c>
      <c r="DS130" s="36">
        <v>3129.323144</v>
      </c>
      <c r="DT130" s="36">
        <v>16050.385483</v>
      </c>
      <c r="DU130" s="36">
        <v>730.72610200000008</v>
      </c>
      <c r="DV130" s="36">
        <v>1996.793774</v>
      </c>
      <c r="DW130" s="36">
        <v>443.27938399999994</v>
      </c>
      <c r="DX130" s="36">
        <v>400.91388499999988</v>
      </c>
      <c r="DY130" s="36">
        <v>381.49237400000004</v>
      </c>
      <c r="DZ130" s="36">
        <v>3508.3886579999999</v>
      </c>
      <c r="EA130" s="36">
        <v>252.802798</v>
      </c>
      <c r="EB130" s="36">
        <v>14096.229485</v>
      </c>
      <c r="EC130" s="36">
        <v>6811.2268820000008</v>
      </c>
      <c r="ED130" s="36">
        <v>1906.4156200000002</v>
      </c>
      <c r="EE130" s="36">
        <v>6215.4356689999995</v>
      </c>
      <c r="EF130" s="36">
        <v>1769.1631510000004</v>
      </c>
      <c r="EG130" s="36">
        <v>552.21457600000008</v>
      </c>
      <c r="EH130" s="36">
        <v>3712.7474999999999</v>
      </c>
      <c r="EI130" s="36">
        <v>0</v>
      </c>
      <c r="EJ130" s="36">
        <v>0.29039699999999996</v>
      </c>
      <c r="EK130" s="36">
        <v>52.694859000000001</v>
      </c>
      <c r="EL130" s="36">
        <v>147.02373600000001</v>
      </c>
      <c r="EM130" s="36">
        <v>41.089874000000002</v>
      </c>
      <c r="EN130" s="36">
        <v>6862.6496910000005</v>
      </c>
      <c r="EO130" s="36">
        <v>16732.643619999995</v>
      </c>
      <c r="EP130" s="36">
        <v>5772.237916</v>
      </c>
      <c r="EQ130" s="36">
        <v>-8.2033639999722254</v>
      </c>
      <c r="ER130" s="36"/>
      <c r="ES130" s="36">
        <v>142285.03118100003</v>
      </c>
      <c r="ET130" s="35"/>
      <c r="EU130" s="15"/>
      <c r="EV130" s="16"/>
      <c r="EW130" s="15"/>
      <c r="EX130" s="16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</row>
    <row r="131" spans="1:170" x14ac:dyDescent="0.25">
      <c r="A131" s="1"/>
      <c r="B131" s="2" t="s">
        <v>66</v>
      </c>
      <c r="C131" s="4">
        <v>128</v>
      </c>
      <c r="D131" s="36">
        <v>2.4674999999999999E-2</v>
      </c>
      <c r="E131" s="36">
        <v>1.4146000000000001E-2</v>
      </c>
      <c r="F131" s="36">
        <v>1.4378999999999999E-2</v>
      </c>
      <c r="G131" s="36">
        <v>1.3540999999999999E-2</v>
      </c>
      <c r="H131" s="36">
        <v>9.9999999999999995E-7</v>
      </c>
      <c r="I131" s="36">
        <v>0.156695</v>
      </c>
      <c r="J131" s="36">
        <v>6.3489999999999996E-3</v>
      </c>
      <c r="K131" s="36">
        <v>2.1232790000000001</v>
      </c>
      <c r="L131" s="36">
        <v>0.33031699999999992</v>
      </c>
      <c r="M131" s="36">
        <v>0.57431599999999983</v>
      </c>
      <c r="N131" s="36">
        <v>8.2956999999999989E-2</v>
      </c>
      <c r="O131" s="36">
        <v>1.7E-5</v>
      </c>
      <c r="P131" s="36">
        <v>0.108254</v>
      </c>
      <c r="Q131" s="36">
        <v>7.9921999999999993E-2</v>
      </c>
      <c r="R131" s="36">
        <v>9.8973000000000005E-2</v>
      </c>
      <c r="S131" s="36">
        <v>3.5060999999999995E-2</v>
      </c>
      <c r="T131" s="36">
        <v>1.5794559999999997</v>
      </c>
      <c r="U131" s="36">
        <v>1.6815000000000004E-2</v>
      </c>
      <c r="V131" s="36">
        <v>0</v>
      </c>
      <c r="W131" s="36">
        <v>1.5361000000000001E-2</v>
      </c>
      <c r="X131" s="36">
        <v>0.20214599999999999</v>
      </c>
      <c r="Y131" s="36">
        <v>2.4794999999999998E-2</v>
      </c>
      <c r="Z131" s="36">
        <v>3.0420000000000004E-3</v>
      </c>
      <c r="AA131" s="36">
        <v>4.9999999999999996E-6</v>
      </c>
      <c r="AB131" s="36">
        <v>0.18079000000000001</v>
      </c>
      <c r="AC131" s="36">
        <v>0.69763500000000012</v>
      </c>
      <c r="AD131" s="36">
        <v>8.2411999999999999E-2</v>
      </c>
      <c r="AE131" s="36">
        <v>1.7080999999999995E-2</v>
      </c>
      <c r="AF131" s="36">
        <v>0.32527799999999996</v>
      </c>
      <c r="AG131" s="36">
        <v>2.1832000000000004E-2</v>
      </c>
      <c r="AH131" s="36">
        <v>0.24392300000000003</v>
      </c>
      <c r="AI131" s="36">
        <v>8.2052999999999987E-2</v>
      </c>
      <c r="AJ131" s="36">
        <v>5.8849000000000005E-2</v>
      </c>
      <c r="AK131" s="36">
        <v>1.1559999999999999E-3</v>
      </c>
      <c r="AL131" s="36">
        <v>1.3989999999999999E-3</v>
      </c>
      <c r="AM131" s="36">
        <v>2.5652999999999995E-2</v>
      </c>
      <c r="AN131" s="36">
        <v>0.12559799999999999</v>
      </c>
      <c r="AO131" s="36">
        <v>0.4784540000000001</v>
      </c>
      <c r="AP131" s="36">
        <v>0.43849100000000002</v>
      </c>
      <c r="AQ131" s="36">
        <v>1.743514</v>
      </c>
      <c r="AR131" s="36">
        <v>1.8569810000000002</v>
      </c>
      <c r="AS131" s="36">
        <v>7.155895000000001</v>
      </c>
      <c r="AT131" s="36">
        <v>2.2610860000000002</v>
      </c>
      <c r="AU131" s="36">
        <v>0.142014</v>
      </c>
      <c r="AV131" s="36">
        <v>7.2549000000000002E-2</v>
      </c>
      <c r="AW131" s="36">
        <v>2.5933670000000002</v>
      </c>
      <c r="AX131" s="36">
        <v>8.1542000000000003E-2</v>
      </c>
      <c r="AY131" s="36">
        <v>0.41675699999999999</v>
      </c>
      <c r="AZ131" s="36">
        <v>0.11893899999999999</v>
      </c>
      <c r="BA131" s="36">
        <v>0.98029300000000008</v>
      </c>
      <c r="BB131" s="36">
        <v>1.3987700000000001</v>
      </c>
      <c r="BC131" s="36">
        <v>0.75677499999999998</v>
      </c>
      <c r="BD131" s="36">
        <v>5.8261699999999994</v>
      </c>
      <c r="BE131" s="36">
        <v>0.31168299999999999</v>
      </c>
      <c r="BF131" s="36">
        <v>0.60081899999999999</v>
      </c>
      <c r="BG131" s="36">
        <v>3.0368000000000003E-2</v>
      </c>
      <c r="BH131" s="36">
        <v>9.7836999999999993E-2</v>
      </c>
      <c r="BI131" s="36">
        <v>0.13850300000000001</v>
      </c>
      <c r="BJ131" s="36">
        <v>0.50404100000000007</v>
      </c>
      <c r="BK131" s="36">
        <v>5.9712000000000008E-2</v>
      </c>
      <c r="BL131" s="36">
        <v>10.812178000000001</v>
      </c>
      <c r="BM131" s="36">
        <v>4.5210329999999992</v>
      </c>
      <c r="BN131" s="36">
        <v>1.4971589999999999</v>
      </c>
      <c r="BO131" s="36">
        <v>2.6650749999999999</v>
      </c>
      <c r="BP131" s="36">
        <v>3.3449999999999999E-3</v>
      </c>
      <c r="BQ131" s="36">
        <v>7.8928000000000012E-2</v>
      </c>
      <c r="BR131" s="36">
        <v>1.2323000000000001E-2</v>
      </c>
      <c r="BS131" s="36">
        <v>0</v>
      </c>
      <c r="BT131" s="36">
        <v>2.1546959999999999</v>
      </c>
      <c r="BU131" s="36">
        <v>0.9191109999999999</v>
      </c>
      <c r="BV131" s="36">
        <v>2.9044800000000004</v>
      </c>
      <c r="BW131" s="36">
        <v>6.7370649999999994</v>
      </c>
      <c r="BX131" s="36">
        <v>52.938020000000002</v>
      </c>
      <c r="BY131" s="36">
        <v>42.531782999999997</v>
      </c>
      <c r="BZ131" s="36">
        <v>7.6923490000000001</v>
      </c>
      <c r="CA131" s="36">
        <v>159.76999299999997</v>
      </c>
      <c r="CB131" s="36">
        <v>90.420590999999973</v>
      </c>
      <c r="CC131" s="36">
        <v>157.91237599999999</v>
      </c>
      <c r="CD131" s="36">
        <v>71.877210000000005</v>
      </c>
      <c r="CE131" s="36">
        <v>99.600064000000003</v>
      </c>
      <c r="CF131" s="36">
        <v>26.096046000000005</v>
      </c>
      <c r="CG131" s="36">
        <v>18.770675999999998</v>
      </c>
      <c r="CH131" s="36">
        <v>27.956699999999994</v>
      </c>
      <c r="CI131" s="36">
        <v>28.788879999999999</v>
      </c>
      <c r="CJ131" s="36">
        <v>209.808345</v>
      </c>
      <c r="CK131" s="36">
        <v>15.446148999999998</v>
      </c>
      <c r="CL131" s="36">
        <v>66.868820999999997</v>
      </c>
      <c r="CM131" s="36">
        <v>1.029121</v>
      </c>
      <c r="CN131" s="36">
        <v>154.93175399999996</v>
      </c>
      <c r="CO131" s="36">
        <v>117.00635199999999</v>
      </c>
      <c r="CP131" s="36">
        <v>20.406113999999999</v>
      </c>
      <c r="CQ131" s="36">
        <v>129.41814200000002</v>
      </c>
      <c r="CR131" s="36">
        <v>128.29978199999999</v>
      </c>
      <c r="CS131" s="36">
        <v>284.39124899999996</v>
      </c>
      <c r="CT131" s="36">
        <v>50.158976000000017</v>
      </c>
      <c r="CU131" s="36">
        <v>35.802185000000001</v>
      </c>
      <c r="CV131" s="36">
        <v>132.27032600000001</v>
      </c>
      <c r="CW131" s="36">
        <v>101.41232699999999</v>
      </c>
      <c r="CX131" s="36">
        <v>65.799376999999978</v>
      </c>
      <c r="CY131" s="36">
        <v>186.61177699999999</v>
      </c>
      <c r="CZ131" s="36">
        <v>427.52701500000001</v>
      </c>
      <c r="DA131" s="36">
        <v>207.05785300000002</v>
      </c>
      <c r="DB131" s="36">
        <v>68.063692999999986</v>
      </c>
      <c r="DC131" s="36">
        <v>36.089740999999989</v>
      </c>
      <c r="DD131" s="36">
        <v>76.441197000000003</v>
      </c>
      <c r="DE131" s="36">
        <v>151.258264</v>
      </c>
      <c r="DF131" s="36">
        <v>295.28975799999995</v>
      </c>
      <c r="DG131" s="36">
        <v>530.12785799999995</v>
      </c>
      <c r="DH131" s="36">
        <v>505.71276699999999</v>
      </c>
      <c r="DI131" s="36">
        <v>2530.7342269999999</v>
      </c>
      <c r="DJ131" s="36">
        <v>906.58561900000018</v>
      </c>
      <c r="DK131" s="36">
        <v>13.761858000000002</v>
      </c>
      <c r="DL131" s="36">
        <v>150.70587499999996</v>
      </c>
      <c r="DM131" s="36">
        <v>1522.0699280000003</v>
      </c>
      <c r="DN131" s="36">
        <v>62.012052999999995</v>
      </c>
      <c r="DO131" s="36">
        <v>338.68570700000004</v>
      </c>
      <c r="DP131" s="36">
        <v>40.905810000000002</v>
      </c>
      <c r="DQ131" s="36">
        <v>182.22731999999999</v>
      </c>
      <c r="DR131" s="36">
        <v>493.62073699999996</v>
      </c>
      <c r="DS131" s="36">
        <v>234.88899299999994</v>
      </c>
      <c r="DT131" s="36">
        <v>4467.7068099999997</v>
      </c>
      <c r="DU131" s="36">
        <v>107.03624800000003</v>
      </c>
      <c r="DV131" s="36">
        <v>434.70442100000002</v>
      </c>
      <c r="DW131" s="36">
        <v>12.645332999999997</v>
      </c>
      <c r="DX131" s="36">
        <v>106.143883</v>
      </c>
      <c r="DY131" s="36">
        <v>71.315190999999999</v>
      </c>
      <c r="DZ131" s="36">
        <v>419.02099300000009</v>
      </c>
      <c r="EA131" s="36">
        <v>30.392463999999993</v>
      </c>
      <c r="EB131" s="36">
        <v>3998.8418409999999</v>
      </c>
      <c r="EC131" s="36">
        <v>1646.011733</v>
      </c>
      <c r="ED131" s="36">
        <v>742.03034500000012</v>
      </c>
      <c r="EE131" s="36">
        <v>851.49038200000007</v>
      </c>
      <c r="EF131" s="36">
        <v>1.6986519999999996</v>
      </c>
      <c r="EG131" s="36">
        <v>91.967251000000005</v>
      </c>
      <c r="EH131" s="36">
        <v>3.6810669999999996</v>
      </c>
      <c r="EI131" s="36">
        <v>0</v>
      </c>
      <c r="EJ131" s="36">
        <v>1.8074E-2</v>
      </c>
      <c r="EK131" s="36">
        <v>0.83735699999999991</v>
      </c>
      <c r="EL131" s="36">
        <v>1.1579999999999997E-3</v>
      </c>
      <c r="EM131" s="36">
        <v>6.606255</v>
      </c>
      <c r="EN131" s="36">
        <v>281.70534100000003</v>
      </c>
      <c r="EO131" s="36">
        <v>0.34037299999999998</v>
      </c>
      <c r="EP131" s="36">
        <v>7.9004259999999995</v>
      </c>
      <c r="EQ131" s="36">
        <v>-10.696739000001116</v>
      </c>
      <c r="ER131" s="36"/>
      <c r="ES131" s="36">
        <v>24596.918731000005</v>
      </c>
      <c r="ET131" s="35"/>
      <c r="EU131" s="15"/>
      <c r="EV131" s="16"/>
      <c r="EW131" s="15"/>
      <c r="EX131" s="16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</row>
    <row r="132" spans="1:170" x14ac:dyDescent="0.25">
      <c r="A132" s="1"/>
      <c r="B132" s="2" t="s">
        <v>67</v>
      </c>
      <c r="C132" s="4">
        <v>129</v>
      </c>
      <c r="D132" s="36">
        <v>1.0394640000000002</v>
      </c>
      <c r="E132" s="36">
        <v>1.1066989999999999</v>
      </c>
      <c r="F132" s="36">
        <v>3.6422000000000003E-2</v>
      </c>
      <c r="G132" s="36">
        <v>3.1699000000000005E-2</v>
      </c>
      <c r="H132" s="36">
        <v>4.9999999999999996E-6</v>
      </c>
      <c r="I132" s="36">
        <v>0.288022</v>
      </c>
      <c r="J132" s="36">
        <v>1.2069999999999999E-2</v>
      </c>
      <c r="K132" s="36">
        <v>2.3592750000000002</v>
      </c>
      <c r="L132" s="36">
        <v>0.22132099999999999</v>
      </c>
      <c r="M132" s="36">
        <v>2.7858070000000001</v>
      </c>
      <c r="N132" s="36">
        <v>0.27644599999999997</v>
      </c>
      <c r="O132" s="36">
        <v>6.0000000000000002E-6</v>
      </c>
      <c r="P132" s="36">
        <v>8.2434000000000007E-2</v>
      </c>
      <c r="Q132" s="36">
        <v>0.10041700000000002</v>
      </c>
      <c r="R132" s="36">
        <v>0.13848299999999999</v>
      </c>
      <c r="S132" s="36">
        <v>2.0496E-2</v>
      </c>
      <c r="T132" s="36">
        <v>0.61616699999999991</v>
      </c>
      <c r="U132" s="36">
        <v>9.9480000000000002E-3</v>
      </c>
      <c r="V132" s="36">
        <v>0</v>
      </c>
      <c r="W132" s="36">
        <v>0.25859000000000004</v>
      </c>
      <c r="X132" s="36">
        <v>0.37887500000000007</v>
      </c>
      <c r="Y132" s="36">
        <v>2.4705000000000001E-2</v>
      </c>
      <c r="Z132" s="36">
        <v>1.1630000000000001E-2</v>
      </c>
      <c r="AA132" s="36">
        <v>7.9999999999999996E-6</v>
      </c>
      <c r="AB132" s="36">
        <v>9.9707000000000004E-2</v>
      </c>
      <c r="AC132" s="36">
        <v>0.19729300000000002</v>
      </c>
      <c r="AD132" s="36">
        <v>0.240144</v>
      </c>
      <c r="AE132" s="36">
        <v>2.6169999999999992E-2</v>
      </c>
      <c r="AF132" s="36">
        <v>0.15716300000000002</v>
      </c>
      <c r="AG132" s="36">
        <v>2.2946000000000001E-2</v>
      </c>
      <c r="AH132" s="36">
        <v>0.34998000000000001</v>
      </c>
      <c r="AI132" s="36">
        <v>4.6459E-2</v>
      </c>
      <c r="AJ132" s="36">
        <v>4.6393000000000004E-2</v>
      </c>
      <c r="AK132" s="36">
        <v>3.7599999999999992E-4</v>
      </c>
      <c r="AL132" s="36">
        <v>6.4300000000000002E-4</v>
      </c>
      <c r="AM132" s="36">
        <v>2.4154999999999999E-2</v>
      </c>
      <c r="AN132" s="36">
        <v>3.4062000000000002E-2</v>
      </c>
      <c r="AO132" s="36">
        <v>0.60942700000000005</v>
      </c>
      <c r="AP132" s="36">
        <v>7.5380000000000003E-2</v>
      </c>
      <c r="AQ132" s="36">
        <v>0.82105299999999992</v>
      </c>
      <c r="AR132" s="36">
        <v>0.79330499999999993</v>
      </c>
      <c r="AS132" s="36">
        <v>3.1193150000000003</v>
      </c>
      <c r="AT132" s="36">
        <v>0.46646500000000002</v>
      </c>
      <c r="AU132" s="36">
        <v>0.48252600000000001</v>
      </c>
      <c r="AV132" s="36">
        <v>3.6413000000000001E-2</v>
      </c>
      <c r="AW132" s="36">
        <v>0.27487899999999998</v>
      </c>
      <c r="AX132" s="36">
        <v>3.2041E-2</v>
      </c>
      <c r="AY132" s="36">
        <v>9.5676000000000011E-2</v>
      </c>
      <c r="AZ132" s="36">
        <v>0.17312799999999998</v>
      </c>
      <c r="BA132" s="36">
        <v>0.642822</v>
      </c>
      <c r="BB132" s="36">
        <v>0.73815100000000011</v>
      </c>
      <c r="BC132" s="36">
        <v>0.39338100000000004</v>
      </c>
      <c r="BD132" s="36">
        <v>1.0947669999999998</v>
      </c>
      <c r="BE132" s="36">
        <v>0.22305700000000003</v>
      </c>
      <c r="BF132" s="36">
        <v>0.458069</v>
      </c>
      <c r="BG132" s="36">
        <v>0.50909100000000007</v>
      </c>
      <c r="BH132" s="36">
        <v>9.6074999999999994E-2</v>
      </c>
      <c r="BI132" s="36">
        <v>0.10145700000000002</v>
      </c>
      <c r="BJ132" s="36">
        <v>0.22503000000000001</v>
      </c>
      <c r="BK132" s="36">
        <v>4.6772000000000001E-2</v>
      </c>
      <c r="BL132" s="36">
        <v>1.5647700000000002</v>
      </c>
      <c r="BM132" s="36">
        <v>0.33040200000000003</v>
      </c>
      <c r="BN132" s="36">
        <v>0.27271699999999999</v>
      </c>
      <c r="BO132" s="36">
        <v>0.3733550000000001</v>
      </c>
      <c r="BP132" s="36">
        <v>0.17297999999999997</v>
      </c>
      <c r="BQ132" s="36">
        <v>6.8097000000000005E-2</v>
      </c>
      <c r="BR132" s="36">
        <v>0.90002400000000016</v>
      </c>
      <c r="BS132" s="36">
        <v>0</v>
      </c>
      <c r="BT132" s="36">
        <v>163.60616300000001</v>
      </c>
      <c r="BU132" s="36">
        <v>129.65939200000003</v>
      </c>
      <c r="BV132" s="36">
        <v>13.272879999999999</v>
      </c>
      <c r="BW132" s="36">
        <v>28.435341000000001</v>
      </c>
      <c r="BX132" s="36">
        <v>314.05367199999995</v>
      </c>
      <c r="BY132" s="36">
        <v>141.19700399999999</v>
      </c>
      <c r="BZ132" s="36">
        <v>26.423739999999999</v>
      </c>
      <c r="CA132" s="36">
        <v>319.950649</v>
      </c>
      <c r="CB132" s="36">
        <v>109.09912600000001</v>
      </c>
      <c r="CC132" s="36">
        <v>1379.9651099999996</v>
      </c>
      <c r="CD132" s="36">
        <v>431.83486700000009</v>
      </c>
      <c r="CE132" s="36">
        <v>80.840475999999981</v>
      </c>
      <c r="CF132" s="36">
        <v>35.795310000000001</v>
      </c>
      <c r="CG132" s="36">
        <v>42.482018999999994</v>
      </c>
      <c r="CH132" s="36">
        <v>70.450157000000004</v>
      </c>
      <c r="CI132" s="36">
        <v>30.309608000000001</v>
      </c>
      <c r="CJ132" s="36">
        <v>147.37857099999997</v>
      </c>
      <c r="CK132" s="36">
        <v>16.461627999999997</v>
      </c>
      <c r="CL132" s="36">
        <v>155.26665200000002</v>
      </c>
      <c r="CM132" s="36">
        <v>31.215610999999999</v>
      </c>
      <c r="CN132" s="36">
        <v>522.98762799999997</v>
      </c>
      <c r="CO132" s="36">
        <v>209.92969699999998</v>
      </c>
      <c r="CP132" s="36">
        <v>140.54099400000001</v>
      </c>
      <c r="CQ132" s="36">
        <v>279.24188700000002</v>
      </c>
      <c r="CR132" s="36">
        <v>127.39533999999999</v>
      </c>
      <c r="CS132" s="36">
        <v>144.97394100000002</v>
      </c>
      <c r="CT132" s="36">
        <v>263.66902800000003</v>
      </c>
      <c r="CU132" s="36">
        <v>98.907773999999975</v>
      </c>
      <c r="CV132" s="36">
        <v>115.07197500000002</v>
      </c>
      <c r="CW132" s="36">
        <v>191.87156999999999</v>
      </c>
      <c r="CX132" s="36">
        <v>169.95228299999999</v>
      </c>
      <c r="CY132" s="36">
        <v>190.14611300000004</v>
      </c>
      <c r="CZ132" s="36">
        <v>606.99817799999994</v>
      </c>
      <c r="DA132" s="36">
        <v>121.61057000000001</v>
      </c>
      <c r="DB132" s="36">
        <v>56.374186999999992</v>
      </c>
      <c r="DC132" s="36">
        <v>61.190391000000005</v>
      </c>
      <c r="DD132" s="36">
        <v>37.367826000000001</v>
      </c>
      <c r="DE132" s="36">
        <v>347.42067000000003</v>
      </c>
      <c r="DF132" s="36">
        <v>91.515439999999984</v>
      </c>
      <c r="DG132" s="36">
        <v>450.20426900000001</v>
      </c>
      <c r="DH132" s="36">
        <v>389.45314199999996</v>
      </c>
      <c r="DI132" s="36">
        <v>1988.0252409999998</v>
      </c>
      <c r="DJ132" s="36">
        <v>337.16580899999991</v>
      </c>
      <c r="DK132" s="36">
        <v>84.352282000000002</v>
      </c>
      <c r="DL132" s="36">
        <v>136.26570499999997</v>
      </c>
      <c r="DM132" s="36">
        <v>290.72628800000001</v>
      </c>
      <c r="DN132" s="36">
        <v>43.94573900000001</v>
      </c>
      <c r="DO132" s="36">
        <v>140.15548900000002</v>
      </c>
      <c r="DP132" s="36">
        <v>107.25131</v>
      </c>
      <c r="DQ132" s="36">
        <v>215.53678599999998</v>
      </c>
      <c r="DR132" s="36">
        <v>469.52870000000007</v>
      </c>
      <c r="DS132" s="36">
        <v>219.93679999999995</v>
      </c>
      <c r="DT132" s="36">
        <v>1512.5160510000001</v>
      </c>
      <c r="DU132" s="36">
        <v>138.104815</v>
      </c>
      <c r="DV132" s="36">
        <v>596.94838000000016</v>
      </c>
      <c r="DW132" s="36">
        <v>382.28763600000002</v>
      </c>
      <c r="DX132" s="36">
        <v>187.84906500000002</v>
      </c>
      <c r="DY132" s="36">
        <v>94.180580000000006</v>
      </c>
      <c r="DZ132" s="36">
        <v>337.08902800000004</v>
      </c>
      <c r="EA132" s="36">
        <v>42.893384999999995</v>
      </c>
      <c r="EB132" s="36">
        <v>1045.5832210000001</v>
      </c>
      <c r="EC132" s="36">
        <v>217.128377</v>
      </c>
      <c r="ED132" s="36">
        <v>243.64119100000002</v>
      </c>
      <c r="EE132" s="36">
        <v>215.24875500000002</v>
      </c>
      <c r="EF132" s="36">
        <v>158.24702000000002</v>
      </c>
      <c r="EG132" s="36">
        <v>143.02394399999997</v>
      </c>
      <c r="EH132" s="36">
        <v>484.77527400000008</v>
      </c>
      <c r="EI132" s="36">
        <v>0</v>
      </c>
      <c r="EJ132" s="36">
        <v>11.421533</v>
      </c>
      <c r="EK132" s="36">
        <v>11.799911</v>
      </c>
      <c r="EL132" s="36">
        <v>903.84494899999981</v>
      </c>
      <c r="EM132" s="36">
        <v>7526.8701789999996</v>
      </c>
      <c r="EN132" s="36">
        <v>7155.4938849999999</v>
      </c>
      <c r="EO132" s="36">
        <v>479856.77175299998</v>
      </c>
      <c r="EP132" s="36">
        <v>1498.9067110000001</v>
      </c>
      <c r="EQ132" s="36">
        <v>-26.062789999989036</v>
      </c>
      <c r="ER132" s="36"/>
      <c r="ES132" s="36">
        <v>515082.2089860001</v>
      </c>
      <c r="ET132" s="35"/>
      <c r="EU132" s="15"/>
      <c r="EV132" s="16"/>
      <c r="EW132" s="15"/>
      <c r="EX132" s="16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</row>
    <row r="133" spans="1:170" x14ac:dyDescent="0.25">
      <c r="A133" s="1"/>
      <c r="B133" s="2" t="s">
        <v>68</v>
      </c>
      <c r="C133" s="4">
        <v>130</v>
      </c>
      <c r="D133" s="36">
        <v>2.8759999999999997E-3</v>
      </c>
      <c r="E133" s="36">
        <v>1.4519999999999999E-3</v>
      </c>
      <c r="F133" s="36">
        <v>1.73E-4</v>
      </c>
      <c r="G133" s="36">
        <v>1.2780000000000001E-3</v>
      </c>
      <c r="H133" s="36">
        <v>0</v>
      </c>
      <c r="I133" s="36">
        <v>2.4424000000000001E-2</v>
      </c>
      <c r="J133" s="36">
        <v>1.45E-4</v>
      </c>
      <c r="K133" s="36">
        <v>9.4299000000000008E-2</v>
      </c>
      <c r="L133" s="36">
        <v>5.1590000000000004E-3</v>
      </c>
      <c r="M133" s="36">
        <v>1.9665000000000002E-2</v>
      </c>
      <c r="N133" s="36">
        <v>6.9069999999999999E-3</v>
      </c>
      <c r="O133" s="36">
        <v>0</v>
      </c>
      <c r="P133" s="36">
        <v>1.3730000000000001E-3</v>
      </c>
      <c r="Q133" s="36">
        <v>5.3340000000000002E-3</v>
      </c>
      <c r="R133" s="36">
        <v>6.9240000000000005E-3</v>
      </c>
      <c r="S133" s="36">
        <v>7.7000000000000007E-4</v>
      </c>
      <c r="T133" s="36">
        <v>1.9056E-2</v>
      </c>
      <c r="U133" s="36">
        <v>1.9000000000000001E-4</v>
      </c>
      <c r="V133" s="36">
        <v>0</v>
      </c>
      <c r="W133" s="36">
        <v>2.9819999999999998E-3</v>
      </c>
      <c r="X133" s="36">
        <v>9.7339999999999996E-3</v>
      </c>
      <c r="Y133" s="36">
        <v>6.9200000000000002E-4</v>
      </c>
      <c r="Z133" s="36">
        <v>7.0199999999999993E-4</v>
      </c>
      <c r="AA133" s="36">
        <v>0</v>
      </c>
      <c r="AB133" s="36">
        <v>4.363999999999999E-3</v>
      </c>
      <c r="AC133" s="36">
        <v>7.6419999999999986E-3</v>
      </c>
      <c r="AD133" s="36">
        <v>5.0379999999999991E-3</v>
      </c>
      <c r="AE133" s="36">
        <v>2.9019999999999996E-3</v>
      </c>
      <c r="AF133" s="36">
        <v>3.7289999999999997E-3</v>
      </c>
      <c r="AG133" s="36">
        <v>1.119E-3</v>
      </c>
      <c r="AH133" s="36">
        <v>3.5202999999999998E-2</v>
      </c>
      <c r="AI133" s="36">
        <v>4.4819999999999999E-3</v>
      </c>
      <c r="AJ133" s="36">
        <v>3.2709999999999996E-3</v>
      </c>
      <c r="AK133" s="36">
        <v>5.7999999999999994E-5</v>
      </c>
      <c r="AL133" s="36">
        <v>5.2999999999999994E-5</v>
      </c>
      <c r="AM133" s="36">
        <v>1.4350000000000001E-3</v>
      </c>
      <c r="AN133" s="36">
        <v>6.1799999999999995E-4</v>
      </c>
      <c r="AO133" s="36">
        <v>2.3640999999999999E-2</v>
      </c>
      <c r="AP133" s="36">
        <v>1.7889999999999998E-3</v>
      </c>
      <c r="AQ133" s="36">
        <v>2.1308000000000001E-2</v>
      </c>
      <c r="AR133" s="36">
        <v>1.3028000000000001E-2</v>
      </c>
      <c r="AS133" s="36">
        <v>8.066100000000001E-2</v>
      </c>
      <c r="AT133" s="36">
        <v>8.404E-3</v>
      </c>
      <c r="AU133" s="36">
        <v>2.5970000000000003E-3</v>
      </c>
      <c r="AV133" s="36">
        <v>2.4900000000000004E-4</v>
      </c>
      <c r="AW133" s="36">
        <v>5.8770000000000003E-3</v>
      </c>
      <c r="AX133" s="36">
        <v>7.7499999999999997E-4</v>
      </c>
      <c r="AY133" s="36">
        <v>1.7380000000000002E-3</v>
      </c>
      <c r="AZ133" s="36">
        <v>1.9469999999999999E-3</v>
      </c>
      <c r="BA133" s="36">
        <v>5.3930000000000002E-3</v>
      </c>
      <c r="BB133" s="36">
        <v>4.3805999999999998E-2</v>
      </c>
      <c r="BC133" s="36">
        <v>2.0067999999999999E-2</v>
      </c>
      <c r="BD133" s="36">
        <v>2.9118000000000002E-2</v>
      </c>
      <c r="BE133" s="36">
        <v>3.0229999999999996E-3</v>
      </c>
      <c r="BF133" s="36">
        <v>1.3250999999999999E-2</v>
      </c>
      <c r="BG133" s="36">
        <v>0.19045500000000001</v>
      </c>
      <c r="BH133" s="36">
        <v>1.4150000000000002E-3</v>
      </c>
      <c r="BI133" s="36">
        <v>5.1060000000000012E-3</v>
      </c>
      <c r="BJ133" s="36">
        <v>7.5409999999999991E-3</v>
      </c>
      <c r="BK133" s="36">
        <v>1.6049999999999999E-3</v>
      </c>
      <c r="BL133" s="36">
        <v>3.5646999999999998E-2</v>
      </c>
      <c r="BM133" s="36">
        <v>1.5981000000000002E-2</v>
      </c>
      <c r="BN133" s="36">
        <v>4.2359999999999993E-3</v>
      </c>
      <c r="BO133" s="36">
        <v>1.6617000000000003E-2</v>
      </c>
      <c r="BP133" s="36">
        <v>6.3570000000000007E-3</v>
      </c>
      <c r="BQ133" s="36">
        <v>9.6200000000000007E-4</v>
      </c>
      <c r="BR133" s="36">
        <v>2.1687999999999999E-2</v>
      </c>
      <c r="BS133" s="36">
        <v>0</v>
      </c>
      <c r="BT133" s="36">
        <v>0.86988799999999988</v>
      </c>
      <c r="BU133" s="36">
        <v>0.32663000000000003</v>
      </c>
      <c r="BV133" s="36">
        <v>0.12279899999999998</v>
      </c>
      <c r="BW133" s="36">
        <v>2.2041929999999996</v>
      </c>
      <c r="BX133" s="36">
        <v>10.417366999999999</v>
      </c>
      <c r="BY133" s="36">
        <v>22.951598999999995</v>
      </c>
      <c r="BZ133" s="36">
        <v>0.61596899999999999</v>
      </c>
      <c r="CA133" s="36">
        <v>24.571922000000001</v>
      </c>
      <c r="CB133" s="36">
        <v>4.8894060000000001</v>
      </c>
      <c r="CC133" s="36">
        <v>18.727974999999994</v>
      </c>
      <c r="CD133" s="36">
        <v>20.707657999999995</v>
      </c>
      <c r="CE133" s="36">
        <v>6.341367</v>
      </c>
      <c r="CF133" s="36">
        <v>1.1487510000000001</v>
      </c>
      <c r="CG133" s="36">
        <v>4.3376330000000003</v>
      </c>
      <c r="CH133" s="36">
        <v>6.7739569999999993</v>
      </c>
      <c r="CI133" s="36">
        <v>2.1897690000000005</v>
      </c>
      <c r="CJ133" s="36">
        <v>8.764742</v>
      </c>
      <c r="CK133" s="36">
        <v>0.61601800000000007</v>
      </c>
      <c r="CL133" s="36">
        <v>6.2240350000000007</v>
      </c>
      <c r="CM133" s="36">
        <v>0.69200100000000009</v>
      </c>
      <c r="CN133" s="36">
        <v>25.832197000000001</v>
      </c>
      <c r="CO133" s="36">
        <v>11.281064000000001</v>
      </c>
      <c r="CP133" s="36">
        <v>16.322326</v>
      </c>
      <c r="CQ133" s="36">
        <v>50.989742999999997</v>
      </c>
      <c r="CR133" s="36">
        <v>10.722755000000003</v>
      </c>
      <c r="CS133" s="36">
        <v>10.783418999999999</v>
      </c>
      <c r="CT133" s="36">
        <v>10.614613000000002</v>
      </c>
      <c r="CU133" s="36">
        <v>21.083502000000003</v>
      </c>
      <c r="CV133" s="36">
        <v>5.247789</v>
      </c>
      <c r="CW133" s="36">
        <v>18.013341</v>
      </c>
      <c r="CX133" s="36">
        <v>32.885703999999997</v>
      </c>
      <c r="CY133" s="36">
        <v>35.301662</v>
      </c>
      <c r="CZ133" s="36">
        <v>82.300272000000007</v>
      </c>
      <c r="DA133" s="36">
        <v>37.089573000000001</v>
      </c>
      <c r="DB133" s="36">
        <v>9.2776590000000017</v>
      </c>
      <c r="DC133" s="36">
        <v>6.9884529999999998</v>
      </c>
      <c r="DD133" s="36">
        <v>1.3086270000000002</v>
      </c>
      <c r="DE133" s="36">
        <v>25.860122999999998</v>
      </c>
      <c r="DF133" s="36">
        <v>4.1665330000000003</v>
      </c>
      <c r="DG133" s="36">
        <v>22.423181999999994</v>
      </c>
      <c r="DH133" s="36">
        <v>12.281938000000002</v>
      </c>
      <c r="DI133" s="36">
        <v>98.745373999999998</v>
      </c>
      <c r="DJ133" s="36">
        <v>11.664843000000001</v>
      </c>
      <c r="DK133" s="36">
        <v>0.86900399999999989</v>
      </c>
      <c r="DL133" s="36">
        <v>1.8263750000000001</v>
      </c>
      <c r="DM133" s="36">
        <v>11.939038000000002</v>
      </c>
      <c r="DN133" s="36">
        <v>2.0469270000000002</v>
      </c>
      <c r="DO133" s="36">
        <v>4.8843850000000009</v>
      </c>
      <c r="DP133" s="36">
        <v>2.3149369999999996</v>
      </c>
      <c r="DQ133" s="36">
        <v>3.4686270000000001</v>
      </c>
      <c r="DR133" s="36">
        <v>53.494487999999997</v>
      </c>
      <c r="DS133" s="36">
        <v>21.560475000000004</v>
      </c>
      <c r="DT133" s="36">
        <v>77.308612999999994</v>
      </c>
      <c r="DU133" s="36">
        <v>3.5909109999999993</v>
      </c>
      <c r="DV133" s="36">
        <v>33.194929000000002</v>
      </c>
      <c r="DW133" s="36">
        <v>274.38694900000002</v>
      </c>
      <c r="DX133" s="36">
        <v>5.3066149999999999</v>
      </c>
      <c r="DY133" s="36">
        <v>9.0972089999999994</v>
      </c>
      <c r="DZ133" s="36">
        <v>21.699706000000006</v>
      </c>
      <c r="EA133" s="36">
        <v>2.8208070000000003</v>
      </c>
      <c r="EB133" s="36">
        <v>45.602424999999997</v>
      </c>
      <c r="EC133" s="36">
        <v>20.134270999999998</v>
      </c>
      <c r="ED133" s="36">
        <v>7.2673640000000006</v>
      </c>
      <c r="EE133" s="36">
        <v>18.372671999999998</v>
      </c>
      <c r="EF133" s="36">
        <v>11.171735</v>
      </c>
      <c r="EG133" s="36">
        <v>3.8764099999999999</v>
      </c>
      <c r="EH133" s="36">
        <v>22.424894999999996</v>
      </c>
      <c r="EI133" s="36">
        <v>0</v>
      </c>
      <c r="EJ133" s="36">
        <v>9.1324320000000014</v>
      </c>
      <c r="EK133" s="36">
        <v>0.57016199999999995</v>
      </c>
      <c r="EL133" s="36">
        <v>173.19939600000004</v>
      </c>
      <c r="EM133" s="36">
        <v>11554.133617000001</v>
      </c>
      <c r="EN133" s="36">
        <v>663.968615</v>
      </c>
      <c r="EO133" s="36">
        <v>176230.32980899999</v>
      </c>
      <c r="EP133" s="36">
        <v>41.455591999999996</v>
      </c>
      <c r="EQ133" s="36">
        <v>-3.0849029999956201</v>
      </c>
      <c r="ER133" s="36"/>
      <c r="ES133" s="36">
        <v>190033.90119</v>
      </c>
      <c r="ET133" s="35"/>
      <c r="EU133" s="15"/>
      <c r="EV133" s="16"/>
      <c r="EW133" s="15"/>
      <c r="EX133" s="16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</row>
    <row r="134" spans="1:170" x14ac:dyDescent="0.25">
      <c r="A134" s="1"/>
      <c r="B134" s="2" t="s">
        <v>69</v>
      </c>
      <c r="C134" s="4">
        <v>131</v>
      </c>
      <c r="D134" s="36">
        <v>4.6043000000000008E-2</v>
      </c>
      <c r="E134" s="36">
        <v>3.4655999999999992E-2</v>
      </c>
      <c r="F134" s="36">
        <v>4.8700000000000002E-4</v>
      </c>
      <c r="G134" s="36">
        <v>3.3709999999999999E-3</v>
      </c>
      <c r="H134" s="36">
        <v>9.9999999999999995E-7</v>
      </c>
      <c r="I134" s="36">
        <v>0.4949579999999999</v>
      </c>
      <c r="J134" s="36">
        <v>1.5082999999999997E-2</v>
      </c>
      <c r="K134" s="36">
        <v>0.12037800000000001</v>
      </c>
      <c r="L134" s="36">
        <v>2.6890000000000004E-3</v>
      </c>
      <c r="M134" s="36">
        <v>7.457599999999999E-2</v>
      </c>
      <c r="N134" s="36">
        <v>3.019E-3</v>
      </c>
      <c r="O134" s="36">
        <v>0</v>
      </c>
      <c r="P134" s="36">
        <v>1.0634000000000001E-2</v>
      </c>
      <c r="Q134" s="36">
        <v>7.1279999999999998E-3</v>
      </c>
      <c r="R134" s="36">
        <v>5.0630000000000007E-3</v>
      </c>
      <c r="S134" s="36">
        <v>6.3000000000000003E-4</v>
      </c>
      <c r="T134" s="36">
        <v>0.27819100000000002</v>
      </c>
      <c r="U134" s="36">
        <v>3.5800000000000003E-4</v>
      </c>
      <c r="V134" s="36">
        <v>0</v>
      </c>
      <c r="W134" s="36">
        <v>3.921E-3</v>
      </c>
      <c r="X134" s="36">
        <v>1.8532E-2</v>
      </c>
      <c r="Y134" s="36">
        <v>5.4400000000000004E-3</v>
      </c>
      <c r="Z134" s="36">
        <v>3.2999999999999994E-4</v>
      </c>
      <c r="AA134" s="36">
        <v>0</v>
      </c>
      <c r="AB134" s="36">
        <v>7.5780000000000014E-3</v>
      </c>
      <c r="AC134" s="36">
        <v>4.5119999999999995E-3</v>
      </c>
      <c r="AD134" s="36">
        <v>0.31560500000000002</v>
      </c>
      <c r="AE134" s="36">
        <v>2.8849000000000003E-2</v>
      </c>
      <c r="AF134" s="36">
        <v>0.16616200000000003</v>
      </c>
      <c r="AG134" s="36">
        <v>9.3899999999999995E-4</v>
      </c>
      <c r="AH134" s="36">
        <v>1.6333999999999998E-2</v>
      </c>
      <c r="AI134" s="36">
        <v>1.5637999999999999E-2</v>
      </c>
      <c r="AJ134" s="36">
        <v>2.2689999999999998E-2</v>
      </c>
      <c r="AK134" s="36">
        <v>4.9999999999999989E-5</v>
      </c>
      <c r="AL134" s="36">
        <v>2.5000000000000001E-5</v>
      </c>
      <c r="AM134" s="36">
        <v>1.2329999999999999E-3</v>
      </c>
      <c r="AN134" s="36">
        <v>1.0918000000000002E-2</v>
      </c>
      <c r="AO134" s="36">
        <v>0.29138899999999995</v>
      </c>
      <c r="AP134" s="36">
        <v>3.3900000000000002E-3</v>
      </c>
      <c r="AQ134" s="36">
        <v>3.2714E-2</v>
      </c>
      <c r="AR134" s="36">
        <v>0.13744099999999998</v>
      </c>
      <c r="AS134" s="36">
        <v>1.798602</v>
      </c>
      <c r="AT134" s="36">
        <v>2.4416440000000001</v>
      </c>
      <c r="AU134" s="36">
        <v>0.75251399999999991</v>
      </c>
      <c r="AV134" s="36">
        <v>7.4500000000000009E-3</v>
      </c>
      <c r="AW134" s="36">
        <v>0.39378799999999997</v>
      </c>
      <c r="AX134" s="36">
        <v>4.0799999999999994E-3</v>
      </c>
      <c r="AY134" s="36">
        <v>9.7299999999999991E-3</v>
      </c>
      <c r="AZ134" s="36">
        <v>2.5110000000000002E-3</v>
      </c>
      <c r="BA134" s="36">
        <v>4.6909999999999999E-3</v>
      </c>
      <c r="BB134" s="36">
        <v>0.21636399999999997</v>
      </c>
      <c r="BC134" s="36">
        <v>1.0662E-2</v>
      </c>
      <c r="BD134" s="36">
        <v>2.6474859999999998</v>
      </c>
      <c r="BE134" s="36">
        <v>8.2019999999999992E-3</v>
      </c>
      <c r="BF134" s="36">
        <v>2.9366099999999995</v>
      </c>
      <c r="BG134" s="36">
        <v>0.51375199999999999</v>
      </c>
      <c r="BH134" s="36">
        <v>0.48165899999999995</v>
      </c>
      <c r="BI134" s="36">
        <v>0.118758</v>
      </c>
      <c r="BJ134" s="36">
        <v>1.9397539999999998</v>
      </c>
      <c r="BK134" s="36">
        <v>0.28514200000000001</v>
      </c>
      <c r="BL134" s="36">
        <v>1.5338719999999999</v>
      </c>
      <c r="BM134" s="36">
        <v>2.3510979999999995</v>
      </c>
      <c r="BN134" s="36">
        <v>1.0419000000000001E-2</v>
      </c>
      <c r="BO134" s="36">
        <v>1.8297599999999998</v>
      </c>
      <c r="BP134" s="36">
        <v>7.327000000000001E-3</v>
      </c>
      <c r="BQ134" s="36">
        <v>4.169E-3</v>
      </c>
      <c r="BR134" s="36">
        <v>1.263066</v>
      </c>
      <c r="BS134" s="36">
        <v>0</v>
      </c>
      <c r="BT134" s="36">
        <v>2.493554</v>
      </c>
      <c r="BU134" s="36">
        <v>1.3968329999999998</v>
      </c>
      <c r="BV134" s="36">
        <v>6.1144000000000011E-2</v>
      </c>
      <c r="BW134" s="36">
        <v>1.041004</v>
      </c>
      <c r="BX134" s="36">
        <v>20.211580999999995</v>
      </c>
      <c r="BY134" s="36">
        <v>83.343249999999998</v>
      </c>
      <c r="BZ134" s="36">
        <v>11.339391000000001</v>
      </c>
      <c r="CA134" s="36">
        <v>5.6192109999999991</v>
      </c>
      <c r="CB134" s="36">
        <v>0.45706499999999994</v>
      </c>
      <c r="CC134" s="36">
        <v>12.724006999999999</v>
      </c>
      <c r="CD134" s="36">
        <v>1.6216230000000003</v>
      </c>
      <c r="CE134" s="36">
        <v>0.5049499999999999</v>
      </c>
      <c r="CF134" s="36">
        <v>1.5907279999999999</v>
      </c>
      <c r="CG134" s="36">
        <v>1.0389610000000002</v>
      </c>
      <c r="CH134" s="36">
        <v>0.8880650000000001</v>
      </c>
      <c r="CI134" s="36">
        <v>0.32159899999999997</v>
      </c>
      <c r="CJ134" s="36">
        <v>22.930669999999999</v>
      </c>
      <c r="CK134" s="36">
        <v>0.20261999999999999</v>
      </c>
      <c r="CL134" s="36">
        <v>5.8949069999999999</v>
      </c>
      <c r="CM134" s="36">
        <v>0.163047</v>
      </c>
      <c r="CN134" s="36">
        <v>8.8171779999999984</v>
      </c>
      <c r="CO134" s="36">
        <v>15.949564000000001</v>
      </c>
      <c r="CP134" s="36">
        <v>1.3796729999999999</v>
      </c>
      <c r="CQ134" s="36">
        <v>3.7656540000000005</v>
      </c>
      <c r="CR134" s="36">
        <v>3.3368080000000004</v>
      </c>
      <c r="CS134" s="36">
        <v>1.1408440000000002</v>
      </c>
      <c r="CT134" s="36">
        <v>119.22713000000002</v>
      </c>
      <c r="CU134" s="36">
        <v>37.536117000000004</v>
      </c>
      <c r="CV134" s="36">
        <v>41.929315000000003</v>
      </c>
      <c r="CW134" s="36">
        <v>2.705760999999999</v>
      </c>
      <c r="CX134" s="36">
        <v>2.7343829999999993</v>
      </c>
      <c r="CY134" s="36">
        <v>22.080723000000003</v>
      </c>
      <c r="CZ134" s="36">
        <v>102.34121500000002</v>
      </c>
      <c r="DA134" s="36">
        <v>6.0118020000000012</v>
      </c>
      <c r="DB134" s="36">
        <v>0.81763700000000006</v>
      </c>
      <c r="DC134" s="36">
        <v>1.0752079999999999</v>
      </c>
      <c r="DD134" s="36">
        <v>4.124536</v>
      </c>
      <c r="DE134" s="36">
        <v>57.155299000000007</v>
      </c>
      <c r="DF134" s="36">
        <v>1.4178440000000001</v>
      </c>
      <c r="DG134" s="36">
        <v>6.173176999999999</v>
      </c>
      <c r="DH134" s="36">
        <v>23.226001</v>
      </c>
      <c r="DI134" s="36">
        <v>394.77844300000004</v>
      </c>
      <c r="DJ134" s="36">
        <v>607.54795599999989</v>
      </c>
      <c r="DK134" s="36">
        <v>45.135114000000009</v>
      </c>
      <c r="DL134" s="36">
        <v>9.610831000000001</v>
      </c>
      <c r="DM134" s="36">
        <v>143.45308199999999</v>
      </c>
      <c r="DN134" s="36">
        <v>1.927101</v>
      </c>
      <c r="DO134" s="36">
        <v>4.9095210000000007</v>
      </c>
      <c r="DP134" s="36">
        <v>0.53638399999999997</v>
      </c>
      <c r="DQ134" s="36">
        <v>0.54150100000000012</v>
      </c>
      <c r="DR134" s="36">
        <v>47.407755999999999</v>
      </c>
      <c r="DS134" s="36">
        <v>2.0544800000000003</v>
      </c>
      <c r="DT134" s="36">
        <v>1260.6835419999998</v>
      </c>
      <c r="DU134" s="36">
        <v>1.7481069999999999</v>
      </c>
      <c r="DV134" s="36">
        <v>1319.0495410000001</v>
      </c>
      <c r="DW134" s="36">
        <v>132.80665999999999</v>
      </c>
      <c r="DX134" s="36">
        <v>324.45008300000001</v>
      </c>
      <c r="DY134" s="36">
        <v>37.956273000000003</v>
      </c>
      <c r="DZ134" s="36">
        <v>1001.1536020000001</v>
      </c>
      <c r="EA134" s="36">
        <v>90.087759000000005</v>
      </c>
      <c r="EB134" s="36">
        <v>352.37360999999999</v>
      </c>
      <c r="EC134" s="36">
        <v>531.61454400000002</v>
      </c>
      <c r="ED134" s="36">
        <v>3.2065100000000002</v>
      </c>
      <c r="EE134" s="36">
        <v>362.88416000000001</v>
      </c>
      <c r="EF134" s="36">
        <v>2.3090819999999996</v>
      </c>
      <c r="EG134" s="36">
        <v>3.0161960000000003</v>
      </c>
      <c r="EH134" s="36">
        <v>234.229434</v>
      </c>
      <c r="EI134" s="36">
        <v>0</v>
      </c>
      <c r="EJ134" s="36">
        <v>3.8455849999999998</v>
      </c>
      <c r="EK134" s="36">
        <v>258.34923599999996</v>
      </c>
      <c r="EL134" s="36">
        <v>1.034E-3</v>
      </c>
      <c r="EM134" s="36">
        <v>872.42711200000008</v>
      </c>
      <c r="EN134" s="36">
        <v>53943.662625999998</v>
      </c>
      <c r="EO134" s="36">
        <v>0.18898699999999999</v>
      </c>
      <c r="EP134" s="36">
        <v>58.745818999999997</v>
      </c>
      <c r="EQ134" s="36">
        <v>-3.156374000009464</v>
      </c>
      <c r="ER134" s="36"/>
      <c r="ES134" s="36">
        <v>62710.079440999994</v>
      </c>
      <c r="ET134" s="35"/>
      <c r="EU134" s="15"/>
      <c r="EV134" s="16"/>
      <c r="EW134" s="15"/>
      <c r="EX134" s="16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</row>
    <row r="135" spans="1:170" x14ac:dyDescent="0.25">
      <c r="A135" s="1"/>
      <c r="B135" s="2" t="s">
        <v>70</v>
      </c>
      <c r="C135" s="4">
        <v>132</v>
      </c>
      <c r="D135" s="36">
        <v>1.6400000000000003E-4</v>
      </c>
      <c r="E135" s="36">
        <v>3.4900000000000003E-4</v>
      </c>
      <c r="F135" s="36">
        <v>9.9999999999999995E-7</v>
      </c>
      <c r="G135" s="36">
        <v>2.8E-5</v>
      </c>
      <c r="H135" s="36">
        <v>0</v>
      </c>
      <c r="I135" s="36">
        <v>2.8750000000000004E-3</v>
      </c>
      <c r="J135" s="36">
        <v>9.9999999999999995E-7</v>
      </c>
      <c r="K135" s="36">
        <v>8.038E-3</v>
      </c>
      <c r="L135" s="36">
        <v>4.3700000000000011E-4</v>
      </c>
      <c r="M135" s="36">
        <v>1.4429999999999998E-3</v>
      </c>
      <c r="N135" s="36">
        <v>7.7800000000000015E-4</v>
      </c>
      <c r="O135" s="36">
        <v>0</v>
      </c>
      <c r="P135" s="36">
        <v>2.1000000000000002E-5</v>
      </c>
      <c r="Q135" s="36">
        <v>5.8799999999999987E-4</v>
      </c>
      <c r="R135" s="36">
        <v>8.3400000000000011E-4</v>
      </c>
      <c r="S135" s="36">
        <v>9.0000000000000006E-5</v>
      </c>
      <c r="T135" s="36">
        <v>1.9049999999999998E-3</v>
      </c>
      <c r="U135" s="36">
        <v>1.5000000000000002E-5</v>
      </c>
      <c r="V135" s="36">
        <v>0</v>
      </c>
      <c r="W135" s="36">
        <v>7.3999999999999996E-5</v>
      </c>
      <c r="X135" s="36">
        <v>1.065E-3</v>
      </c>
      <c r="Y135" s="36">
        <v>5.1000000000000006E-5</v>
      </c>
      <c r="Z135" s="36">
        <v>8.3000000000000012E-5</v>
      </c>
      <c r="AA135" s="36">
        <v>0</v>
      </c>
      <c r="AB135" s="36">
        <v>4.46E-4</v>
      </c>
      <c r="AC135" s="36">
        <v>6.7400000000000012E-4</v>
      </c>
      <c r="AD135" s="36">
        <v>4.2200000000000007E-4</v>
      </c>
      <c r="AE135" s="36">
        <v>3.5800000000000008E-4</v>
      </c>
      <c r="AF135" s="36">
        <v>2.4600000000000002E-4</v>
      </c>
      <c r="AG135" s="36">
        <v>1.13E-4</v>
      </c>
      <c r="AH135" s="36">
        <v>4.1229999999999999E-3</v>
      </c>
      <c r="AI135" s="36">
        <v>5.0199999999999995E-4</v>
      </c>
      <c r="AJ135" s="36">
        <v>4.0200000000000001E-4</v>
      </c>
      <c r="AK135" s="36">
        <v>3.0000000000000001E-6</v>
      </c>
      <c r="AL135" s="36">
        <v>3.0000000000000001E-6</v>
      </c>
      <c r="AM135" s="36">
        <v>1.6100000000000001E-4</v>
      </c>
      <c r="AN135" s="36">
        <v>2.4000000000000001E-5</v>
      </c>
      <c r="AO135" s="36">
        <v>2.3789999999999992E-3</v>
      </c>
      <c r="AP135" s="36">
        <v>1.34E-4</v>
      </c>
      <c r="AQ135" s="36">
        <v>1.2329999999999999E-3</v>
      </c>
      <c r="AR135" s="36">
        <v>1.15E-4</v>
      </c>
      <c r="AS135" s="36">
        <v>3.0800000000000003E-3</v>
      </c>
      <c r="AT135" s="36">
        <v>4.7000000000000004E-5</v>
      </c>
      <c r="AU135" s="36">
        <v>4.9999999999999996E-6</v>
      </c>
      <c r="AV135" s="36">
        <v>0</v>
      </c>
      <c r="AW135" s="36">
        <v>1.8500000000000002E-4</v>
      </c>
      <c r="AX135" s="36">
        <v>9.9999999999999995E-7</v>
      </c>
      <c r="AY135" s="36">
        <v>3.0000000000000001E-6</v>
      </c>
      <c r="AZ135" s="36">
        <v>9.1000000000000003E-5</v>
      </c>
      <c r="BA135" s="36">
        <v>7.1000000000000005E-5</v>
      </c>
      <c r="BB135" s="36">
        <v>2.2299999999999998E-3</v>
      </c>
      <c r="BC135" s="36">
        <v>1.4569999999999995E-3</v>
      </c>
      <c r="BD135" s="36">
        <v>2.6199999999999997E-4</v>
      </c>
      <c r="BE135" s="36">
        <v>2.0000000000000002E-5</v>
      </c>
      <c r="BF135" s="36">
        <v>6.0999999999999992E-5</v>
      </c>
      <c r="BG135" s="36">
        <v>2.4737000000000002E-2</v>
      </c>
      <c r="BH135" s="36">
        <v>3.0000000000000001E-6</v>
      </c>
      <c r="BI135" s="36">
        <v>4.8600000000000005E-4</v>
      </c>
      <c r="BJ135" s="36">
        <v>7.3999999999999996E-5</v>
      </c>
      <c r="BK135" s="36">
        <v>3.0000000000000001E-6</v>
      </c>
      <c r="BL135" s="36">
        <v>1.516E-3</v>
      </c>
      <c r="BM135" s="36">
        <v>1.37E-4</v>
      </c>
      <c r="BN135" s="36">
        <v>5.3999999999999998E-5</v>
      </c>
      <c r="BO135" s="36">
        <v>4.5300000000000006E-4</v>
      </c>
      <c r="BP135" s="36">
        <v>0.18163699999999999</v>
      </c>
      <c r="BQ135" s="36">
        <v>3.0000000000000001E-6</v>
      </c>
      <c r="BR135" s="36">
        <v>6.0999999999999992E-5</v>
      </c>
      <c r="BS135" s="36">
        <v>0</v>
      </c>
      <c r="BT135" s="36">
        <v>3.4052999999999993E-2</v>
      </c>
      <c r="BU135" s="36">
        <v>5.3598999999999994E-2</v>
      </c>
      <c r="BV135" s="36">
        <v>1.276E-3</v>
      </c>
      <c r="BW135" s="36">
        <v>3.6745000000000007E-2</v>
      </c>
      <c r="BX135" s="36">
        <v>0.16775700000000002</v>
      </c>
      <c r="BY135" s="36">
        <v>1.871848</v>
      </c>
      <c r="BZ135" s="36">
        <v>7.0290000000000005E-3</v>
      </c>
      <c r="CA135" s="36">
        <v>1.4496020000000001</v>
      </c>
      <c r="CB135" s="36">
        <v>0.28857099999999997</v>
      </c>
      <c r="CC135" s="36">
        <v>0.95054700000000014</v>
      </c>
      <c r="CD135" s="36">
        <v>1.614943</v>
      </c>
      <c r="CE135" s="36">
        <v>0.45668700000000012</v>
      </c>
      <c r="CF135" s="36">
        <v>1.323E-2</v>
      </c>
      <c r="CG135" s="36">
        <v>0.329706</v>
      </c>
      <c r="CH135" s="36">
        <v>0.56426799999999999</v>
      </c>
      <c r="CI135" s="36">
        <v>0.178199</v>
      </c>
      <c r="CJ135" s="36">
        <v>0.60606699999999991</v>
      </c>
      <c r="CK135" s="36">
        <v>3.3444000000000002E-2</v>
      </c>
      <c r="CL135" s="36">
        <v>4.2684999999999994E-2</v>
      </c>
      <c r="CM135" s="36">
        <v>1.2231000000000001E-2</v>
      </c>
      <c r="CN135" s="36">
        <v>1.9544010000000001</v>
      </c>
      <c r="CO135" s="36">
        <v>0.61747299999999994</v>
      </c>
      <c r="CP135" s="36">
        <v>1.3552610000000003</v>
      </c>
      <c r="CQ135" s="36">
        <v>4.2494079999999999</v>
      </c>
      <c r="CR135" s="36">
        <v>0.76230200000000026</v>
      </c>
      <c r="CS135" s="36">
        <v>0.65728500000000001</v>
      </c>
      <c r="CT135" s="36">
        <v>0.61586899999999978</v>
      </c>
      <c r="CU135" s="36">
        <v>1.7978160000000003</v>
      </c>
      <c r="CV135" s="36">
        <v>0.23971700000000004</v>
      </c>
      <c r="CW135" s="36">
        <v>1.2392500000000004</v>
      </c>
      <c r="CX135" s="36">
        <v>2.6669569999999996</v>
      </c>
      <c r="CY135" s="36">
        <v>2.7413690000000006</v>
      </c>
      <c r="CZ135" s="36">
        <v>7.0193329999999987</v>
      </c>
      <c r="DA135" s="36">
        <v>3.2184700000000008</v>
      </c>
      <c r="DB135" s="36">
        <v>0.80554199999999987</v>
      </c>
      <c r="DC135" s="36">
        <v>0.54652899999999993</v>
      </c>
      <c r="DD135" s="36">
        <v>3.8979000000000007E-2</v>
      </c>
      <c r="DE135" s="36">
        <v>1.802324</v>
      </c>
      <c r="DF135" s="36">
        <v>0.212311</v>
      </c>
      <c r="DG135" s="36">
        <v>0.89841599999999999</v>
      </c>
      <c r="DH135" s="36">
        <v>7.3875999999999997E-2</v>
      </c>
      <c r="DI135" s="36">
        <v>2.6103430000000003</v>
      </c>
      <c r="DJ135" s="36">
        <v>4.6522000000000008E-2</v>
      </c>
      <c r="DK135" s="36">
        <v>1.9560000000000003E-3</v>
      </c>
      <c r="DL135" s="36">
        <v>5.2440000000000004E-3</v>
      </c>
      <c r="DM135" s="36">
        <v>0.26313199999999998</v>
      </c>
      <c r="DN135" s="36">
        <v>4.3920000000000009E-3</v>
      </c>
      <c r="DO135" s="36">
        <v>1.1274000000000001E-2</v>
      </c>
      <c r="DP135" s="36">
        <v>7.5228000000000003E-2</v>
      </c>
      <c r="DQ135" s="36">
        <v>3.2523999999999997E-2</v>
      </c>
      <c r="DR135" s="36">
        <v>1.885637</v>
      </c>
      <c r="DS135" s="36">
        <v>1.0846899999999999</v>
      </c>
      <c r="DT135" s="36">
        <v>0.48303399999999996</v>
      </c>
      <c r="DU135" s="36">
        <v>1.8180000000000002E-2</v>
      </c>
      <c r="DV135" s="36">
        <v>0.11040999999999999</v>
      </c>
      <c r="DW135" s="36">
        <v>24.686686999999999</v>
      </c>
      <c r="DX135" s="36">
        <v>1.7839000000000004E-2</v>
      </c>
      <c r="DY135" s="36">
        <v>0.59799400000000014</v>
      </c>
      <c r="DZ135" s="36">
        <v>0.15241399999999999</v>
      </c>
      <c r="EA135" s="36">
        <v>7.6439999999999998E-3</v>
      </c>
      <c r="EB135" s="36">
        <v>1.343769</v>
      </c>
      <c r="EC135" s="36">
        <v>0.12070900000000001</v>
      </c>
      <c r="ED135" s="36">
        <v>6.8485999999999991E-2</v>
      </c>
      <c r="EE135" s="36">
        <v>0.34856800000000004</v>
      </c>
      <c r="EF135" s="36">
        <v>221.063984</v>
      </c>
      <c r="EG135" s="36">
        <v>1.8930999999999996E-2</v>
      </c>
      <c r="EH135" s="36">
        <v>4.585800000000001E-2</v>
      </c>
      <c r="EI135" s="36">
        <v>0</v>
      </c>
      <c r="EJ135" s="36">
        <v>1.2265420000000002</v>
      </c>
      <c r="EK135" s="36">
        <v>1.9943149999999998</v>
      </c>
      <c r="EL135" s="36">
        <v>156.00725899999998</v>
      </c>
      <c r="EM135" s="36">
        <v>1074.8314169999999</v>
      </c>
      <c r="EN135" s="36">
        <v>1608.4040139999997</v>
      </c>
      <c r="EO135" s="36">
        <v>109952.28299399999</v>
      </c>
      <c r="EP135" s="36">
        <v>1.5135500000000002</v>
      </c>
      <c r="EQ135" s="36">
        <v>-0.78222799997251968</v>
      </c>
      <c r="ER135" s="36"/>
      <c r="ES135" s="36">
        <v>113093.05554200005</v>
      </c>
      <c r="ET135" s="35"/>
      <c r="EU135" s="15"/>
      <c r="EV135" s="16"/>
      <c r="EW135" s="15"/>
      <c r="EX135" s="16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</row>
    <row r="136" spans="1:170" x14ac:dyDescent="0.25">
      <c r="A136" s="1"/>
      <c r="B136" s="2" t="s">
        <v>71</v>
      </c>
      <c r="C136" s="4">
        <v>133</v>
      </c>
      <c r="D136" s="36">
        <v>5.62E-4</v>
      </c>
      <c r="E136" s="36">
        <v>3.1800000000000009E-4</v>
      </c>
      <c r="F136" s="36">
        <v>2.4899999999999998E-4</v>
      </c>
      <c r="G136" s="36">
        <v>3.3800000000000008E-4</v>
      </c>
      <c r="H136" s="36">
        <v>0</v>
      </c>
      <c r="I136" s="36">
        <v>9.9799999999999997E-4</v>
      </c>
      <c r="J136" s="36">
        <v>7.8999999999999996E-5</v>
      </c>
      <c r="K136" s="36">
        <v>3.9563999999999995E-2</v>
      </c>
      <c r="L136" s="36">
        <v>4.2090000000000001E-3</v>
      </c>
      <c r="M136" s="36">
        <v>8.4080000000000005E-3</v>
      </c>
      <c r="N136" s="36">
        <v>5.3499999999999999E-4</v>
      </c>
      <c r="O136" s="36">
        <v>0</v>
      </c>
      <c r="P136" s="36">
        <v>7.7009999999999995E-3</v>
      </c>
      <c r="Q136" s="36">
        <v>8.482E-3</v>
      </c>
      <c r="R136" s="36">
        <v>2.1430000000000004E-3</v>
      </c>
      <c r="S136" s="36">
        <v>2.3399999999999997E-4</v>
      </c>
      <c r="T136" s="36">
        <v>6.43E-3</v>
      </c>
      <c r="U136" s="36">
        <v>4.0800000000000005E-4</v>
      </c>
      <c r="V136" s="36">
        <v>0</v>
      </c>
      <c r="W136" s="36">
        <v>1.0342E-2</v>
      </c>
      <c r="X136" s="36">
        <v>1.402E-3</v>
      </c>
      <c r="Y136" s="36">
        <v>1.2799999999999999E-4</v>
      </c>
      <c r="Z136" s="36">
        <v>1.3899999999999999E-4</v>
      </c>
      <c r="AA136" s="36">
        <v>0</v>
      </c>
      <c r="AB136" s="36">
        <v>3.2170000000000002E-3</v>
      </c>
      <c r="AC136" s="36">
        <v>3.0560000000000001E-3</v>
      </c>
      <c r="AD136" s="36">
        <v>2.7419999999999996E-3</v>
      </c>
      <c r="AE136" s="36">
        <v>6.3999999999999997E-5</v>
      </c>
      <c r="AF136" s="36">
        <v>3.4319999999999993E-3</v>
      </c>
      <c r="AG136" s="36">
        <v>2.6200000000000003E-4</v>
      </c>
      <c r="AH136" s="36">
        <v>3.1780000000000003E-3</v>
      </c>
      <c r="AI136" s="36">
        <v>6.7900000000000013E-4</v>
      </c>
      <c r="AJ136" s="36">
        <v>1.7799999999999999E-4</v>
      </c>
      <c r="AK136" s="36">
        <v>7.9999999999999996E-6</v>
      </c>
      <c r="AL136" s="36">
        <v>7.9999999999999996E-6</v>
      </c>
      <c r="AM136" s="36">
        <v>9.8999999999999999E-4</v>
      </c>
      <c r="AN136" s="36">
        <v>4.8099999999999998E-4</v>
      </c>
      <c r="AO136" s="36">
        <v>1.6466999999999999E-2</v>
      </c>
      <c r="AP136" s="36">
        <v>2.702E-3</v>
      </c>
      <c r="AQ136" s="36">
        <v>3.0595000000000004E-2</v>
      </c>
      <c r="AR136" s="36">
        <v>9.1680999999999985E-2</v>
      </c>
      <c r="AS136" s="36">
        <v>0.51875499999999997</v>
      </c>
      <c r="AT136" s="36">
        <v>1.7558999999999998E-2</v>
      </c>
      <c r="AU136" s="36">
        <v>4.2290000000000001E-3</v>
      </c>
      <c r="AV136" s="36">
        <v>3.8000000000000002E-4</v>
      </c>
      <c r="AW136" s="36">
        <v>2.3002999999999999E-2</v>
      </c>
      <c r="AX136" s="36">
        <v>8.5129999999999997E-3</v>
      </c>
      <c r="AY136" s="36">
        <v>3.4190999999999999E-2</v>
      </c>
      <c r="AZ136" s="36">
        <v>6.6179999999999989E-3</v>
      </c>
      <c r="BA136" s="36">
        <v>1.7146999999999996E-2</v>
      </c>
      <c r="BB136" s="36">
        <v>5.2577999999999993E-2</v>
      </c>
      <c r="BC136" s="36">
        <v>2.4858999999999999E-2</v>
      </c>
      <c r="BD136" s="36">
        <v>5.7035000000000002E-2</v>
      </c>
      <c r="BE136" s="36">
        <v>3.3593999999999999E-2</v>
      </c>
      <c r="BF136" s="36">
        <v>3.3245999999999998E-2</v>
      </c>
      <c r="BG136" s="36">
        <v>1.6057999999999999E-2</v>
      </c>
      <c r="BH136" s="36">
        <v>4.9979999999999998E-3</v>
      </c>
      <c r="BI136" s="36">
        <v>1.2503999999999999E-2</v>
      </c>
      <c r="BJ136" s="36">
        <v>2.1482999999999999E-2</v>
      </c>
      <c r="BK136" s="36">
        <v>2.9919999999999999E-3</v>
      </c>
      <c r="BL136" s="36">
        <v>0.31335799999999997</v>
      </c>
      <c r="BM136" s="36">
        <v>2.019E-2</v>
      </c>
      <c r="BN136" s="36">
        <v>4.3487000000000012E-2</v>
      </c>
      <c r="BO136" s="36">
        <v>7.0835000000000009E-2</v>
      </c>
      <c r="BP136" s="36">
        <v>43.421655999999999</v>
      </c>
      <c r="BQ136" s="36">
        <v>1.7731999999999998E-2</v>
      </c>
      <c r="BR136" s="36">
        <v>5.4571000000000008E-2</v>
      </c>
      <c r="BS136" s="36">
        <v>0</v>
      </c>
      <c r="BT136" s="36">
        <v>2.4672000000000003E-2</v>
      </c>
      <c r="BU136" s="36">
        <v>1.0389999999999998E-2</v>
      </c>
      <c r="BV136" s="36">
        <v>2.5359E-2</v>
      </c>
      <c r="BW136" s="36">
        <v>8.5150000000000003E-2</v>
      </c>
      <c r="BX136" s="36">
        <v>0.70124400000000009</v>
      </c>
      <c r="BY136" s="36">
        <v>0.13614799999999999</v>
      </c>
      <c r="BZ136" s="36">
        <v>4.7886999999999978E-2</v>
      </c>
      <c r="CA136" s="36">
        <v>1.494294</v>
      </c>
      <c r="CB136" s="36">
        <v>0.57907399999999998</v>
      </c>
      <c r="CC136" s="36">
        <v>1.160676</v>
      </c>
      <c r="CD136" s="36">
        <v>0.23357800000000004</v>
      </c>
      <c r="CE136" s="36">
        <v>0.10628299999999999</v>
      </c>
      <c r="CF136" s="36">
        <v>0.93242300000000011</v>
      </c>
      <c r="CG136" s="36">
        <v>1.000872</v>
      </c>
      <c r="CH136" s="36">
        <v>0.30442600000000003</v>
      </c>
      <c r="CI136" s="36">
        <v>9.6043000000000003E-2</v>
      </c>
      <c r="CJ136" s="36">
        <v>0.42924100000000009</v>
      </c>
      <c r="CK136" s="36">
        <v>0.18883000000000003</v>
      </c>
      <c r="CL136" s="36">
        <v>0.44142999999999999</v>
      </c>
      <c r="CM136" s="36">
        <v>0.34798299999999993</v>
      </c>
      <c r="CN136" s="36">
        <v>0.54024799999999995</v>
      </c>
      <c r="CO136" s="36">
        <v>0.31260299999999996</v>
      </c>
      <c r="CP136" s="36">
        <v>0.47423000000000004</v>
      </c>
      <c r="CQ136" s="36">
        <v>0.76685300000000001</v>
      </c>
      <c r="CR136" s="36">
        <v>1.147162</v>
      </c>
      <c r="CS136" s="36">
        <v>0.6262080000000001</v>
      </c>
      <c r="CT136" s="36">
        <v>0.83799899999999983</v>
      </c>
      <c r="CU136" s="36">
        <v>6.9434999999999983E-2</v>
      </c>
      <c r="CV136" s="36">
        <v>0.70169199999999998</v>
      </c>
      <c r="CW136" s="36">
        <v>0.61102800000000013</v>
      </c>
      <c r="CX136" s="36">
        <v>0.43090099999999998</v>
      </c>
      <c r="CY136" s="36">
        <v>0.78084599999999993</v>
      </c>
      <c r="CZ136" s="36">
        <v>0.64940399999999998</v>
      </c>
      <c r="DA136" s="36">
        <v>0.82376500000000008</v>
      </c>
      <c r="DB136" s="36">
        <v>0.22117600000000001</v>
      </c>
      <c r="DC136" s="36">
        <v>0.69932700000000003</v>
      </c>
      <c r="DD136" s="36">
        <v>0.14795299999999997</v>
      </c>
      <c r="DE136" s="36">
        <v>2.6137319999999997</v>
      </c>
      <c r="DF136" s="36">
        <v>0.91375300000000026</v>
      </c>
      <c r="DG136" s="36">
        <v>4.6711790000000004</v>
      </c>
      <c r="DH136" s="36">
        <v>12.538761000000003</v>
      </c>
      <c r="DI136" s="36">
        <v>92.161282999999997</v>
      </c>
      <c r="DJ136" s="36">
        <v>3.5355889999999999</v>
      </c>
      <c r="DK136" s="36">
        <v>0.205285</v>
      </c>
      <c r="DL136" s="36">
        <v>0.39968500000000007</v>
      </c>
      <c r="DM136" s="36">
        <v>6.783879999999999</v>
      </c>
      <c r="DN136" s="36">
        <v>3.250785</v>
      </c>
      <c r="DO136" s="36">
        <v>13.959056</v>
      </c>
      <c r="DP136" s="36">
        <v>1.1440380000000001</v>
      </c>
      <c r="DQ136" s="36">
        <v>1.6014829999999998</v>
      </c>
      <c r="DR136" s="36">
        <v>9.3241160000000001</v>
      </c>
      <c r="DS136" s="36">
        <v>3.8782999999999999</v>
      </c>
      <c r="DT136" s="36">
        <v>21.978845000000003</v>
      </c>
      <c r="DU136" s="36">
        <v>5.7947419999999994</v>
      </c>
      <c r="DV136" s="36">
        <v>12.090497000000003</v>
      </c>
      <c r="DW136" s="36">
        <v>3.3600240000000006</v>
      </c>
      <c r="DX136" s="36">
        <v>2.7262910000000002</v>
      </c>
      <c r="DY136" s="36">
        <v>3.2343999999999999</v>
      </c>
      <c r="DZ136" s="36">
        <v>8.9754609999999992</v>
      </c>
      <c r="EA136" s="36">
        <v>0.76477099999999998</v>
      </c>
      <c r="EB136" s="36">
        <v>58.174045999999997</v>
      </c>
      <c r="EC136" s="36">
        <v>3.6907619999999999</v>
      </c>
      <c r="ED136" s="36">
        <v>10.828060000000001</v>
      </c>
      <c r="EE136" s="36">
        <v>11.362957000000002</v>
      </c>
      <c r="EF136" s="36">
        <v>11075.378369000002</v>
      </c>
      <c r="EG136" s="36">
        <v>10.380992000000003</v>
      </c>
      <c r="EH136" s="36">
        <v>8.1883470000000003</v>
      </c>
      <c r="EI136" s="36">
        <v>0</v>
      </c>
      <c r="EJ136" s="36">
        <v>0.13112299999999999</v>
      </c>
      <c r="EK136" s="36">
        <v>478.11100700000003</v>
      </c>
      <c r="EL136" s="36">
        <v>211.79782500000005</v>
      </c>
      <c r="EM136" s="36">
        <v>24.073951000000005</v>
      </c>
      <c r="EN136" s="36">
        <v>80791.002929999988</v>
      </c>
      <c r="EO136" s="36">
        <v>31268.494190999998</v>
      </c>
      <c r="EP136" s="36">
        <v>52.763768000000006</v>
      </c>
      <c r="EQ136" s="36">
        <v>0.58674299996462764</v>
      </c>
      <c r="ER136" s="36"/>
      <c r="ES136" s="36">
        <v>124284.14183999995</v>
      </c>
      <c r="ET136" s="35"/>
      <c r="EU136" s="15"/>
      <c r="EV136" s="16"/>
      <c r="EW136" s="15"/>
      <c r="EX136" s="16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</row>
    <row r="137" spans="1:170" x14ac:dyDescent="0.25">
      <c r="A137" s="1"/>
      <c r="B137" s="2" t="s">
        <v>72</v>
      </c>
      <c r="C137" s="4">
        <v>134</v>
      </c>
      <c r="D137" s="36">
        <v>3.56E-2</v>
      </c>
      <c r="E137" s="36">
        <v>0.26815600000000001</v>
      </c>
      <c r="F137" s="36">
        <v>1.6553000000000002E-2</v>
      </c>
      <c r="G137" s="36">
        <v>4.7620000000000015E-3</v>
      </c>
      <c r="H137" s="36">
        <v>9.9999999999999995E-7</v>
      </c>
      <c r="I137" s="36">
        <v>3.3880000000000004E-3</v>
      </c>
      <c r="J137" s="36">
        <v>2.1900000000000001E-4</v>
      </c>
      <c r="K137" s="36">
        <v>1.1586099999999999</v>
      </c>
      <c r="L137" s="36">
        <v>3.2329999999999998E-2</v>
      </c>
      <c r="M137" s="36">
        <v>0.47764899999999999</v>
      </c>
      <c r="N137" s="36">
        <v>0.25207200000000002</v>
      </c>
      <c r="O137" s="36">
        <v>3.0000000000000001E-6</v>
      </c>
      <c r="P137" s="36">
        <v>3.1950999999999993E-2</v>
      </c>
      <c r="Q137" s="36">
        <v>8.2777000000000003E-2</v>
      </c>
      <c r="R137" s="36">
        <v>0.13575699999999999</v>
      </c>
      <c r="S137" s="36">
        <v>2.3800000000000006E-3</v>
      </c>
      <c r="T137" s="36">
        <v>0.18545499999999998</v>
      </c>
      <c r="U137" s="36">
        <v>4.7660000000000011E-3</v>
      </c>
      <c r="V137" s="36">
        <v>0</v>
      </c>
      <c r="W137" s="36">
        <v>4.8087999999999999E-2</v>
      </c>
      <c r="X137" s="36">
        <v>9.9360000000000004E-3</v>
      </c>
      <c r="Y137" s="36">
        <v>4.9149999999999992E-3</v>
      </c>
      <c r="Z137" s="36">
        <v>7.8130000000000005E-3</v>
      </c>
      <c r="AA137" s="36">
        <v>3.9999999999999998E-6</v>
      </c>
      <c r="AB137" s="36">
        <v>3.7586999999999995E-2</v>
      </c>
      <c r="AC137" s="36">
        <v>3.6659999999999991E-2</v>
      </c>
      <c r="AD137" s="36">
        <v>1.9623999999999999E-2</v>
      </c>
      <c r="AE137" s="36">
        <v>8.9900000000000006E-4</v>
      </c>
      <c r="AF137" s="36">
        <v>6.1094000000000002E-2</v>
      </c>
      <c r="AG137" s="36">
        <v>1.4274999999999999E-2</v>
      </c>
      <c r="AH137" s="36">
        <v>0.12838600000000003</v>
      </c>
      <c r="AI137" s="36">
        <v>1.2031E-2</v>
      </c>
      <c r="AJ137" s="36">
        <v>3.2095000000000005E-2</v>
      </c>
      <c r="AK137" s="36">
        <v>6.2000000000000003E-5</v>
      </c>
      <c r="AL137" s="36">
        <v>3.1900000000000006E-4</v>
      </c>
      <c r="AM137" s="36">
        <v>1.4460999999999998E-2</v>
      </c>
      <c r="AN137" s="36">
        <v>7.366000000000001E-3</v>
      </c>
      <c r="AO137" s="36">
        <v>0.32629900000000001</v>
      </c>
      <c r="AP137" s="36">
        <v>1.5835999999999999E-2</v>
      </c>
      <c r="AQ137" s="36">
        <v>0.36211900000000008</v>
      </c>
      <c r="AR137" s="36">
        <v>0.57752599999999998</v>
      </c>
      <c r="AS137" s="36">
        <v>2.1915979999999995</v>
      </c>
      <c r="AT137" s="36">
        <v>8.6852000000000013E-2</v>
      </c>
      <c r="AU137" s="36">
        <v>2.1230999999999996E-2</v>
      </c>
      <c r="AV137" s="36">
        <v>5.5139999999999998E-3</v>
      </c>
      <c r="AW137" s="36">
        <v>8.8421000000000013E-2</v>
      </c>
      <c r="AX137" s="36">
        <v>5.4365999999999998E-2</v>
      </c>
      <c r="AY137" s="36">
        <v>6.8045999999999995E-2</v>
      </c>
      <c r="AZ137" s="36">
        <v>0.17946500000000001</v>
      </c>
      <c r="BA137" s="36">
        <v>20.413124</v>
      </c>
      <c r="BB137" s="36">
        <v>2.8030330000000001</v>
      </c>
      <c r="BC137" s="36">
        <v>0.24277899999999997</v>
      </c>
      <c r="BD137" s="36">
        <v>0.76840699999999995</v>
      </c>
      <c r="BE137" s="36">
        <v>0.12565699999999999</v>
      </c>
      <c r="BF137" s="36">
        <v>0.25053999999999998</v>
      </c>
      <c r="BG137" s="36">
        <v>5.1001999999999999E-2</v>
      </c>
      <c r="BH137" s="36">
        <v>0.152499</v>
      </c>
      <c r="BI137" s="36">
        <v>8.6748000000000006E-2</v>
      </c>
      <c r="BJ137" s="36">
        <v>0.14389500000000002</v>
      </c>
      <c r="BK137" s="36">
        <v>1.7375999999999996E-2</v>
      </c>
      <c r="BL137" s="36">
        <v>3.7705669999999993</v>
      </c>
      <c r="BM137" s="36">
        <v>0.47692000000000001</v>
      </c>
      <c r="BN137" s="36">
        <v>0.23038700000000001</v>
      </c>
      <c r="BO137" s="36">
        <v>0.43306000000000006</v>
      </c>
      <c r="BP137" s="36">
        <v>2.2355000000000003E-2</v>
      </c>
      <c r="BQ137" s="36">
        <v>1.2349779999999999</v>
      </c>
      <c r="BR137" s="36">
        <v>6.8944650000000012</v>
      </c>
      <c r="BS137" s="36">
        <v>0</v>
      </c>
      <c r="BT137" s="36">
        <v>1.0095440000000002</v>
      </c>
      <c r="BU137" s="36">
        <v>5.6571939999999996</v>
      </c>
      <c r="BV137" s="36">
        <v>1.0841000000000001</v>
      </c>
      <c r="BW137" s="36">
        <v>0.77046099999999995</v>
      </c>
      <c r="BX137" s="36">
        <v>6.3794730000000008</v>
      </c>
      <c r="BY137" s="36">
        <v>0.29945199999999994</v>
      </c>
      <c r="BZ137" s="36">
        <v>8.6218000000000031E-2</v>
      </c>
      <c r="CA137" s="36">
        <v>28.32395</v>
      </c>
      <c r="CB137" s="36">
        <v>2.8824229999999993</v>
      </c>
      <c r="CC137" s="36">
        <v>42.715156</v>
      </c>
      <c r="CD137" s="36">
        <v>70.997850000000028</v>
      </c>
      <c r="CE137" s="36">
        <v>6.4242360000000005</v>
      </c>
      <c r="CF137" s="36">
        <v>2.5052639999999999</v>
      </c>
      <c r="CG137" s="36">
        <v>6.3268589999999998</v>
      </c>
      <c r="CH137" s="36">
        <v>12.459435000000001</v>
      </c>
      <c r="CI137" s="36">
        <v>0.63468599999999986</v>
      </c>
      <c r="CJ137" s="36">
        <v>8.0192490000000021</v>
      </c>
      <c r="CK137" s="36">
        <v>1.425872</v>
      </c>
      <c r="CL137" s="36">
        <v>3.5519609999999995</v>
      </c>
      <c r="CM137" s="36">
        <v>1.048341</v>
      </c>
      <c r="CN137" s="36">
        <v>2.4772069999999995</v>
      </c>
      <c r="CO137" s="36">
        <v>7.5629099999999996</v>
      </c>
      <c r="CP137" s="36">
        <v>17.093115999999998</v>
      </c>
      <c r="CQ137" s="36">
        <v>26.850636000000002</v>
      </c>
      <c r="CR137" s="36">
        <v>8.6829959999999993</v>
      </c>
      <c r="CS137" s="36">
        <v>4.8648249999999997</v>
      </c>
      <c r="CT137" s="36">
        <v>3.8913709999999999</v>
      </c>
      <c r="CU137" s="36">
        <v>0.61287300000000011</v>
      </c>
      <c r="CV137" s="36">
        <v>8.0894089999999998</v>
      </c>
      <c r="CW137" s="36">
        <v>21.563976</v>
      </c>
      <c r="CX137" s="36">
        <v>11.274601000000001</v>
      </c>
      <c r="CY137" s="36">
        <v>8.9139549999999996</v>
      </c>
      <c r="CZ137" s="36">
        <v>75.936763999999997</v>
      </c>
      <c r="DA137" s="36">
        <v>3.6506800000000004</v>
      </c>
      <c r="DB137" s="36">
        <v>5.0879009999999996</v>
      </c>
      <c r="DC137" s="36">
        <v>6.6198890000000006</v>
      </c>
      <c r="DD137" s="36">
        <v>1.4605349999999999</v>
      </c>
      <c r="DE137" s="36">
        <v>33.543354999999998</v>
      </c>
      <c r="DF137" s="36">
        <v>3.4763679999999999</v>
      </c>
      <c r="DG137" s="36">
        <v>35.828559000000006</v>
      </c>
      <c r="DH137" s="36">
        <v>51.206025000000004</v>
      </c>
      <c r="DI137" s="36">
        <v>252.34986099999998</v>
      </c>
      <c r="DJ137" s="36">
        <v>11.337075</v>
      </c>
      <c r="DK137" s="36">
        <v>0.66644100000000006</v>
      </c>
      <c r="DL137" s="36">
        <v>3.739021000000001</v>
      </c>
      <c r="DM137" s="36">
        <v>16.905809999999999</v>
      </c>
      <c r="DN137" s="36">
        <v>13.444002999999999</v>
      </c>
      <c r="DO137" s="36">
        <v>18.011056</v>
      </c>
      <c r="DP137" s="36">
        <v>20.120422999999999</v>
      </c>
      <c r="DQ137" s="36">
        <v>1237.519395</v>
      </c>
      <c r="DR137" s="36">
        <v>322.68353799999988</v>
      </c>
      <c r="DS137" s="36">
        <v>24.581783000000005</v>
      </c>
      <c r="DT137" s="36">
        <v>192.33977500000003</v>
      </c>
      <c r="DU137" s="36">
        <v>14.054987000000001</v>
      </c>
      <c r="DV137" s="36">
        <v>59.096288000000001</v>
      </c>
      <c r="DW137" s="36">
        <v>6.9226239999999999</v>
      </c>
      <c r="DX137" s="36">
        <v>53.955822999999988</v>
      </c>
      <c r="DY137" s="36">
        <v>14.551345999999999</v>
      </c>
      <c r="DZ137" s="36">
        <v>39.007337999999997</v>
      </c>
      <c r="EA137" s="36">
        <v>2.8810960000000003</v>
      </c>
      <c r="EB137" s="36">
        <v>456.16623099999998</v>
      </c>
      <c r="EC137" s="36">
        <v>56.747933000000003</v>
      </c>
      <c r="ED137" s="36">
        <v>37.187215999999999</v>
      </c>
      <c r="EE137" s="36">
        <v>45.075750999999997</v>
      </c>
      <c r="EF137" s="36">
        <v>3.6974749999999998</v>
      </c>
      <c r="EG137" s="36">
        <v>469.14325899999989</v>
      </c>
      <c r="EH137" s="36">
        <v>671.29755599999999</v>
      </c>
      <c r="EI137" s="36">
        <v>0</v>
      </c>
      <c r="EJ137" s="36">
        <v>3.5835999999999993E-2</v>
      </c>
      <c r="EK137" s="36">
        <v>129.33974800000001</v>
      </c>
      <c r="EL137" s="36">
        <v>46.664456000000001</v>
      </c>
      <c r="EM137" s="36">
        <v>4.2644500000000001</v>
      </c>
      <c r="EN137" s="36">
        <v>14164.080027999998</v>
      </c>
      <c r="EO137" s="36">
        <v>4476.4658309999995</v>
      </c>
      <c r="EP137" s="36">
        <v>1138.209711</v>
      </c>
      <c r="EQ137" s="36">
        <v>-1.2553110000021093</v>
      </c>
      <c r="ER137" s="36"/>
      <c r="ES137" s="36">
        <v>24587.800637</v>
      </c>
      <c r="ET137" s="35"/>
      <c r="EU137" s="15"/>
      <c r="EV137" s="16"/>
      <c r="EW137" s="15"/>
      <c r="EX137" s="16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</row>
    <row r="138" spans="1:170" x14ac:dyDescent="0.25">
      <c r="A138" s="1"/>
      <c r="B138" s="2" t="s">
        <v>73</v>
      </c>
      <c r="C138" s="4">
        <v>135</v>
      </c>
      <c r="D138" s="36">
        <v>0.12634700000000001</v>
      </c>
      <c r="E138" s="36">
        <v>5.4855000000000008E-2</v>
      </c>
      <c r="F138" s="36">
        <v>1.0095000000000002E-2</v>
      </c>
      <c r="G138" s="36">
        <v>8.8200000000000014E-3</v>
      </c>
      <c r="H138" s="36">
        <v>9.9999999999999995E-7</v>
      </c>
      <c r="I138" s="36">
        <v>7.2412999999999977E-2</v>
      </c>
      <c r="J138" s="36">
        <v>3.0160000000000005E-3</v>
      </c>
      <c r="K138" s="36">
        <v>0.20494400000000002</v>
      </c>
      <c r="L138" s="36">
        <v>2.8534E-2</v>
      </c>
      <c r="M138" s="36">
        <v>6.2621999999999997E-2</v>
      </c>
      <c r="N138" s="36">
        <v>1.2393E-2</v>
      </c>
      <c r="O138" s="36">
        <v>0</v>
      </c>
      <c r="P138" s="36">
        <v>2.6801000000000002E-2</v>
      </c>
      <c r="Q138" s="36">
        <v>3.7815999999999995E-2</v>
      </c>
      <c r="R138" s="36">
        <v>2.0056999999999998E-2</v>
      </c>
      <c r="S138" s="36">
        <v>5.5200000000000006E-3</v>
      </c>
      <c r="T138" s="36">
        <v>7.8992999999999994E-2</v>
      </c>
      <c r="U138" s="36">
        <v>5.8560000000000001E-3</v>
      </c>
      <c r="V138" s="36">
        <v>0</v>
      </c>
      <c r="W138" s="36">
        <v>4.2720999999999995E-2</v>
      </c>
      <c r="X138" s="36">
        <v>1.3814999999999999E-2</v>
      </c>
      <c r="Y138" s="36">
        <v>1.2309999999999999E-3</v>
      </c>
      <c r="Z138" s="36">
        <v>5.9500000000000004E-4</v>
      </c>
      <c r="AA138" s="36">
        <v>0</v>
      </c>
      <c r="AB138" s="36">
        <v>2.1751E-2</v>
      </c>
      <c r="AC138" s="36">
        <v>3.5207000000000002E-2</v>
      </c>
      <c r="AD138" s="36">
        <v>1.9011E-2</v>
      </c>
      <c r="AE138" s="36">
        <v>2.2520000000000001E-3</v>
      </c>
      <c r="AF138" s="36">
        <v>5.1462000000000001E-2</v>
      </c>
      <c r="AG138" s="36">
        <v>6.8520000000000005E-3</v>
      </c>
      <c r="AH138" s="36">
        <v>5.1365000000000001E-2</v>
      </c>
      <c r="AI138" s="36">
        <v>1.0186000000000001E-2</v>
      </c>
      <c r="AJ138" s="36">
        <v>3.9960000000000004E-3</v>
      </c>
      <c r="AK138" s="36">
        <v>8.599999999999999E-5</v>
      </c>
      <c r="AL138" s="36">
        <v>1.0199999999999999E-4</v>
      </c>
      <c r="AM138" s="36">
        <v>7.1120000000000003E-3</v>
      </c>
      <c r="AN138" s="36">
        <v>9.5999999999999992E-4</v>
      </c>
      <c r="AO138" s="36">
        <v>0.10316299999999998</v>
      </c>
      <c r="AP138" s="36">
        <v>2.32E-4</v>
      </c>
      <c r="AQ138" s="36">
        <v>4.6654999999999995E-2</v>
      </c>
      <c r="AR138" s="36">
        <v>2.5833000000000002E-2</v>
      </c>
      <c r="AS138" s="36">
        <v>0.48302799999999996</v>
      </c>
      <c r="AT138" s="36">
        <v>8.191900000000002E-2</v>
      </c>
      <c r="AU138" s="36">
        <v>5.2430000000000003E-3</v>
      </c>
      <c r="AV138" s="36">
        <v>4.06E-4</v>
      </c>
      <c r="AW138" s="36">
        <v>0.15709099999999998</v>
      </c>
      <c r="AX138" s="36">
        <v>1.3634E-2</v>
      </c>
      <c r="AY138" s="36">
        <v>1.7448999999999999E-2</v>
      </c>
      <c r="AZ138" s="36">
        <v>1.5277000000000001E-2</v>
      </c>
      <c r="BA138" s="36">
        <v>7.1095000000000005E-2</v>
      </c>
      <c r="BB138" s="36">
        <v>1.000394</v>
      </c>
      <c r="BC138" s="36">
        <v>0.23176000000000002</v>
      </c>
      <c r="BD138" s="36">
        <v>0.245841</v>
      </c>
      <c r="BE138" s="36">
        <v>2.4070999999999999E-2</v>
      </c>
      <c r="BF138" s="36">
        <v>3.9442000000000005E-2</v>
      </c>
      <c r="BG138" s="36">
        <v>1.516E-2</v>
      </c>
      <c r="BH138" s="36">
        <v>2.7355999999999998E-2</v>
      </c>
      <c r="BI138" s="36">
        <v>1.3292999999999999E-2</v>
      </c>
      <c r="BJ138" s="36">
        <v>0.10783900000000002</v>
      </c>
      <c r="BK138" s="36">
        <v>5.6369999999999996E-3</v>
      </c>
      <c r="BL138" s="36">
        <v>0.12483100000000001</v>
      </c>
      <c r="BM138" s="36">
        <v>2.5152000000000004E-2</v>
      </c>
      <c r="BN138" s="36">
        <v>6.0546000000000003E-2</v>
      </c>
      <c r="BO138" s="36">
        <v>0.36652400000000002</v>
      </c>
      <c r="BP138" s="36">
        <v>0.29429699999999992</v>
      </c>
      <c r="BQ138" s="36">
        <v>1.6209999999999998E-3</v>
      </c>
      <c r="BR138" s="36">
        <v>8.9088000000000014E-2</v>
      </c>
      <c r="BS138" s="36">
        <v>0</v>
      </c>
      <c r="BT138" s="36">
        <v>86.140067999999985</v>
      </c>
      <c r="BU138" s="36">
        <v>27.836526999999997</v>
      </c>
      <c r="BV138" s="36">
        <v>15.913758999999999</v>
      </c>
      <c r="BW138" s="36">
        <v>34.249081000000004</v>
      </c>
      <c r="BX138" s="36">
        <v>256.23136399999999</v>
      </c>
      <c r="BY138" s="36">
        <v>153.72923800000001</v>
      </c>
      <c r="BZ138" s="36">
        <v>28.538658000000005</v>
      </c>
      <c r="CA138" s="36">
        <v>120.36345799999999</v>
      </c>
      <c r="CB138" s="36">
        <v>60.874843999999996</v>
      </c>
      <c r="CC138" s="36">
        <v>134.34478399999998</v>
      </c>
      <c r="CD138" s="36">
        <v>83.634696999999974</v>
      </c>
      <c r="CE138" s="36">
        <v>14.313298999999999</v>
      </c>
      <c r="CF138" s="36">
        <v>50.370240000000003</v>
      </c>
      <c r="CG138" s="36">
        <v>69.240323000000004</v>
      </c>
      <c r="CH138" s="36">
        <v>44.222808000000001</v>
      </c>
      <c r="CI138" s="36">
        <v>35.369035999999994</v>
      </c>
      <c r="CJ138" s="36">
        <v>81.780339999999995</v>
      </c>
      <c r="CK138" s="36">
        <v>41.878113999999989</v>
      </c>
      <c r="CL138" s="36">
        <v>91.939961000000011</v>
      </c>
      <c r="CM138" s="36">
        <v>22.329909000000001</v>
      </c>
      <c r="CN138" s="36">
        <v>82.54798000000001</v>
      </c>
      <c r="CO138" s="36">
        <v>45.327135000000013</v>
      </c>
      <c r="CP138" s="36">
        <v>31.022523000000003</v>
      </c>
      <c r="CQ138" s="36">
        <v>66.732821999999999</v>
      </c>
      <c r="CR138" s="36">
        <v>120.24796600000001</v>
      </c>
      <c r="CS138" s="36">
        <v>111.97396099999999</v>
      </c>
      <c r="CT138" s="36">
        <v>90.376346999999996</v>
      </c>
      <c r="CU138" s="36">
        <v>36.809144999999987</v>
      </c>
      <c r="CV138" s="36">
        <v>163.05645399999997</v>
      </c>
      <c r="CW138" s="36">
        <v>247.08388099999996</v>
      </c>
      <c r="CX138" s="36">
        <v>107.91517599999999</v>
      </c>
      <c r="CY138" s="36">
        <v>180.50902500000001</v>
      </c>
      <c r="CZ138" s="36">
        <v>226.50469299999997</v>
      </c>
      <c r="DA138" s="36">
        <v>124.04018899999998</v>
      </c>
      <c r="DB138" s="36">
        <v>38.975161999999997</v>
      </c>
      <c r="DC138" s="36">
        <v>78.010524999999987</v>
      </c>
      <c r="DD138" s="36">
        <v>4.5670070000000003</v>
      </c>
      <c r="DE138" s="36">
        <v>254.42532400000002</v>
      </c>
      <c r="DF138" s="36">
        <v>1.2222900000000001</v>
      </c>
      <c r="DG138" s="36">
        <v>110.687197</v>
      </c>
      <c r="DH138" s="36">
        <v>54.891551999999997</v>
      </c>
      <c r="DI138" s="36">
        <v>1332.457032</v>
      </c>
      <c r="DJ138" s="36">
        <v>256.33965599999999</v>
      </c>
      <c r="DK138" s="36">
        <v>3.9526750000000002</v>
      </c>
      <c r="DL138" s="36">
        <v>6.5632610000000007</v>
      </c>
      <c r="DM138" s="36">
        <v>719.0598379999999</v>
      </c>
      <c r="DN138" s="36">
        <v>80.928436000000005</v>
      </c>
      <c r="DO138" s="36">
        <v>110.62219699999999</v>
      </c>
      <c r="DP138" s="36">
        <v>40.954411999999991</v>
      </c>
      <c r="DQ138" s="36">
        <v>103.12905800000001</v>
      </c>
      <c r="DR138" s="36">
        <v>2753.3195930000006</v>
      </c>
      <c r="DS138" s="36">
        <v>560.63815299999999</v>
      </c>
      <c r="DT138" s="36">
        <v>1469.6358989999997</v>
      </c>
      <c r="DU138" s="36">
        <v>64.495518999999987</v>
      </c>
      <c r="DV138" s="36">
        <v>222.46728499999998</v>
      </c>
      <c r="DW138" s="36">
        <v>49.258714000000005</v>
      </c>
      <c r="DX138" s="36">
        <v>231.42388200000005</v>
      </c>
      <c r="DY138" s="36">
        <v>53.399619000000001</v>
      </c>
      <c r="DZ138" s="36">
        <v>699.02736500000003</v>
      </c>
      <c r="EA138" s="36">
        <v>22.373716999999999</v>
      </c>
      <c r="EB138" s="36">
        <v>360.72745199999997</v>
      </c>
      <c r="EC138" s="36">
        <v>71.501141000000004</v>
      </c>
      <c r="ED138" s="36">
        <v>234.11036799999999</v>
      </c>
      <c r="EE138" s="36">
        <v>913.92008699999974</v>
      </c>
      <c r="EF138" s="36">
        <v>1165.2681660000001</v>
      </c>
      <c r="EG138" s="36">
        <v>14.758832999999996</v>
      </c>
      <c r="EH138" s="36">
        <v>207.66909999999996</v>
      </c>
      <c r="EI138" s="36">
        <v>0</v>
      </c>
      <c r="EJ138" s="36">
        <v>1.3592E-2</v>
      </c>
      <c r="EK138" s="36">
        <v>21.618439000000002</v>
      </c>
      <c r="EL138" s="36">
        <v>15.87494</v>
      </c>
      <c r="EM138" s="36">
        <v>38.760719999999999</v>
      </c>
      <c r="EN138" s="36">
        <v>56733.04723299999</v>
      </c>
      <c r="EO138" s="36">
        <v>36456.215645999997</v>
      </c>
      <c r="EP138" s="36">
        <v>48.215014000000011</v>
      </c>
      <c r="EQ138" s="36">
        <v>-18.669403000015791</v>
      </c>
      <c r="ER138" s="36"/>
      <c r="ES138" s="36">
        <v>108678.02616499999</v>
      </c>
      <c r="ET138" s="35"/>
      <c r="EU138" s="15"/>
      <c r="EV138" s="16"/>
      <c r="EW138" s="15"/>
      <c r="EX138" s="16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</row>
    <row r="139" spans="1:170" x14ac:dyDescent="0.25">
      <c r="A139" s="1"/>
      <c r="B139" s="2" t="s">
        <v>74</v>
      </c>
      <c r="C139" s="4">
        <v>136</v>
      </c>
      <c r="D139" s="36">
        <v>0</v>
      </c>
      <c r="E139" s="36">
        <v>0</v>
      </c>
      <c r="F139" s="36">
        <v>0</v>
      </c>
      <c r="G139" s="36">
        <v>0</v>
      </c>
      <c r="H139" s="36">
        <v>0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0</v>
      </c>
      <c r="BM139" s="36">
        <v>0</v>
      </c>
      <c r="BN139" s="36">
        <v>0</v>
      </c>
      <c r="BO139" s="36">
        <v>0</v>
      </c>
      <c r="BP139" s="36">
        <v>0</v>
      </c>
      <c r="BQ139" s="36">
        <v>0</v>
      </c>
      <c r="BR139" s="36">
        <v>0</v>
      </c>
      <c r="BS139" s="36">
        <v>0</v>
      </c>
      <c r="BT139" s="36">
        <v>0</v>
      </c>
      <c r="BU139" s="36">
        <v>0</v>
      </c>
      <c r="BV139" s="36">
        <v>0</v>
      </c>
      <c r="BW139" s="36">
        <v>0</v>
      </c>
      <c r="BX139" s="36">
        <v>0</v>
      </c>
      <c r="BY139" s="36">
        <v>0</v>
      </c>
      <c r="BZ139" s="36">
        <v>0</v>
      </c>
      <c r="CA139" s="36">
        <v>0</v>
      </c>
      <c r="CB139" s="36">
        <v>0</v>
      </c>
      <c r="CC139" s="36">
        <v>0</v>
      </c>
      <c r="CD139" s="36">
        <v>0</v>
      </c>
      <c r="CE139" s="36">
        <v>0</v>
      </c>
      <c r="CF139" s="36">
        <v>0</v>
      </c>
      <c r="CG139" s="36">
        <v>0</v>
      </c>
      <c r="CH139" s="36">
        <v>0</v>
      </c>
      <c r="CI139" s="36">
        <v>0</v>
      </c>
      <c r="CJ139" s="36">
        <v>0</v>
      </c>
      <c r="CK139" s="36">
        <v>0</v>
      </c>
      <c r="CL139" s="36">
        <v>0</v>
      </c>
      <c r="CM139" s="36">
        <v>0</v>
      </c>
      <c r="CN139" s="36">
        <v>0</v>
      </c>
      <c r="CO139" s="36">
        <v>0</v>
      </c>
      <c r="CP139" s="36">
        <v>0</v>
      </c>
      <c r="CQ139" s="36">
        <v>0</v>
      </c>
      <c r="CR139" s="36">
        <v>0</v>
      </c>
      <c r="CS139" s="36">
        <v>0</v>
      </c>
      <c r="CT139" s="36">
        <v>0</v>
      </c>
      <c r="CU139" s="36">
        <v>0</v>
      </c>
      <c r="CV139" s="36">
        <v>0</v>
      </c>
      <c r="CW139" s="36">
        <v>0</v>
      </c>
      <c r="CX139" s="36">
        <v>0</v>
      </c>
      <c r="CY139" s="36">
        <v>0</v>
      </c>
      <c r="CZ139" s="36">
        <v>0</v>
      </c>
      <c r="DA139" s="36">
        <v>0</v>
      </c>
      <c r="DB139" s="36">
        <v>0</v>
      </c>
      <c r="DC139" s="36">
        <v>0</v>
      </c>
      <c r="DD139" s="36">
        <v>0</v>
      </c>
      <c r="DE139" s="36">
        <v>0</v>
      </c>
      <c r="DF139" s="36">
        <v>0</v>
      </c>
      <c r="DG139" s="36">
        <v>0</v>
      </c>
      <c r="DH139" s="36">
        <v>0</v>
      </c>
      <c r="DI139" s="36">
        <v>0</v>
      </c>
      <c r="DJ139" s="36">
        <v>0</v>
      </c>
      <c r="DK139" s="36">
        <v>0</v>
      </c>
      <c r="DL139" s="36">
        <v>0</v>
      </c>
      <c r="DM139" s="36">
        <v>0</v>
      </c>
      <c r="DN139" s="36">
        <v>0</v>
      </c>
      <c r="DO139" s="36">
        <v>0</v>
      </c>
      <c r="DP139" s="36">
        <v>0</v>
      </c>
      <c r="DQ139" s="36">
        <v>0</v>
      </c>
      <c r="DR139" s="36">
        <v>0</v>
      </c>
      <c r="DS139" s="36">
        <v>0</v>
      </c>
      <c r="DT139" s="36">
        <v>0</v>
      </c>
      <c r="DU139" s="36">
        <v>0</v>
      </c>
      <c r="DV139" s="36">
        <v>0</v>
      </c>
      <c r="DW139" s="36">
        <v>0</v>
      </c>
      <c r="DX139" s="36">
        <v>0</v>
      </c>
      <c r="DY139" s="36">
        <v>0</v>
      </c>
      <c r="DZ139" s="36">
        <v>0</v>
      </c>
      <c r="EA139" s="36">
        <v>0</v>
      </c>
      <c r="EB139" s="36">
        <v>0</v>
      </c>
      <c r="EC139" s="36">
        <v>0</v>
      </c>
      <c r="ED139" s="36">
        <v>0</v>
      </c>
      <c r="EE139" s="36">
        <v>0</v>
      </c>
      <c r="EF139" s="36">
        <v>0</v>
      </c>
      <c r="EG139" s="36">
        <v>0</v>
      </c>
      <c r="EH139" s="36">
        <v>0</v>
      </c>
      <c r="EI139" s="36">
        <v>0</v>
      </c>
      <c r="EJ139" s="36">
        <v>0</v>
      </c>
      <c r="EK139" s="36">
        <v>21.999633999999997</v>
      </c>
      <c r="EL139" s="36">
        <v>0</v>
      </c>
      <c r="EM139" s="36">
        <v>0</v>
      </c>
      <c r="EN139" s="36">
        <v>43682.287585999991</v>
      </c>
      <c r="EO139" s="36">
        <v>0</v>
      </c>
      <c r="EP139" s="36">
        <v>0</v>
      </c>
      <c r="EQ139" s="36">
        <v>7.6429999986373787E-3</v>
      </c>
      <c r="ER139" s="36"/>
      <c r="ES139" s="36">
        <v>43704.294863000003</v>
      </c>
      <c r="ET139" s="35"/>
      <c r="EU139" s="15"/>
      <c r="EV139" s="16"/>
      <c r="EW139" s="15"/>
      <c r="EX139" s="16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</row>
    <row r="140" spans="1:170" x14ac:dyDescent="0.25"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6"/>
      <c r="EK140" s="36"/>
      <c r="EL140" s="36"/>
      <c r="EM140" s="36"/>
      <c r="EN140" s="36"/>
      <c r="EO140" s="36"/>
      <c r="EP140" s="36"/>
      <c r="EQ140" s="36"/>
      <c r="ER140" s="36"/>
      <c r="ES140" s="36"/>
      <c r="ET140" s="35"/>
      <c r="EU140" s="15"/>
      <c r="EV140" s="15"/>
      <c r="EW140" s="15"/>
      <c r="EX140" s="1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</row>
    <row r="141" spans="1:170" x14ac:dyDescent="0.25">
      <c r="B141" s="2" t="s">
        <v>76</v>
      </c>
      <c r="C141" s="4">
        <v>137</v>
      </c>
      <c r="D141" s="36">
        <v>484.28501999999992</v>
      </c>
      <c r="E141" s="36">
        <v>167.09557800000002</v>
      </c>
      <c r="F141" s="36">
        <v>9.0568479999999987</v>
      </c>
      <c r="G141" s="36">
        <v>9.4032940000000007</v>
      </c>
      <c r="H141" s="36">
        <v>1.3260000000000001E-3</v>
      </c>
      <c r="I141" s="36">
        <v>35.500970000000002</v>
      </c>
      <c r="J141" s="36">
        <v>2.4776580000000004</v>
      </c>
      <c r="K141" s="36">
        <v>166.19995400000002</v>
      </c>
      <c r="L141" s="36">
        <v>24.709085000000002</v>
      </c>
      <c r="M141" s="36">
        <v>85.210060999999968</v>
      </c>
      <c r="N141" s="36">
        <v>9.4109220000000047</v>
      </c>
      <c r="O141" s="36">
        <v>3.9200000000000026E-4</v>
      </c>
      <c r="P141" s="36">
        <v>52.853559999999987</v>
      </c>
      <c r="Q141" s="36">
        <v>44.540304000000013</v>
      </c>
      <c r="R141" s="36">
        <v>22.374338999999996</v>
      </c>
      <c r="S141" s="36">
        <v>4.0787100000000009</v>
      </c>
      <c r="T141" s="36">
        <v>106.94769900000003</v>
      </c>
      <c r="U141" s="36">
        <v>4.7170030000000018</v>
      </c>
      <c r="V141" s="36">
        <v>9.7300000000000012E-4</v>
      </c>
      <c r="W141" s="36">
        <v>45.598407000000016</v>
      </c>
      <c r="X141" s="36">
        <v>66.842260999999993</v>
      </c>
      <c r="Y141" s="36">
        <v>4.9757119999999979</v>
      </c>
      <c r="Z141" s="36">
        <v>1.3124350000000005</v>
      </c>
      <c r="AA141" s="36">
        <v>4.700000000000002E-4</v>
      </c>
      <c r="AB141" s="36">
        <v>40.927464000000015</v>
      </c>
      <c r="AC141" s="36">
        <v>44.431959000000006</v>
      </c>
      <c r="AD141" s="36">
        <v>47.262227999999986</v>
      </c>
      <c r="AE141" s="36">
        <v>9.5640760000000018</v>
      </c>
      <c r="AF141" s="36">
        <v>47.539843000000033</v>
      </c>
      <c r="AG141" s="36">
        <v>10.302876000000001</v>
      </c>
      <c r="AH141" s="36">
        <v>99.803083999999956</v>
      </c>
      <c r="AI141" s="36">
        <v>19.39751200000001</v>
      </c>
      <c r="AJ141" s="36">
        <v>9.014844999999994</v>
      </c>
      <c r="AK141" s="36">
        <v>0.17230399999999993</v>
      </c>
      <c r="AL141" s="36">
        <v>0.36754199999999998</v>
      </c>
      <c r="AM141" s="36">
        <v>7.604808000000002</v>
      </c>
      <c r="AN141" s="36">
        <v>32.731029999999997</v>
      </c>
      <c r="AO141" s="36">
        <v>67.258500000000012</v>
      </c>
      <c r="AP141" s="36">
        <v>10.295192999999998</v>
      </c>
      <c r="AQ141" s="36">
        <v>306.74531700000006</v>
      </c>
      <c r="AR141" s="36">
        <v>66.24094700000002</v>
      </c>
      <c r="AS141" s="36">
        <v>117.85370800000001</v>
      </c>
      <c r="AT141" s="36">
        <v>86.786376999999987</v>
      </c>
      <c r="AU141" s="36">
        <v>25.696981999999998</v>
      </c>
      <c r="AV141" s="36">
        <v>4.0760850000000008</v>
      </c>
      <c r="AW141" s="36">
        <v>16.995709000000002</v>
      </c>
      <c r="AX141" s="36">
        <v>1.7037109999999998</v>
      </c>
      <c r="AY141" s="36">
        <v>18.382988999999995</v>
      </c>
      <c r="AZ141" s="36">
        <v>9.5278720000000003</v>
      </c>
      <c r="BA141" s="36">
        <v>25.065031999999995</v>
      </c>
      <c r="BB141" s="36">
        <v>45.714984999999992</v>
      </c>
      <c r="BC141" s="36">
        <v>31.249252000000002</v>
      </c>
      <c r="BD141" s="36">
        <v>32.165541000000005</v>
      </c>
      <c r="BE141" s="36">
        <v>14.186823000000002</v>
      </c>
      <c r="BF141" s="36">
        <v>9.1014519999999983</v>
      </c>
      <c r="BG141" s="36">
        <v>20.345350999999997</v>
      </c>
      <c r="BH141" s="36">
        <v>8.883109000000001</v>
      </c>
      <c r="BI141" s="36">
        <v>8.6536419999999978</v>
      </c>
      <c r="BJ141" s="36">
        <v>13.999653999999998</v>
      </c>
      <c r="BK141" s="36">
        <v>2.7069939999999995</v>
      </c>
      <c r="BL141" s="36">
        <v>83.956513000000001</v>
      </c>
      <c r="BM141" s="36">
        <v>28.850704999999998</v>
      </c>
      <c r="BN141" s="36">
        <v>12.508946</v>
      </c>
      <c r="BO141" s="36">
        <v>39.810099000000001</v>
      </c>
      <c r="BP141" s="36">
        <v>26.114979000000009</v>
      </c>
      <c r="BQ141" s="36">
        <v>2.1506519999999996</v>
      </c>
      <c r="BR141" s="36">
        <v>89.325081999999995</v>
      </c>
      <c r="BS141" s="36">
        <v>0</v>
      </c>
      <c r="BT141" s="36">
        <v>11464.476758999999</v>
      </c>
      <c r="BU141" s="36">
        <v>2853.6793189999999</v>
      </c>
      <c r="BV141" s="36">
        <v>479.88156800000002</v>
      </c>
      <c r="BW141" s="36">
        <v>1109.0026619999999</v>
      </c>
      <c r="BX141" s="36">
        <v>8319.9791039999982</v>
      </c>
      <c r="BY141" s="36">
        <v>2332.9300719999997</v>
      </c>
      <c r="BZ141" s="36">
        <v>721.42458300000033</v>
      </c>
      <c r="CA141" s="36">
        <v>3260.044003</v>
      </c>
      <c r="CB141" s="36">
        <v>1743.2169739999999</v>
      </c>
      <c r="CC141" s="36">
        <v>6141.8005610000018</v>
      </c>
      <c r="CD141" s="36">
        <v>1985.0350939999996</v>
      </c>
      <c r="CE141" s="36">
        <v>551.76147499999968</v>
      </c>
      <c r="CF141" s="36">
        <v>3459.921147</v>
      </c>
      <c r="CG141" s="36">
        <v>2458.3179979999991</v>
      </c>
      <c r="CH141" s="36">
        <v>1627.2327300000004</v>
      </c>
      <c r="CI141" s="36">
        <v>810.7734210000001</v>
      </c>
      <c r="CJ141" s="36">
        <v>3719.7092640000001</v>
      </c>
      <c r="CK141" s="36">
        <v>1005.7839309999999</v>
      </c>
      <c r="CL141" s="36">
        <v>35699.884825000008</v>
      </c>
      <c r="CM141" s="36">
        <v>821.89936999999986</v>
      </c>
      <c r="CN141" s="36">
        <v>16979.233921999996</v>
      </c>
      <c r="CO141" s="36">
        <v>6906.3692779999992</v>
      </c>
      <c r="CP141" s="36">
        <v>2518.4384159999995</v>
      </c>
      <c r="CQ141" s="36">
        <v>2107.7671780000001</v>
      </c>
      <c r="CR141" s="36">
        <v>8609.7204889999994</v>
      </c>
      <c r="CS141" s="36">
        <v>4741.3110189999998</v>
      </c>
      <c r="CT141" s="36">
        <v>7834.0131049999991</v>
      </c>
      <c r="CU141" s="36">
        <v>4863.179838</v>
      </c>
      <c r="CV141" s="36">
        <v>4657.7718760000007</v>
      </c>
      <c r="CW141" s="36">
        <v>12787.056854</v>
      </c>
      <c r="CX141" s="36">
        <v>6682.2163549999996</v>
      </c>
      <c r="CY141" s="36">
        <v>10463.892416999999</v>
      </c>
      <c r="CZ141" s="36">
        <v>15595.424342000002</v>
      </c>
      <c r="DA141" s="36">
        <v>7452.6242599999996</v>
      </c>
      <c r="DB141" s="36">
        <v>4255.4911580000016</v>
      </c>
      <c r="DC141" s="36">
        <v>2669.1285999999996</v>
      </c>
      <c r="DD141" s="36">
        <v>4722.805985</v>
      </c>
      <c r="DE141" s="36">
        <v>5337.8152680000012</v>
      </c>
      <c r="DF141" s="36">
        <v>1745.4996070000002</v>
      </c>
      <c r="DG141" s="36">
        <v>22194.492665999991</v>
      </c>
      <c r="DH141" s="36">
        <v>4254.1752230000002</v>
      </c>
      <c r="DI141" s="36">
        <v>10398.114909000004</v>
      </c>
      <c r="DJ141" s="36">
        <v>10723.014732</v>
      </c>
      <c r="DK141" s="36">
        <v>624.95974799999988</v>
      </c>
      <c r="DL141" s="36">
        <v>2535.4686180000003</v>
      </c>
      <c r="DM141" s="36">
        <v>2393.2488409999996</v>
      </c>
      <c r="DN141" s="36">
        <v>309.45065699999998</v>
      </c>
      <c r="DO141" s="36">
        <v>3657.0281929999996</v>
      </c>
      <c r="DP141" s="36">
        <v>750.9325960000001</v>
      </c>
      <c r="DQ141" s="36">
        <v>1090.8961290000002</v>
      </c>
      <c r="DR141" s="36">
        <v>3791.0114160000007</v>
      </c>
      <c r="DS141" s="36">
        <v>2324.4263570000003</v>
      </c>
      <c r="DT141" s="36">
        <v>5784.9354770000009</v>
      </c>
      <c r="DU141" s="36">
        <v>1125.2973509999999</v>
      </c>
      <c r="DV141" s="36">
        <v>1574.2193479999999</v>
      </c>
      <c r="DW141" s="36">
        <v>2036.4137189999997</v>
      </c>
      <c r="DX141" s="36">
        <v>2232.5230179999999</v>
      </c>
      <c r="DY141" s="36">
        <v>1073.420605</v>
      </c>
      <c r="DZ141" s="36">
        <v>2761.2354189999996</v>
      </c>
      <c r="EA141" s="36">
        <v>343.496624</v>
      </c>
      <c r="EB141" s="36">
        <v>7343.9829339999997</v>
      </c>
      <c r="EC141" s="36">
        <v>2487.3610909999998</v>
      </c>
      <c r="ED141" s="36">
        <v>1446.7617639999999</v>
      </c>
      <c r="EE141" s="36">
        <v>2973.8609510000001</v>
      </c>
      <c r="EF141" s="36">
        <v>3202.3214700000003</v>
      </c>
      <c r="EG141" s="36">
        <v>595.31588399999998</v>
      </c>
      <c r="EH141" s="36">
        <v>6236.5492319999994</v>
      </c>
      <c r="EI141" s="36">
        <v>0</v>
      </c>
      <c r="EJ141" s="36">
        <v>810.98641399999985</v>
      </c>
      <c r="EK141" s="36">
        <v>1520.8044970000001</v>
      </c>
      <c r="EL141" s="36">
        <v>50.947359000000006</v>
      </c>
      <c r="EM141" s="36">
        <v>70287.371517999971</v>
      </c>
      <c r="EN141" s="36">
        <v>125758.14648499992</v>
      </c>
      <c r="EO141" s="36">
        <v>3624.3129820000022</v>
      </c>
      <c r="EP141" s="36">
        <v>0</v>
      </c>
      <c r="EQ141" s="36">
        <v>0</v>
      </c>
      <c r="ER141" s="36"/>
      <c r="ES141" s="36">
        <v>532757.06380700006</v>
      </c>
      <c r="ET141" s="35"/>
      <c r="EU141" s="15"/>
      <c r="EV141" s="15"/>
      <c r="EW141" s="15"/>
      <c r="EX141" s="1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</row>
    <row r="142" spans="1:170" x14ac:dyDescent="0.25"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  <c r="AU142" s="36"/>
      <c r="AV142" s="36"/>
      <c r="AW142" s="36"/>
      <c r="AX142" s="36"/>
      <c r="AY142" s="36"/>
      <c r="AZ142" s="36"/>
      <c r="BA142" s="36"/>
      <c r="BB142" s="36"/>
      <c r="BC142" s="36"/>
      <c r="BD142" s="36"/>
      <c r="BE142" s="36"/>
      <c r="BF142" s="36"/>
      <c r="BG142" s="36"/>
      <c r="BH142" s="36"/>
      <c r="BI142" s="36"/>
      <c r="BJ142" s="36"/>
      <c r="BK142" s="36"/>
      <c r="BL142" s="36"/>
      <c r="BM142" s="36"/>
      <c r="BN142" s="36"/>
      <c r="BO142" s="36"/>
      <c r="BP142" s="36"/>
      <c r="BQ142" s="36"/>
      <c r="BR142" s="36"/>
      <c r="BS142" s="36"/>
      <c r="BT142" s="36"/>
      <c r="BU142" s="36"/>
      <c r="BV142" s="36"/>
      <c r="BW142" s="36"/>
      <c r="BX142" s="36"/>
      <c r="BY142" s="36"/>
      <c r="BZ142" s="36"/>
      <c r="CA142" s="36"/>
      <c r="CB142" s="36"/>
      <c r="CC142" s="36"/>
      <c r="CD142" s="36"/>
      <c r="CE142" s="36"/>
      <c r="CF142" s="36"/>
      <c r="CG142" s="36"/>
      <c r="CH142" s="36"/>
      <c r="CI142" s="36"/>
      <c r="CJ142" s="36"/>
      <c r="CK142" s="36"/>
      <c r="CL142" s="36"/>
      <c r="CM142" s="36"/>
      <c r="CN142" s="36"/>
      <c r="CO142" s="36"/>
      <c r="CP142" s="36"/>
      <c r="CQ142" s="36"/>
      <c r="CR142" s="36"/>
      <c r="CS142" s="36"/>
      <c r="CT142" s="36"/>
      <c r="CU142" s="36"/>
      <c r="CV142" s="36"/>
      <c r="CW142" s="36"/>
      <c r="CX142" s="36"/>
      <c r="CY142" s="36"/>
      <c r="CZ142" s="36"/>
      <c r="DA142" s="36"/>
      <c r="DB142" s="36"/>
      <c r="DC142" s="36"/>
      <c r="DD142" s="36"/>
      <c r="DE142" s="36"/>
      <c r="DF142" s="36"/>
      <c r="DG142" s="36"/>
      <c r="DH142" s="36"/>
      <c r="DI142" s="36"/>
      <c r="DJ142" s="36"/>
      <c r="DK142" s="36"/>
      <c r="DL142" s="36"/>
      <c r="DM142" s="36"/>
      <c r="DN142" s="36"/>
      <c r="DO142" s="36"/>
      <c r="DP142" s="36"/>
      <c r="DQ142" s="36"/>
      <c r="DR142" s="36"/>
      <c r="DS142" s="36"/>
      <c r="DT142" s="36"/>
      <c r="DU142" s="36"/>
      <c r="DV142" s="36"/>
      <c r="DW142" s="36"/>
      <c r="DX142" s="36"/>
      <c r="DY142" s="36"/>
      <c r="DZ142" s="36"/>
      <c r="EA142" s="36"/>
      <c r="EB142" s="36"/>
      <c r="EC142" s="36"/>
      <c r="ED142" s="36"/>
      <c r="EE142" s="36"/>
      <c r="EF142" s="36"/>
      <c r="EG142" s="36"/>
      <c r="EH142" s="36"/>
      <c r="EI142" s="36"/>
      <c r="EJ142" s="36"/>
      <c r="EK142" s="36"/>
      <c r="EL142" s="36"/>
      <c r="EM142" s="36"/>
      <c r="EN142" s="36"/>
      <c r="EO142" s="36"/>
      <c r="EP142" s="36"/>
      <c r="EQ142" s="36"/>
      <c r="ER142" s="36"/>
      <c r="ES142" s="36"/>
      <c r="ET142" s="35"/>
      <c r="EU142" s="15"/>
      <c r="EV142" s="15"/>
      <c r="EW142" s="15"/>
      <c r="EX142" s="1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</row>
    <row r="143" spans="1:170" x14ac:dyDescent="0.25">
      <c r="B143" s="2" t="s">
        <v>77</v>
      </c>
      <c r="C143" s="4">
        <v>138</v>
      </c>
      <c r="D143" s="36">
        <v>316.96478300000001</v>
      </c>
      <c r="E143" s="36">
        <v>237.444794</v>
      </c>
      <c r="F143" s="36">
        <v>10.856247</v>
      </c>
      <c r="G143" s="36">
        <v>6.4698650000000004</v>
      </c>
      <c r="H143" s="36">
        <v>8.5599999999999999E-4</v>
      </c>
      <c r="I143" s="36">
        <v>27.067233999999999</v>
      </c>
      <c r="J143" s="36">
        <v>1.5273030000000001</v>
      </c>
      <c r="K143" s="36">
        <v>434.86602800000003</v>
      </c>
      <c r="L143" s="36">
        <v>28.316894999999999</v>
      </c>
      <c r="M143" s="36">
        <v>104.50701100000001</v>
      </c>
      <c r="N143" s="36">
        <v>20.054103999999999</v>
      </c>
      <c r="O143" s="36">
        <v>6.0700000000000001E-4</v>
      </c>
      <c r="P143" s="36">
        <v>38.464542000000002</v>
      </c>
      <c r="Q143" s="36">
        <v>42.812373999999998</v>
      </c>
      <c r="R143" s="36">
        <v>32.300037000000003</v>
      </c>
      <c r="S143" s="36">
        <v>6.1799730000000004</v>
      </c>
      <c r="T143" s="36">
        <v>104.77134700000001</v>
      </c>
      <c r="U143" s="36">
        <v>4.2644510000000002</v>
      </c>
      <c r="V143" s="36">
        <v>1.2019999999999999E-3</v>
      </c>
      <c r="W143" s="36">
        <v>53.925910999999999</v>
      </c>
      <c r="X143" s="36">
        <v>33.128616000000001</v>
      </c>
      <c r="Y143" s="36">
        <v>2.4142169999999998</v>
      </c>
      <c r="Z143" s="36">
        <v>1.1533359999999999</v>
      </c>
      <c r="AA143" s="36">
        <v>4.9100000000000001E-4</v>
      </c>
      <c r="AB143" s="36">
        <v>24.798672</v>
      </c>
      <c r="AC143" s="36">
        <v>43.730300999999997</v>
      </c>
      <c r="AD143" s="36">
        <v>28.138560999999999</v>
      </c>
      <c r="AE143" s="36">
        <v>4.1378589999999997</v>
      </c>
      <c r="AF143" s="36">
        <v>35.237636999999999</v>
      </c>
      <c r="AG143" s="36">
        <v>4.6912399999999996</v>
      </c>
      <c r="AH143" s="36">
        <v>54.888858999999997</v>
      </c>
      <c r="AI143" s="36">
        <v>9.2485300000000006</v>
      </c>
      <c r="AJ143" s="36">
        <v>5.2902769999999997</v>
      </c>
      <c r="AK143" s="36">
        <v>0.100309</v>
      </c>
      <c r="AL143" s="36">
        <v>0.231354</v>
      </c>
      <c r="AM143" s="36">
        <v>7.5697749999999999</v>
      </c>
      <c r="AN143" s="36">
        <v>13.565614</v>
      </c>
      <c r="AO143" s="36">
        <v>144.59053</v>
      </c>
      <c r="AP143" s="36">
        <v>10.501390000000001</v>
      </c>
      <c r="AQ143" s="36">
        <v>302.8974</v>
      </c>
      <c r="AR143" s="36">
        <v>52.687153000000002</v>
      </c>
      <c r="AS143" s="36">
        <v>194.933289</v>
      </c>
      <c r="AT143" s="36">
        <v>101.072693</v>
      </c>
      <c r="AU143" s="36">
        <v>36.839401000000002</v>
      </c>
      <c r="AV143" s="36">
        <v>8.4104539999999997</v>
      </c>
      <c r="AW143" s="36">
        <v>16.215323999999999</v>
      </c>
      <c r="AX143" s="36">
        <v>4.2129450000000004</v>
      </c>
      <c r="AY143" s="36">
        <v>58.381287</v>
      </c>
      <c r="AZ143" s="36">
        <v>12.040963</v>
      </c>
      <c r="BA143" s="36">
        <v>29.982502</v>
      </c>
      <c r="BB143" s="36">
        <v>109.734261</v>
      </c>
      <c r="BC143" s="36">
        <v>26.28791</v>
      </c>
      <c r="BD143" s="36">
        <v>81.554221999999996</v>
      </c>
      <c r="BE143" s="36">
        <v>38.106673999999998</v>
      </c>
      <c r="BF143" s="36">
        <v>16.346563</v>
      </c>
      <c r="BG143" s="36">
        <v>16.773422</v>
      </c>
      <c r="BH143" s="36">
        <v>9.8363820000000004</v>
      </c>
      <c r="BI143" s="36">
        <v>7.6045740000000004</v>
      </c>
      <c r="BJ143" s="36">
        <v>21.269722000000002</v>
      </c>
      <c r="BK143" s="36">
        <v>3.713959</v>
      </c>
      <c r="BL143" s="36">
        <v>160.96452300000001</v>
      </c>
      <c r="BM143" s="36">
        <v>36.178733999999999</v>
      </c>
      <c r="BN143" s="36">
        <v>12.917011</v>
      </c>
      <c r="BO143" s="36">
        <v>46.949913000000002</v>
      </c>
      <c r="BP143" s="36">
        <v>47.088974</v>
      </c>
      <c r="BQ143" s="36">
        <v>2.875038</v>
      </c>
      <c r="BR143" s="36">
        <v>73.732185000000001</v>
      </c>
      <c r="BS143" s="36">
        <v>0</v>
      </c>
      <c r="BT143" s="36">
        <v>6368.6076299999995</v>
      </c>
      <c r="BU143" s="36">
        <v>3549.5082090000001</v>
      </c>
      <c r="BV143" s="36">
        <v>504.359984</v>
      </c>
      <c r="BW143" s="36">
        <v>740.51181000000008</v>
      </c>
      <c r="BX143" s="36">
        <v>4863.9679469999992</v>
      </c>
      <c r="BY143" s="36">
        <v>1690.3536009999998</v>
      </c>
      <c r="BZ143" s="36">
        <v>425.67764100000005</v>
      </c>
      <c r="CA143" s="36">
        <v>7529.0535220000002</v>
      </c>
      <c r="CB143" s="36">
        <v>1783.8764619999997</v>
      </c>
      <c r="CC143" s="36">
        <v>6611.6278080000002</v>
      </c>
      <c r="CD143" s="36">
        <v>3997.3267559999999</v>
      </c>
      <c r="CE143" s="36">
        <v>781.81552499999987</v>
      </c>
      <c r="CF143" s="36">
        <v>2133.3957439999999</v>
      </c>
      <c r="CG143" s="36">
        <v>2313.4100279999998</v>
      </c>
      <c r="CH143" s="36">
        <v>2098.4180490000003</v>
      </c>
      <c r="CI143" s="36">
        <v>1167.4023279999997</v>
      </c>
      <c r="CJ143" s="36">
        <v>3202.1918580000001</v>
      </c>
      <c r="CK143" s="36">
        <v>901.30300200000011</v>
      </c>
      <c r="CL143" s="36">
        <v>30429.993234999998</v>
      </c>
      <c r="CM143" s="36">
        <v>831.61915399999998</v>
      </c>
      <c r="CN143" s="36">
        <v>5841.7235620000001</v>
      </c>
      <c r="CO143" s="36">
        <v>2621.6585920000002</v>
      </c>
      <c r="CP143" s="36">
        <v>1781.719883</v>
      </c>
      <c r="CQ143" s="36">
        <v>1952.9211390000005</v>
      </c>
      <c r="CR143" s="36">
        <v>4049.1873720000003</v>
      </c>
      <c r="CS143" s="36">
        <v>4101.8027979999997</v>
      </c>
      <c r="CT143" s="36">
        <v>3940.4611810000001</v>
      </c>
      <c r="CU143" s="36">
        <v>1995.8170200000004</v>
      </c>
      <c r="CV143" s="36">
        <v>3296.9761040000003</v>
      </c>
      <c r="CW143" s="36">
        <v>5013.0774740000006</v>
      </c>
      <c r="CX143" s="36">
        <v>3406.9826720000001</v>
      </c>
      <c r="CY143" s="36">
        <v>4839.8969059999999</v>
      </c>
      <c r="CZ143" s="36">
        <v>8844.0614709999991</v>
      </c>
      <c r="DA143" s="36">
        <v>4134.9313079999993</v>
      </c>
      <c r="DB143" s="36">
        <v>2590.7308240000002</v>
      </c>
      <c r="DC143" s="36">
        <v>2450.101956</v>
      </c>
      <c r="DD143" s="36">
        <v>1899.439803</v>
      </c>
      <c r="DE143" s="36">
        <v>10516.107898000002</v>
      </c>
      <c r="DF143" s="36">
        <v>1627.3453539999996</v>
      </c>
      <c r="DG143" s="36">
        <v>21190.100657000006</v>
      </c>
      <c r="DH143" s="36">
        <v>3301.5088899999996</v>
      </c>
      <c r="DI143" s="36">
        <v>15862.370236000002</v>
      </c>
      <c r="DJ143" s="36">
        <v>9323.9998540000015</v>
      </c>
      <c r="DK143" s="36">
        <v>821.00229399999978</v>
      </c>
      <c r="DL143" s="36">
        <v>4021.0530909999998</v>
      </c>
      <c r="DM143" s="36">
        <v>2189.817595</v>
      </c>
      <c r="DN143" s="36">
        <v>737.06858799999986</v>
      </c>
      <c r="DO143" s="36">
        <v>10916.480986999999</v>
      </c>
      <c r="DP143" s="36">
        <v>952.91300100000001</v>
      </c>
      <c r="DQ143" s="36">
        <v>1282.3590810000003</v>
      </c>
      <c r="DR143" s="36">
        <v>8911.2202799999995</v>
      </c>
      <c r="DS143" s="36">
        <v>1877.7571669999998</v>
      </c>
      <c r="DT143" s="36">
        <v>14394.055584000002</v>
      </c>
      <c r="DU143" s="36">
        <v>3011.1276230000008</v>
      </c>
      <c r="DV143" s="36">
        <v>2721.4836839999994</v>
      </c>
      <c r="DW143" s="36">
        <v>1607.0208920000002</v>
      </c>
      <c r="DX143" s="36">
        <v>2455.6569770000001</v>
      </c>
      <c r="DY143" s="36">
        <v>900.89188200000001</v>
      </c>
      <c r="DZ143" s="36">
        <v>4068.7917999999995</v>
      </c>
      <c r="EA143" s="36">
        <v>434.94768899999997</v>
      </c>
      <c r="EB143" s="36">
        <v>13704.813964999999</v>
      </c>
      <c r="EC143" s="36">
        <v>3032.0801389999997</v>
      </c>
      <c r="ED143" s="36">
        <v>1473.09178</v>
      </c>
      <c r="EE143" s="36">
        <v>3451.7580369999996</v>
      </c>
      <c r="EF143" s="36">
        <v>5500.4270340000003</v>
      </c>
      <c r="EG143" s="36">
        <v>770.837175</v>
      </c>
      <c r="EH143" s="36">
        <v>5068.3796549999997</v>
      </c>
      <c r="EI143" s="36">
        <v>0</v>
      </c>
      <c r="EJ143" s="36">
        <v>642.72601299999997</v>
      </c>
      <c r="EK143" s="36">
        <v>3448.3398440000001</v>
      </c>
      <c r="EL143" s="36">
        <v>0</v>
      </c>
      <c r="EM143" s="36">
        <v>54057.933995999992</v>
      </c>
      <c r="EN143" s="36">
        <v>266924.80697799998</v>
      </c>
      <c r="EO143" s="36">
        <v>0</v>
      </c>
      <c r="EP143" s="36">
        <v>0</v>
      </c>
      <c r="EQ143" s="36">
        <v>0</v>
      </c>
      <c r="ER143" s="36"/>
      <c r="ES143" s="36">
        <v>629310.00668800005</v>
      </c>
      <c r="ET143" s="35"/>
      <c r="EU143" s="15"/>
      <c r="EV143" s="15"/>
      <c r="EW143" s="15"/>
      <c r="EX143" s="1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</row>
    <row r="144" spans="1:170" x14ac:dyDescent="0.25">
      <c r="B144" s="2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  <c r="AU144" s="36"/>
      <c r="AV144" s="36"/>
      <c r="AW144" s="36"/>
      <c r="AX144" s="36"/>
      <c r="AY144" s="36"/>
      <c r="AZ144" s="36"/>
      <c r="BA144" s="36"/>
      <c r="BB144" s="36"/>
      <c r="BC144" s="36"/>
      <c r="BD144" s="36"/>
      <c r="BE144" s="36"/>
      <c r="BF144" s="36"/>
      <c r="BG144" s="36"/>
      <c r="BH144" s="36"/>
      <c r="BI144" s="36"/>
      <c r="BJ144" s="36"/>
      <c r="BK144" s="36"/>
      <c r="BL144" s="36"/>
      <c r="BM144" s="36"/>
      <c r="BN144" s="36"/>
      <c r="BO144" s="36"/>
      <c r="BP144" s="36"/>
      <c r="BQ144" s="36"/>
      <c r="BR144" s="36"/>
      <c r="BS144" s="36"/>
      <c r="BT144" s="36"/>
      <c r="BU144" s="36"/>
      <c r="BV144" s="36"/>
      <c r="BW144" s="36"/>
      <c r="BX144" s="36"/>
      <c r="BY144" s="36"/>
      <c r="BZ144" s="36"/>
      <c r="CA144" s="36"/>
      <c r="CB144" s="36"/>
      <c r="CC144" s="36"/>
      <c r="CD144" s="36"/>
      <c r="CE144" s="36"/>
      <c r="CF144" s="36"/>
      <c r="CG144" s="36"/>
      <c r="CH144" s="36"/>
      <c r="CI144" s="36"/>
      <c r="CJ144" s="36"/>
      <c r="CK144" s="36"/>
      <c r="CL144" s="36"/>
      <c r="CM144" s="36"/>
      <c r="CN144" s="36"/>
      <c r="CO144" s="36"/>
      <c r="CP144" s="36"/>
      <c r="CQ144" s="36"/>
      <c r="CR144" s="36"/>
      <c r="CS144" s="36"/>
      <c r="CT144" s="36"/>
      <c r="CU144" s="36"/>
      <c r="CV144" s="36"/>
      <c r="CW144" s="36"/>
      <c r="CX144" s="36"/>
      <c r="CY144" s="36"/>
      <c r="CZ144" s="36"/>
      <c r="DA144" s="36"/>
      <c r="DB144" s="36"/>
      <c r="DC144" s="36"/>
      <c r="DD144" s="36"/>
      <c r="DE144" s="36"/>
      <c r="DF144" s="36"/>
      <c r="DG144" s="36"/>
      <c r="DH144" s="36"/>
      <c r="DI144" s="36"/>
      <c r="DJ144" s="36"/>
      <c r="DK144" s="36"/>
      <c r="DL144" s="36"/>
      <c r="DM144" s="36"/>
      <c r="DN144" s="36"/>
      <c r="DO144" s="36"/>
      <c r="DP144" s="36"/>
      <c r="DQ144" s="36"/>
      <c r="DR144" s="36"/>
      <c r="DS144" s="36"/>
      <c r="DT144" s="36"/>
      <c r="DU144" s="36"/>
      <c r="DV144" s="36"/>
      <c r="DW144" s="36"/>
      <c r="DX144" s="36"/>
      <c r="DY144" s="36"/>
      <c r="DZ144" s="36"/>
      <c r="EA144" s="36"/>
      <c r="EB144" s="36"/>
      <c r="EC144" s="36"/>
      <c r="ED144" s="36"/>
      <c r="EE144" s="36"/>
      <c r="EF144" s="36"/>
      <c r="EG144" s="36"/>
      <c r="EH144" s="36"/>
      <c r="EI144" s="36"/>
      <c r="EJ144" s="36"/>
      <c r="EK144" s="36"/>
      <c r="EL144" s="36"/>
      <c r="EM144" s="36"/>
      <c r="EN144" s="36"/>
      <c r="EO144" s="36"/>
      <c r="EP144" s="36"/>
      <c r="EQ144" s="36"/>
      <c r="ER144" s="36"/>
      <c r="ES144" s="36"/>
      <c r="ET144" s="35"/>
      <c r="EU144" s="15"/>
      <c r="EV144" s="15"/>
      <c r="EW144" s="15"/>
      <c r="EX144" s="1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</row>
    <row r="145" spans="2:170" x14ac:dyDescent="0.25">
      <c r="B145" s="2" t="s">
        <v>78</v>
      </c>
      <c r="C145" s="4">
        <v>139</v>
      </c>
      <c r="D145" s="36">
        <v>411.80749500000002</v>
      </c>
      <c r="E145" s="36">
        <v>838.761169</v>
      </c>
      <c r="F145" s="36">
        <v>63.736049999999999</v>
      </c>
      <c r="G145" s="36">
        <v>12.698114</v>
      </c>
      <c r="H145" s="36">
        <v>4.3800000000000002E-4</v>
      </c>
      <c r="I145" s="36">
        <v>45.560817999999998</v>
      </c>
      <c r="J145" s="36">
        <v>1.6316000000000001E-2</v>
      </c>
      <c r="K145" s="36">
        <v>882.12304700000004</v>
      </c>
      <c r="L145" s="36">
        <v>119.004402</v>
      </c>
      <c r="M145" s="36">
        <v>272.51709</v>
      </c>
      <c r="N145" s="36">
        <v>35.095115999999997</v>
      </c>
      <c r="O145" s="36">
        <v>1.1640000000000001E-3</v>
      </c>
      <c r="P145" s="36">
        <v>144.37042199999999</v>
      </c>
      <c r="Q145" s="36">
        <v>233.682785</v>
      </c>
      <c r="R145" s="36">
        <v>129.977509</v>
      </c>
      <c r="S145" s="36">
        <v>27.469688000000001</v>
      </c>
      <c r="T145" s="36">
        <v>235.911652</v>
      </c>
      <c r="U145" s="36">
        <v>21.121468</v>
      </c>
      <c r="V145" s="36">
        <v>1.7000000000000001E-4</v>
      </c>
      <c r="W145" s="36">
        <v>170.45761100000001</v>
      </c>
      <c r="X145" s="36">
        <v>28.955362000000001</v>
      </c>
      <c r="Y145" s="36">
        <v>6.6575170000000004</v>
      </c>
      <c r="Z145" s="36">
        <v>2.7548270000000001</v>
      </c>
      <c r="AA145" s="36">
        <v>1.9789999999999999E-3</v>
      </c>
      <c r="AB145" s="36">
        <v>93.143683999999993</v>
      </c>
      <c r="AC145" s="36">
        <v>143.09179700000001</v>
      </c>
      <c r="AD145" s="36">
        <v>70.721687000000003</v>
      </c>
      <c r="AE145" s="36">
        <v>10.014862000000001</v>
      </c>
      <c r="AF145" s="36">
        <v>199.318817</v>
      </c>
      <c r="AG145" s="36">
        <v>7.2203869999999997</v>
      </c>
      <c r="AH145" s="36">
        <v>172.189819</v>
      </c>
      <c r="AI145" s="36">
        <v>40.485458000000001</v>
      </c>
      <c r="AJ145" s="36">
        <v>10.637416</v>
      </c>
      <c r="AK145" s="36">
        <v>0.437774</v>
      </c>
      <c r="AL145" s="36">
        <v>0.67379800000000001</v>
      </c>
      <c r="AM145" s="36">
        <v>36.038131999999997</v>
      </c>
      <c r="AN145" s="36">
        <v>60.161994999999997</v>
      </c>
      <c r="AO145" s="36">
        <v>184.14340200000001</v>
      </c>
      <c r="AP145" s="36">
        <v>82.993110999999999</v>
      </c>
      <c r="AQ145" s="36">
        <v>1316.590942</v>
      </c>
      <c r="AR145" s="36">
        <v>485.64498900000001</v>
      </c>
      <c r="AS145" s="36">
        <v>2321.6567380000001</v>
      </c>
      <c r="AT145" s="36">
        <v>530.58612100000005</v>
      </c>
      <c r="AU145" s="36">
        <v>146.698868</v>
      </c>
      <c r="AV145" s="36">
        <v>14.439093</v>
      </c>
      <c r="AW145" s="36">
        <v>213.09532200000001</v>
      </c>
      <c r="AX145" s="36">
        <v>67.590941999999998</v>
      </c>
      <c r="AY145" s="36">
        <v>270.17038000000002</v>
      </c>
      <c r="AZ145" s="36">
        <v>27.925578999999999</v>
      </c>
      <c r="BA145" s="36">
        <v>51.572085999999999</v>
      </c>
      <c r="BB145" s="36">
        <v>40.878548000000002</v>
      </c>
      <c r="BC145" s="36">
        <v>85.507453999999996</v>
      </c>
      <c r="BD145" s="36">
        <v>571.10363800000005</v>
      </c>
      <c r="BE145" s="36">
        <v>42.468753999999997</v>
      </c>
      <c r="BF145" s="36">
        <v>203.74737500000001</v>
      </c>
      <c r="BG145" s="36">
        <v>175.44755599999999</v>
      </c>
      <c r="BH145" s="36">
        <v>26.584904000000002</v>
      </c>
      <c r="BI145" s="36">
        <v>83.086105000000003</v>
      </c>
      <c r="BJ145" s="36">
        <v>337.63540599999999</v>
      </c>
      <c r="BK145" s="36">
        <v>151.00067100000001</v>
      </c>
      <c r="BL145" s="36">
        <v>4763.5410160000001</v>
      </c>
      <c r="BM145" s="36">
        <v>2467.42749</v>
      </c>
      <c r="BN145" s="36">
        <v>329.745361</v>
      </c>
      <c r="BO145" s="36">
        <v>1087.058716</v>
      </c>
      <c r="BP145" s="36">
        <v>346.79141199999998</v>
      </c>
      <c r="BQ145" s="36">
        <v>34.598666999999999</v>
      </c>
      <c r="BR145" s="36">
        <v>529.59240699999998</v>
      </c>
      <c r="BS145" s="36">
        <v>729.70477300000005</v>
      </c>
      <c r="BT145" s="36">
        <v>21808.192111</v>
      </c>
      <c r="BU145" s="36">
        <v>14203.239002999999</v>
      </c>
      <c r="BV145" s="36">
        <v>2064.2639520000002</v>
      </c>
      <c r="BW145" s="36">
        <v>3448.3019560000002</v>
      </c>
      <c r="BX145" s="36">
        <v>14806.999961</v>
      </c>
      <c r="BY145" s="36">
        <v>5509.439249</v>
      </c>
      <c r="BZ145" s="36">
        <v>1932.9837040000004</v>
      </c>
      <c r="CA145" s="36">
        <v>17123.877166000002</v>
      </c>
      <c r="CB145" s="36">
        <v>8121.9957839999997</v>
      </c>
      <c r="CC145" s="36">
        <v>19174.482644</v>
      </c>
      <c r="CD145" s="36">
        <v>6011.9049669999995</v>
      </c>
      <c r="CE145" s="36">
        <v>1221.9988210000001</v>
      </c>
      <c r="CF145" s="36">
        <v>8509.6295959999989</v>
      </c>
      <c r="CG145" s="36">
        <v>13144.316975</v>
      </c>
      <c r="CH145" s="36">
        <v>8449.0225609999998</v>
      </c>
      <c r="CI145" s="36">
        <v>5209.5303190000004</v>
      </c>
      <c r="CJ145" s="36">
        <v>8349.088541000001</v>
      </c>
      <c r="CK145" s="36">
        <v>4541.8785839999991</v>
      </c>
      <c r="CL145" s="36">
        <v>4508.9997680000006</v>
      </c>
      <c r="CM145" s="36">
        <v>2509.5423270000006</v>
      </c>
      <c r="CN145" s="36">
        <v>7953.044625999999</v>
      </c>
      <c r="CO145" s="36">
        <v>6565.3424660000001</v>
      </c>
      <c r="CP145" s="36">
        <v>3983.2451110000006</v>
      </c>
      <c r="CQ145" s="36">
        <v>7271.9977909999989</v>
      </c>
      <c r="CR145" s="36">
        <v>15316.856102</v>
      </c>
      <c r="CS145" s="36">
        <v>13741.908404</v>
      </c>
      <c r="CT145" s="36">
        <v>9888.2783610000024</v>
      </c>
      <c r="CU145" s="36">
        <v>5068.9852259999998</v>
      </c>
      <c r="CV145" s="36">
        <v>18608.681422999998</v>
      </c>
      <c r="CW145" s="36">
        <v>9346.7797680000003</v>
      </c>
      <c r="CX145" s="36">
        <v>10975.810003000002</v>
      </c>
      <c r="CY145" s="36">
        <v>22460.514275999998</v>
      </c>
      <c r="CZ145" s="36">
        <v>17056.362353000004</v>
      </c>
      <c r="DA145" s="36">
        <v>17825.562365000002</v>
      </c>
      <c r="DB145" s="36">
        <v>6912.326239</v>
      </c>
      <c r="DC145" s="36">
        <v>10918.961813999998</v>
      </c>
      <c r="DD145" s="36">
        <v>8620.8379260000002</v>
      </c>
      <c r="DE145" s="36">
        <v>11366.856513000001</v>
      </c>
      <c r="DF145" s="36">
        <v>11258.007056000002</v>
      </c>
      <c r="DG145" s="36">
        <v>97169.409073999996</v>
      </c>
      <c r="DH145" s="36">
        <v>31048.354963000002</v>
      </c>
      <c r="DI145" s="36">
        <v>189043.340088</v>
      </c>
      <c r="DJ145" s="36">
        <v>49277.81427000001</v>
      </c>
      <c r="DK145" s="36">
        <v>2938.3010910000003</v>
      </c>
      <c r="DL145" s="36">
        <v>6109.1609830000007</v>
      </c>
      <c r="DM145" s="36">
        <v>27171.904285000004</v>
      </c>
      <c r="DN145" s="36">
        <v>5720.4091059999992</v>
      </c>
      <c r="DO145" s="36">
        <v>29012.829714</v>
      </c>
      <c r="DP145" s="36">
        <v>6275.0745199999983</v>
      </c>
      <c r="DQ145" s="36">
        <v>7657.4279339999994</v>
      </c>
      <c r="DR145" s="36">
        <v>12501.121548999998</v>
      </c>
      <c r="DS145" s="36">
        <v>29302.492461000005</v>
      </c>
      <c r="DT145" s="36">
        <v>97632.895487000016</v>
      </c>
      <c r="DU145" s="36">
        <v>4859.5312860000004</v>
      </c>
      <c r="DV145" s="36">
        <v>34994.251800999999</v>
      </c>
      <c r="DW145" s="36">
        <v>18086.55258</v>
      </c>
      <c r="DX145" s="36">
        <v>7726.4149250000009</v>
      </c>
      <c r="DY145" s="36">
        <v>7043.9138720000001</v>
      </c>
      <c r="DZ145" s="36">
        <v>64497.364498999996</v>
      </c>
      <c r="EA145" s="36">
        <v>16880.999508000004</v>
      </c>
      <c r="EB145" s="36">
        <v>318499.45947299997</v>
      </c>
      <c r="EC145" s="36">
        <v>145336.57342700002</v>
      </c>
      <c r="ED145" s="36">
        <v>37264.254969000001</v>
      </c>
      <c r="EE145" s="36">
        <v>68971.941007000001</v>
      </c>
      <c r="EF145" s="36">
        <v>41605.208695000008</v>
      </c>
      <c r="EG145" s="36">
        <v>7543.4013600000008</v>
      </c>
      <c r="EH145" s="36">
        <v>30870.407101000001</v>
      </c>
      <c r="EI145" s="36">
        <v>43704.294863000003</v>
      </c>
      <c r="EJ145" s="36">
        <v>0</v>
      </c>
      <c r="EK145" s="36">
        <v>0</v>
      </c>
      <c r="EL145" s="36">
        <v>0</v>
      </c>
      <c r="EM145" s="36">
        <v>0</v>
      </c>
      <c r="EN145" s="36">
        <v>0</v>
      </c>
      <c r="EO145" s="36">
        <v>0</v>
      </c>
      <c r="EP145" s="36">
        <v>0</v>
      </c>
      <c r="EQ145" s="36">
        <v>0</v>
      </c>
      <c r="ER145" s="36"/>
      <c r="ES145" s="36">
        <v>1846780.996364</v>
      </c>
      <c r="ET145" s="35"/>
      <c r="EU145" s="15"/>
      <c r="EV145" s="15"/>
      <c r="EW145" s="15"/>
      <c r="EX145" s="1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</row>
    <row r="146" spans="2:170" x14ac:dyDescent="0.25">
      <c r="B146" s="2" t="s">
        <v>79</v>
      </c>
      <c r="C146" s="4">
        <v>140</v>
      </c>
      <c r="D146" s="36">
        <v>4080.4660640000002</v>
      </c>
      <c r="E146" s="36">
        <v>2101.991211</v>
      </c>
      <c r="F146" s="36">
        <v>1065.285889</v>
      </c>
      <c r="G146" s="36">
        <v>30.509889999999999</v>
      </c>
      <c r="H146" s="36">
        <v>8.8909999999999996E-3</v>
      </c>
      <c r="I146" s="36">
        <v>318.95126299999998</v>
      </c>
      <c r="J146" s="36">
        <v>7.5108319999999997</v>
      </c>
      <c r="K146" s="36">
        <v>244.27505500000001</v>
      </c>
      <c r="L146" s="36">
        <v>49.748268000000003</v>
      </c>
      <c r="M146" s="36">
        <v>126.165237</v>
      </c>
      <c r="N146" s="36">
        <v>51.084076000000003</v>
      </c>
      <c r="O146" s="36">
        <v>1.562E-3</v>
      </c>
      <c r="P146" s="36">
        <v>32.581532000000003</v>
      </c>
      <c r="Q146" s="36">
        <v>147.617615</v>
      </c>
      <c r="R146" s="36">
        <v>25.945554999999999</v>
      </c>
      <c r="S146" s="36">
        <v>12.778295999999999</v>
      </c>
      <c r="T146" s="36">
        <v>166.237976</v>
      </c>
      <c r="U146" s="36">
        <v>12.603615</v>
      </c>
      <c r="V146" s="36">
        <v>-6.0400000000000004E-4</v>
      </c>
      <c r="W146" s="36">
        <v>65.802383000000006</v>
      </c>
      <c r="X146" s="36">
        <v>18.363479999999999</v>
      </c>
      <c r="Y146" s="36">
        <v>2.7994469999999998</v>
      </c>
      <c r="Z146" s="36">
        <v>1.3326910000000001</v>
      </c>
      <c r="AA146" s="36">
        <v>2.1900000000000001E-3</v>
      </c>
      <c r="AB146" s="36">
        <v>28.736350999999999</v>
      </c>
      <c r="AC146" s="36">
        <v>84.404426999999998</v>
      </c>
      <c r="AD146" s="36">
        <v>51.910175000000002</v>
      </c>
      <c r="AE146" s="36">
        <v>3.2241499999999998</v>
      </c>
      <c r="AF146" s="36">
        <v>97.977676000000002</v>
      </c>
      <c r="AG146" s="36">
        <v>9.1008610000000001</v>
      </c>
      <c r="AH146" s="36">
        <v>50.033802000000001</v>
      </c>
      <c r="AI146" s="36">
        <v>15.991083</v>
      </c>
      <c r="AJ146" s="36">
        <v>6.6464670000000003</v>
      </c>
      <c r="AK146" s="36">
        <v>0.16936200000000001</v>
      </c>
      <c r="AL146" s="36">
        <v>0.24485199999999999</v>
      </c>
      <c r="AM146" s="36">
        <v>33.796478</v>
      </c>
      <c r="AN146" s="36">
        <v>48.839378000000004</v>
      </c>
      <c r="AO146" s="36">
        <v>2139.397461</v>
      </c>
      <c r="AP146" s="36">
        <v>259.00122099999999</v>
      </c>
      <c r="AQ146" s="36">
        <v>1770.22876</v>
      </c>
      <c r="AR146" s="36">
        <v>677.14446999999996</v>
      </c>
      <c r="AS146" s="36">
        <v>2868.2546390000002</v>
      </c>
      <c r="AT146" s="36">
        <v>539.13031000000001</v>
      </c>
      <c r="AU146" s="36">
        <v>14.979347000000001</v>
      </c>
      <c r="AV146" s="36">
        <v>1.13E-4</v>
      </c>
      <c r="AW146" s="36">
        <v>112.82016</v>
      </c>
      <c r="AX146" s="36">
        <v>39.169167000000002</v>
      </c>
      <c r="AY146" s="36">
        <v>405.54046599999998</v>
      </c>
      <c r="AZ146" s="36">
        <v>22.572378</v>
      </c>
      <c r="BA146" s="36">
        <v>67.566513</v>
      </c>
      <c r="BB146" s="36">
        <v>232.098557</v>
      </c>
      <c r="BC146" s="36">
        <v>124.836823</v>
      </c>
      <c r="BD146" s="36">
        <v>647.83184800000004</v>
      </c>
      <c r="BE146" s="36">
        <v>4046.6428219999998</v>
      </c>
      <c r="BF146" s="36">
        <v>385.83963</v>
      </c>
      <c r="BG146" s="36">
        <v>214.84150700000001</v>
      </c>
      <c r="BH146" s="36">
        <v>66.439261999999999</v>
      </c>
      <c r="BI146" s="36">
        <v>96.210587000000004</v>
      </c>
      <c r="BJ146" s="36">
        <v>212.150375</v>
      </c>
      <c r="BK146" s="36">
        <v>27.547212999999999</v>
      </c>
      <c r="BL146" s="36">
        <v>765.26153599999998</v>
      </c>
      <c r="BM146" s="36">
        <v>126.592682</v>
      </c>
      <c r="BN146" s="36">
        <v>40.784714000000001</v>
      </c>
      <c r="BO146" s="36">
        <v>62.463912999999998</v>
      </c>
      <c r="BP146" s="36">
        <v>254.01333600000001</v>
      </c>
      <c r="BQ146" s="36">
        <v>40.163032999999999</v>
      </c>
      <c r="BR146" s="36">
        <v>430.04449499999998</v>
      </c>
      <c r="BS146" s="36">
        <v>0</v>
      </c>
      <c r="BT146" s="36">
        <v>101346.53396099999</v>
      </c>
      <c r="BU146" s="36">
        <v>30869.008689000006</v>
      </c>
      <c r="BV146" s="36">
        <v>14015.714031</v>
      </c>
      <c r="BW146" s="36">
        <v>3777.4901359999999</v>
      </c>
      <c r="BX146" s="36">
        <v>83182.990589999987</v>
      </c>
      <c r="BY146" s="36">
        <v>45591.048839000003</v>
      </c>
      <c r="BZ146" s="36">
        <v>2261.4892169999998</v>
      </c>
      <c r="CA146" s="36">
        <v>6213.724886</v>
      </c>
      <c r="CB146" s="36">
        <v>4313.2517640000005</v>
      </c>
      <c r="CC146" s="36">
        <v>10695.834804</v>
      </c>
      <c r="CD146" s="36">
        <v>12217.915929999999</v>
      </c>
      <c r="CE146" s="36">
        <v>2495.9984339999996</v>
      </c>
      <c r="CF146" s="36">
        <v>2723.4184719999994</v>
      </c>
      <c r="CG146" s="36">
        <v>11870.382487000003</v>
      </c>
      <c r="CH146" s="36">
        <v>2498.0544119999995</v>
      </c>
      <c r="CI146" s="36">
        <v>3381.2216959999996</v>
      </c>
      <c r="CJ146" s="36">
        <v>7682.7618830000001</v>
      </c>
      <c r="CK146" s="36">
        <v>3882.3963620000004</v>
      </c>
      <c r="CL146" s="36">
        <v>-15324.99955</v>
      </c>
      <c r="CM146" s="36">
        <v>1780.1976639999998</v>
      </c>
      <c r="CN146" s="36">
        <v>6092.6364219999996</v>
      </c>
      <c r="CO146" s="36">
        <v>3493.2005280000003</v>
      </c>
      <c r="CP146" s="36">
        <v>3014.6673470000001</v>
      </c>
      <c r="CQ146" s="36">
        <v>12215.997497</v>
      </c>
      <c r="CR146" s="36">
        <v>6746.2636119999997</v>
      </c>
      <c r="CS146" s="36">
        <v>11017.595529999999</v>
      </c>
      <c r="CT146" s="36">
        <v>10072.089905999999</v>
      </c>
      <c r="CU146" s="36">
        <v>2640.7758869999993</v>
      </c>
      <c r="CV146" s="36">
        <v>12867.022279000001</v>
      </c>
      <c r="CW146" s="36">
        <v>5758.8990489999996</v>
      </c>
      <c r="CX146" s="36">
        <v>4520.9661080000005</v>
      </c>
      <c r="CY146" s="36">
        <v>11321.009134999998</v>
      </c>
      <c r="CZ146" s="36">
        <v>14593.353512</v>
      </c>
      <c r="DA146" s="36">
        <v>9733.8305360000013</v>
      </c>
      <c r="DB146" s="36">
        <v>4076.7551049999993</v>
      </c>
      <c r="DC146" s="36">
        <v>14640.203728</v>
      </c>
      <c r="DD146" s="36">
        <v>9735.1608550000001</v>
      </c>
      <c r="DE146" s="36">
        <v>57377.60197399999</v>
      </c>
      <c r="DF146" s="36">
        <v>15019.999116999999</v>
      </c>
      <c r="DG146" s="36">
        <v>130234.76876899997</v>
      </c>
      <c r="DH146" s="36">
        <v>40830.855515000003</v>
      </c>
      <c r="DI146" s="36">
        <v>204071.74517899999</v>
      </c>
      <c r="DJ146" s="36">
        <v>54976.468791000014</v>
      </c>
      <c r="DK146" s="36">
        <v>718.02064499999994</v>
      </c>
      <c r="DL146" s="36">
        <v>0.39988799999999997</v>
      </c>
      <c r="DM146" s="36">
        <v>19317.179738999999</v>
      </c>
      <c r="DN146" s="36">
        <v>3579.8308539999994</v>
      </c>
      <c r="DO146" s="36">
        <v>42285.459260000018</v>
      </c>
      <c r="DP146" s="36">
        <v>3853.4275669999997</v>
      </c>
      <c r="DQ146" s="36">
        <v>5744.4334260000005</v>
      </c>
      <c r="DR146" s="36">
        <v>40748.901047999992</v>
      </c>
      <c r="DS146" s="36">
        <v>24739.162872999997</v>
      </c>
      <c r="DT146" s="36">
        <v>130768.16818799998</v>
      </c>
      <c r="DU146" s="36">
        <v>305054.35711700004</v>
      </c>
      <c r="DV146" s="36">
        <v>50492.159826999996</v>
      </c>
      <c r="DW146" s="36">
        <v>16965.158300999999</v>
      </c>
      <c r="DX146" s="36">
        <v>14275.560654000001</v>
      </c>
      <c r="DY146" s="36">
        <v>12879.789625000001</v>
      </c>
      <c r="DZ146" s="36">
        <v>31106.849490000001</v>
      </c>
      <c r="EA146" s="36">
        <v>2450.4527600000006</v>
      </c>
      <c r="EB146" s="36">
        <v>45583.738512000004</v>
      </c>
      <c r="EC146" s="36">
        <v>6727.4072490000017</v>
      </c>
      <c r="ED146" s="36">
        <v>3694.2152159999996</v>
      </c>
      <c r="EE146" s="36">
        <v>3580.5360690000002</v>
      </c>
      <c r="EF146" s="36">
        <v>27293.98645</v>
      </c>
      <c r="EG146" s="36">
        <v>6557.8369929999999</v>
      </c>
      <c r="EH146" s="36">
        <v>19990.955207000003</v>
      </c>
      <c r="EI146" s="36">
        <v>0</v>
      </c>
      <c r="EJ146" s="36">
        <v>0</v>
      </c>
      <c r="EK146" s="36">
        <v>0</v>
      </c>
      <c r="EL146" s="36">
        <v>0</v>
      </c>
      <c r="EM146" s="36">
        <v>0</v>
      </c>
      <c r="EN146" s="36">
        <v>0</v>
      </c>
      <c r="EO146" s="36">
        <v>0</v>
      </c>
      <c r="EP146" s="36">
        <v>0</v>
      </c>
      <c r="EQ146" s="36">
        <v>0</v>
      </c>
      <c r="ER146" s="36"/>
      <c r="ES146" s="36">
        <v>1824616.9928599996</v>
      </c>
      <c r="ET146" s="35"/>
      <c r="EU146" s="15"/>
      <c r="EV146" s="15"/>
      <c r="EW146" s="15"/>
      <c r="EX146" s="1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</row>
    <row r="147" spans="2:170" x14ac:dyDescent="0.25">
      <c r="B147" s="2" t="s">
        <v>80</v>
      </c>
      <c r="C147" s="4">
        <v>141</v>
      </c>
      <c r="D147" s="36">
        <v>-114.638092</v>
      </c>
      <c r="E147" s="36">
        <v>23.123097999999999</v>
      </c>
      <c r="F147" s="36">
        <v>6.09267</v>
      </c>
      <c r="G147" s="36">
        <v>1.117151</v>
      </c>
      <c r="H147" s="36">
        <v>1.02E-4</v>
      </c>
      <c r="I147" s="36">
        <v>3.0694949999999999</v>
      </c>
      <c r="J147" s="36">
        <v>0.335586</v>
      </c>
      <c r="K147" s="36">
        <v>50.564957</v>
      </c>
      <c r="L147" s="36">
        <v>6.3984740000000002</v>
      </c>
      <c r="M147" s="36">
        <v>21.893250999999999</v>
      </c>
      <c r="N147" s="36">
        <v>2.3400660000000002</v>
      </c>
      <c r="O147" s="36">
        <v>5.3000000000000001E-5</v>
      </c>
      <c r="P147" s="36">
        <v>4.3015920000000003</v>
      </c>
      <c r="Q147" s="36">
        <v>6.1687830000000003</v>
      </c>
      <c r="R147" s="36">
        <v>3.4848509999999999</v>
      </c>
      <c r="S147" s="36">
        <v>0.96564300000000003</v>
      </c>
      <c r="T147" s="36">
        <v>8.9812139999999996</v>
      </c>
      <c r="U147" s="36">
        <v>0.73735700000000004</v>
      </c>
      <c r="V147" s="36">
        <v>1.4E-5</v>
      </c>
      <c r="W147" s="36">
        <v>8.0323130000000003</v>
      </c>
      <c r="X147" s="36">
        <v>2.7382689999999998</v>
      </c>
      <c r="Y147" s="36">
        <v>0.239729</v>
      </c>
      <c r="Z147" s="36">
        <v>9.1065999999999994E-2</v>
      </c>
      <c r="AA147" s="36">
        <v>5.7000000000000003E-5</v>
      </c>
      <c r="AB147" s="36">
        <v>2.9027599999999998</v>
      </c>
      <c r="AC147" s="36">
        <v>4.9443659999999996</v>
      </c>
      <c r="AD147" s="36">
        <v>3.1451609999999999</v>
      </c>
      <c r="AE147" s="36">
        <v>0.48916300000000001</v>
      </c>
      <c r="AF147" s="36">
        <v>5.6843940000000002</v>
      </c>
      <c r="AG147" s="36">
        <v>0.95991199999999999</v>
      </c>
      <c r="AH147" s="36">
        <v>5.596984</v>
      </c>
      <c r="AI147" s="36">
        <v>1.0559069999999999</v>
      </c>
      <c r="AJ147" s="36">
        <v>0.40518399999999999</v>
      </c>
      <c r="AK147" s="36">
        <v>1.2959999999999999E-2</v>
      </c>
      <c r="AL147" s="36">
        <v>-4.5539999999999999E-3</v>
      </c>
      <c r="AM147" s="36">
        <v>1.017282</v>
      </c>
      <c r="AN147" s="36">
        <v>1.207597</v>
      </c>
      <c r="AO147" s="36">
        <v>37.068119000000003</v>
      </c>
      <c r="AP147" s="36">
        <v>7.8048390000000003</v>
      </c>
      <c r="AQ147" s="36">
        <v>42.606735</v>
      </c>
      <c r="AR147" s="36">
        <v>15.635694000000001</v>
      </c>
      <c r="AS147" s="36">
        <v>83.896666999999994</v>
      </c>
      <c r="AT147" s="36">
        <v>17.754767999999999</v>
      </c>
      <c r="AU147" s="36">
        <v>4.9975810000000003</v>
      </c>
      <c r="AV147" s="36">
        <v>0.64887600000000001</v>
      </c>
      <c r="AW147" s="36">
        <v>6.838457</v>
      </c>
      <c r="AX147" s="36">
        <v>2.1962739999999998</v>
      </c>
      <c r="AY147" s="36">
        <v>7.5427229999999996</v>
      </c>
      <c r="AZ147" s="36">
        <v>1.261415</v>
      </c>
      <c r="BA147" s="36">
        <v>10.407843</v>
      </c>
      <c r="BB147" s="36">
        <v>20.694019000000001</v>
      </c>
      <c r="BC147" s="36">
        <v>4.4968240000000002</v>
      </c>
      <c r="BD147" s="36">
        <v>22.350173999999999</v>
      </c>
      <c r="BE147" s="36">
        <v>2.9732560000000001</v>
      </c>
      <c r="BF147" s="36">
        <v>9.1472460000000009</v>
      </c>
      <c r="BG147" s="36">
        <v>3.1693600000000002</v>
      </c>
      <c r="BH147" s="36">
        <v>1.1588769999999999</v>
      </c>
      <c r="BI147" s="36">
        <v>2.2073879999999999</v>
      </c>
      <c r="BJ147" s="36">
        <v>12.825125</v>
      </c>
      <c r="BK147" s="36">
        <v>5.8937270000000002</v>
      </c>
      <c r="BL147" s="36">
        <v>1.461508</v>
      </c>
      <c r="BM147" s="36">
        <v>5.8354999999999997E-2</v>
      </c>
      <c r="BN147" s="36">
        <v>6.6856400000000002</v>
      </c>
      <c r="BO147" s="36">
        <v>0</v>
      </c>
      <c r="BP147" s="36">
        <v>9.5553849999999994</v>
      </c>
      <c r="BQ147" s="36">
        <v>0.79574699999999998</v>
      </c>
      <c r="BR147" s="36">
        <v>12.131245</v>
      </c>
      <c r="BS147" s="36">
        <v>0</v>
      </c>
      <c r="BT147" s="36">
        <v>-3132.3618920000004</v>
      </c>
      <c r="BU147" s="36">
        <v>308.87689799999998</v>
      </c>
      <c r="BV147" s="36">
        <v>63.907329999999995</v>
      </c>
      <c r="BW147" s="36">
        <v>128.882848</v>
      </c>
      <c r="BX147" s="36">
        <v>826.99991099999977</v>
      </c>
      <c r="BY147" s="36">
        <v>443.93051099999997</v>
      </c>
      <c r="BZ147" s="36">
        <v>94.664413000000039</v>
      </c>
      <c r="CA147" s="36">
        <v>1067.4350489999999</v>
      </c>
      <c r="CB147" s="36">
        <v>575.60152299999982</v>
      </c>
      <c r="CC147" s="36">
        <v>1268.106765</v>
      </c>
      <c r="CD147" s="36">
        <v>567.65993700000001</v>
      </c>
      <c r="CE147" s="36">
        <v>77.999947000000006</v>
      </c>
      <c r="CF147" s="36">
        <v>341.69840599999998</v>
      </c>
      <c r="CG147" s="36">
        <v>467.83121999999997</v>
      </c>
      <c r="CH147" s="36">
        <v>306.51514800000007</v>
      </c>
      <c r="CI147" s="36">
        <v>234.03435400000001</v>
      </c>
      <c r="CJ147" s="36">
        <v>418.01878499999998</v>
      </c>
      <c r="CK147" s="36">
        <v>226.26264500000002</v>
      </c>
      <c r="CL147" s="36">
        <v>613.9999959999999</v>
      </c>
      <c r="CM147" s="36">
        <v>164.967692</v>
      </c>
      <c r="CN147" s="36">
        <v>623.26172500000007</v>
      </c>
      <c r="CO147" s="36">
        <v>344.76027399999998</v>
      </c>
      <c r="CP147" s="36">
        <v>182.90893600000004</v>
      </c>
      <c r="CQ147" s="36">
        <v>323.99994199999998</v>
      </c>
      <c r="CR147" s="36">
        <v>670.09723600000007</v>
      </c>
      <c r="CS147" s="36">
        <v>589.05564299999992</v>
      </c>
      <c r="CT147" s="36">
        <v>615.85483599999998</v>
      </c>
      <c r="CU147" s="36">
        <v>271.51083699999998</v>
      </c>
      <c r="CV147" s="36">
        <v>739.31561599999986</v>
      </c>
      <c r="CW147" s="36">
        <v>586.04009800000006</v>
      </c>
      <c r="CX147" s="36">
        <v>491.40302500000001</v>
      </c>
      <c r="CY147" s="36">
        <v>694.94409599999994</v>
      </c>
      <c r="CZ147" s="36">
        <v>884.59480299999996</v>
      </c>
      <c r="DA147" s="36">
        <v>750.98703999999998</v>
      </c>
      <c r="DB147" s="36">
        <v>-108.99544299999999</v>
      </c>
      <c r="DC147" s="36">
        <v>420.98271700000004</v>
      </c>
      <c r="DD147" s="36">
        <v>243.79239899999996</v>
      </c>
      <c r="DE147" s="36">
        <v>1046.9318820000001</v>
      </c>
      <c r="DF147" s="36">
        <v>439.19515900000005</v>
      </c>
      <c r="DG147" s="36">
        <v>3010.3932869999999</v>
      </c>
      <c r="DH147" s="36">
        <v>888.36429300000009</v>
      </c>
      <c r="DI147" s="36">
        <v>5837.1032880000002</v>
      </c>
      <c r="DJ147" s="36">
        <v>1743.2452450000001</v>
      </c>
      <c r="DK147" s="36">
        <v>207.00241799999998</v>
      </c>
      <c r="DL147" s="36">
        <v>382.35113000000001</v>
      </c>
      <c r="DM147" s="36">
        <v>1113.1615569999999</v>
      </c>
      <c r="DN147" s="36">
        <v>190.80372299999999</v>
      </c>
      <c r="DO147" s="36">
        <v>772.45726300000013</v>
      </c>
      <c r="DP147" s="36">
        <v>214.73858799999996</v>
      </c>
      <c r="DQ147" s="36">
        <v>865.59214399999996</v>
      </c>
      <c r="DR147" s="36">
        <v>3530.3059330000001</v>
      </c>
      <c r="DS147" s="36">
        <v>883.50317899999993</v>
      </c>
      <c r="DT147" s="36">
        <v>4493.6498010000005</v>
      </c>
      <c r="DU147" s="36">
        <v>212.02674300000001</v>
      </c>
      <c r="DV147" s="36">
        <v>1172.8527410000002</v>
      </c>
      <c r="DW147" s="36">
        <v>186.830637</v>
      </c>
      <c r="DX147" s="36">
        <v>243.84112100000002</v>
      </c>
      <c r="DY147" s="36">
        <v>290.79261600000001</v>
      </c>
      <c r="DZ147" s="36">
        <v>1849.1748640000003</v>
      </c>
      <c r="EA147" s="36">
        <v>506.10627199999999</v>
      </c>
      <c r="EB147" s="36">
        <v>82.538489000000013</v>
      </c>
      <c r="EC147" s="36">
        <v>2.9416439999999997</v>
      </c>
      <c r="ED147" s="36">
        <v>687.31436499999995</v>
      </c>
      <c r="EE147" s="36">
        <v>0</v>
      </c>
      <c r="EF147" s="36">
        <v>1010.4446029999999</v>
      </c>
      <c r="EG147" s="36">
        <v>126.20425300000002</v>
      </c>
      <c r="EH147" s="36">
        <v>541.86874499999999</v>
      </c>
      <c r="EI147" s="36">
        <v>0</v>
      </c>
      <c r="EJ147" s="36">
        <v>0</v>
      </c>
      <c r="EK147" s="36">
        <v>0</v>
      </c>
      <c r="EL147" s="36">
        <v>0</v>
      </c>
      <c r="EM147" s="36">
        <v>0</v>
      </c>
      <c r="EN147" s="36">
        <v>0</v>
      </c>
      <c r="EO147" s="36">
        <v>0</v>
      </c>
      <c r="EP147" s="36">
        <v>0</v>
      </c>
      <c r="EQ147" s="36">
        <v>0</v>
      </c>
      <c r="ER147" s="36"/>
      <c r="ES147" s="36">
        <v>46338.999930999984</v>
      </c>
      <c r="ET147" s="35"/>
      <c r="EU147" s="15"/>
      <c r="EV147" s="15"/>
      <c r="EW147" s="15"/>
      <c r="EX147" s="1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</row>
    <row r="148" spans="2:170" x14ac:dyDescent="0.25">
      <c r="B148" s="2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  <c r="BS148" s="36"/>
      <c r="BT148" s="36"/>
      <c r="BU148" s="36"/>
      <c r="BV148" s="36"/>
      <c r="BW148" s="36"/>
      <c r="BX148" s="36"/>
      <c r="BY148" s="36"/>
      <c r="BZ148" s="36"/>
      <c r="CA148" s="36"/>
      <c r="CB148" s="36"/>
      <c r="CC148" s="36"/>
      <c r="CD148" s="36"/>
      <c r="CE148" s="36"/>
      <c r="CF148" s="36"/>
      <c r="CG148" s="36"/>
      <c r="CH148" s="36"/>
      <c r="CI148" s="36"/>
      <c r="CJ148" s="36"/>
      <c r="CK148" s="36"/>
      <c r="CL148" s="36"/>
      <c r="CM148" s="36"/>
      <c r="CN148" s="36"/>
      <c r="CO148" s="36"/>
      <c r="CP148" s="36"/>
      <c r="CQ148" s="36"/>
      <c r="CR148" s="36"/>
      <c r="CS148" s="36"/>
      <c r="CT148" s="36"/>
      <c r="CU148" s="36"/>
      <c r="CV148" s="36"/>
      <c r="CW148" s="36"/>
      <c r="CX148" s="36"/>
      <c r="CY148" s="36"/>
      <c r="CZ148" s="36"/>
      <c r="DA148" s="36"/>
      <c r="DB148" s="36"/>
      <c r="DC148" s="36"/>
      <c r="DD148" s="36"/>
      <c r="DE148" s="36"/>
      <c r="DF148" s="36"/>
      <c r="DG148" s="36"/>
      <c r="DH148" s="36"/>
      <c r="DI148" s="36"/>
      <c r="DJ148" s="36"/>
      <c r="DK148" s="36"/>
      <c r="DL148" s="36"/>
      <c r="DM148" s="36"/>
      <c r="DN148" s="36"/>
      <c r="DO148" s="36"/>
      <c r="DP148" s="36"/>
      <c r="DQ148" s="36"/>
      <c r="DR148" s="36"/>
      <c r="DS148" s="36"/>
      <c r="DT148" s="36"/>
      <c r="DU148" s="36"/>
      <c r="DV148" s="36"/>
      <c r="DW148" s="36"/>
      <c r="DX148" s="36"/>
      <c r="DY148" s="36"/>
      <c r="DZ148" s="36"/>
      <c r="EA148" s="36"/>
      <c r="EB148" s="36"/>
      <c r="EC148" s="36"/>
      <c r="ED148" s="36"/>
      <c r="EE148" s="36"/>
      <c r="EF148" s="36"/>
      <c r="EG148" s="36"/>
      <c r="EH148" s="36"/>
      <c r="EI148" s="36"/>
      <c r="EJ148" s="36"/>
      <c r="EK148" s="36"/>
      <c r="EL148" s="36"/>
      <c r="EM148" s="36"/>
      <c r="EN148" s="36"/>
      <c r="EO148" s="36"/>
      <c r="EP148" s="36"/>
      <c r="EQ148" s="36"/>
      <c r="ER148" s="36"/>
      <c r="ES148" s="36"/>
      <c r="ET148" s="35"/>
      <c r="EU148" s="15"/>
      <c r="EV148" s="15"/>
      <c r="EW148" s="15"/>
      <c r="EX148" s="1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</row>
    <row r="149" spans="2:170" x14ac:dyDescent="0.25">
      <c r="B149" s="2" t="s">
        <v>81</v>
      </c>
      <c r="C149" s="4">
        <v>142</v>
      </c>
      <c r="D149" s="36">
        <v>4377.6354670000001</v>
      </c>
      <c r="E149" s="36">
        <v>2963.8754779999999</v>
      </c>
      <c r="F149" s="36">
        <v>1135.114609</v>
      </c>
      <c r="G149" s="36">
        <v>44.325155000000002</v>
      </c>
      <c r="H149" s="36">
        <v>9.4310000000000001E-3</v>
      </c>
      <c r="I149" s="36">
        <v>367.58157599999998</v>
      </c>
      <c r="J149" s="36">
        <v>7.8627339999999997</v>
      </c>
      <c r="K149" s="36">
        <v>1176.9630590000002</v>
      </c>
      <c r="L149" s="36">
        <v>175.15114399999999</v>
      </c>
      <c r="M149" s="36">
        <v>420.57557800000001</v>
      </c>
      <c r="N149" s="36">
        <v>88.519258000000008</v>
      </c>
      <c r="O149" s="36">
        <v>2.7790000000000002E-3</v>
      </c>
      <c r="P149" s="36">
        <v>181.253546</v>
      </c>
      <c r="Q149" s="36">
        <v>387.46918299999999</v>
      </c>
      <c r="R149" s="36">
        <v>159.407915</v>
      </c>
      <c r="S149" s="36">
        <v>41.213627000000002</v>
      </c>
      <c r="T149" s="36">
        <v>411.13084200000003</v>
      </c>
      <c r="U149" s="36">
        <v>34.462440000000001</v>
      </c>
      <c r="V149" s="36">
        <v>-4.2000000000000002E-4</v>
      </c>
      <c r="W149" s="36">
        <v>244.29230699999999</v>
      </c>
      <c r="X149" s="36">
        <v>50.057111000000006</v>
      </c>
      <c r="Y149" s="36">
        <v>9.6966929999999998</v>
      </c>
      <c r="Z149" s="36">
        <v>4.1785839999999999</v>
      </c>
      <c r="AA149" s="36">
        <v>4.2259999999999997E-3</v>
      </c>
      <c r="AB149" s="36">
        <v>124.78279499999999</v>
      </c>
      <c r="AC149" s="36">
        <v>232.44059000000001</v>
      </c>
      <c r="AD149" s="36">
        <v>125.77702300000001</v>
      </c>
      <c r="AE149" s="36">
        <v>13.728175</v>
      </c>
      <c r="AF149" s="36">
        <v>302.980887</v>
      </c>
      <c r="AG149" s="36">
        <v>17.28116</v>
      </c>
      <c r="AH149" s="36">
        <v>227.820605</v>
      </c>
      <c r="AI149" s="36">
        <v>57.532447999999995</v>
      </c>
      <c r="AJ149" s="36">
        <v>17.689066999999998</v>
      </c>
      <c r="AK149" s="36">
        <v>0.62009599999999998</v>
      </c>
      <c r="AL149" s="36">
        <v>0.91409600000000002</v>
      </c>
      <c r="AM149" s="36">
        <v>70.851891999999992</v>
      </c>
      <c r="AN149" s="36">
        <v>110.20897000000001</v>
      </c>
      <c r="AO149" s="36">
        <v>2360.6089820000002</v>
      </c>
      <c r="AP149" s="36">
        <v>349.799171</v>
      </c>
      <c r="AQ149" s="36">
        <v>3129.4264369999996</v>
      </c>
      <c r="AR149" s="36">
        <v>1178.4251530000001</v>
      </c>
      <c r="AS149" s="36">
        <v>5273.8080440000003</v>
      </c>
      <c r="AT149" s="36">
        <v>1087.4711990000001</v>
      </c>
      <c r="AU149" s="36">
        <v>166.67579599999999</v>
      </c>
      <c r="AV149" s="36">
        <v>15.088082</v>
      </c>
      <c r="AW149" s="36">
        <v>332.753939</v>
      </c>
      <c r="AX149" s="36">
        <v>108.956383</v>
      </c>
      <c r="AY149" s="36">
        <v>683.25356899999997</v>
      </c>
      <c r="AZ149" s="36">
        <v>51.759371999999999</v>
      </c>
      <c r="BA149" s="36">
        <v>129.54644200000001</v>
      </c>
      <c r="BB149" s="36">
        <v>293.67112400000002</v>
      </c>
      <c r="BC149" s="36">
        <v>214.84110099999998</v>
      </c>
      <c r="BD149" s="36">
        <v>1241.28566</v>
      </c>
      <c r="BE149" s="36">
        <v>4092.084832</v>
      </c>
      <c r="BF149" s="36">
        <v>598.73425099999997</v>
      </c>
      <c r="BG149" s="36">
        <v>393.45842299999998</v>
      </c>
      <c r="BH149" s="36">
        <v>94.183043000000012</v>
      </c>
      <c r="BI149" s="36">
        <v>181.50408000000002</v>
      </c>
      <c r="BJ149" s="36">
        <v>562.610906</v>
      </c>
      <c r="BK149" s="36">
        <v>184.44161100000002</v>
      </c>
      <c r="BL149" s="36">
        <v>5530.2640600000004</v>
      </c>
      <c r="BM149" s="36">
        <v>2594.0785270000001</v>
      </c>
      <c r="BN149" s="36">
        <v>377.21571499999999</v>
      </c>
      <c r="BO149" s="36">
        <v>1149.5226290000001</v>
      </c>
      <c r="BP149" s="36">
        <v>610.36013300000002</v>
      </c>
      <c r="BQ149" s="36">
        <v>75.557446999999996</v>
      </c>
      <c r="BR149" s="36">
        <v>971.768147</v>
      </c>
      <c r="BS149" s="36">
        <v>729.70477300000005</v>
      </c>
      <c r="BT149" s="36">
        <v>120022.36417999999</v>
      </c>
      <c r="BU149" s="36">
        <v>45381.124590000007</v>
      </c>
      <c r="BV149" s="36">
        <v>16143.885312999999</v>
      </c>
      <c r="BW149" s="36">
        <v>7354.6749399999999</v>
      </c>
      <c r="BX149" s="36">
        <v>98816.990461999987</v>
      </c>
      <c r="BY149" s="36">
        <v>51544.41859899999</v>
      </c>
      <c r="BZ149" s="36">
        <v>4289.137334</v>
      </c>
      <c r="CA149" s="36">
        <v>24405.037100999998</v>
      </c>
      <c r="CB149" s="36">
        <v>13010.849071000001</v>
      </c>
      <c r="CC149" s="36">
        <v>31138.424212999995</v>
      </c>
      <c r="CD149" s="36">
        <v>18797.480834000002</v>
      </c>
      <c r="CE149" s="36">
        <v>3795.9972020000005</v>
      </c>
      <c r="CF149" s="36">
        <v>11574.746473999998</v>
      </c>
      <c r="CG149" s="36">
        <v>25482.530681999997</v>
      </c>
      <c r="CH149" s="36">
        <v>11253.592121</v>
      </c>
      <c r="CI149" s="36">
        <v>8824.7863689999995</v>
      </c>
      <c r="CJ149" s="36">
        <v>16449.869208999997</v>
      </c>
      <c r="CK149" s="36">
        <v>8650.5375910000002</v>
      </c>
      <c r="CL149" s="36">
        <v>-10201.999785999998</v>
      </c>
      <c r="CM149" s="36">
        <v>4454.7076830000005</v>
      </c>
      <c r="CN149" s="36">
        <v>14668.942773000002</v>
      </c>
      <c r="CO149" s="36">
        <v>10403.303267999998</v>
      </c>
      <c r="CP149" s="36">
        <v>7180.8213940000023</v>
      </c>
      <c r="CQ149" s="36">
        <v>19811.995230000004</v>
      </c>
      <c r="CR149" s="36">
        <v>22733.216950000002</v>
      </c>
      <c r="CS149" s="36">
        <v>25348.559576999996</v>
      </c>
      <c r="CT149" s="36">
        <v>20576.223103000004</v>
      </c>
      <c r="CU149" s="36">
        <v>7981.2719500000003</v>
      </c>
      <c r="CV149" s="36">
        <v>32215.019317999995</v>
      </c>
      <c r="CW149" s="36">
        <v>15691.718914999998</v>
      </c>
      <c r="CX149" s="36">
        <v>15988.179135999997</v>
      </c>
      <c r="CY149" s="36">
        <v>34476.467507000001</v>
      </c>
      <c r="CZ149" s="36">
        <v>32534.310668000002</v>
      </c>
      <c r="DA149" s="36">
        <v>28310.379940999999</v>
      </c>
      <c r="DB149" s="36">
        <v>10880.085901</v>
      </c>
      <c r="DC149" s="36">
        <v>25980.148258999998</v>
      </c>
      <c r="DD149" s="36">
        <v>18599.79118</v>
      </c>
      <c r="DE149" s="36">
        <v>69791.390369000001</v>
      </c>
      <c r="DF149" s="36">
        <v>26717.201331999997</v>
      </c>
      <c r="DG149" s="36">
        <v>230414.57113000003</v>
      </c>
      <c r="DH149" s="36">
        <v>72767.574771</v>
      </c>
      <c r="DI149" s="36">
        <v>398952.18855499994</v>
      </c>
      <c r="DJ149" s="36">
        <v>105997.52830599999</v>
      </c>
      <c r="DK149" s="36">
        <v>3863.3241539999995</v>
      </c>
      <c r="DL149" s="36">
        <v>6491.9120009999997</v>
      </c>
      <c r="DM149" s="36">
        <v>47602.245580999988</v>
      </c>
      <c r="DN149" s="36">
        <v>9491.0436830000017</v>
      </c>
      <c r="DO149" s="36">
        <v>72070.746236999999</v>
      </c>
      <c r="DP149" s="36">
        <v>10343.240674999999</v>
      </c>
      <c r="DQ149" s="36">
        <v>14267.453504000001</v>
      </c>
      <c r="DR149" s="36">
        <v>56780.328529999999</v>
      </c>
      <c r="DS149" s="36">
        <v>54925.158513000002</v>
      </c>
      <c r="DT149" s="36">
        <v>232894.71347600003</v>
      </c>
      <c r="DU149" s="36">
        <v>310125.91514600004</v>
      </c>
      <c r="DV149" s="36">
        <v>86659.264368999997</v>
      </c>
      <c r="DW149" s="36">
        <v>35238.541518000005</v>
      </c>
      <c r="DX149" s="36">
        <v>22245.816699999999</v>
      </c>
      <c r="DY149" s="36">
        <v>20214.496112999997</v>
      </c>
      <c r="DZ149" s="36">
        <v>97453.388853000026</v>
      </c>
      <c r="EA149" s="36">
        <v>19837.558540000005</v>
      </c>
      <c r="EB149" s="36">
        <v>364165.73647399998</v>
      </c>
      <c r="EC149" s="36">
        <v>152066.92232000001</v>
      </c>
      <c r="ED149" s="36">
        <v>41645.784549999997</v>
      </c>
      <c r="EE149" s="36">
        <v>72552.477075999996</v>
      </c>
      <c r="EF149" s="36">
        <v>69909.639748000001</v>
      </c>
      <c r="EG149" s="36">
        <v>14227.442606000001</v>
      </c>
      <c r="EH149" s="36">
        <v>51403.231052999996</v>
      </c>
      <c r="EI149" s="36">
        <v>43704.294863000003</v>
      </c>
      <c r="EJ149" s="36">
        <v>0</v>
      </c>
      <c r="EK149" s="36">
        <v>0</v>
      </c>
      <c r="EL149" s="36">
        <v>0</v>
      </c>
      <c r="EM149" s="36">
        <v>0</v>
      </c>
      <c r="EN149" s="36">
        <v>0</v>
      </c>
      <c r="EO149" s="36">
        <v>0</v>
      </c>
      <c r="EP149" s="36">
        <v>0</v>
      </c>
      <c r="EQ149" s="36">
        <v>0</v>
      </c>
      <c r="ER149" s="36"/>
      <c r="ES149" s="36">
        <v>3717736.9891550001</v>
      </c>
      <c r="ET149" s="35"/>
      <c r="EU149" s="15"/>
      <c r="EV149" s="15"/>
      <c r="EW149" s="15"/>
      <c r="EX149" s="1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</row>
    <row r="150" spans="2:170" x14ac:dyDescent="0.25">
      <c r="B150" s="2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  <c r="AU150" s="36"/>
      <c r="AV150" s="36"/>
      <c r="AW150" s="36"/>
      <c r="AX150" s="36"/>
      <c r="AY150" s="36"/>
      <c r="AZ150" s="36"/>
      <c r="BA150" s="36"/>
      <c r="BB150" s="36"/>
      <c r="BC150" s="36"/>
      <c r="BD150" s="36"/>
      <c r="BE150" s="36"/>
      <c r="BF150" s="36"/>
      <c r="BG150" s="36"/>
      <c r="BH150" s="36"/>
      <c r="BI150" s="36"/>
      <c r="BJ150" s="36"/>
      <c r="BK150" s="36"/>
      <c r="BL150" s="36"/>
      <c r="BM150" s="36"/>
      <c r="BN150" s="36"/>
      <c r="BO150" s="36"/>
      <c r="BP150" s="36"/>
      <c r="BQ150" s="36"/>
      <c r="BR150" s="36"/>
      <c r="BS150" s="36"/>
      <c r="BT150" s="36"/>
      <c r="BU150" s="36"/>
      <c r="BV150" s="36"/>
      <c r="BW150" s="36"/>
      <c r="BX150" s="36"/>
      <c r="BY150" s="36"/>
      <c r="BZ150" s="36"/>
      <c r="CA150" s="36"/>
      <c r="CB150" s="36"/>
      <c r="CC150" s="36"/>
      <c r="CD150" s="36"/>
      <c r="CE150" s="36"/>
      <c r="CF150" s="36"/>
      <c r="CG150" s="36"/>
      <c r="CH150" s="36"/>
      <c r="CI150" s="36"/>
      <c r="CJ150" s="36"/>
      <c r="CK150" s="36"/>
      <c r="CL150" s="36"/>
      <c r="CM150" s="36"/>
      <c r="CN150" s="36"/>
      <c r="CO150" s="36"/>
      <c r="CP150" s="36"/>
      <c r="CQ150" s="36"/>
      <c r="CR150" s="36"/>
      <c r="CS150" s="36"/>
      <c r="CT150" s="36"/>
      <c r="CU150" s="36"/>
      <c r="CV150" s="36"/>
      <c r="CW150" s="36"/>
      <c r="CX150" s="36"/>
      <c r="CY150" s="36"/>
      <c r="CZ150" s="36"/>
      <c r="DA150" s="36"/>
      <c r="DB150" s="36"/>
      <c r="DC150" s="36"/>
      <c r="DD150" s="36"/>
      <c r="DE150" s="36"/>
      <c r="DF150" s="36"/>
      <c r="DG150" s="36"/>
      <c r="DH150" s="36"/>
      <c r="DI150" s="36"/>
      <c r="DJ150" s="36"/>
      <c r="DK150" s="36"/>
      <c r="DL150" s="36"/>
      <c r="DM150" s="36"/>
      <c r="DN150" s="36"/>
      <c r="DO150" s="36"/>
      <c r="DP150" s="36"/>
      <c r="DQ150" s="36"/>
      <c r="DR150" s="36"/>
      <c r="DS150" s="36"/>
      <c r="DT150" s="36"/>
      <c r="DU150" s="36"/>
      <c r="DV150" s="36"/>
      <c r="DW150" s="36"/>
      <c r="DX150" s="36"/>
      <c r="DY150" s="36"/>
      <c r="DZ150" s="36"/>
      <c r="EA150" s="36"/>
      <c r="EB150" s="36"/>
      <c r="EC150" s="36"/>
      <c r="ED150" s="36"/>
      <c r="EE150" s="36"/>
      <c r="EF150" s="36"/>
      <c r="EG150" s="36"/>
      <c r="EH150" s="36"/>
      <c r="EI150" s="36"/>
      <c r="EJ150" s="36"/>
      <c r="EK150" s="36"/>
      <c r="EL150" s="36"/>
      <c r="EM150" s="36"/>
      <c r="EN150" s="36"/>
      <c r="EO150" s="36"/>
      <c r="EP150" s="36"/>
      <c r="EQ150" s="36"/>
      <c r="ER150" s="36"/>
      <c r="ES150" s="36"/>
      <c r="ET150" s="35"/>
      <c r="EU150" s="15"/>
      <c r="EV150" s="15"/>
      <c r="EW150" s="15"/>
      <c r="EX150" s="1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</row>
    <row r="151" spans="2:170" x14ac:dyDescent="0.25">
      <c r="B151" s="2" t="s">
        <v>82</v>
      </c>
      <c r="C151" s="4">
        <v>143</v>
      </c>
      <c r="D151" s="36">
        <v>8399.9701460000051</v>
      </c>
      <c r="E151" s="36">
        <v>5839.8334980000036</v>
      </c>
      <c r="F151" s="36">
        <v>1270.265531</v>
      </c>
      <c r="G151" s="36">
        <v>129.77794399999991</v>
      </c>
      <c r="H151" s="36">
        <v>1.9938999999999998E-2</v>
      </c>
      <c r="I151" s="36">
        <v>763.97129399999949</v>
      </c>
      <c r="J151" s="36">
        <v>30.157097000000011</v>
      </c>
      <c r="K151" s="36">
        <v>8735.7583320000012</v>
      </c>
      <c r="L151" s="36">
        <v>841.30849100000023</v>
      </c>
      <c r="M151" s="36">
        <v>2595.292394000001</v>
      </c>
      <c r="N151" s="36">
        <v>278.31881799999996</v>
      </c>
      <c r="O151" s="36">
        <v>9.9520000000000042E-3</v>
      </c>
      <c r="P151" s="36">
        <v>737.66156100000035</v>
      </c>
      <c r="Q151" s="36">
        <v>903.96734799999945</v>
      </c>
      <c r="R151" s="36">
        <v>480.87445099999991</v>
      </c>
      <c r="S151" s="36">
        <v>111.48186400000004</v>
      </c>
      <c r="T151" s="36">
        <v>1730.6562000000008</v>
      </c>
      <c r="U151" s="36">
        <v>83.465810999999988</v>
      </c>
      <c r="V151" s="36">
        <v>9.9689999999999987E-3</v>
      </c>
      <c r="W151" s="36">
        <v>1394.5516900000023</v>
      </c>
      <c r="X151" s="36">
        <v>561.62096500000007</v>
      </c>
      <c r="Y151" s="36">
        <v>46.441603999999998</v>
      </c>
      <c r="Z151" s="36">
        <v>17.412752999999999</v>
      </c>
      <c r="AA151" s="36">
        <v>9.9390000000000086E-3</v>
      </c>
      <c r="AB151" s="36">
        <v>471.64882799999953</v>
      </c>
      <c r="AC151" s="36">
        <v>725.91235799999981</v>
      </c>
      <c r="AD151" s="36">
        <v>659.90346599999987</v>
      </c>
      <c r="AE151" s="36">
        <v>80.009862999999939</v>
      </c>
      <c r="AF151" s="36">
        <v>813.36510799999974</v>
      </c>
      <c r="AG151" s="36">
        <v>66.641471999999965</v>
      </c>
      <c r="AH151" s="36">
        <v>963.39348699999903</v>
      </c>
      <c r="AI151" s="36">
        <v>197.64853099999999</v>
      </c>
      <c r="AJ151" s="36">
        <v>96.695704000000106</v>
      </c>
      <c r="AK151" s="36">
        <v>2.0681369999999979</v>
      </c>
      <c r="AL151" s="36">
        <v>3.2817399999999974</v>
      </c>
      <c r="AM151" s="36">
        <v>162.24958699999993</v>
      </c>
      <c r="AN151" s="36">
        <v>299.80081499999994</v>
      </c>
      <c r="AO151" s="36">
        <v>3611.3029040000006</v>
      </c>
      <c r="AP151" s="36">
        <v>476.5713639999999</v>
      </c>
      <c r="AQ151" s="36">
        <v>6995.8116350000037</v>
      </c>
      <c r="AR151" s="36">
        <v>1933.3750469999998</v>
      </c>
      <c r="AS151" s="36">
        <v>7927.6647500000008</v>
      </c>
      <c r="AT151" s="36">
        <v>2480.2261730000027</v>
      </c>
      <c r="AU151" s="36">
        <v>515.68402500000047</v>
      </c>
      <c r="AV151" s="36">
        <v>62.28053299999997</v>
      </c>
      <c r="AW151" s="36">
        <v>575.84051199999988</v>
      </c>
      <c r="AX151" s="36">
        <v>152.49633199999997</v>
      </c>
      <c r="AY151" s="36">
        <v>1103.0136160000002</v>
      </c>
      <c r="AZ151" s="36">
        <v>203.63246900000013</v>
      </c>
      <c r="BA151" s="36">
        <v>511.42683399999959</v>
      </c>
      <c r="BB151" s="36">
        <v>1341.9360280000005</v>
      </c>
      <c r="BC151" s="36">
        <v>568.94635699999981</v>
      </c>
      <c r="BD151" s="36">
        <v>2134.857008</v>
      </c>
      <c r="BE151" s="36">
        <v>4454.2391129999996</v>
      </c>
      <c r="BF151" s="36">
        <v>821.85060499999997</v>
      </c>
      <c r="BG151" s="36">
        <v>603.15271800000005</v>
      </c>
      <c r="BH151" s="36">
        <v>270.073419</v>
      </c>
      <c r="BI151" s="36">
        <v>273.26155099999988</v>
      </c>
      <c r="BJ151" s="36">
        <v>796.96955699999978</v>
      </c>
      <c r="BK151" s="36">
        <v>225.08113500000005</v>
      </c>
      <c r="BL151" s="36">
        <v>7302.7943420000011</v>
      </c>
      <c r="BM151" s="36">
        <v>3047.0999510000001</v>
      </c>
      <c r="BN151" s="36">
        <v>561.92091299999981</v>
      </c>
      <c r="BO151" s="36">
        <v>1700.9450119999999</v>
      </c>
      <c r="BP151" s="36">
        <v>1075.858444</v>
      </c>
      <c r="BQ151" s="36">
        <v>114.19907499999998</v>
      </c>
      <c r="BR151" s="36">
        <v>1804.972448</v>
      </c>
      <c r="BS151" s="36">
        <v>729.70477300000005</v>
      </c>
      <c r="BT151" s="36">
        <v>200841.032802</v>
      </c>
      <c r="BU151" s="36">
        <v>88373.165458999996</v>
      </c>
      <c r="BV151" s="36">
        <v>22422.733714000002</v>
      </c>
      <c r="BW151" s="36">
        <v>17135.221710000002</v>
      </c>
      <c r="BX151" s="36">
        <v>158884.97688400006</v>
      </c>
      <c r="BY151" s="36">
        <v>76299.027717999998</v>
      </c>
      <c r="BZ151" s="36">
        <v>10502.842200000001</v>
      </c>
      <c r="CA151" s="36">
        <v>155274.24084600009</v>
      </c>
      <c r="CB151" s="36">
        <v>54976.691096999981</v>
      </c>
      <c r="CC151" s="36">
        <v>168721.70898</v>
      </c>
      <c r="CD151" s="36">
        <v>56629.681544000014</v>
      </c>
      <c r="CE151" s="36">
        <v>13086.988997999997</v>
      </c>
      <c r="CF151" s="36">
        <v>42435.338661000016</v>
      </c>
      <c r="CG151" s="36">
        <v>53392.030923000006</v>
      </c>
      <c r="CH151" s="36">
        <v>32138.12503000001</v>
      </c>
      <c r="CI151" s="36">
        <v>22098.517856000002</v>
      </c>
      <c r="CJ151" s="36">
        <v>56779.342701999994</v>
      </c>
      <c r="CK151" s="36">
        <v>19007.533949999994</v>
      </c>
      <c r="CL151" s="36">
        <v>253576.00003900021</v>
      </c>
      <c r="CM151" s="36">
        <v>22193.447788000016</v>
      </c>
      <c r="CN151" s="36">
        <v>104875.38239599994</v>
      </c>
      <c r="CO151" s="36">
        <v>50305.558424000003</v>
      </c>
      <c r="CP151" s="36">
        <v>27625.587193999992</v>
      </c>
      <c r="CQ151" s="36">
        <v>42789.989135999997</v>
      </c>
      <c r="CR151" s="36">
        <v>79370.348482000001</v>
      </c>
      <c r="CS151" s="36">
        <v>71635.088200000013</v>
      </c>
      <c r="CT151" s="36">
        <v>95374.096597000011</v>
      </c>
      <c r="CU151" s="36">
        <v>39950.990160000023</v>
      </c>
      <c r="CV151" s="36">
        <v>79968.633664000023</v>
      </c>
      <c r="CW151" s="36">
        <v>68438.357474000004</v>
      </c>
      <c r="CX151" s="36">
        <v>61645.60472000001</v>
      </c>
      <c r="CY151" s="36">
        <v>107801.34916299998</v>
      </c>
      <c r="CZ151" s="36">
        <v>164614.30915700007</v>
      </c>
      <c r="DA151" s="36">
        <v>88002.931310000073</v>
      </c>
      <c r="DB151" s="36">
        <v>37393.717902000011</v>
      </c>
      <c r="DC151" s="36">
        <v>55562.749517000004</v>
      </c>
      <c r="DD151" s="36">
        <v>45146.198626999998</v>
      </c>
      <c r="DE151" s="36">
        <v>160754.69616099997</v>
      </c>
      <c r="DF151" s="36">
        <v>46362.428757999987</v>
      </c>
      <c r="DG151" s="36">
        <v>500899.18726500007</v>
      </c>
      <c r="DH151" s="36">
        <v>120074.62379200003</v>
      </c>
      <c r="DI151" s="36">
        <v>614905.33399100008</v>
      </c>
      <c r="DJ151" s="36">
        <v>234479.77775100007</v>
      </c>
      <c r="DK151" s="36">
        <v>11641.315281999998</v>
      </c>
      <c r="DL151" s="36">
        <v>29054.719059999999</v>
      </c>
      <c r="DM151" s="36">
        <v>80430.159328000023</v>
      </c>
      <c r="DN151" s="36">
        <v>17108.503350999999</v>
      </c>
      <c r="DO151" s="36">
        <v>150559.98698099999</v>
      </c>
      <c r="DP151" s="36">
        <v>22362.367303000006</v>
      </c>
      <c r="DQ151" s="36">
        <v>30600.57275399999</v>
      </c>
      <c r="DR151" s="36">
        <v>141907.06290300004</v>
      </c>
      <c r="DS151" s="36">
        <v>80219.053523000024</v>
      </c>
      <c r="DT151" s="36">
        <v>390607.14200399985</v>
      </c>
      <c r="DU151" s="36">
        <v>338742.76093900006</v>
      </c>
      <c r="DV151" s="36">
        <v>123805.147369</v>
      </c>
      <c r="DW151" s="36">
        <v>55328.846928999992</v>
      </c>
      <c r="DX151" s="36">
        <v>66156.926334000033</v>
      </c>
      <c r="DY151" s="36">
        <v>31084.738357999999</v>
      </c>
      <c r="DZ151" s="36">
        <v>142285.03118100003</v>
      </c>
      <c r="EA151" s="36">
        <v>24596.918731000005</v>
      </c>
      <c r="EB151" s="36">
        <v>515082.2089860001</v>
      </c>
      <c r="EC151" s="36">
        <v>190033.90118999998</v>
      </c>
      <c r="ED151" s="36">
        <v>62710.079440999994</v>
      </c>
      <c r="EE151" s="36">
        <v>113093.05554200005</v>
      </c>
      <c r="EF151" s="36">
        <v>124284.14183999995</v>
      </c>
      <c r="EG151" s="36">
        <v>24587.800637000004</v>
      </c>
      <c r="EH151" s="36">
        <v>108678.02616499999</v>
      </c>
      <c r="EI151" s="36">
        <v>43704.294863000003</v>
      </c>
      <c r="EJ151" s="36">
        <v>10583.324175999995</v>
      </c>
      <c r="EK151" s="36">
        <v>32797.008205999991</v>
      </c>
      <c r="EL151" s="36">
        <v>12838.688444000001</v>
      </c>
      <c r="EM151" s="36">
        <v>890201.68193000008</v>
      </c>
      <c r="EN151" s="36">
        <v>2538710.0185539993</v>
      </c>
      <c r="EO151" s="36">
        <v>868924.31033599994</v>
      </c>
      <c r="EP151" s="36">
        <v>501802.00252099987</v>
      </c>
      <c r="EQ151" s="36">
        <v>23947.025483000591</v>
      </c>
      <c r="ER151" s="36"/>
      <c r="ES151" s="36">
        <v>12315087.054715998</v>
      </c>
      <c r="ET151" s="35"/>
      <c r="EU151" s="15"/>
      <c r="EV151" s="15"/>
      <c r="EW151" s="15"/>
      <c r="EX151" s="1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</row>
    <row r="152" spans="2:170" x14ac:dyDescent="0.25"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15"/>
      <c r="EV152" s="15"/>
      <c r="EW152" s="15"/>
      <c r="EX152" s="1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</row>
    <row r="153" spans="2:170" x14ac:dyDescent="0.25">
      <c r="B153" s="9"/>
      <c r="C153" s="20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15"/>
      <c r="EV153" s="15"/>
      <c r="EW153" s="15"/>
      <c r="EX153" s="1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</row>
    <row r="154" spans="2:170" x14ac:dyDescent="0.25">
      <c r="B154" s="1"/>
      <c r="C154" s="20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15"/>
      <c r="EV154" s="15"/>
      <c r="EW154" s="15"/>
      <c r="EX154" s="1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</row>
    <row r="155" spans="2:170" x14ac:dyDescent="0.25">
      <c r="B155" s="1"/>
      <c r="C155" s="20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15"/>
      <c r="EV155" s="15"/>
      <c r="EW155" s="15"/>
      <c r="EX155" s="1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</row>
    <row r="156" spans="2:170" x14ac:dyDescent="0.25"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15"/>
      <c r="EV156" s="15"/>
      <c r="EW156" s="15"/>
      <c r="EX156" s="1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</row>
  </sheetData>
  <mergeCells count="3">
    <mergeCell ref="EP1:EP2"/>
    <mergeCell ref="EQ1:EQ2"/>
    <mergeCell ref="ES1:ES2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39"/>
  <sheetViews>
    <sheetView showGridLines="0" workbookViewId="0"/>
  </sheetViews>
  <sheetFormatPr defaultRowHeight="15" x14ac:dyDescent="0.25"/>
  <cols>
    <col min="1" max="1" width="9.140625" style="23"/>
    <col min="2" max="2" width="20.7109375" style="23" customWidth="1"/>
    <col min="3" max="13" width="19.7109375" style="66" customWidth="1"/>
    <col min="14" max="16" width="9.140625" style="23"/>
    <col min="17" max="17" width="20.7109375" style="23" customWidth="1"/>
    <col min="18" max="21" width="19.7109375" style="66" customWidth="1"/>
    <col min="22" max="16384" width="9.140625" style="23"/>
  </cols>
  <sheetData>
    <row r="2" spans="2:21" ht="30" customHeight="1" x14ac:dyDescent="0.25">
      <c r="B2" s="48"/>
      <c r="C2" s="50" t="s">
        <v>164</v>
      </c>
      <c r="D2" s="50"/>
      <c r="E2" s="37" t="s">
        <v>1</v>
      </c>
      <c r="F2" s="37" t="s">
        <v>2</v>
      </c>
      <c r="G2" s="37" t="s">
        <v>3</v>
      </c>
      <c r="H2" s="37" t="s">
        <v>1</v>
      </c>
      <c r="I2" s="37" t="s">
        <v>2</v>
      </c>
      <c r="J2" s="37" t="s">
        <v>3</v>
      </c>
      <c r="K2" s="47" t="s">
        <v>4</v>
      </c>
      <c r="L2" s="47" t="s">
        <v>5</v>
      </c>
      <c r="M2" s="47" t="s">
        <v>165</v>
      </c>
      <c r="P2" s="53"/>
      <c r="Q2" s="54"/>
      <c r="R2" s="51" t="s">
        <v>166</v>
      </c>
      <c r="S2" s="57"/>
      <c r="T2" s="52"/>
      <c r="U2" s="58" t="s">
        <v>165</v>
      </c>
    </row>
    <row r="3" spans="2:21" ht="30" customHeight="1" x14ac:dyDescent="0.25">
      <c r="B3" s="49"/>
      <c r="C3" s="24" t="s">
        <v>173</v>
      </c>
      <c r="D3" s="24" t="s">
        <v>75</v>
      </c>
      <c r="E3" s="37" t="s">
        <v>173</v>
      </c>
      <c r="F3" s="37" t="s">
        <v>173</v>
      </c>
      <c r="G3" s="37" t="s">
        <v>173</v>
      </c>
      <c r="H3" s="37" t="s">
        <v>75</v>
      </c>
      <c r="I3" s="37" t="s">
        <v>75</v>
      </c>
      <c r="J3" s="37" t="s">
        <v>75</v>
      </c>
      <c r="K3" s="47"/>
      <c r="L3" s="47"/>
      <c r="M3" s="47"/>
      <c r="P3" s="55"/>
      <c r="Q3" s="56"/>
      <c r="R3" s="24" t="s">
        <v>173</v>
      </c>
      <c r="S3" s="24" t="s">
        <v>75</v>
      </c>
      <c r="T3" s="37" t="s">
        <v>168</v>
      </c>
      <c r="U3" s="59"/>
    </row>
    <row r="4" spans="2:21" ht="30" customHeight="1" x14ac:dyDescent="0.25">
      <c r="B4" s="25" t="s">
        <v>173</v>
      </c>
      <c r="C4" s="27">
        <f>SUM(Dados!D4:BS71)</f>
        <v>19371.317914999978</v>
      </c>
      <c r="D4" s="27">
        <f>SUM(Dados!BT4:EI71)</f>
        <v>16375.94603300002</v>
      </c>
      <c r="E4" s="27">
        <f>SUM(Dados!EJ4:EJ71)</f>
        <v>6174.5641849999975</v>
      </c>
      <c r="F4" s="27">
        <f>SUM(Dados!EK4:EK71)</f>
        <v>16066.333168999998</v>
      </c>
      <c r="G4" s="27">
        <f>SUM(Dados!EL4:EL71)</f>
        <v>11049.618780000001</v>
      </c>
      <c r="H4" s="27">
        <f>SUM(Dados!EM4:EM71)</f>
        <v>2368.1453210000004</v>
      </c>
      <c r="I4" s="27">
        <f>SUM(Dados!EN4:EN71)</f>
        <v>13144.785587000004</v>
      </c>
      <c r="J4" s="27">
        <f>SUM(Dados!EO4:EO71)</f>
        <v>1560.5045259999999</v>
      </c>
      <c r="K4" s="27">
        <f>SUM(Dados!EP4:EP71)</f>
        <v>7278.9362239999973</v>
      </c>
      <c r="L4" s="27">
        <f>SUM(Dados!EQ4:EQ71)</f>
        <v>482.49359000001112</v>
      </c>
      <c r="M4" s="27">
        <f>SUM(C4:L4)</f>
        <v>93872.645330000014</v>
      </c>
      <c r="P4" s="60" t="s">
        <v>167</v>
      </c>
      <c r="Q4" s="32" t="s">
        <v>173</v>
      </c>
      <c r="R4" s="27">
        <f>+C4+E4+F4+G4</f>
        <v>52661.834048999968</v>
      </c>
      <c r="S4" s="27">
        <f>+D4+H4+I4+J4</f>
        <v>33449.381467000021</v>
      </c>
      <c r="T4" s="27">
        <f>+K4</f>
        <v>7278.9362239999973</v>
      </c>
      <c r="U4" s="27">
        <f>SUM(R4:T4)</f>
        <v>93390.151740000001</v>
      </c>
    </row>
    <row r="5" spans="2:21" ht="30" customHeight="1" x14ac:dyDescent="0.25">
      <c r="B5" s="25" t="s">
        <v>75</v>
      </c>
      <c r="C5" s="27">
        <f>SUM(Dados!D72:BS139)</f>
        <v>19788.172895</v>
      </c>
      <c r="D5" s="27">
        <f>SUM(Dados!BT72:EI139)</f>
        <v>3027069.8746590116</v>
      </c>
      <c r="E5" s="27">
        <f>SUM(Dados!EJ72:EJ139)</f>
        <v>2955.0475640000004</v>
      </c>
      <c r="F5" s="27">
        <f>SUM(Dados!EK72:EK139)</f>
        <v>11761.530695999996</v>
      </c>
      <c r="G5" s="27">
        <f>SUM(Dados!EL72:EL139)</f>
        <v>1738.1223049999996</v>
      </c>
      <c r="H5" s="27">
        <f>SUM(Dados!EM72:EM139)</f>
        <v>763488.23109500005</v>
      </c>
      <c r="I5" s="27">
        <f>SUM(Dados!EN72:EN139)</f>
        <v>2132882.2795039997</v>
      </c>
      <c r="J5" s="27">
        <f>SUM(Dados!EO72:EO139)</f>
        <v>863739.49282799999</v>
      </c>
      <c r="K5" s="27">
        <f>SUM(Dados!EP72:EP139)</f>
        <v>494523.06629699981</v>
      </c>
      <c r="L5" s="27">
        <f>SUM(Dados!EQ72:EQ139)</f>
        <v>23464.531893000578</v>
      </c>
      <c r="M5" s="27">
        <f t="shared" ref="M5:M8" si="0">SUM(C5:L5)</f>
        <v>7341410.3497360134</v>
      </c>
      <c r="P5" s="61"/>
      <c r="Q5" s="25" t="s">
        <v>75</v>
      </c>
      <c r="R5" s="27">
        <f>+C5+E5+F5+G5</f>
        <v>36242.873459999995</v>
      </c>
      <c r="S5" s="27">
        <f>+D5+H5+I5+J5</f>
        <v>6787179.8780860119</v>
      </c>
      <c r="T5" s="27">
        <f>+K5</f>
        <v>494523.06629699981</v>
      </c>
      <c r="U5" s="27">
        <f t="shared" ref="U5:U6" si="1">SUM(R5:T5)</f>
        <v>7317945.8178430125</v>
      </c>
    </row>
    <row r="6" spans="2:21" ht="30" customHeight="1" x14ac:dyDescent="0.25">
      <c r="B6" s="26" t="s">
        <v>76</v>
      </c>
      <c r="C6" s="27">
        <f>SUM(Dados!D141:BS141)</f>
        <v>2943.0647529999997</v>
      </c>
      <c r="D6" s="27">
        <f>SUM(Dados!BT141:EI141)</f>
        <v>327761.42979900021</v>
      </c>
      <c r="E6" s="27">
        <f>+Dados!EJ141</f>
        <v>810.98641399999985</v>
      </c>
      <c r="F6" s="27">
        <f>+Dados!EK141</f>
        <v>1520.8044970000001</v>
      </c>
      <c r="G6" s="27">
        <f>+Dados!EL141</f>
        <v>50.947359000000006</v>
      </c>
      <c r="H6" s="27">
        <f>+Dados!EM141</f>
        <v>70287.371517999971</v>
      </c>
      <c r="I6" s="27">
        <f>+Dados!EN141</f>
        <v>125758.14648499992</v>
      </c>
      <c r="J6" s="27">
        <f>+Dados!EO141</f>
        <v>3624.3129820000022</v>
      </c>
      <c r="K6" s="27">
        <f>+Dados!EP141</f>
        <v>0</v>
      </c>
      <c r="L6" s="27">
        <f>+Dados!EQ141</f>
        <v>0</v>
      </c>
      <c r="M6" s="27">
        <f t="shared" si="0"/>
        <v>532757.06380699994</v>
      </c>
      <c r="P6" s="62"/>
      <c r="Q6" s="26" t="s">
        <v>168</v>
      </c>
      <c r="R6" s="27">
        <f>+C6+E6+F6+G6</f>
        <v>5325.8030229999995</v>
      </c>
      <c r="S6" s="27">
        <f>+D6+H6+I6+J6</f>
        <v>527431.26078400004</v>
      </c>
      <c r="T6" s="27">
        <f>+K6</f>
        <v>0</v>
      </c>
      <c r="U6" s="27">
        <f t="shared" si="1"/>
        <v>532757.06380700006</v>
      </c>
    </row>
    <row r="7" spans="2:21" ht="30" customHeight="1" x14ac:dyDescent="0.25">
      <c r="B7" s="26" t="s">
        <v>77</v>
      </c>
      <c r="C7" s="27">
        <f>SUM(Dados!D143:BS143)</f>
        <v>3423.8206100000002</v>
      </c>
      <c r="D7" s="27">
        <f>SUM(Dados!BT143:EI143)</f>
        <v>300812.37924700009</v>
      </c>
      <c r="E7" s="27">
        <f>+Dados!EJ143</f>
        <v>642.72601299999997</v>
      </c>
      <c r="F7" s="27">
        <f>+Dados!EK143</f>
        <v>3448.3398440000001</v>
      </c>
      <c r="G7" s="27">
        <f>+Dados!EL143</f>
        <v>0</v>
      </c>
      <c r="H7" s="27">
        <f>+Dados!EM143</f>
        <v>54057.933995999992</v>
      </c>
      <c r="I7" s="27">
        <f>+Dados!EN143</f>
        <v>266924.80697799998</v>
      </c>
      <c r="J7" s="27">
        <f>+Dados!EO143</f>
        <v>0</v>
      </c>
      <c r="K7" s="27">
        <f>+Dados!EP143</f>
        <v>0</v>
      </c>
      <c r="L7" s="27">
        <f>+Dados!EQ143</f>
        <v>0</v>
      </c>
      <c r="M7" s="27">
        <f t="shared" si="0"/>
        <v>629310.00668800005</v>
      </c>
      <c r="P7" s="51" t="s">
        <v>165</v>
      </c>
      <c r="Q7" s="52"/>
      <c r="R7" s="27">
        <f>SUM(R4:R6)</f>
        <v>94230.510531999971</v>
      </c>
      <c r="S7" s="27">
        <f t="shared" ref="S7:U7" si="2">SUM(S4:S6)</f>
        <v>7348060.5203370117</v>
      </c>
      <c r="T7" s="27">
        <f t="shared" si="2"/>
        <v>501802.00252099981</v>
      </c>
      <c r="U7" s="27">
        <f t="shared" si="2"/>
        <v>7944093.0333900126</v>
      </c>
    </row>
    <row r="8" spans="2:21" ht="30" customHeight="1" x14ac:dyDescent="0.25">
      <c r="B8" s="26" t="s">
        <v>81</v>
      </c>
      <c r="C8" s="27">
        <f>SUM(Dados!D149:BS149)</f>
        <v>48346.269156999995</v>
      </c>
      <c r="D8" s="27">
        <f>SUM(Dados!BT149:EI149)</f>
        <v>3669390.7199980002</v>
      </c>
      <c r="E8" s="27">
        <f>+Dados!EJ149</f>
        <v>0</v>
      </c>
      <c r="F8" s="27">
        <f>+Dados!EK149</f>
        <v>0</v>
      </c>
      <c r="G8" s="27">
        <f>+Dados!EL149</f>
        <v>0</v>
      </c>
      <c r="H8" s="27">
        <f>+Dados!EM149</f>
        <v>0</v>
      </c>
      <c r="I8" s="27">
        <f>+Dados!EN149</f>
        <v>0</v>
      </c>
      <c r="J8" s="27">
        <f>+Dados!EO149</f>
        <v>0</v>
      </c>
      <c r="K8" s="27">
        <f>+Dados!EP149</f>
        <v>0</v>
      </c>
      <c r="L8" s="27">
        <f>+Dados!EQ149</f>
        <v>0</v>
      </c>
      <c r="M8" s="27">
        <f t="shared" si="0"/>
        <v>3717736.9891550001</v>
      </c>
      <c r="Q8" s="29"/>
      <c r="R8" s="30"/>
      <c r="S8" s="30"/>
      <c r="T8" s="30"/>
      <c r="U8" s="30"/>
    </row>
    <row r="9" spans="2:21" ht="30" customHeight="1" x14ac:dyDescent="0.25">
      <c r="B9" s="26" t="s">
        <v>165</v>
      </c>
      <c r="C9" s="27">
        <f>SUM(C4:C8)</f>
        <v>93872.64532999997</v>
      </c>
      <c r="D9" s="27">
        <f>SUM(D4:D8)</f>
        <v>7341410.3497360125</v>
      </c>
      <c r="E9" s="27">
        <f t="shared" ref="E9:M9" si="3">SUM(E4:E8)</f>
        <v>10583.324175999996</v>
      </c>
      <c r="F9" s="27">
        <f t="shared" si="3"/>
        <v>32797.008205999991</v>
      </c>
      <c r="G9" s="27">
        <f t="shared" si="3"/>
        <v>12838.688443999999</v>
      </c>
      <c r="H9" s="27">
        <f t="shared" si="3"/>
        <v>890201.68193000008</v>
      </c>
      <c r="I9" s="27">
        <f t="shared" si="3"/>
        <v>2538710.0185539997</v>
      </c>
      <c r="J9" s="27">
        <f t="shared" si="3"/>
        <v>868924.31033599994</v>
      </c>
      <c r="K9" s="27">
        <f t="shared" si="3"/>
        <v>501802.00252099981</v>
      </c>
      <c r="L9" s="27">
        <f t="shared" si="3"/>
        <v>23947.025483000591</v>
      </c>
      <c r="M9" s="27">
        <f t="shared" si="3"/>
        <v>12315087.054716013</v>
      </c>
      <c r="Q9" s="29"/>
      <c r="R9" s="30"/>
      <c r="S9" s="30"/>
      <c r="T9" s="30"/>
      <c r="U9" s="30"/>
    </row>
    <row r="11" spans="2:21" x14ac:dyDescent="0.25">
      <c r="C11" s="65"/>
      <c r="R11" s="65"/>
    </row>
    <row r="12" spans="2:21" ht="30" customHeight="1" x14ac:dyDescent="0.25">
      <c r="B12" s="48"/>
      <c r="C12" s="50" t="s">
        <v>164</v>
      </c>
      <c r="D12" s="50"/>
      <c r="E12" s="37" t="s">
        <v>1</v>
      </c>
      <c r="F12" s="37" t="s">
        <v>2</v>
      </c>
      <c r="G12" s="37" t="s">
        <v>3</v>
      </c>
      <c r="H12" s="37" t="s">
        <v>1</v>
      </c>
      <c r="I12" s="37" t="s">
        <v>2</v>
      </c>
      <c r="J12" s="37" t="s">
        <v>3</v>
      </c>
      <c r="K12" s="47" t="s">
        <v>4</v>
      </c>
      <c r="L12" s="47" t="s">
        <v>5</v>
      </c>
      <c r="M12" s="47" t="s">
        <v>165</v>
      </c>
      <c r="P12" s="53"/>
      <c r="Q12" s="54"/>
      <c r="R12" s="51" t="s">
        <v>166</v>
      </c>
      <c r="S12" s="57"/>
      <c r="T12" s="52"/>
      <c r="U12" s="58" t="s">
        <v>165</v>
      </c>
    </row>
    <row r="13" spans="2:21" ht="30" customHeight="1" x14ac:dyDescent="0.25">
      <c r="B13" s="49"/>
      <c r="C13" s="24" t="s">
        <v>173</v>
      </c>
      <c r="D13" s="24" t="s">
        <v>75</v>
      </c>
      <c r="E13" s="37" t="s">
        <v>173</v>
      </c>
      <c r="F13" s="37" t="s">
        <v>173</v>
      </c>
      <c r="G13" s="37" t="s">
        <v>173</v>
      </c>
      <c r="H13" s="37" t="s">
        <v>75</v>
      </c>
      <c r="I13" s="37" t="s">
        <v>75</v>
      </c>
      <c r="J13" s="37" t="s">
        <v>75</v>
      </c>
      <c r="K13" s="47"/>
      <c r="L13" s="47"/>
      <c r="M13" s="47"/>
      <c r="P13" s="55"/>
      <c r="Q13" s="56"/>
      <c r="R13" s="24" t="s">
        <v>173</v>
      </c>
      <c r="S13" s="24" t="s">
        <v>75</v>
      </c>
      <c r="T13" s="37" t="s">
        <v>168</v>
      </c>
      <c r="U13" s="59"/>
    </row>
    <row r="14" spans="2:21" ht="30" customHeight="1" x14ac:dyDescent="0.25">
      <c r="B14" s="25" t="s">
        <v>173</v>
      </c>
      <c r="C14" s="28">
        <f>+C4/C$9</f>
        <v>0.20635743082451796</v>
      </c>
      <c r="D14" s="28">
        <f t="shared" ref="D14:M14" si="4">+D4/D$9</f>
        <v>2.2306267124257502E-3</v>
      </c>
      <c r="E14" s="28">
        <f t="shared" si="4"/>
        <v>0.58342389237232029</v>
      </c>
      <c r="F14" s="28">
        <f t="shared" si="4"/>
        <v>0.48987191356255388</v>
      </c>
      <c r="G14" s="28">
        <f t="shared" si="4"/>
        <v>0.86065012233892957</v>
      </c>
      <c r="H14" s="28">
        <f t="shared" si="4"/>
        <v>2.6602346064610294E-3</v>
      </c>
      <c r="I14" s="28">
        <f t="shared" si="4"/>
        <v>5.1777420386464696E-3</v>
      </c>
      <c r="J14" s="28">
        <f t="shared" si="4"/>
        <v>1.7959038634752622E-3</v>
      </c>
      <c r="K14" s="28">
        <f t="shared" si="4"/>
        <v>1.4505594213317995E-2</v>
      </c>
      <c r="L14" s="28">
        <f t="shared" si="4"/>
        <v>2.0148372512591241E-2</v>
      </c>
      <c r="M14" s="28">
        <f t="shared" si="4"/>
        <v>7.6225726146249093E-3</v>
      </c>
      <c r="P14" s="60" t="s">
        <v>167</v>
      </c>
      <c r="Q14" s="32" t="s">
        <v>173</v>
      </c>
      <c r="R14" s="28">
        <f>+R4/R$7</f>
        <v>0.55886181398875479</v>
      </c>
      <c r="S14" s="28">
        <f t="shared" ref="S14:U14" si="5">+S4/S$7</f>
        <v>4.5521374482998811E-3</v>
      </c>
      <c r="T14" s="28">
        <f t="shared" si="5"/>
        <v>1.4505594213317995E-2</v>
      </c>
      <c r="U14" s="28">
        <f t="shared" si="5"/>
        <v>1.1755923721873543E-2</v>
      </c>
    </row>
    <row r="15" spans="2:21" ht="30" customHeight="1" x14ac:dyDescent="0.25">
      <c r="B15" s="25" t="s">
        <v>75</v>
      </c>
      <c r="C15" s="28">
        <f t="shared" ref="C15:M15" si="6">+C5/C$9</f>
        <v>0.21079807461946598</v>
      </c>
      <c r="D15" s="28">
        <f t="shared" si="6"/>
        <v>0.41232811278119891</v>
      </c>
      <c r="E15" s="28">
        <f t="shared" si="6"/>
        <v>0.2792173342569641</v>
      </c>
      <c r="F15" s="28">
        <f t="shared" si="6"/>
        <v>0.35861596344779717</v>
      </c>
      <c r="G15" s="28">
        <f t="shared" si="6"/>
        <v>0.13538160946746</v>
      </c>
      <c r="H15" s="28">
        <f t="shared" si="6"/>
        <v>0.85765759219834414</v>
      </c>
      <c r="I15" s="28">
        <f t="shared" si="6"/>
        <v>0.84014411410360623</v>
      </c>
      <c r="J15" s="28">
        <f t="shared" si="6"/>
        <v>0.99403306197521957</v>
      </c>
      <c r="K15" s="28">
        <f t="shared" si="6"/>
        <v>0.98549440578668202</v>
      </c>
      <c r="L15" s="28">
        <f t="shared" si="6"/>
        <v>0.97985162748740873</v>
      </c>
      <c r="M15" s="28">
        <f t="shared" si="6"/>
        <v>0.59613142133044439</v>
      </c>
      <c r="P15" s="61"/>
      <c r="Q15" s="25" t="s">
        <v>75</v>
      </c>
      <c r="R15" s="28">
        <f t="shared" ref="R15:U15" si="7">+R5/R$7</f>
        <v>0.38461930488737178</v>
      </c>
      <c r="S15" s="28">
        <f t="shared" si="7"/>
        <v>0.92366956686071555</v>
      </c>
      <c r="T15" s="28">
        <f t="shared" si="7"/>
        <v>0.98549440578668202</v>
      </c>
      <c r="U15" s="28">
        <f t="shared" si="7"/>
        <v>0.92118078011986704</v>
      </c>
    </row>
    <row r="16" spans="2:21" ht="30" customHeight="1" x14ac:dyDescent="0.25">
      <c r="B16" s="26" t="s">
        <v>76</v>
      </c>
      <c r="C16" s="28">
        <f t="shared" ref="C16:M16" si="8">+C6/C$9</f>
        <v>3.1351675907863759E-2</v>
      </c>
      <c r="D16" s="28">
        <f t="shared" si="8"/>
        <v>4.4645567293590406E-2</v>
      </c>
      <c r="E16" s="28">
        <f t="shared" si="8"/>
        <v>7.6628703847047328E-2</v>
      </c>
      <c r="F16" s="28">
        <f t="shared" si="8"/>
        <v>4.6370220339847314E-2</v>
      </c>
      <c r="G16" s="28">
        <f t="shared" si="8"/>
        <v>3.9682681936105101E-3</v>
      </c>
      <c r="H16" s="28">
        <f t="shared" si="8"/>
        <v>7.8956682451569365E-2</v>
      </c>
      <c r="I16" s="28">
        <f t="shared" si="8"/>
        <v>4.9536239100135326E-2</v>
      </c>
      <c r="J16" s="28">
        <f t="shared" si="8"/>
        <v>4.1710341613051833E-3</v>
      </c>
      <c r="K16" s="28">
        <f t="shared" si="8"/>
        <v>0</v>
      </c>
      <c r="L16" s="28">
        <f t="shared" si="8"/>
        <v>0</v>
      </c>
      <c r="M16" s="28">
        <f t="shared" si="8"/>
        <v>4.3260519510739698E-2</v>
      </c>
      <c r="P16" s="62"/>
      <c r="Q16" s="26" t="s">
        <v>168</v>
      </c>
      <c r="R16" s="28">
        <f t="shared" ref="R16:U16" si="9">+R6/R$7</f>
        <v>5.6518881123873321E-2</v>
      </c>
      <c r="S16" s="28">
        <f t="shared" si="9"/>
        <v>7.1778295690984581E-2</v>
      </c>
      <c r="T16" s="28">
        <f t="shared" si="9"/>
        <v>0</v>
      </c>
      <c r="U16" s="28">
        <f t="shared" si="9"/>
        <v>6.7063296158259442E-2</v>
      </c>
    </row>
    <row r="17" spans="2:21" ht="30" customHeight="1" x14ac:dyDescent="0.25">
      <c r="B17" s="26" t="s">
        <v>77</v>
      </c>
      <c r="C17" s="28">
        <f t="shared" ref="C17:M17" si="10">+C7/C$9</f>
        <v>3.6473038529636598E-2</v>
      </c>
      <c r="D17" s="28">
        <f t="shared" si="10"/>
        <v>4.0974739854695207E-2</v>
      </c>
      <c r="E17" s="28">
        <f t="shared" si="10"/>
        <v>6.0730069523668363E-2</v>
      </c>
      <c r="F17" s="28">
        <f t="shared" si="10"/>
        <v>0.10514190264980175</v>
      </c>
      <c r="G17" s="28">
        <f t="shared" si="10"/>
        <v>0</v>
      </c>
      <c r="H17" s="28">
        <f t="shared" si="10"/>
        <v>6.0725490743625411E-2</v>
      </c>
      <c r="I17" s="28">
        <f t="shared" si="10"/>
        <v>0.10514190475761198</v>
      </c>
      <c r="J17" s="28">
        <f t="shared" si="10"/>
        <v>0</v>
      </c>
      <c r="K17" s="28">
        <f t="shared" si="10"/>
        <v>0</v>
      </c>
      <c r="L17" s="28">
        <f t="shared" si="10"/>
        <v>0</v>
      </c>
      <c r="M17" s="28">
        <f t="shared" si="10"/>
        <v>5.1100735536173759E-2</v>
      </c>
      <c r="P17" s="51" t="s">
        <v>165</v>
      </c>
      <c r="Q17" s="52"/>
      <c r="R17" s="28">
        <f t="shared" ref="R17:U17" si="11">+R7/R$7</f>
        <v>1</v>
      </c>
      <c r="S17" s="28">
        <f t="shared" si="11"/>
        <v>1</v>
      </c>
      <c r="T17" s="28">
        <f t="shared" si="11"/>
        <v>1</v>
      </c>
      <c r="U17" s="28">
        <f t="shared" si="11"/>
        <v>1</v>
      </c>
    </row>
    <row r="18" spans="2:21" ht="30" customHeight="1" x14ac:dyDescent="0.25">
      <c r="B18" s="26" t="s">
        <v>81</v>
      </c>
      <c r="C18" s="28">
        <f t="shared" ref="C18:M18" si="12">+C8/C$9</f>
        <v>0.51501978011851568</v>
      </c>
      <c r="D18" s="28">
        <f t="shared" si="12"/>
        <v>0.49982095335808968</v>
      </c>
      <c r="E18" s="28">
        <f t="shared" si="12"/>
        <v>0</v>
      </c>
      <c r="F18" s="28">
        <f t="shared" si="12"/>
        <v>0</v>
      </c>
      <c r="G18" s="28">
        <f t="shared" si="12"/>
        <v>0</v>
      </c>
      <c r="H18" s="28">
        <f t="shared" si="12"/>
        <v>0</v>
      </c>
      <c r="I18" s="28">
        <f t="shared" si="12"/>
        <v>0</v>
      </c>
      <c r="J18" s="28">
        <f t="shared" si="12"/>
        <v>0</v>
      </c>
      <c r="K18" s="28">
        <f t="shared" si="12"/>
        <v>0</v>
      </c>
      <c r="L18" s="28">
        <f t="shared" si="12"/>
        <v>0</v>
      </c>
      <c r="M18" s="28">
        <f t="shared" si="12"/>
        <v>0.30188475100801726</v>
      </c>
      <c r="Q18" s="29"/>
      <c r="R18" s="31"/>
      <c r="S18" s="31"/>
      <c r="T18" s="31"/>
      <c r="U18" s="31"/>
    </row>
    <row r="19" spans="2:21" ht="30" customHeight="1" x14ac:dyDescent="0.25">
      <c r="B19" s="26" t="s">
        <v>165</v>
      </c>
      <c r="C19" s="28">
        <f t="shared" ref="C19:M19" si="13">+C9/C$9</f>
        <v>1</v>
      </c>
      <c r="D19" s="28">
        <f t="shared" si="13"/>
        <v>1</v>
      </c>
      <c r="E19" s="28">
        <f t="shared" si="13"/>
        <v>1</v>
      </c>
      <c r="F19" s="28">
        <f t="shared" si="13"/>
        <v>1</v>
      </c>
      <c r="G19" s="28">
        <f t="shared" si="13"/>
        <v>1</v>
      </c>
      <c r="H19" s="28">
        <f t="shared" si="13"/>
        <v>1</v>
      </c>
      <c r="I19" s="28">
        <f t="shared" si="13"/>
        <v>1</v>
      </c>
      <c r="J19" s="28">
        <f t="shared" si="13"/>
        <v>1</v>
      </c>
      <c r="K19" s="28">
        <f t="shared" si="13"/>
        <v>1</v>
      </c>
      <c r="L19" s="28">
        <f t="shared" si="13"/>
        <v>1</v>
      </c>
      <c r="M19" s="28">
        <f t="shared" si="13"/>
        <v>1</v>
      </c>
      <c r="Q19" s="29"/>
      <c r="R19" s="31"/>
      <c r="S19" s="31"/>
      <c r="T19" s="31"/>
      <c r="U19" s="31"/>
    </row>
    <row r="22" spans="2:21" ht="30" customHeight="1" x14ac:dyDescent="0.25">
      <c r="B22" s="48"/>
      <c r="C22" s="50" t="s">
        <v>164</v>
      </c>
      <c r="D22" s="50"/>
      <c r="E22" s="37" t="s">
        <v>1</v>
      </c>
      <c r="F22" s="37" t="s">
        <v>2</v>
      </c>
      <c r="G22" s="37" t="s">
        <v>3</v>
      </c>
      <c r="H22" s="37" t="s">
        <v>1</v>
      </c>
      <c r="I22" s="37" t="s">
        <v>2</v>
      </c>
      <c r="J22" s="37" t="s">
        <v>3</v>
      </c>
      <c r="K22" s="47" t="s">
        <v>4</v>
      </c>
      <c r="L22" s="47" t="s">
        <v>5</v>
      </c>
      <c r="M22" s="47" t="s">
        <v>165</v>
      </c>
      <c r="P22" s="53"/>
      <c r="Q22" s="54"/>
      <c r="R22" s="51" t="s">
        <v>166</v>
      </c>
      <c r="S22" s="57"/>
      <c r="T22" s="52"/>
      <c r="U22" s="58" t="s">
        <v>165</v>
      </c>
    </row>
    <row r="23" spans="2:21" ht="30" customHeight="1" x14ac:dyDescent="0.25">
      <c r="B23" s="49"/>
      <c r="C23" s="24" t="s">
        <v>173</v>
      </c>
      <c r="D23" s="24" t="s">
        <v>75</v>
      </c>
      <c r="E23" s="37" t="s">
        <v>173</v>
      </c>
      <c r="F23" s="37" t="s">
        <v>173</v>
      </c>
      <c r="G23" s="37" t="s">
        <v>173</v>
      </c>
      <c r="H23" s="37" t="s">
        <v>75</v>
      </c>
      <c r="I23" s="37" t="s">
        <v>75</v>
      </c>
      <c r="J23" s="37" t="s">
        <v>75</v>
      </c>
      <c r="K23" s="47"/>
      <c r="L23" s="47"/>
      <c r="M23" s="47"/>
      <c r="P23" s="55"/>
      <c r="Q23" s="56"/>
      <c r="R23" s="24" t="s">
        <v>173</v>
      </c>
      <c r="S23" s="24" t="s">
        <v>75</v>
      </c>
      <c r="T23" s="37" t="s">
        <v>168</v>
      </c>
      <c r="U23" s="59"/>
    </row>
    <row r="24" spans="2:21" ht="30" customHeight="1" x14ac:dyDescent="0.25">
      <c r="B24" s="25" t="s">
        <v>173</v>
      </c>
      <c r="C24" s="28">
        <f>+C4/$M4</f>
        <v>0.20635743082451785</v>
      </c>
      <c r="D24" s="28">
        <f t="shared" ref="D24:M24" si="14">+D4/$M4</f>
        <v>0.1744485411637437</v>
      </c>
      <c r="E24" s="28">
        <f t="shared" si="14"/>
        <v>6.5775968742480054E-2</v>
      </c>
      <c r="F24" s="28">
        <f t="shared" si="14"/>
        <v>0.17115031873790698</v>
      </c>
      <c r="G24" s="28">
        <f t="shared" si="14"/>
        <v>0.11770861193009058</v>
      </c>
      <c r="H24" s="28">
        <f t="shared" si="14"/>
        <v>2.5227214090697236E-2</v>
      </c>
      <c r="I24" s="28">
        <f t="shared" si="14"/>
        <v>0.14002785945565727</v>
      </c>
      <c r="J24" s="28">
        <f t="shared" si="14"/>
        <v>1.6623634292122061E-2</v>
      </c>
      <c r="K24" s="28">
        <f t="shared" si="14"/>
        <v>7.75405465395336E-2</v>
      </c>
      <c r="L24" s="28">
        <f t="shared" si="14"/>
        <v>5.1398742232505812E-3</v>
      </c>
      <c r="M24" s="28">
        <f t="shared" si="14"/>
        <v>1</v>
      </c>
      <c r="P24" s="60" t="s">
        <v>167</v>
      </c>
      <c r="Q24" s="32" t="s">
        <v>173</v>
      </c>
      <c r="R24" s="28">
        <f>+R4/$U4</f>
        <v>0.56389065728912768</v>
      </c>
      <c r="S24" s="28">
        <f t="shared" ref="S24:U24" si="15">+S4/$U4</f>
        <v>0.35816818844157949</v>
      </c>
      <c r="T24" s="28">
        <f t="shared" si="15"/>
        <v>7.7941154269292739E-2</v>
      </c>
      <c r="U24" s="28">
        <f t="shared" si="15"/>
        <v>1</v>
      </c>
    </row>
    <row r="25" spans="2:21" ht="30" customHeight="1" x14ac:dyDescent="0.25">
      <c r="B25" s="25" t="s">
        <v>75</v>
      </c>
      <c r="C25" s="28">
        <f t="shared" ref="C25:M25" si="16">+C5/$M5</f>
        <v>2.6954184485425956E-3</v>
      </c>
      <c r="D25" s="28">
        <f t="shared" si="16"/>
        <v>0.41232811278119885</v>
      </c>
      <c r="E25" s="28">
        <f t="shared" si="16"/>
        <v>4.0251769390690163E-4</v>
      </c>
      <c r="F25" s="28">
        <f t="shared" si="16"/>
        <v>1.6020805452487646E-3</v>
      </c>
      <c r="G25" s="28">
        <f t="shared" si="16"/>
        <v>2.3675591231084092E-4</v>
      </c>
      <c r="H25" s="28">
        <f t="shared" si="16"/>
        <v>0.10399748750217375</v>
      </c>
      <c r="I25" s="28">
        <f t="shared" si="16"/>
        <v>0.29052759318660004</v>
      </c>
      <c r="J25" s="28">
        <f t="shared" si="16"/>
        <v>0.11765307368482117</v>
      </c>
      <c r="K25" s="28">
        <f t="shared" si="16"/>
        <v>6.7360771668999828E-2</v>
      </c>
      <c r="L25" s="28">
        <f t="shared" si="16"/>
        <v>3.1961885761969877E-3</v>
      </c>
      <c r="M25" s="28">
        <f t="shared" si="16"/>
        <v>1</v>
      </c>
      <c r="P25" s="61"/>
      <c r="Q25" s="25" t="s">
        <v>75</v>
      </c>
      <c r="R25" s="28">
        <f t="shared" ref="R25:U25" si="17">+R5/$U5</f>
        <v>4.9526020501040957E-3</v>
      </c>
      <c r="S25" s="28">
        <f t="shared" si="17"/>
        <v>0.9274706382134098</v>
      </c>
      <c r="T25" s="28">
        <f t="shared" si="17"/>
        <v>6.7576759736485997E-2</v>
      </c>
      <c r="U25" s="28">
        <f t="shared" si="17"/>
        <v>1</v>
      </c>
    </row>
    <row r="26" spans="2:21" ht="30" customHeight="1" x14ac:dyDescent="0.25">
      <c r="B26" s="26" t="s">
        <v>76</v>
      </c>
      <c r="C26" s="28">
        <f t="shared" ref="C26:M26" si="18">+C6/$M6</f>
        <v>5.5242153561875125E-3</v>
      </c>
      <c r="D26" s="28">
        <f t="shared" si="18"/>
        <v>0.61521742660128709</v>
      </c>
      <c r="E26" s="28">
        <f t="shared" si="18"/>
        <v>1.5222443193991944E-3</v>
      </c>
      <c r="F26" s="28">
        <f t="shared" si="18"/>
        <v>2.854592834738906E-3</v>
      </c>
      <c r="G26" s="28">
        <f t="shared" si="18"/>
        <v>9.5629626449132411E-5</v>
      </c>
      <c r="H26" s="28">
        <f t="shared" si="18"/>
        <v>0.13193137415342227</v>
      </c>
      <c r="I26" s="28">
        <f t="shared" si="18"/>
        <v>0.23605157965687318</v>
      </c>
      <c r="J26" s="28">
        <f t="shared" si="18"/>
        <v>6.8029374516430053E-3</v>
      </c>
      <c r="K26" s="28">
        <f t="shared" si="18"/>
        <v>0</v>
      </c>
      <c r="L26" s="28">
        <f t="shared" si="18"/>
        <v>0</v>
      </c>
      <c r="M26" s="28">
        <f t="shared" si="18"/>
        <v>1</v>
      </c>
      <c r="P26" s="62"/>
      <c r="Q26" s="26" t="s">
        <v>168</v>
      </c>
      <c r="R26" s="28">
        <f t="shared" ref="R26:U26" si="19">+R6/$U6</f>
        <v>9.9966821367747424E-3</v>
      </c>
      <c r="S26" s="28">
        <f t="shared" si="19"/>
        <v>0.99000331786322526</v>
      </c>
      <c r="T26" s="28">
        <f t="shared" si="19"/>
        <v>0</v>
      </c>
      <c r="U26" s="28">
        <f t="shared" si="19"/>
        <v>1</v>
      </c>
    </row>
    <row r="27" spans="2:21" ht="30" customHeight="1" x14ac:dyDescent="0.25">
      <c r="B27" s="26" t="s">
        <v>77</v>
      </c>
      <c r="C27" s="28">
        <f t="shared" ref="C27:M27" si="20">+C7/$M7</f>
        <v>5.440594577574333E-3</v>
      </c>
      <c r="D27" s="28">
        <f t="shared" si="20"/>
        <v>0.47800348961578987</v>
      </c>
      <c r="E27" s="28">
        <f t="shared" si="20"/>
        <v>1.0213185968273523E-3</v>
      </c>
      <c r="F27" s="28">
        <f t="shared" si="20"/>
        <v>5.4795566689751071E-3</v>
      </c>
      <c r="G27" s="28">
        <f t="shared" si="20"/>
        <v>0</v>
      </c>
      <c r="H27" s="28">
        <f t="shared" si="20"/>
        <v>8.590032483434018E-2</v>
      </c>
      <c r="I27" s="28">
        <f t="shared" si="20"/>
        <v>0.42415471570649316</v>
      </c>
      <c r="J27" s="28">
        <f t="shared" si="20"/>
        <v>0</v>
      </c>
      <c r="K27" s="28">
        <f t="shared" si="20"/>
        <v>0</v>
      </c>
      <c r="L27" s="28">
        <f t="shared" si="20"/>
        <v>0</v>
      </c>
      <c r="M27" s="28">
        <f t="shared" si="20"/>
        <v>1</v>
      </c>
      <c r="P27" s="51" t="s">
        <v>165</v>
      </c>
      <c r="Q27" s="52"/>
      <c r="R27" s="28">
        <f t="shared" ref="R27:U27" si="21">+R7/$U7</f>
        <v>1.1861707829444771E-2</v>
      </c>
      <c r="S27" s="28">
        <f t="shared" si="21"/>
        <v>0.92497160965414149</v>
      </c>
      <c r="T27" s="28">
        <f t="shared" si="21"/>
        <v>6.316668251641358E-2</v>
      </c>
      <c r="U27" s="28">
        <f t="shared" si="21"/>
        <v>1</v>
      </c>
    </row>
    <row r="28" spans="2:21" ht="30" customHeight="1" x14ac:dyDescent="0.25">
      <c r="B28" s="26" t="s">
        <v>81</v>
      </c>
      <c r="C28" s="28">
        <f t="shared" ref="C28:M28" si="22">+C8/$M8</f>
        <v>1.3004219851493196E-2</v>
      </c>
      <c r="D28" s="28">
        <f t="shared" si="22"/>
        <v>0.98699578014850686</v>
      </c>
      <c r="E28" s="28">
        <f t="shared" si="22"/>
        <v>0</v>
      </c>
      <c r="F28" s="28">
        <f t="shared" si="22"/>
        <v>0</v>
      </c>
      <c r="G28" s="28">
        <f t="shared" si="22"/>
        <v>0</v>
      </c>
      <c r="H28" s="28">
        <f t="shared" si="22"/>
        <v>0</v>
      </c>
      <c r="I28" s="28">
        <f t="shared" si="22"/>
        <v>0</v>
      </c>
      <c r="J28" s="28">
        <f t="shared" si="22"/>
        <v>0</v>
      </c>
      <c r="K28" s="28">
        <f t="shared" si="22"/>
        <v>0</v>
      </c>
      <c r="L28" s="28">
        <f t="shared" si="22"/>
        <v>0</v>
      </c>
      <c r="M28" s="28">
        <f t="shared" si="22"/>
        <v>1</v>
      </c>
      <c r="Q28" s="29"/>
      <c r="R28" s="31"/>
      <c r="S28" s="31"/>
      <c r="T28" s="31"/>
      <c r="U28" s="31"/>
    </row>
    <row r="29" spans="2:21" ht="30" customHeight="1" x14ac:dyDescent="0.25">
      <c r="B29" s="26" t="s">
        <v>165</v>
      </c>
      <c r="C29" s="28">
        <f t="shared" ref="C29:M29" si="23">+C9/$M9</f>
        <v>7.6225726146249059E-3</v>
      </c>
      <c r="D29" s="28">
        <f t="shared" si="23"/>
        <v>0.59613142133044428</v>
      </c>
      <c r="E29" s="28">
        <f t="shared" si="23"/>
        <v>8.5937875461035863E-4</v>
      </c>
      <c r="F29" s="28">
        <f t="shared" si="23"/>
        <v>2.6631568303401077E-3</v>
      </c>
      <c r="G29" s="28">
        <f t="shared" si="23"/>
        <v>1.0425170676388743E-3</v>
      </c>
      <c r="H29" s="28">
        <f t="shared" si="23"/>
        <v>7.2285455878210864E-2</v>
      </c>
      <c r="I29" s="28">
        <f t="shared" si="23"/>
        <v>0.20614633150983783</v>
      </c>
      <c r="J29" s="28">
        <f t="shared" si="23"/>
        <v>7.0557707507495765E-2</v>
      </c>
      <c r="K29" s="28">
        <f t="shared" si="23"/>
        <v>4.0746931003531703E-2</v>
      </c>
      <c r="L29" s="28">
        <f t="shared" si="23"/>
        <v>1.9445275032652061E-3</v>
      </c>
      <c r="M29" s="28">
        <f t="shared" si="23"/>
        <v>1</v>
      </c>
      <c r="Q29" s="29"/>
      <c r="R29" s="31"/>
      <c r="S29" s="31"/>
      <c r="T29" s="31"/>
      <c r="U29" s="31"/>
    </row>
    <row r="32" spans="2:21" ht="30" customHeight="1" x14ac:dyDescent="0.25">
      <c r="B32" s="48"/>
      <c r="C32" s="50" t="s">
        <v>164</v>
      </c>
      <c r="D32" s="50"/>
      <c r="E32" s="37" t="s">
        <v>1</v>
      </c>
      <c r="F32" s="37" t="s">
        <v>2</v>
      </c>
      <c r="G32" s="37" t="s">
        <v>3</v>
      </c>
      <c r="H32" s="37" t="s">
        <v>1</v>
      </c>
      <c r="I32" s="37" t="s">
        <v>2</v>
      </c>
      <c r="J32" s="37" t="s">
        <v>3</v>
      </c>
      <c r="K32" s="47" t="s">
        <v>4</v>
      </c>
      <c r="L32" s="47" t="s">
        <v>5</v>
      </c>
      <c r="M32" s="47" t="s">
        <v>165</v>
      </c>
      <c r="P32" s="53"/>
      <c r="Q32" s="54"/>
      <c r="R32" s="51" t="s">
        <v>166</v>
      </c>
      <c r="S32" s="57"/>
      <c r="T32" s="52"/>
      <c r="U32" s="58" t="s">
        <v>165</v>
      </c>
    </row>
    <row r="33" spans="2:21" ht="30" customHeight="1" x14ac:dyDescent="0.25">
      <c r="B33" s="49"/>
      <c r="C33" s="24" t="s">
        <v>173</v>
      </c>
      <c r="D33" s="24" t="s">
        <v>75</v>
      </c>
      <c r="E33" s="37" t="s">
        <v>173</v>
      </c>
      <c r="F33" s="37" t="s">
        <v>173</v>
      </c>
      <c r="G33" s="37" t="s">
        <v>173</v>
      </c>
      <c r="H33" s="37" t="s">
        <v>75</v>
      </c>
      <c r="I33" s="37" t="s">
        <v>75</v>
      </c>
      <c r="J33" s="37" t="s">
        <v>75</v>
      </c>
      <c r="K33" s="47"/>
      <c r="L33" s="47"/>
      <c r="M33" s="47"/>
      <c r="P33" s="55"/>
      <c r="Q33" s="56"/>
      <c r="R33" s="24" t="s">
        <v>173</v>
      </c>
      <c r="S33" s="24" t="s">
        <v>75</v>
      </c>
      <c r="T33" s="37" t="s">
        <v>168</v>
      </c>
      <c r="U33" s="59"/>
    </row>
    <row r="34" spans="2:21" ht="30" customHeight="1" x14ac:dyDescent="0.25">
      <c r="B34" s="25" t="s">
        <v>173</v>
      </c>
      <c r="C34" s="28">
        <f>+C4/$M$9</f>
        <v>1.572974501027324E-3</v>
      </c>
      <c r="D34" s="28">
        <f t="shared" ref="D34:M34" si="24">+D4/$M$9</f>
        <v>1.329746672536019E-3</v>
      </c>
      <c r="E34" s="28">
        <f t="shared" si="24"/>
        <v>5.0138209803685249E-4</v>
      </c>
      <c r="F34" s="28">
        <f t="shared" si="24"/>
        <v>1.3046057325958942E-3</v>
      </c>
      <c r="G34" s="28">
        <f t="shared" si="24"/>
        <v>8.9724244180381925E-4</v>
      </c>
      <c r="H34" s="28">
        <f t="shared" si="24"/>
        <v>1.9229627127102838E-4</v>
      </c>
      <c r="I34" s="28">
        <f t="shared" si="24"/>
        <v>1.0673725267712389E-3</v>
      </c>
      <c r="J34" s="28">
        <f t="shared" si="24"/>
        <v>1.2671485951066915E-4</v>
      </c>
      <c r="K34" s="28">
        <f t="shared" si="24"/>
        <v>5.9105844657529702E-4</v>
      </c>
      <c r="L34" s="28">
        <f t="shared" si="24"/>
        <v>3.9179064496766359E-5</v>
      </c>
      <c r="M34" s="28">
        <f t="shared" si="24"/>
        <v>7.6225726146249093E-3</v>
      </c>
      <c r="P34" s="60" t="s">
        <v>167</v>
      </c>
      <c r="Q34" s="32" t="s">
        <v>173</v>
      </c>
      <c r="R34" s="28">
        <f>+R4/$U$7</f>
        <v>6.6290555545681197E-3</v>
      </c>
      <c r="S34" s="28">
        <f t="shared" ref="S34:U34" si="25">+S4/$U$7</f>
        <v>4.210597902920837E-3</v>
      </c>
      <c r="T34" s="28">
        <f t="shared" si="25"/>
        <v>9.1627026438458384E-4</v>
      </c>
      <c r="U34" s="28">
        <f t="shared" si="25"/>
        <v>1.1755923721873543E-2</v>
      </c>
    </row>
    <row r="35" spans="2:21" ht="30" customHeight="1" x14ac:dyDescent="0.25">
      <c r="B35" s="25" t="s">
        <v>75</v>
      </c>
      <c r="C35" s="28">
        <f t="shared" ref="C35:M35" si="26">+C5/$M$9</f>
        <v>1.6068236308099989E-3</v>
      </c>
      <c r="D35" s="28">
        <f t="shared" si="26"/>
        <v>0.24580174392675586</v>
      </c>
      <c r="E35" s="28">
        <f t="shared" si="26"/>
        <v>2.3995344497937404E-4</v>
      </c>
      <c r="F35" s="28">
        <f t="shared" si="26"/>
        <v>9.5505055252499943E-4</v>
      </c>
      <c r="G35" s="28">
        <f t="shared" si="26"/>
        <v>1.4113763851424766E-4</v>
      </c>
      <c r="H35" s="28">
        <f t="shared" si="26"/>
        <v>6.1996170039465961E-2</v>
      </c>
      <c r="I35" s="28">
        <f t="shared" si="26"/>
        <v>0.17319262706204103</v>
      </c>
      <c r="J35" s="28">
        <f t="shared" si="26"/>
        <v>7.0136694039627953E-2</v>
      </c>
      <c r="K35" s="28">
        <f t="shared" si="26"/>
        <v>4.01558725569564E-2</v>
      </c>
      <c r="L35" s="28">
        <f t="shared" si="26"/>
        <v>1.9053484387684396E-3</v>
      </c>
      <c r="M35" s="28">
        <f t="shared" si="26"/>
        <v>0.59613142133044439</v>
      </c>
      <c r="P35" s="61"/>
      <c r="Q35" s="25" t="s">
        <v>75</v>
      </c>
      <c r="R35" s="28">
        <f t="shared" ref="R35:U35" si="27">+R5/$U$7</f>
        <v>4.562241820138143E-3</v>
      </c>
      <c r="S35" s="28">
        <f t="shared" si="27"/>
        <v>0.85436812604769974</v>
      </c>
      <c r="T35" s="28">
        <f t="shared" si="27"/>
        <v>6.2250412252028993E-2</v>
      </c>
      <c r="U35" s="28">
        <f t="shared" si="27"/>
        <v>0.92118078011986704</v>
      </c>
    </row>
    <row r="36" spans="2:21" ht="30" customHeight="1" x14ac:dyDescent="0.25">
      <c r="B36" s="26" t="s">
        <v>76</v>
      </c>
      <c r="C36" s="28">
        <f t="shared" ref="C36:M36" si="28">+C6/$M$9</f>
        <v>2.3898042619787774E-4</v>
      </c>
      <c r="D36" s="28">
        <f t="shared" si="28"/>
        <v>2.6614625486832046E-2</v>
      </c>
      <c r="E36" s="28">
        <f t="shared" si="28"/>
        <v>6.585308007948152E-5</v>
      </c>
      <c r="F36" s="28">
        <f t="shared" si="28"/>
        <v>1.2349116902244016E-4</v>
      </c>
      <c r="G36" s="28">
        <f t="shared" si="28"/>
        <v>4.1369873208074419E-6</v>
      </c>
      <c r="H36" s="28">
        <f t="shared" si="28"/>
        <v>5.7074197856428225E-3</v>
      </c>
      <c r="I36" s="28">
        <f t="shared" si="28"/>
        <v>1.0211713967287088E-2</v>
      </c>
      <c r="J36" s="28">
        <f t="shared" si="28"/>
        <v>2.9429860835714403E-4</v>
      </c>
      <c r="K36" s="28">
        <f t="shared" si="28"/>
        <v>0</v>
      </c>
      <c r="L36" s="28">
        <f t="shared" si="28"/>
        <v>0</v>
      </c>
      <c r="M36" s="28">
        <f t="shared" si="28"/>
        <v>4.3260519510739698E-2</v>
      </c>
      <c r="P36" s="62"/>
      <c r="Q36" s="26" t="s">
        <v>168</v>
      </c>
      <c r="R36" s="28">
        <f t="shared" ref="R36:U36" si="29">+R6/$U$7</f>
        <v>6.7041045473850648E-4</v>
      </c>
      <c r="S36" s="28">
        <f t="shared" si="29"/>
        <v>6.6392885703520935E-2</v>
      </c>
      <c r="T36" s="28">
        <f t="shared" si="29"/>
        <v>0</v>
      </c>
      <c r="U36" s="28">
        <f t="shared" si="29"/>
        <v>6.7063296158259442E-2</v>
      </c>
    </row>
    <row r="37" spans="2:21" ht="30" customHeight="1" x14ac:dyDescent="0.25">
      <c r="B37" s="26" t="s">
        <v>77</v>
      </c>
      <c r="C37" s="28">
        <f t="shared" ref="C37:M37" si="30">+C7/$M$9</f>
        <v>2.78018384668167E-4</v>
      </c>
      <c r="D37" s="28">
        <f t="shared" si="30"/>
        <v>2.4426329908224659E-2</v>
      </c>
      <c r="E37" s="28">
        <f t="shared" si="30"/>
        <v>5.219013151465061E-5</v>
      </c>
      <c r="F37" s="28">
        <f t="shared" si="30"/>
        <v>2.8000937619677421E-4</v>
      </c>
      <c r="G37" s="28">
        <f t="shared" si="30"/>
        <v>0</v>
      </c>
      <c r="H37" s="28">
        <f t="shared" si="30"/>
        <v>4.3895697818310368E-3</v>
      </c>
      <c r="I37" s="28">
        <f t="shared" si="30"/>
        <v>2.1674617953738474E-2</v>
      </c>
      <c r="J37" s="28">
        <f t="shared" si="30"/>
        <v>0</v>
      </c>
      <c r="K37" s="28">
        <f t="shared" si="30"/>
        <v>0</v>
      </c>
      <c r="L37" s="28">
        <f t="shared" si="30"/>
        <v>0</v>
      </c>
      <c r="M37" s="28">
        <f t="shared" si="30"/>
        <v>5.1100735536173759E-2</v>
      </c>
      <c r="P37" s="51" t="s">
        <v>165</v>
      </c>
      <c r="Q37" s="52"/>
      <c r="R37" s="28">
        <f t="shared" ref="R37:U37" si="31">+R7/$U$7</f>
        <v>1.1861707829444771E-2</v>
      </c>
      <c r="S37" s="28">
        <f t="shared" si="31"/>
        <v>0.92497160965414149</v>
      </c>
      <c r="T37" s="28">
        <f t="shared" si="31"/>
        <v>6.316668251641358E-2</v>
      </c>
      <c r="U37" s="28">
        <f t="shared" si="31"/>
        <v>1</v>
      </c>
    </row>
    <row r="38" spans="2:21" ht="30" customHeight="1" x14ac:dyDescent="0.25">
      <c r="B38" s="26" t="s">
        <v>81</v>
      </c>
      <c r="C38" s="28">
        <f t="shared" ref="C38:M38" si="32">+C8/$M$9</f>
        <v>3.9257756719215386E-3</v>
      </c>
      <c r="D38" s="28">
        <f t="shared" si="32"/>
        <v>0.29795897533609572</v>
      </c>
      <c r="E38" s="28">
        <f t="shared" si="32"/>
        <v>0</v>
      </c>
      <c r="F38" s="28">
        <f t="shared" si="32"/>
        <v>0</v>
      </c>
      <c r="G38" s="28">
        <f t="shared" si="32"/>
        <v>0</v>
      </c>
      <c r="H38" s="28">
        <f t="shared" si="32"/>
        <v>0</v>
      </c>
      <c r="I38" s="28">
        <f t="shared" si="32"/>
        <v>0</v>
      </c>
      <c r="J38" s="28">
        <f t="shared" si="32"/>
        <v>0</v>
      </c>
      <c r="K38" s="28">
        <f t="shared" si="32"/>
        <v>0</v>
      </c>
      <c r="L38" s="28">
        <f t="shared" si="32"/>
        <v>0</v>
      </c>
      <c r="M38" s="28">
        <f t="shared" si="32"/>
        <v>0.30188475100801726</v>
      </c>
      <c r="Q38" s="29"/>
      <c r="R38" s="31"/>
      <c r="S38" s="31"/>
      <c r="T38" s="31"/>
      <c r="U38" s="31"/>
    </row>
    <row r="39" spans="2:21" ht="30" customHeight="1" x14ac:dyDescent="0.25">
      <c r="B39" s="26" t="s">
        <v>165</v>
      </c>
      <c r="C39" s="28">
        <f t="shared" ref="C39:M39" si="33">+C9/$M$9</f>
        <v>7.6225726146249059E-3</v>
      </c>
      <c r="D39" s="28">
        <f t="shared" si="33"/>
        <v>0.59613142133044428</v>
      </c>
      <c r="E39" s="28">
        <f t="shared" si="33"/>
        <v>8.5937875461035863E-4</v>
      </c>
      <c r="F39" s="28">
        <f t="shared" si="33"/>
        <v>2.6631568303401077E-3</v>
      </c>
      <c r="G39" s="28">
        <f t="shared" si="33"/>
        <v>1.0425170676388743E-3</v>
      </c>
      <c r="H39" s="28">
        <f t="shared" si="33"/>
        <v>7.2285455878210864E-2</v>
      </c>
      <c r="I39" s="28">
        <f t="shared" si="33"/>
        <v>0.20614633150983783</v>
      </c>
      <c r="J39" s="28">
        <f t="shared" si="33"/>
        <v>7.0557707507495765E-2</v>
      </c>
      <c r="K39" s="28">
        <f t="shared" si="33"/>
        <v>4.0746931003531703E-2</v>
      </c>
      <c r="L39" s="28">
        <f t="shared" si="33"/>
        <v>1.9445275032652061E-3</v>
      </c>
      <c r="M39" s="28">
        <f t="shared" si="33"/>
        <v>1</v>
      </c>
      <c r="Q39" s="29"/>
      <c r="R39" s="31"/>
      <c r="S39" s="31"/>
      <c r="T39" s="31"/>
      <c r="U39" s="31"/>
    </row>
  </sheetData>
  <mergeCells count="40">
    <mergeCell ref="P34:P36"/>
    <mergeCell ref="P37:Q37"/>
    <mergeCell ref="U22:U23"/>
    <mergeCell ref="P24:P26"/>
    <mergeCell ref="P27:Q27"/>
    <mergeCell ref="P32:Q33"/>
    <mergeCell ref="R32:T32"/>
    <mergeCell ref="U32:U33"/>
    <mergeCell ref="U2:U3"/>
    <mergeCell ref="P12:Q13"/>
    <mergeCell ref="R12:T12"/>
    <mergeCell ref="U12:U13"/>
    <mergeCell ref="P14:P16"/>
    <mergeCell ref="P4:P6"/>
    <mergeCell ref="R2:T2"/>
    <mergeCell ref="P2:Q3"/>
    <mergeCell ref="P7:Q7"/>
    <mergeCell ref="P17:Q17"/>
    <mergeCell ref="P22:Q23"/>
    <mergeCell ref="R22:T22"/>
    <mergeCell ref="M2:M3"/>
    <mergeCell ref="B2:B3"/>
    <mergeCell ref="C2:D2"/>
    <mergeCell ref="K2:K3"/>
    <mergeCell ref="L2:L3"/>
    <mergeCell ref="B22:B23"/>
    <mergeCell ref="C22:D22"/>
    <mergeCell ref="K22:K23"/>
    <mergeCell ref="L22:L23"/>
    <mergeCell ref="M22:M23"/>
    <mergeCell ref="B12:B13"/>
    <mergeCell ref="C12:D12"/>
    <mergeCell ref="K12:K13"/>
    <mergeCell ref="L12:L13"/>
    <mergeCell ref="M12:M13"/>
    <mergeCell ref="B32:B33"/>
    <mergeCell ref="C32:D32"/>
    <mergeCell ref="K32:K33"/>
    <mergeCell ref="L32:L33"/>
    <mergeCell ref="M32:M33"/>
  </mergeCells>
  <pageMargins left="0.511811024" right="0.511811024" top="0.78740157499999996" bottom="0.78740157499999996" header="0.31496062000000002" footer="0.31496062000000002"/>
  <ignoredErrors>
    <ignoredError sqref="C4:L9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N156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defaultRowHeight="15" x14ac:dyDescent="0.25"/>
  <cols>
    <col min="1" max="1" width="9.140625" style="23"/>
    <col min="2" max="2" width="11.140625" style="23" customWidth="1"/>
    <col min="3" max="3" width="8.7109375" style="3"/>
    <col min="4" max="4" width="9.28515625" style="23" customWidth="1"/>
    <col min="5" max="12" width="9" style="23" customWidth="1"/>
    <col min="13" max="13" width="9.28515625" style="23" customWidth="1"/>
    <col min="14" max="42" width="9" style="23" customWidth="1"/>
    <col min="43" max="45" width="9.28515625" style="23" customWidth="1"/>
    <col min="46" max="56" width="9" style="23" customWidth="1"/>
    <col min="57" max="57" width="9.28515625" style="23" customWidth="1"/>
    <col min="58" max="63" width="9" style="23" customWidth="1"/>
    <col min="64" max="65" width="9.28515625" style="23" customWidth="1"/>
    <col min="66" max="66" width="9" style="23" customWidth="1"/>
    <col min="67" max="67" width="9.28515625" style="23" customWidth="1"/>
    <col min="68" max="71" width="9" style="23" customWidth="1"/>
    <col min="72" max="72" width="11.28515625" style="23" customWidth="1"/>
    <col min="73" max="75" width="10.28515625" style="23" customWidth="1"/>
    <col min="76" max="76" width="11.28515625" style="23" customWidth="1"/>
    <col min="77" max="78" width="10.28515625" style="23" customWidth="1"/>
    <col min="79" max="79" width="11.28515625" style="23" customWidth="1"/>
    <col min="80" max="80" width="10.28515625" style="23" customWidth="1"/>
    <col min="81" max="81" width="11.28515625" style="23" customWidth="1"/>
    <col min="82" max="89" width="10.28515625" style="23" customWidth="1"/>
    <col min="90" max="90" width="11.28515625" style="23" customWidth="1"/>
    <col min="91" max="91" width="10.28515625" style="23" customWidth="1"/>
    <col min="92" max="92" width="11.28515625" style="23" customWidth="1"/>
    <col min="93" max="102" width="10.28515625" style="23" customWidth="1"/>
    <col min="103" max="104" width="11.28515625" style="23" customWidth="1"/>
    <col min="105" max="108" width="10.28515625" style="23" customWidth="1"/>
    <col min="109" max="109" width="11.28515625" style="23" customWidth="1"/>
    <col min="110" max="110" width="10.28515625" style="23" customWidth="1"/>
    <col min="111" max="114" width="11.28515625" style="23" customWidth="1"/>
    <col min="115" max="118" width="10.28515625" style="23" customWidth="1"/>
    <col min="119" max="119" width="11.28515625" style="23" customWidth="1"/>
    <col min="120" max="121" width="10.28515625" style="23" customWidth="1"/>
    <col min="122" max="122" width="11.28515625" style="23" customWidth="1"/>
    <col min="123" max="123" width="10.28515625" style="23" customWidth="1"/>
    <col min="124" max="126" width="11.28515625" style="23" customWidth="1"/>
    <col min="127" max="129" width="10.28515625" style="23" customWidth="1"/>
    <col min="130" max="130" width="11.28515625" style="23" customWidth="1"/>
    <col min="131" max="131" width="10.28515625" style="23" customWidth="1"/>
    <col min="132" max="133" width="11.28515625" style="23" customWidth="1"/>
    <col min="134" max="134" width="10.28515625" style="23" customWidth="1"/>
    <col min="135" max="136" width="11.28515625" style="23" customWidth="1"/>
    <col min="137" max="137" width="10.28515625" style="23" customWidth="1"/>
    <col min="138" max="138" width="11.28515625" style="23" customWidth="1"/>
    <col min="139" max="139" width="10.28515625" style="23" customWidth="1"/>
    <col min="140" max="140" width="11.7109375" style="23" customWidth="1"/>
    <col min="141" max="142" width="9.28515625" style="23" customWidth="1"/>
    <col min="143" max="143" width="11.7109375" style="23" customWidth="1"/>
    <col min="144" max="145" width="11.28515625" style="23" customWidth="1"/>
    <col min="146" max="146" width="10.7109375" style="23" customWidth="1"/>
    <col min="147" max="148" width="9.140625" style="23"/>
    <col min="149" max="149" width="11.28515625" style="23" customWidth="1"/>
    <col min="150" max="150" width="9.140625" style="23"/>
    <col min="151" max="151" width="11.28515625" style="68" customWidth="1"/>
    <col min="152" max="152" width="9" style="68" customWidth="1"/>
    <col min="153" max="153" width="11.28515625" style="68" customWidth="1"/>
    <col min="154" max="154" width="9" style="68" customWidth="1"/>
    <col min="155" max="16384" width="9.140625" style="23"/>
  </cols>
  <sheetData>
    <row r="1" spans="1:170" ht="43.5" customHeight="1" x14ac:dyDescent="0.25">
      <c r="A1" s="17" t="s">
        <v>159</v>
      </c>
      <c r="D1" s="67" t="s">
        <v>171</v>
      </c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/>
      <c r="BT1" s="67" t="s">
        <v>0</v>
      </c>
      <c r="BU1" s="67"/>
      <c r="BV1" s="67"/>
      <c r="BW1" s="67"/>
      <c r="BX1" s="67"/>
      <c r="BY1" s="67"/>
      <c r="BZ1" s="67"/>
      <c r="CA1" s="67"/>
      <c r="CB1" s="67"/>
      <c r="CC1" s="67"/>
      <c r="CD1" s="67"/>
      <c r="CE1" s="67"/>
      <c r="CF1" s="67"/>
      <c r="CG1" s="67"/>
      <c r="CH1" s="67"/>
      <c r="CI1" s="67"/>
      <c r="CJ1" s="67"/>
      <c r="CK1" s="67"/>
      <c r="CL1" s="67"/>
      <c r="CM1" s="67"/>
      <c r="CN1" s="67"/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7"/>
      <c r="CZ1" s="67"/>
      <c r="DA1" s="67"/>
      <c r="DB1" s="67"/>
      <c r="DC1" s="67"/>
      <c r="DD1" s="67"/>
      <c r="DE1" s="67"/>
      <c r="DF1" s="67"/>
      <c r="DG1" s="67"/>
      <c r="DH1" s="67"/>
      <c r="DI1" s="67"/>
      <c r="DJ1" s="67"/>
      <c r="DK1" s="67"/>
      <c r="DL1" s="67"/>
      <c r="DM1" s="67"/>
      <c r="DN1" s="67"/>
      <c r="DO1" s="67"/>
      <c r="DP1" s="67"/>
      <c r="DQ1" s="67"/>
      <c r="DR1" s="67"/>
      <c r="DS1" s="67"/>
      <c r="DT1" s="67"/>
      <c r="DU1" s="67"/>
      <c r="DV1" s="67"/>
      <c r="DW1" s="67"/>
      <c r="DX1" s="67"/>
      <c r="DY1" s="67"/>
      <c r="DZ1" s="67"/>
      <c r="EA1" s="67"/>
      <c r="EB1" s="67"/>
      <c r="EC1" s="67"/>
      <c r="ED1" s="67"/>
      <c r="EE1" s="67"/>
      <c r="EF1" s="67"/>
      <c r="EG1" s="67"/>
      <c r="EH1" s="67"/>
      <c r="EI1" s="67"/>
      <c r="EJ1" s="38"/>
      <c r="EK1" s="38"/>
      <c r="EL1" s="38"/>
      <c r="EM1" s="38"/>
      <c r="EN1" s="38"/>
      <c r="EO1" s="38"/>
      <c r="EP1" s="63"/>
      <c r="EQ1" s="64"/>
      <c r="ER1" s="3"/>
      <c r="ES1" s="46"/>
    </row>
    <row r="2" spans="1:170" x14ac:dyDescent="0.25">
      <c r="D2" s="69" t="s">
        <v>7</v>
      </c>
      <c r="E2" s="69" t="s">
        <v>8</v>
      </c>
      <c r="F2" s="69" t="s">
        <v>9</v>
      </c>
      <c r="G2" s="69" t="s">
        <v>10</v>
      </c>
      <c r="H2" s="69" t="s">
        <v>11</v>
      </c>
      <c r="I2" s="69" t="s">
        <v>12</v>
      </c>
      <c r="J2" s="69" t="s">
        <v>13</v>
      </c>
      <c r="K2" s="69" t="s">
        <v>14</v>
      </c>
      <c r="L2" s="69" t="s">
        <v>15</v>
      </c>
      <c r="M2" s="69" t="s">
        <v>16</v>
      </c>
      <c r="N2" s="69" t="s">
        <v>17</v>
      </c>
      <c r="O2" s="69" t="s">
        <v>18</v>
      </c>
      <c r="P2" s="69" t="s">
        <v>19</v>
      </c>
      <c r="Q2" s="69" t="s">
        <v>20</v>
      </c>
      <c r="R2" s="69" t="s">
        <v>21</v>
      </c>
      <c r="S2" s="69" t="s">
        <v>22</v>
      </c>
      <c r="T2" s="69" t="s">
        <v>23</v>
      </c>
      <c r="U2" s="69" t="s">
        <v>24</v>
      </c>
      <c r="V2" s="69" t="s">
        <v>25</v>
      </c>
      <c r="W2" s="69" t="s">
        <v>26</v>
      </c>
      <c r="X2" s="69" t="s">
        <v>27</v>
      </c>
      <c r="Y2" s="69" t="s">
        <v>28</v>
      </c>
      <c r="Z2" s="69" t="s">
        <v>29</v>
      </c>
      <c r="AA2" s="69" t="s">
        <v>30</v>
      </c>
      <c r="AB2" s="69" t="s">
        <v>31</v>
      </c>
      <c r="AC2" s="69" t="s">
        <v>32</v>
      </c>
      <c r="AD2" s="69" t="s">
        <v>33</v>
      </c>
      <c r="AE2" s="69" t="s">
        <v>34</v>
      </c>
      <c r="AF2" s="69" t="s">
        <v>35</v>
      </c>
      <c r="AG2" s="69" t="s">
        <v>36</v>
      </c>
      <c r="AH2" s="69" t="s">
        <v>37</v>
      </c>
      <c r="AI2" s="69" t="s">
        <v>38</v>
      </c>
      <c r="AJ2" s="69" t="s">
        <v>39</v>
      </c>
      <c r="AK2" s="69" t="s">
        <v>40</v>
      </c>
      <c r="AL2" s="69" t="s">
        <v>41</v>
      </c>
      <c r="AM2" s="69" t="s">
        <v>42</v>
      </c>
      <c r="AN2" s="69" t="s">
        <v>43</v>
      </c>
      <c r="AO2" s="69" t="s">
        <v>44</v>
      </c>
      <c r="AP2" s="69" t="s">
        <v>45</v>
      </c>
      <c r="AQ2" s="69" t="s">
        <v>46</v>
      </c>
      <c r="AR2" s="69" t="s">
        <v>47</v>
      </c>
      <c r="AS2" s="69" t="s">
        <v>48</v>
      </c>
      <c r="AT2" s="69" t="s">
        <v>49</v>
      </c>
      <c r="AU2" s="69" t="s">
        <v>50</v>
      </c>
      <c r="AV2" s="69" t="s">
        <v>51</v>
      </c>
      <c r="AW2" s="69" t="s">
        <v>52</v>
      </c>
      <c r="AX2" s="69" t="s">
        <v>53</v>
      </c>
      <c r="AY2" s="69" t="s">
        <v>54</v>
      </c>
      <c r="AZ2" s="69" t="s">
        <v>55</v>
      </c>
      <c r="BA2" s="69" t="s">
        <v>56</v>
      </c>
      <c r="BB2" s="69" t="s">
        <v>57</v>
      </c>
      <c r="BC2" s="69" t="s">
        <v>58</v>
      </c>
      <c r="BD2" s="69" t="s">
        <v>59</v>
      </c>
      <c r="BE2" s="69" t="s">
        <v>60</v>
      </c>
      <c r="BF2" s="69" t="s">
        <v>61</v>
      </c>
      <c r="BG2" s="69" t="s">
        <v>62</v>
      </c>
      <c r="BH2" s="69" t="s">
        <v>63</v>
      </c>
      <c r="BI2" s="69" t="s">
        <v>64</v>
      </c>
      <c r="BJ2" s="69" t="s">
        <v>65</v>
      </c>
      <c r="BK2" s="69" t="s">
        <v>66</v>
      </c>
      <c r="BL2" s="69" t="s">
        <v>67</v>
      </c>
      <c r="BM2" s="69" t="s">
        <v>68</v>
      </c>
      <c r="BN2" s="69" t="s">
        <v>69</v>
      </c>
      <c r="BO2" s="69" t="s">
        <v>70</v>
      </c>
      <c r="BP2" s="69" t="s">
        <v>71</v>
      </c>
      <c r="BQ2" s="69" t="s">
        <v>72</v>
      </c>
      <c r="BR2" s="69" t="s">
        <v>73</v>
      </c>
      <c r="BS2" s="69" t="s">
        <v>74</v>
      </c>
      <c r="BT2" s="69" t="s">
        <v>7</v>
      </c>
      <c r="BU2" s="69" t="s">
        <v>8</v>
      </c>
      <c r="BV2" s="69" t="s">
        <v>9</v>
      </c>
      <c r="BW2" s="69" t="s">
        <v>10</v>
      </c>
      <c r="BX2" s="69" t="s">
        <v>11</v>
      </c>
      <c r="BY2" s="69" t="s">
        <v>12</v>
      </c>
      <c r="BZ2" s="69" t="s">
        <v>13</v>
      </c>
      <c r="CA2" s="69" t="s">
        <v>14</v>
      </c>
      <c r="CB2" s="69" t="s">
        <v>15</v>
      </c>
      <c r="CC2" s="69" t="s">
        <v>16</v>
      </c>
      <c r="CD2" s="69" t="s">
        <v>17</v>
      </c>
      <c r="CE2" s="69" t="s">
        <v>18</v>
      </c>
      <c r="CF2" s="69" t="s">
        <v>19</v>
      </c>
      <c r="CG2" s="69" t="s">
        <v>20</v>
      </c>
      <c r="CH2" s="69" t="s">
        <v>21</v>
      </c>
      <c r="CI2" s="69" t="s">
        <v>22</v>
      </c>
      <c r="CJ2" s="69" t="s">
        <v>23</v>
      </c>
      <c r="CK2" s="69" t="s">
        <v>24</v>
      </c>
      <c r="CL2" s="69" t="s">
        <v>25</v>
      </c>
      <c r="CM2" s="69" t="s">
        <v>26</v>
      </c>
      <c r="CN2" s="69" t="s">
        <v>27</v>
      </c>
      <c r="CO2" s="69" t="s">
        <v>28</v>
      </c>
      <c r="CP2" s="69" t="s">
        <v>29</v>
      </c>
      <c r="CQ2" s="69" t="s">
        <v>30</v>
      </c>
      <c r="CR2" s="69" t="s">
        <v>31</v>
      </c>
      <c r="CS2" s="69" t="s">
        <v>32</v>
      </c>
      <c r="CT2" s="69" t="s">
        <v>33</v>
      </c>
      <c r="CU2" s="69" t="s">
        <v>34</v>
      </c>
      <c r="CV2" s="69" t="s">
        <v>35</v>
      </c>
      <c r="CW2" s="69" t="s">
        <v>36</v>
      </c>
      <c r="CX2" s="69" t="s">
        <v>37</v>
      </c>
      <c r="CY2" s="69" t="s">
        <v>38</v>
      </c>
      <c r="CZ2" s="69" t="s">
        <v>39</v>
      </c>
      <c r="DA2" s="69" t="s">
        <v>40</v>
      </c>
      <c r="DB2" s="69" t="s">
        <v>41</v>
      </c>
      <c r="DC2" s="69" t="s">
        <v>42</v>
      </c>
      <c r="DD2" s="69" t="s">
        <v>43</v>
      </c>
      <c r="DE2" s="69" t="s">
        <v>44</v>
      </c>
      <c r="DF2" s="69" t="s">
        <v>45</v>
      </c>
      <c r="DG2" s="69" t="s">
        <v>46</v>
      </c>
      <c r="DH2" s="69" t="s">
        <v>47</v>
      </c>
      <c r="DI2" s="69" t="s">
        <v>48</v>
      </c>
      <c r="DJ2" s="69" t="s">
        <v>49</v>
      </c>
      <c r="DK2" s="69" t="s">
        <v>50</v>
      </c>
      <c r="DL2" s="69" t="s">
        <v>51</v>
      </c>
      <c r="DM2" s="69" t="s">
        <v>52</v>
      </c>
      <c r="DN2" s="69" t="s">
        <v>53</v>
      </c>
      <c r="DO2" s="69" t="s">
        <v>54</v>
      </c>
      <c r="DP2" s="69" t="s">
        <v>55</v>
      </c>
      <c r="DQ2" s="69" t="s">
        <v>56</v>
      </c>
      <c r="DR2" s="69" t="s">
        <v>57</v>
      </c>
      <c r="DS2" s="69" t="s">
        <v>58</v>
      </c>
      <c r="DT2" s="69" t="s">
        <v>59</v>
      </c>
      <c r="DU2" s="69" t="s">
        <v>60</v>
      </c>
      <c r="DV2" s="69" t="s">
        <v>61</v>
      </c>
      <c r="DW2" s="69" t="s">
        <v>62</v>
      </c>
      <c r="DX2" s="69" t="s">
        <v>63</v>
      </c>
      <c r="DY2" s="69" t="s">
        <v>64</v>
      </c>
      <c r="DZ2" s="69" t="s">
        <v>65</v>
      </c>
      <c r="EA2" s="69" t="s">
        <v>66</v>
      </c>
      <c r="EB2" s="69" t="s">
        <v>67</v>
      </c>
      <c r="EC2" s="69" t="s">
        <v>68</v>
      </c>
      <c r="ED2" s="69" t="s">
        <v>69</v>
      </c>
      <c r="EE2" s="69" t="s">
        <v>70</v>
      </c>
      <c r="EF2" s="69" t="s">
        <v>71</v>
      </c>
      <c r="EG2" s="69" t="s">
        <v>72</v>
      </c>
      <c r="EH2" s="69" t="s">
        <v>73</v>
      </c>
      <c r="EI2" s="69" t="s">
        <v>74</v>
      </c>
      <c r="EJ2" s="38"/>
      <c r="EK2" s="38"/>
      <c r="EL2" s="38"/>
      <c r="EM2" s="38"/>
      <c r="EN2" s="38"/>
      <c r="EO2" s="38"/>
      <c r="EP2" s="63"/>
      <c r="EQ2" s="64"/>
      <c r="ER2" s="3"/>
      <c r="ES2" s="46"/>
    </row>
    <row r="3" spans="1:170" x14ac:dyDescent="0.25">
      <c r="D3" s="4">
        <v>1</v>
      </c>
      <c r="E3" s="4">
        <v>2</v>
      </c>
      <c r="F3" s="4">
        <v>3</v>
      </c>
      <c r="G3" s="4">
        <v>4</v>
      </c>
      <c r="H3" s="4">
        <v>5</v>
      </c>
      <c r="I3" s="4">
        <v>6</v>
      </c>
      <c r="J3" s="4">
        <v>7</v>
      </c>
      <c r="K3" s="4">
        <v>8</v>
      </c>
      <c r="L3" s="4">
        <v>9</v>
      </c>
      <c r="M3" s="4">
        <v>10</v>
      </c>
      <c r="N3" s="4">
        <v>11</v>
      </c>
      <c r="O3" s="4">
        <v>12</v>
      </c>
      <c r="P3" s="4">
        <v>13</v>
      </c>
      <c r="Q3" s="4">
        <v>14</v>
      </c>
      <c r="R3" s="4">
        <v>15</v>
      </c>
      <c r="S3" s="4">
        <v>16</v>
      </c>
      <c r="T3" s="4">
        <v>17</v>
      </c>
      <c r="U3" s="4">
        <v>18</v>
      </c>
      <c r="V3" s="4">
        <v>19</v>
      </c>
      <c r="W3" s="4">
        <v>20</v>
      </c>
      <c r="X3" s="4">
        <v>21</v>
      </c>
      <c r="Y3" s="4">
        <v>22</v>
      </c>
      <c r="Z3" s="4">
        <v>23</v>
      </c>
      <c r="AA3" s="4">
        <v>24</v>
      </c>
      <c r="AB3" s="4">
        <v>25</v>
      </c>
      <c r="AC3" s="4">
        <v>26</v>
      </c>
      <c r="AD3" s="4">
        <v>27</v>
      </c>
      <c r="AE3" s="4">
        <v>28</v>
      </c>
      <c r="AF3" s="4">
        <v>29</v>
      </c>
      <c r="AG3" s="4">
        <v>30</v>
      </c>
      <c r="AH3" s="4">
        <v>31</v>
      </c>
      <c r="AI3" s="4">
        <v>32</v>
      </c>
      <c r="AJ3" s="4">
        <v>33</v>
      </c>
      <c r="AK3" s="4">
        <v>34</v>
      </c>
      <c r="AL3" s="4">
        <v>35</v>
      </c>
      <c r="AM3" s="4">
        <v>36</v>
      </c>
      <c r="AN3" s="4">
        <v>37</v>
      </c>
      <c r="AO3" s="4">
        <v>38</v>
      </c>
      <c r="AP3" s="4">
        <v>39</v>
      </c>
      <c r="AQ3" s="4">
        <v>40</v>
      </c>
      <c r="AR3" s="4">
        <v>41</v>
      </c>
      <c r="AS3" s="4">
        <v>42</v>
      </c>
      <c r="AT3" s="4">
        <v>43</v>
      </c>
      <c r="AU3" s="4">
        <v>44</v>
      </c>
      <c r="AV3" s="4">
        <v>45</v>
      </c>
      <c r="AW3" s="4">
        <v>46</v>
      </c>
      <c r="AX3" s="4">
        <v>47</v>
      </c>
      <c r="AY3" s="4">
        <v>48</v>
      </c>
      <c r="AZ3" s="4">
        <v>49</v>
      </c>
      <c r="BA3" s="4">
        <v>50</v>
      </c>
      <c r="BB3" s="4">
        <v>51</v>
      </c>
      <c r="BC3" s="4">
        <v>52</v>
      </c>
      <c r="BD3" s="4">
        <v>53</v>
      </c>
      <c r="BE3" s="4">
        <v>54</v>
      </c>
      <c r="BF3" s="4">
        <v>55</v>
      </c>
      <c r="BG3" s="4">
        <v>56</v>
      </c>
      <c r="BH3" s="4">
        <v>57</v>
      </c>
      <c r="BI3" s="4">
        <v>58</v>
      </c>
      <c r="BJ3" s="4">
        <v>59</v>
      </c>
      <c r="BK3" s="4">
        <v>60</v>
      </c>
      <c r="BL3" s="4">
        <v>61</v>
      </c>
      <c r="BM3" s="4">
        <v>62</v>
      </c>
      <c r="BN3" s="4">
        <v>63</v>
      </c>
      <c r="BO3" s="4">
        <v>64</v>
      </c>
      <c r="BP3" s="4">
        <v>65</v>
      </c>
      <c r="BQ3" s="4">
        <v>66</v>
      </c>
      <c r="BR3" s="4">
        <v>67</v>
      </c>
      <c r="BS3" s="4">
        <v>68</v>
      </c>
      <c r="BT3" s="4">
        <v>69</v>
      </c>
      <c r="BU3" s="4">
        <v>70</v>
      </c>
      <c r="BV3" s="4">
        <v>71</v>
      </c>
      <c r="BW3" s="4">
        <v>72</v>
      </c>
      <c r="BX3" s="4">
        <v>73</v>
      </c>
      <c r="BY3" s="4">
        <v>74</v>
      </c>
      <c r="BZ3" s="4">
        <v>75</v>
      </c>
      <c r="CA3" s="4">
        <v>76</v>
      </c>
      <c r="CB3" s="4">
        <v>77</v>
      </c>
      <c r="CC3" s="4">
        <v>78</v>
      </c>
      <c r="CD3" s="4">
        <v>79</v>
      </c>
      <c r="CE3" s="4">
        <v>80</v>
      </c>
      <c r="CF3" s="4">
        <v>81</v>
      </c>
      <c r="CG3" s="4">
        <v>82</v>
      </c>
      <c r="CH3" s="4">
        <v>83</v>
      </c>
      <c r="CI3" s="4">
        <v>84</v>
      </c>
      <c r="CJ3" s="4">
        <v>85</v>
      </c>
      <c r="CK3" s="4">
        <v>86</v>
      </c>
      <c r="CL3" s="4">
        <v>87</v>
      </c>
      <c r="CM3" s="4">
        <v>88</v>
      </c>
      <c r="CN3" s="4">
        <v>89</v>
      </c>
      <c r="CO3" s="4">
        <v>90</v>
      </c>
      <c r="CP3" s="4">
        <v>91</v>
      </c>
      <c r="CQ3" s="4">
        <v>92</v>
      </c>
      <c r="CR3" s="4">
        <v>93</v>
      </c>
      <c r="CS3" s="4">
        <v>94</v>
      </c>
      <c r="CT3" s="4">
        <v>95</v>
      </c>
      <c r="CU3" s="4">
        <v>96</v>
      </c>
      <c r="CV3" s="4">
        <v>97</v>
      </c>
      <c r="CW3" s="4">
        <v>98</v>
      </c>
      <c r="CX3" s="4">
        <v>99</v>
      </c>
      <c r="CY3" s="4">
        <v>100</v>
      </c>
      <c r="CZ3" s="4">
        <v>101</v>
      </c>
      <c r="DA3" s="4">
        <v>102</v>
      </c>
      <c r="DB3" s="4">
        <v>103</v>
      </c>
      <c r="DC3" s="4">
        <v>104</v>
      </c>
      <c r="DD3" s="4">
        <v>105</v>
      </c>
      <c r="DE3" s="4">
        <v>106</v>
      </c>
      <c r="DF3" s="4">
        <v>107</v>
      </c>
      <c r="DG3" s="4">
        <v>108</v>
      </c>
      <c r="DH3" s="4">
        <v>109</v>
      </c>
      <c r="DI3" s="4">
        <v>110</v>
      </c>
      <c r="DJ3" s="4">
        <v>111</v>
      </c>
      <c r="DK3" s="4">
        <v>112</v>
      </c>
      <c r="DL3" s="4">
        <v>113</v>
      </c>
      <c r="DM3" s="4">
        <v>114</v>
      </c>
      <c r="DN3" s="4">
        <v>115</v>
      </c>
      <c r="DO3" s="4">
        <v>116</v>
      </c>
      <c r="DP3" s="4">
        <v>117</v>
      </c>
      <c r="DQ3" s="4">
        <v>118</v>
      </c>
      <c r="DR3" s="4">
        <v>119</v>
      </c>
      <c r="DS3" s="4">
        <v>120</v>
      </c>
      <c r="DT3" s="4">
        <v>121</v>
      </c>
      <c r="DU3" s="4">
        <v>122</v>
      </c>
      <c r="DV3" s="4">
        <v>123</v>
      </c>
      <c r="DW3" s="4">
        <v>124</v>
      </c>
      <c r="DX3" s="4">
        <v>125</v>
      </c>
      <c r="DY3" s="4">
        <v>126</v>
      </c>
      <c r="DZ3" s="4">
        <v>127</v>
      </c>
      <c r="EA3" s="4">
        <v>128</v>
      </c>
      <c r="EB3" s="4">
        <v>129</v>
      </c>
      <c r="EC3" s="4">
        <v>130</v>
      </c>
      <c r="ED3" s="4">
        <v>131</v>
      </c>
      <c r="EE3" s="4">
        <v>132</v>
      </c>
      <c r="EF3" s="4">
        <v>133</v>
      </c>
      <c r="EG3" s="4">
        <v>134</v>
      </c>
      <c r="EH3" s="4">
        <v>135</v>
      </c>
      <c r="EI3" s="4">
        <v>136</v>
      </c>
      <c r="EJ3" s="4"/>
      <c r="EK3" s="4"/>
      <c r="EL3" s="4"/>
      <c r="EM3" s="4"/>
      <c r="EN3" s="4"/>
      <c r="EO3" s="4"/>
      <c r="EP3" s="4"/>
      <c r="EQ3" s="4"/>
      <c r="ER3" s="3"/>
      <c r="ES3" s="4"/>
      <c r="EU3" s="14"/>
      <c r="EV3" s="14"/>
      <c r="EX3" s="14"/>
    </row>
    <row r="4" spans="1:170" x14ac:dyDescent="0.25">
      <c r="A4" s="67" t="s">
        <v>171</v>
      </c>
      <c r="B4" s="69" t="s">
        <v>7</v>
      </c>
      <c r="C4" s="4">
        <v>1</v>
      </c>
      <c r="D4" s="5">
        <f>IF(Dados!D$151=0,0,Dados!D4/Dados!D$151)</f>
        <v>1.2994764279249133E-2</v>
      </c>
      <c r="E4" s="5">
        <f>IF(Dados!E$151=0,0,Dados!E4/Dados!E$151)</f>
        <v>1.8750158379943583E-2</v>
      </c>
      <c r="F4" s="5">
        <f>IF(Dados!F$151=0,0,Dados!F4/Dados!F$151)</f>
        <v>1.2603136595698116E-3</v>
      </c>
      <c r="G4" s="5">
        <f>IF(Dados!G$151=0,0,Dados!G4/Dados!G$151)</f>
        <v>7.1992202311357375E-5</v>
      </c>
      <c r="H4" s="5">
        <f>IF(Dados!H$151=0,0,Dados!H4/Dados!H$151)</f>
        <v>0</v>
      </c>
      <c r="I4" s="5">
        <f>IF(Dados!I$151=0,0,Dados!I4/Dados!I$151)</f>
        <v>5.4583202703425172E-6</v>
      </c>
      <c r="J4" s="5">
        <f>IF(Dados!J$151=0,0,Dados!J4/Dados!J$151)</f>
        <v>4.1184335481628077E-5</v>
      </c>
      <c r="K4" s="5">
        <f>IF(Dados!K$151=0,0,Dados!K4/Dados!K$151)</f>
        <v>1.3414331366143839E-2</v>
      </c>
      <c r="L4" s="5">
        <f>IF(Dados!L$151=0,0,Dados!L4/Dados!L$151)</f>
        <v>0.22200329129924348</v>
      </c>
      <c r="M4" s="5">
        <f>IF(Dados!M$151=0,0,Dados!M4/Dados!M$151)</f>
        <v>0.129049283531326</v>
      </c>
      <c r="N4" s="5">
        <f>IF(Dados!N$151=0,0,Dados!N4/Dados!N$151)</f>
        <v>1.4977761942061714E-2</v>
      </c>
      <c r="O4" s="5">
        <f>IF(Dados!O$151=0,0,Dados!O4/Dados!O$151)</f>
        <v>0.12047829581993563</v>
      </c>
      <c r="P4" s="5">
        <f>IF(Dados!P$151=0,0,Dados!P4/Dados!P$151)</f>
        <v>4.1957891852250094E-2</v>
      </c>
      <c r="Q4" s="5">
        <f>IF(Dados!Q$151=0,0,Dados!Q4/Dados!Q$151)</f>
        <v>4.0322440938430912E-3</v>
      </c>
      <c r="R4" s="5">
        <f>IF(Dados!R$151=0,0,Dados!R4/Dados!R$151)</f>
        <v>1.111412758337623E-4</v>
      </c>
      <c r="S4" s="5">
        <f>IF(Dados!S$151=0,0,Dados!S4/Dados!S$151)</f>
        <v>2.6331188721422875E-3</v>
      </c>
      <c r="T4" s="5">
        <f>IF(Dados!T$151=0,0,Dados!T4/Dados!T$151)</f>
        <v>1.1740234715595153E-3</v>
      </c>
      <c r="U4" s="5">
        <f>IF(Dados!U$151=0,0,Dados!U4/Dados!U$151)</f>
        <v>4.3371051651316259E-6</v>
      </c>
      <c r="V4" s="5">
        <f>IF(Dados!V$151=0,0,Dados!V4/Dados!V$151)</f>
        <v>0</v>
      </c>
      <c r="W4" s="5">
        <f>IF(Dados!W$151=0,0,Dados!W4/Dados!W$151)</f>
        <v>0.20524123634312869</v>
      </c>
      <c r="X4" s="5">
        <f>IF(Dados!X$151=0,0,Dados!X4/Dados!X$151)</f>
        <v>6.8508838518875444E-5</v>
      </c>
      <c r="Y4" s="5">
        <f>IF(Dados!Y$151=0,0,Dados!Y4/Dados!Y$151)</f>
        <v>1.5595929890793608E-4</v>
      </c>
      <c r="Z4" s="5">
        <f>IF(Dados!Z$151=0,0,Dados!Z4/Dados!Z$151)</f>
        <v>2.1306223088330722E-5</v>
      </c>
      <c r="AA4" s="5">
        <f>IF(Dados!AA$151=0,0,Dados!AA4/Dados!AA$151)</f>
        <v>1.006137438374081E-4</v>
      </c>
      <c r="AB4" s="5">
        <f>IF(Dados!AB$151=0,0,Dados!AB4/Dados!AB$151)</f>
        <v>3.7455833559285384E-4</v>
      </c>
      <c r="AC4" s="5">
        <f>IF(Dados!AC$151=0,0,Dados!AC4/Dados!AC$151)</f>
        <v>1.1005736315071801E-4</v>
      </c>
      <c r="AD4" s="5">
        <f>IF(Dados!AD$151=0,0,Dados!AD4/Dados!AD$151)</f>
        <v>1.0267107765122727E-4</v>
      </c>
      <c r="AE4" s="5">
        <f>IF(Dados!AE$151=0,0,Dados!AE4/Dados!AE$151)</f>
        <v>1.051120409992454E-4</v>
      </c>
      <c r="AF4" s="5">
        <f>IF(Dados!AF$151=0,0,Dados!AF4/Dados!AF$151)</f>
        <v>1.6105928163321218E-5</v>
      </c>
      <c r="AG4" s="5">
        <f>IF(Dados!AG$151=0,0,Dados!AG4/Dados!AG$151)</f>
        <v>1.3505103848846565E-6</v>
      </c>
      <c r="AH4" s="5">
        <f>IF(Dados!AH$151=0,0,Dados!AH4/Dados!AH$151)</f>
        <v>2.4112681176969615E-6</v>
      </c>
      <c r="AI4" s="5">
        <f>IF(Dados!AI$151=0,0,Dados!AI4/Dados!AI$151)</f>
        <v>4.4776452196348477E-6</v>
      </c>
      <c r="AJ4" s="5">
        <f>IF(Dados!AJ$151=0,0,Dados!AJ4/Dados!AJ$151)</f>
        <v>2.3165455209881894E-6</v>
      </c>
      <c r="AK4" s="5">
        <f>IF(Dados!AK$151=0,0,Dados!AK4/Dados!AK$151)</f>
        <v>1.9341078468205946E-6</v>
      </c>
      <c r="AL4" s="5">
        <f>IF(Dados!AL$151=0,0,Dados!AL4/Dados!AL$151)</f>
        <v>8.2273428120448367E-6</v>
      </c>
      <c r="AM4" s="5">
        <f>IF(Dados!AM$151=0,0,Dados!AM4/Dados!AM$151)</f>
        <v>1.2317442755647822E-4</v>
      </c>
      <c r="AN4" s="5">
        <f>IF(Dados!AN$151=0,0,Dados!AN4/Dados!AN$151)</f>
        <v>4.6697671585716008E-7</v>
      </c>
      <c r="AO4" s="5">
        <f>IF(Dados!AO$151=0,0,Dados!AO4/Dados!AO$151)</f>
        <v>9.9354723084175817E-7</v>
      </c>
      <c r="AP4" s="5">
        <f>IF(Dados!AP$151=0,0,Dados!AP4/Dados!AP$151)</f>
        <v>1.0015708791097236E-4</v>
      </c>
      <c r="AQ4" s="5">
        <f>IF(Dados!AQ$151=0,0,Dados!AQ4/Dados!AQ$151)</f>
        <v>2.3274197261887816E-4</v>
      </c>
      <c r="AR4" s="5">
        <f>IF(Dados!AR$151=0,0,Dados!AR4/Dados!AR$151)</f>
        <v>6.1431433173969179E-6</v>
      </c>
      <c r="AS4" s="5">
        <f>IF(Dados!AS$151=0,0,Dados!AS4/Dados!AS$151)</f>
        <v>4.2543212993460646E-3</v>
      </c>
      <c r="AT4" s="5">
        <f>IF(Dados!AT$151=0,0,Dados!AT4/Dados!AT$151)</f>
        <v>1.1248974107169043E-6</v>
      </c>
      <c r="AU4" s="5">
        <f>IF(Dados!AU$151=0,0,Dados!AU4/Dados!AU$151)</f>
        <v>5.0030636492957049E-7</v>
      </c>
      <c r="AV4" s="5">
        <f>IF(Dados!AV$151=0,0,Dados!AV4/Dados!AV$151)</f>
        <v>3.7250805159294334E-6</v>
      </c>
      <c r="AW4" s="5">
        <f>IF(Dados!AW$151=0,0,Dados!AW4/Dados!AW$151)</f>
        <v>2.9926689145483397E-5</v>
      </c>
      <c r="AX4" s="5">
        <f>IF(Dados!AX$151=0,0,Dados!AX4/Dados!AX$151)</f>
        <v>2.8692558979057942E-3</v>
      </c>
      <c r="AY4" s="5">
        <f>IF(Dados!AY$151=0,0,Dados!AY4/Dados!AY$151)</f>
        <v>5.9665238076263231E-3</v>
      </c>
      <c r="AZ4" s="5">
        <f>IF(Dados!AZ$151=0,0,Dados!AZ4/Dados!AZ$151)</f>
        <v>4.1250788939753983E-6</v>
      </c>
      <c r="BA4" s="5">
        <f>IF(Dados!BA$151=0,0,Dados!BA4/Dados!BA$151)</f>
        <v>1.238495827538061E-5</v>
      </c>
      <c r="BB4" s="5">
        <f>IF(Dados!BB$151=0,0,Dados!BB4/Dados!BB$151)</f>
        <v>1.2955163016161299E-4</v>
      </c>
      <c r="BC4" s="5">
        <f>IF(Dados!BC$151=0,0,Dados!BC4/Dados!BC$151)</f>
        <v>1.2865887811634239E-5</v>
      </c>
      <c r="BD4" s="5">
        <f>IF(Dados!BD$151=0,0,Dados!BD4/Dados!BD$151)</f>
        <v>1.3802797981118931E-5</v>
      </c>
      <c r="BE4" s="5">
        <f>IF(Dados!BE$151=0,0,Dados!BE4/Dados!BE$151)</f>
        <v>1.0040996647321211E-5</v>
      </c>
      <c r="BF4" s="5">
        <f>IF(Dados!BF$151=0,0,Dados!BF4/Dados!BF$151)</f>
        <v>1.0314526689434025E-5</v>
      </c>
      <c r="BG4" s="5">
        <f>IF(Dados!BG$151=0,0,Dados!BG4/Dados!BG$151)</f>
        <v>8.2128453576826946E-5</v>
      </c>
      <c r="BH4" s="5">
        <f>IF(Dados!BH$151=0,0,Dados!BH4/Dados!BH$151)</f>
        <v>3.3028055974660725E-6</v>
      </c>
      <c r="BI4" s="5">
        <f>IF(Dados!BI$151=0,0,Dados!BI4/Dados!BI$151)</f>
        <v>4.86347235875859E-6</v>
      </c>
      <c r="BJ4" s="5">
        <f>IF(Dados!BJ$151=0,0,Dados!BJ4/Dados!BJ$151)</f>
        <v>1.6914196886945839E-4</v>
      </c>
      <c r="BK4" s="5">
        <f>IF(Dados!BK$151=0,0,Dados!BK4/Dados!BK$151)</f>
        <v>2.4435632955200796E-6</v>
      </c>
      <c r="BL4" s="5">
        <f>IF(Dados!BL$151=0,0,Dados!BL4/Dados!BL$151)</f>
        <v>7.8661519563301419E-4</v>
      </c>
      <c r="BM4" s="5">
        <f>IF(Dados!BM$151=0,0,Dados!BM4/Dados!BM$151)</f>
        <v>5.0858259490024846E-4</v>
      </c>
      <c r="BN4" s="5">
        <f>IF(Dados!BN$151=0,0,Dados!BN4/Dados!BN$151)</f>
        <v>1.8830229940205133E-4</v>
      </c>
      <c r="BO4" s="5">
        <f>IF(Dados!BO$151=0,0,Dados!BO4/Dados!BO$151)</f>
        <v>5.4791365589424476E-4</v>
      </c>
      <c r="BP4" s="5">
        <f>IF(Dados!BP$151=0,0,Dados!BP4/Dados!BP$151)</f>
        <v>3.6925861595970335E-4</v>
      </c>
      <c r="BQ4" s="5">
        <f>IF(Dados!BQ$151=0,0,Dados!BQ4/Dados!BQ$151)</f>
        <v>2.2924879207646828E-5</v>
      </c>
      <c r="BR4" s="5">
        <f>IF(Dados!BR$151=0,0,Dados!BR4/Dados!BR$151)</f>
        <v>4.2535940138627539E-4</v>
      </c>
      <c r="BS4" s="5">
        <f>IF(Dados!BS$151=0,0,Dados!BS4/Dados!BS$151)</f>
        <v>0</v>
      </c>
      <c r="BT4" s="5">
        <f>IF(Dados!BT$151=0,0,Dados!BT4/Dados!BT$151)</f>
        <v>6.1487894817662089E-4</v>
      </c>
      <c r="BU4" s="5">
        <f>IF(Dados!BU$151=0,0,Dados!BU4/Dados!BU$151)</f>
        <v>9.2850791950039202E-4</v>
      </c>
      <c r="BV4" s="5">
        <f>IF(Dados!BV$151=0,0,Dados!BV4/Dados!BV$151)</f>
        <v>1.3399289481478787E-4</v>
      </c>
      <c r="BW4" s="5">
        <f>IF(Dados!BW$151=0,0,Dados!BW4/Dados!BW$151)</f>
        <v>3.7191815243807538E-6</v>
      </c>
      <c r="BX4" s="5">
        <f>IF(Dados!BX$151=0,0,Dados!BX4/Dados!BX$151)</f>
        <v>5.4471481003006902E-7</v>
      </c>
      <c r="BY4" s="5">
        <f>IF(Dados!BY$151=0,0,Dados!BY4/Dados!BY$151)</f>
        <v>1.2272764516225813E-7</v>
      </c>
      <c r="BZ4" s="5">
        <f>IF(Dados!BZ$151=0,0,Dados!BZ4/Dados!BZ$151)</f>
        <v>1.1032251822273404E-6</v>
      </c>
      <c r="CA4" s="5">
        <f>IF(Dados!CA$151=0,0,Dados!CA4/Dados!CA$151)</f>
        <v>7.8165313408535371E-4</v>
      </c>
      <c r="CB4" s="5">
        <f>IF(Dados!CB$151=0,0,Dados!CB4/Dados!CB$151)</f>
        <v>1.8161486278581884E-2</v>
      </c>
      <c r="CC4" s="5">
        <f>IF(Dados!CC$151=0,0,Dados!CC4/Dados!CC$151)</f>
        <v>8.2296160072951388E-3</v>
      </c>
      <c r="CD4" s="5">
        <f>IF(Dados!CD$151=0,0,Dados!CD4/Dados!CD$151)</f>
        <v>8.2394514197905923E-4</v>
      </c>
      <c r="CE4" s="5">
        <f>IF(Dados!CE$151=0,0,Dados!CE4/Dados!CE$151)</f>
        <v>5.5602014345026499E-3</v>
      </c>
      <c r="CF4" s="5">
        <f>IF(Dados!CF$151=0,0,Dados!CF4/Dados!CF$151)</f>
        <v>2.8700446571887899E-3</v>
      </c>
      <c r="CG4" s="5">
        <f>IF(Dados!CG$151=0,0,Dados!CG4/Dados!CG$151)</f>
        <v>2.6683744284884919E-4</v>
      </c>
      <c r="CH4" s="5">
        <f>IF(Dados!CH$151=0,0,Dados!CH4/Dados!CH$151)</f>
        <v>5.6315046329259977E-6</v>
      </c>
      <c r="CI4" s="5">
        <f>IF(Dados!CI$151=0,0,Dados!CI4/Dados!CI$151)</f>
        <v>1.5420369013910036E-4</v>
      </c>
      <c r="CJ4" s="5">
        <f>IF(Dados!CJ$151=0,0,Dados!CJ4/Dados!CJ$151)</f>
        <v>8.2148714268855081E-5</v>
      </c>
      <c r="CK4" s="5">
        <f>IF(Dados!CK$151=0,0,Dados!CK4/Dados!CK$151)</f>
        <v>3.0145941157190472E-7</v>
      </c>
      <c r="CL4" s="5">
        <f>IF(Dados!CL$151=0,0,Dados!CL4/Dados!CL$151)</f>
        <v>9.2731962001070429E-7</v>
      </c>
      <c r="CM4" s="5">
        <f>IF(Dados!CM$151=0,0,Dados!CM4/Dados!CM$151)</f>
        <v>1.4848962006623743E-2</v>
      </c>
      <c r="CN4" s="5">
        <f>IF(Dados!CN$151=0,0,Dados!CN4/Dados!CN$151)</f>
        <v>4.5614613179064426E-6</v>
      </c>
      <c r="CO4" s="5">
        <f>IF(Dados!CO$151=0,0,Dados!CO4/Dados!CO$151)</f>
        <v>1.3524032359720773E-5</v>
      </c>
      <c r="CP4" s="5">
        <f>IF(Dados!CP$151=0,0,Dados!CP4/Dados!CP$151)</f>
        <v>1.8641775698141568E-6</v>
      </c>
      <c r="CQ4" s="5">
        <f>IF(Dados!CQ$151=0,0,Dados!CQ4/Dados!CQ$151)</f>
        <v>1.1283830862059792E-5</v>
      </c>
      <c r="CR4" s="5">
        <f>IF(Dados!CR$151=0,0,Dados!CR4/Dados!CR$151)</f>
        <v>2.8259646617384753E-5</v>
      </c>
      <c r="CS4" s="5">
        <f>IF(Dados!CS$151=0,0,Dados!CS4/Dados!CS$151)</f>
        <v>6.7625379150437048E-6</v>
      </c>
      <c r="CT4" s="5">
        <f>IF(Dados!CT$151=0,0,Dados!CT4/Dados!CT$151)</f>
        <v>5.6841953878811625E-6</v>
      </c>
      <c r="CU4" s="5">
        <f>IF(Dados!CU$151=0,0,Dados!CU4/Dados!CU$151)</f>
        <v>6.3740097299255498E-6</v>
      </c>
      <c r="CV4" s="5">
        <f>IF(Dados!CV$151=0,0,Dados!CV4/Dados!CV$151)</f>
        <v>1.1573162596332238E-6</v>
      </c>
      <c r="CW4" s="5">
        <f>IF(Dados!CW$151=0,0,Dados!CW4/Dados!CW$151)</f>
        <v>1.0197497803262374E-7</v>
      </c>
      <c r="CX4" s="5">
        <f>IF(Dados!CX$151=0,0,Dados!CX4/Dados!CX$151)</f>
        <v>1.8663131057366967E-7</v>
      </c>
      <c r="CY4" s="5">
        <f>IF(Dados!CY$151=0,0,Dados!CY4/Dados!CY$151)</f>
        <v>3.5283417411119818E-7</v>
      </c>
      <c r="CZ4" s="5">
        <f>IF(Dados!CZ$151=0,0,Dados!CZ4/Dados!CZ$151)</f>
        <v>1.6777399329033704E-7</v>
      </c>
      <c r="DA4" s="5">
        <f>IF(Dados!DA$151=0,0,Dados!DA4/Dados!DA$151)</f>
        <v>1.660399236989915E-7</v>
      </c>
      <c r="DB4" s="5">
        <f>IF(Dados!DB$151=0,0,Dados!DB4/Dados!DB$151)</f>
        <v>4.4598400308058226E-7</v>
      </c>
      <c r="DC4" s="5">
        <f>IF(Dados!DC$151=0,0,Dados!DC4/Dados!DC$151)</f>
        <v>7.8108445635365054E-6</v>
      </c>
      <c r="DD4" s="5">
        <f>IF(Dados!DD$151=0,0,Dados!DD4/Dados!DD$151)</f>
        <v>2.95041452106532E-8</v>
      </c>
      <c r="DE4" s="5">
        <f>IF(Dados!DE$151=0,0,Dados!DE4/Dados!DE$151)</f>
        <v>9.3807523886561863E-8</v>
      </c>
      <c r="DF4" s="5">
        <f>IF(Dados!DF$151=0,0,Dados!DF4/Dados!DF$151)</f>
        <v>1.1332840277685786E-5</v>
      </c>
      <c r="DG4" s="5">
        <f>IF(Dados!DG$151=0,0,Dados!DG4/Dados!DG$151)</f>
        <v>1.4079661495375693E-5</v>
      </c>
      <c r="DH4" s="5">
        <f>IF(Dados!DH$151=0,0,Dados!DH4/Dados!DH$151)</f>
        <v>3.9901853103446609E-7</v>
      </c>
      <c r="DI4" s="5">
        <f>IF(Dados!DI$151=0,0,Dados!DI4/Dados!DI$151)</f>
        <v>3.1064935111263129E-4</v>
      </c>
      <c r="DJ4" s="5">
        <f>IF(Dados!DJ$151=0,0,Dados!DJ4/Dados!DJ$151)</f>
        <v>6.8602930940518564E-8</v>
      </c>
      <c r="DK4" s="5">
        <f>IF(Dados!DK$151=0,0,Dados!DK4/Dados!DK$151)</f>
        <v>1.9413613885146214E-8</v>
      </c>
      <c r="DL4" s="5">
        <f>IF(Dados!DL$151=0,0,Dados!DL4/Dados!DL$151)</f>
        <v>3.3519511855847901E-7</v>
      </c>
      <c r="DM4" s="5">
        <f>IF(Dados!DM$151=0,0,Dados!DM4/Dados!DM$151)</f>
        <v>2.0973351465346976E-6</v>
      </c>
      <c r="DN4" s="5">
        <f>IF(Dados!DN$151=0,0,Dados!DN4/Dados!DN$151)</f>
        <v>2.5578987888173223E-4</v>
      </c>
      <c r="DO4" s="5">
        <f>IF(Dados!DO$151=0,0,Dados!DO4/Dados!DO$151)</f>
        <v>5.5808068056357866E-4</v>
      </c>
      <c r="DP4" s="5">
        <f>IF(Dados!DP$151=0,0,Dados!DP4/Dados!DP$151)</f>
        <v>2.4299752912434304E-7</v>
      </c>
      <c r="DQ4" s="5">
        <f>IF(Dados!DQ$151=0,0,Dados!DQ4/Dados!DQ$151)</f>
        <v>6.2390989062465721E-7</v>
      </c>
      <c r="DR4" s="5">
        <f>IF(Dados!DR$151=0,0,Dados!DR4/Dados!DR$151)</f>
        <v>7.8418366023166739E-6</v>
      </c>
      <c r="DS4" s="5">
        <f>IF(Dados!DS$151=0,0,Dados!DS4/Dados!DS$151)</f>
        <v>5.579098485270468E-7</v>
      </c>
      <c r="DT4" s="5">
        <f>IF(Dados!DT$151=0,0,Dados!DT4/Dados!DT$151)</f>
        <v>1.1212211782740913E-6</v>
      </c>
      <c r="DU4" s="5">
        <f>IF(Dados!DU$151=0,0,Dados!DU4/Dados!DU$151)</f>
        <v>7.0297000396380757E-7</v>
      </c>
      <c r="DV4" s="5">
        <f>IF(Dados!DV$151=0,0,Dados!DV4/Dados!DV$151)</f>
        <v>9.437572062472783E-7</v>
      </c>
      <c r="DW4" s="5">
        <f>IF(Dados!DW$151=0,0,Dados!DW4/Dados!DW$151)</f>
        <v>5.8542879163134282E-6</v>
      </c>
      <c r="DX4" s="5">
        <f>IF(Dados!DX$151=0,0,Dados!DX4/Dados!DX$151)</f>
        <v>2.6677478803802363E-7</v>
      </c>
      <c r="DY4" s="5">
        <f>IF(Dados!DY$151=0,0,Dados!DY4/Dados!DY$151)</f>
        <v>3.5174817539315125E-7</v>
      </c>
      <c r="DZ4" s="5">
        <f>IF(Dados!DZ$151=0,0,Dados!DZ4/Dados!DZ$151)</f>
        <v>1.4438771126855798E-5</v>
      </c>
      <c r="EA4" s="5">
        <f>IF(Dados!EA$151=0,0,Dados!EA4/Dados!EA$151)</f>
        <v>1.98683422645163E-7</v>
      </c>
      <c r="EB4" s="5">
        <f>IF(Dados!EB$151=0,0,Dados!EB4/Dados!EB$151)</f>
        <v>5.6043139321056609E-5</v>
      </c>
      <c r="EC4" s="5">
        <f>IF(Dados!EC$151=0,0,Dados!EC4/Dados!EC$151)</f>
        <v>4.3145748988241356E-5</v>
      </c>
      <c r="ED4" s="5">
        <f>IF(Dados!ED$151=0,0,Dados!ED4/Dados!ED$151)</f>
        <v>1.3217093765282321E-5</v>
      </c>
      <c r="EE4" s="5">
        <f>IF(Dados!EE$151=0,0,Dados!EE4/Dados!EE$151)</f>
        <v>3.5152388278373102E-5</v>
      </c>
      <c r="EF4" s="5">
        <f>IF(Dados!EF$151=0,0,Dados!EF4/Dados!EF$151)</f>
        <v>2.6720464500412894E-5</v>
      </c>
      <c r="EG4" s="5">
        <f>IF(Dados!EG$151=0,0,Dados!EG4/Dados!EG$151)</f>
        <v>2.1238581185426258E-6</v>
      </c>
      <c r="EH4" s="5">
        <f>IF(Dados!EH$151=0,0,Dados!EH4/Dados!EH$151)</f>
        <v>3.269804509151485E-5</v>
      </c>
      <c r="EI4" s="5">
        <f>IF(Dados!EI$151=0,0,Dados!EI4/Dados!EI$151)</f>
        <v>0</v>
      </c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15"/>
      <c r="EV4" s="16"/>
      <c r="EW4" s="15"/>
      <c r="EX4" s="16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</row>
    <row r="5" spans="1:170" x14ac:dyDescent="0.25">
      <c r="A5" s="67"/>
      <c r="B5" s="69" t="s">
        <v>8</v>
      </c>
      <c r="C5" s="4">
        <v>2</v>
      </c>
      <c r="D5" s="5">
        <f>IF(Dados!D$151=0,0,Dados!D5/Dados!D$151)</f>
        <v>1.6118507285942433E-3</v>
      </c>
      <c r="E5" s="5">
        <f>IF(Dados!E$151=0,0,Dados!E5/Dados!E$151)</f>
        <v>1.830599999753622E-2</v>
      </c>
      <c r="F5" s="5">
        <f>IF(Dados!F$151=0,0,Dados!F5/Dados!F$151)</f>
        <v>1.0312843795491449E-3</v>
      </c>
      <c r="G5" s="5">
        <f>IF(Dados!G$151=0,0,Dados!G5/Dados!G$151)</f>
        <v>1.8510079031611119E-4</v>
      </c>
      <c r="H5" s="5">
        <f>IF(Dados!H$151=0,0,Dados!H5/Dados!H$151)</f>
        <v>5.0152966547971315E-5</v>
      </c>
      <c r="I5" s="5">
        <f>IF(Dados!I$151=0,0,Dados!I5/Dados!I$151)</f>
        <v>9.7294231581429096E-6</v>
      </c>
      <c r="J5" s="5">
        <f>IF(Dados!J$151=0,0,Dados!J5/Dados!J$151)</f>
        <v>8.7806860189493683E-5</v>
      </c>
      <c r="K5" s="5">
        <f>IF(Dados!K$151=0,0,Dados!K5/Dados!K$151)</f>
        <v>0.158484305355438</v>
      </c>
      <c r="L5" s="5">
        <f>IF(Dados!L$151=0,0,Dados!L5/Dados!L$151)</f>
        <v>1.3002911675118226E-3</v>
      </c>
      <c r="M5" s="5">
        <f>IF(Dados!M$151=0,0,Dados!M5/Dados!M$151)</f>
        <v>7.8915686137521167E-3</v>
      </c>
      <c r="N5" s="5">
        <f>IF(Dados!N$151=0,0,Dados!N5/Dados!N$151)</f>
        <v>5.1757549502096556E-4</v>
      </c>
      <c r="O5" s="5">
        <f>IF(Dados!O$151=0,0,Dados!O5/Dados!O$151)</f>
        <v>5.9284565916398685E-3</v>
      </c>
      <c r="P5" s="5">
        <f>IF(Dados!P$151=0,0,Dados!P5/Dados!P$151)</f>
        <v>1.984335469528416E-3</v>
      </c>
      <c r="Q5" s="5">
        <f>IF(Dados!Q$151=0,0,Dados!Q5/Dados!Q$151)</f>
        <v>9.3775511015470943E-4</v>
      </c>
      <c r="R5" s="5">
        <f>IF(Dados!R$151=0,0,Dados!R5/Dados!R$151)</f>
        <v>1.2789200980028778E-4</v>
      </c>
      <c r="S5" s="5">
        <f>IF(Dados!S$151=0,0,Dados!S5/Dados!S$151)</f>
        <v>3.0178810070847027E-3</v>
      </c>
      <c r="T5" s="5">
        <f>IF(Dados!T$151=0,0,Dados!T5/Dados!T$151)</f>
        <v>1.2256460873049189E-3</v>
      </c>
      <c r="U5" s="5">
        <f>IF(Dados!U$151=0,0,Dados!U5/Dados!U$151)</f>
        <v>9.6207056563555118E-6</v>
      </c>
      <c r="V5" s="5">
        <f>IF(Dados!V$151=0,0,Dados!V5/Dados!V$151)</f>
        <v>0</v>
      </c>
      <c r="W5" s="5">
        <f>IF(Dados!W$151=0,0,Dados!W5/Dados!W$151)</f>
        <v>1.6947145214818078E-3</v>
      </c>
      <c r="X5" s="5">
        <f>IF(Dados!X$151=0,0,Dados!X5/Dados!X$151)</f>
        <v>2.3479358538547435E-4</v>
      </c>
      <c r="Y5" s="5">
        <f>IF(Dados!Y$151=0,0,Dados!Y5/Dados!Y$151)</f>
        <v>7.7042989298991481E-5</v>
      </c>
      <c r="Z5" s="5">
        <f>IF(Dados!Z$151=0,0,Dados!Z5/Dados!Z$151)</f>
        <v>4.582847985037174E-5</v>
      </c>
      <c r="AA5" s="5">
        <f>IF(Dados!AA$151=0,0,Dados!AA5/Dados!AA$151)</f>
        <v>0</v>
      </c>
      <c r="AB5" s="5">
        <f>IF(Dados!AB$151=0,0,Dados!AB5/Dados!AB$151)</f>
        <v>4.0440681430040613E-4</v>
      </c>
      <c r="AC5" s="5">
        <f>IF(Dados!AC$151=0,0,Dados!AC5/Dados!AC$151)</f>
        <v>4.858052023960723E-4</v>
      </c>
      <c r="AD5" s="5">
        <f>IF(Dados!AD$151=0,0,Dados!AD5/Dados!AD$151)</f>
        <v>1.4415290250953164E-4</v>
      </c>
      <c r="AE5" s="5">
        <f>IF(Dados!AE$151=0,0,Dados!AE5/Dados!AE$151)</f>
        <v>2.4317002017613774E-4</v>
      </c>
      <c r="AF5" s="5">
        <f>IF(Dados!AF$151=0,0,Dados!AF5/Dados!AF$151)</f>
        <v>1.247533229566568E-5</v>
      </c>
      <c r="AG5" s="5">
        <f>IF(Dados!AG$151=0,0,Dados!AG5/Dados!AG$151)</f>
        <v>4.1715765221992715E-6</v>
      </c>
      <c r="AH5" s="5">
        <f>IF(Dados!AH$151=0,0,Dados!AH5/Dados!AH$151)</f>
        <v>9.0783258533696202E-6</v>
      </c>
      <c r="AI5" s="5">
        <f>IF(Dados!AI$151=0,0,Dados!AI5/Dados!AI$151)</f>
        <v>8.6365428134651816E-6</v>
      </c>
      <c r="AJ5" s="5">
        <f>IF(Dados!AJ$151=0,0,Dados!AJ5/Dados!AJ$151)</f>
        <v>3.8884871245158892E-6</v>
      </c>
      <c r="AK5" s="5">
        <f>IF(Dados!AK$151=0,0,Dados!AK5/Dados!AK$151)</f>
        <v>5.8023235404617843E-6</v>
      </c>
      <c r="AL5" s="5">
        <f>IF(Dados!AL$151=0,0,Dados!AL5/Dados!AL$151)</f>
        <v>1.1274506816505887E-5</v>
      </c>
      <c r="AM5" s="5">
        <f>IF(Dados!AM$151=0,0,Dados!AM5/Dados!AM$151)</f>
        <v>4.8197349186472834E-5</v>
      </c>
      <c r="AN5" s="5">
        <f>IF(Dados!AN$151=0,0,Dados!AN5/Dados!AN$151)</f>
        <v>1.6544317933225101E-6</v>
      </c>
      <c r="AO5" s="5">
        <f>IF(Dados!AO$151=0,0,Dados!AO5/Dados!AO$151)</f>
        <v>1.3089458640437543E-6</v>
      </c>
      <c r="AP5" s="5">
        <f>IF(Dados!AP$151=0,0,Dados!AP5/Dados!AP$151)</f>
        <v>3.6055460520703893E-5</v>
      </c>
      <c r="AQ5" s="5">
        <f>IF(Dados!AQ$151=0,0,Dados!AQ5/Dados!AQ$151)</f>
        <v>5.1049258989947039E-4</v>
      </c>
      <c r="AR5" s="5">
        <f>IF(Dados!AR$151=0,0,Dados!AR5/Dados!AR$151)</f>
        <v>1.1742160443844812E-5</v>
      </c>
      <c r="AS5" s="5">
        <f>IF(Dados!AS$151=0,0,Dados!AS5/Dados!AS$151)</f>
        <v>1.9188223114505439E-4</v>
      </c>
      <c r="AT5" s="5">
        <f>IF(Dados!AT$151=0,0,Dados!AT5/Dados!AT$151)</f>
        <v>1.8792640972585992E-6</v>
      </c>
      <c r="AU5" s="5">
        <f>IF(Dados!AU$151=0,0,Dados!AU5/Dados!AU$151)</f>
        <v>1.2410700525384695E-6</v>
      </c>
      <c r="AV5" s="5">
        <f>IF(Dados!AV$151=0,0,Dados!AV5/Dados!AV$151)</f>
        <v>6.0211430753169728E-6</v>
      </c>
      <c r="AW5" s="5">
        <f>IF(Dados!AW$151=0,0,Dados!AW5/Dados!AW$151)</f>
        <v>6.3262308296919561E-5</v>
      </c>
      <c r="AX5" s="5">
        <f>IF(Dados!AX$151=0,0,Dados!AX5/Dados!AX$151)</f>
        <v>2.8160021580060043E-3</v>
      </c>
      <c r="AY5" s="5">
        <f>IF(Dados!AY$151=0,0,Dados!AY5/Dados!AY$151)</f>
        <v>1.9550701539118621E-3</v>
      </c>
      <c r="AZ5" s="5">
        <f>IF(Dados!AZ$151=0,0,Dados!AZ5/Dados!AZ$151)</f>
        <v>1.3421238830041385E-5</v>
      </c>
      <c r="BA5" s="5">
        <f>IF(Dados!BA$151=0,0,Dados!BA5/Dados!BA$151)</f>
        <v>2.3025776547344813E-5</v>
      </c>
      <c r="BB5" s="5">
        <f>IF(Dados!BB$151=0,0,Dados!BB5/Dados!BB$151)</f>
        <v>2.7377832648815348E-4</v>
      </c>
      <c r="BC5" s="5">
        <f>IF(Dados!BC$151=0,0,Dados!BC5/Dados!BC$151)</f>
        <v>3.2351028833461717E-5</v>
      </c>
      <c r="BD5" s="5">
        <f>IF(Dados!BD$151=0,0,Dados!BD5/Dados!BD$151)</f>
        <v>2.8611752342712405E-5</v>
      </c>
      <c r="BE5" s="5">
        <f>IF(Dados!BE$151=0,0,Dados!BE5/Dados!BE$151)</f>
        <v>2.2692540170328303E-5</v>
      </c>
      <c r="BF5" s="5">
        <f>IF(Dados!BF$151=0,0,Dados!BF5/Dados!BF$151)</f>
        <v>1.2274736963903555E-5</v>
      </c>
      <c r="BG5" s="5">
        <f>IF(Dados!BG$151=0,0,Dados!BG5/Dados!BG$151)</f>
        <v>8.7957822980414717E-5</v>
      </c>
      <c r="BH5" s="5">
        <f>IF(Dados!BH$151=0,0,Dados!BH5/Dados!BH$151)</f>
        <v>3.2020922429245063E-5</v>
      </c>
      <c r="BI5" s="5">
        <f>IF(Dados!BI$151=0,0,Dados!BI5/Dados!BI$151)</f>
        <v>1.2211743612624089E-5</v>
      </c>
      <c r="BJ5" s="5">
        <f>IF(Dados!BJ$151=0,0,Dados!BJ5/Dados!BJ$151)</f>
        <v>4.9124837525004745E-5</v>
      </c>
      <c r="BK5" s="5">
        <f>IF(Dados!BK$151=0,0,Dados!BK5/Dados!BK$151)</f>
        <v>5.1936827135690412E-6</v>
      </c>
      <c r="BL5" s="5">
        <f>IF(Dados!BL$151=0,0,Dados!BL5/Dados!BL$151)</f>
        <v>1.6229034318874426E-4</v>
      </c>
      <c r="BM5" s="5">
        <f>IF(Dados!BM$151=0,0,Dados!BM5/Dados!BM$151)</f>
        <v>1.7788323609867695E-4</v>
      </c>
      <c r="BN5" s="5">
        <f>IF(Dados!BN$151=0,0,Dados!BN5/Dados!BN$151)</f>
        <v>6.8933188112185482E-5</v>
      </c>
      <c r="BO5" s="5">
        <f>IF(Dados!BO$151=0,0,Dados!BO5/Dados!BO$151)</f>
        <v>2.1019668330112955E-4</v>
      </c>
      <c r="BP5" s="5">
        <f>IF(Dados!BP$151=0,0,Dados!BP5/Dados!BP$151)</f>
        <v>2.75419133114133E-4</v>
      </c>
      <c r="BQ5" s="5">
        <f>IF(Dados!BQ$151=0,0,Dados!BQ5/Dados!BQ$151)</f>
        <v>2.6427534548769333E-5</v>
      </c>
      <c r="BR5" s="5">
        <f>IF(Dados!BR$151=0,0,Dados!BR5/Dados!BR$151)</f>
        <v>1.6729175026166383E-4</v>
      </c>
      <c r="BS5" s="5">
        <f>IF(Dados!BS$151=0,0,Dados!BS5/Dados!BS$151)</f>
        <v>0</v>
      </c>
      <c r="BT5" s="5">
        <f>IF(Dados!BT$151=0,0,Dados!BT5/Dados!BT$151)</f>
        <v>1.2380071269854772E-4</v>
      </c>
      <c r="BU5" s="5">
        <f>IF(Dados!BU$151=0,0,Dados!BU5/Dados!BU$151)</f>
        <v>1.4737287537858186E-3</v>
      </c>
      <c r="BV5" s="5">
        <f>IF(Dados!BV$151=0,0,Dados!BV5/Dados!BV$151)</f>
        <v>1.7681684359140224E-4</v>
      </c>
      <c r="BW5" s="5">
        <f>IF(Dados!BW$151=0,0,Dados!BW5/Dados!BW$151)</f>
        <v>1.5021340508817959E-5</v>
      </c>
      <c r="BX5" s="5">
        <f>IF(Dados!BX$151=0,0,Dados!BX5/Dados!BX$151)</f>
        <v>2.7294273411174263E-6</v>
      </c>
      <c r="BY5" s="5">
        <f>IF(Dados!BY$151=0,0,Dados!BY5/Dados!BY$151)</f>
        <v>3.6461801456792192E-7</v>
      </c>
      <c r="BZ5" s="5">
        <f>IF(Dados!BZ$151=0,0,Dados!BZ5/Dados!BZ$151)</f>
        <v>3.7200406571851567E-6</v>
      </c>
      <c r="CA5" s="5">
        <f>IF(Dados!CA$151=0,0,Dados!CA5/Dados!CA$151)</f>
        <v>1.4901033097271801E-2</v>
      </c>
      <c r="CB5" s="5">
        <f>IF(Dados!CB$151=0,0,Dados!CB5/Dados!CB$151)</f>
        <v>1.6596700925308879E-4</v>
      </c>
      <c r="CC5" s="5">
        <f>IF(Dados!CC$151=0,0,Dados!CC5/Dados!CC$151)</f>
        <v>8.013424876820495E-4</v>
      </c>
      <c r="CD5" s="5">
        <f>IF(Dados!CD$151=0,0,Dados!CD5/Dados!CD$151)</f>
        <v>4.6599732296739326E-5</v>
      </c>
      <c r="CE5" s="5">
        <f>IF(Dados!CE$151=0,0,Dados!CE5/Dados!CE$151)</f>
        <v>4.6680263893655042E-4</v>
      </c>
      <c r="CF5" s="5">
        <f>IF(Dados!CF$151=0,0,Dados!CF5/Dados!CF$151)</f>
        <v>2.1698478887037615E-4</v>
      </c>
      <c r="CG5" s="5">
        <f>IF(Dados!CG$151=0,0,Dados!CG5/Dados!CG$151)</f>
        <v>9.9808771231895543E-5</v>
      </c>
      <c r="CH5" s="5">
        <f>IF(Dados!CH$151=0,0,Dados!CH5/Dados!CH$151)</f>
        <v>1.0310837974856178E-5</v>
      </c>
      <c r="CI5" s="5">
        <f>IF(Dados!CI$151=0,0,Dados!CI5/Dados!CI$151)</f>
        <v>2.9777444998255176E-4</v>
      </c>
      <c r="CJ5" s="5">
        <f>IF(Dados!CJ$151=0,0,Dados!CJ5/Dados!CJ$151)</f>
        <v>1.3827523578788188E-4</v>
      </c>
      <c r="CK5" s="5">
        <f>IF(Dados!CK$151=0,0,Dados!CK5/Dados!CK$151)</f>
        <v>1.0864639281625487E-6</v>
      </c>
      <c r="CL5" s="5">
        <f>IF(Dados!CL$151=0,0,Dados!CL5/Dados!CL$151)</f>
        <v>8.4388901144859191E-8</v>
      </c>
      <c r="CM5" s="5">
        <f>IF(Dados!CM$151=0,0,Dados!CM5/Dados!CM$151)</f>
        <v>1.9084754385436983E-4</v>
      </c>
      <c r="CN5" s="5">
        <f>IF(Dados!CN$151=0,0,Dados!CN5/Dados!CN$151)</f>
        <v>2.4964466781289745E-5</v>
      </c>
      <c r="CO5" s="5">
        <f>IF(Dados!CO$151=0,0,Dados!CO5/Dados!CO$151)</f>
        <v>1.0621728825597896E-5</v>
      </c>
      <c r="CP5" s="5">
        <f>IF(Dados!CP$151=0,0,Dados!CP5/Dados!CP$151)</f>
        <v>6.2927893180767121E-6</v>
      </c>
      <c r="CQ5" s="5">
        <f>IF(Dados!CQ$151=0,0,Dados!CQ5/Dados!CQ$151)</f>
        <v>5.047302052673277E-6</v>
      </c>
      <c r="CR5" s="5">
        <f>IF(Dados!CR$151=0,0,Dados!CR5/Dados!CR$151)</f>
        <v>4.8792793203853331E-5</v>
      </c>
      <c r="CS5" s="5">
        <f>IF(Dados!CS$151=0,0,Dados!CS5/Dados!CS$151)</f>
        <v>4.7626422828917517E-5</v>
      </c>
      <c r="CT5" s="5">
        <f>IF(Dados!CT$151=0,0,Dados!CT5/Dados!CT$151)</f>
        <v>1.3116391605635919E-5</v>
      </c>
      <c r="CU5" s="5">
        <f>IF(Dados!CU$151=0,0,Dados!CU5/Dados!CU$151)</f>
        <v>2.3562469821899388E-5</v>
      </c>
      <c r="CV5" s="5">
        <f>IF(Dados!CV$151=0,0,Dados!CV5/Dados!CV$151)</f>
        <v>1.441890335209116E-6</v>
      </c>
      <c r="CW5" s="5">
        <f>IF(Dados!CW$151=0,0,Dados!CW5/Dados!CW$151)</f>
        <v>5.1861268022810062E-7</v>
      </c>
      <c r="CX5" s="5">
        <f>IF(Dados!CX$151=0,0,Dados!CX5/Dados!CX$151)</f>
        <v>1.1327003817572413E-6</v>
      </c>
      <c r="CY5" s="5">
        <f>IF(Dados!CY$151=0,0,Dados!CY5/Dados!CY$151)</f>
        <v>1.0892256999720498E-6</v>
      </c>
      <c r="CZ5" s="5">
        <f>IF(Dados!CZ$151=0,0,Dados!CZ5/Dados!CZ$151)</f>
        <v>4.5629690629361601E-7</v>
      </c>
      <c r="DA5" s="5">
        <f>IF(Dados!DA$151=0,0,Dados!DA5/Dados!DA$151)</f>
        <v>7.3160063013360046E-7</v>
      </c>
      <c r="DB5" s="5">
        <f>IF(Dados!DB$151=0,0,Dados!DB5/Dados!DB$151)</f>
        <v>1.059830426700639E-6</v>
      </c>
      <c r="DC5" s="5">
        <f>IF(Dados!DC$151=0,0,Dados!DC5/Dados!DC$151)</f>
        <v>5.0030821443591013E-6</v>
      </c>
      <c r="DD5" s="5">
        <f>IF(Dados!DD$151=0,0,Dados!DD5/Dados!DD$151)</f>
        <v>1.7088924947461667E-7</v>
      </c>
      <c r="DE5" s="5">
        <f>IF(Dados!DE$151=0,0,Dados!DE5/Dados!DE$151)</f>
        <v>1.9981375827322635E-7</v>
      </c>
      <c r="DF5" s="5">
        <f>IF(Dados!DF$151=0,0,Dados!DF5/Dados!DF$151)</f>
        <v>6.4452404243045217E-6</v>
      </c>
      <c r="DG5" s="5">
        <f>IF(Dados!DG$151=0,0,Dados!DG5/Dados!DG$151)</f>
        <v>4.9068588300577163E-5</v>
      </c>
      <c r="DH5" s="5">
        <f>IF(Dados!DH$151=0,0,Dados!DH5/Dados!DH$151)</f>
        <v>1.2178926352775554E-6</v>
      </c>
      <c r="DI5" s="5">
        <f>IF(Dados!DI$151=0,0,Dados!DI5/Dados!DI$151)</f>
        <v>2.2469195234208555E-5</v>
      </c>
      <c r="DJ5" s="5">
        <f>IF(Dados!DJ$151=0,0,Dados!DJ5/Dados!DJ$151)</f>
        <v>1.8523985486767526E-7</v>
      </c>
      <c r="DK5" s="5">
        <f>IF(Dados!DK$151=0,0,Dados!DK5/Dados!DK$151)</f>
        <v>8.4784234091324408E-8</v>
      </c>
      <c r="DL5" s="5">
        <f>IF(Dados!DL$151=0,0,Dados!DL5/Dados!DL$151)</f>
        <v>8.5893103796543807E-7</v>
      </c>
      <c r="DM5" s="5">
        <f>IF(Dados!DM$151=0,0,Dados!DM5/Dados!DM$151)</f>
        <v>7.102982323710459E-6</v>
      </c>
      <c r="DN5" s="5">
        <f>IF(Dados!DN$151=0,0,Dados!DN5/Dados!DN$151)</f>
        <v>4.0003674544681679E-4</v>
      </c>
      <c r="DO5" s="5">
        <f>IF(Dados!DO$151=0,0,Dados!DO5/Dados!DO$151)</f>
        <v>2.9189141737602525E-4</v>
      </c>
      <c r="DP5" s="5">
        <f>IF(Dados!DP$151=0,0,Dados!DP5/Dados!DP$151)</f>
        <v>1.2532662405665876E-6</v>
      </c>
      <c r="DQ5" s="5">
        <f>IF(Dados!DQ$151=0,0,Dados!DQ5/Dados!DQ$151)</f>
        <v>1.8673179897435334E-6</v>
      </c>
      <c r="DR5" s="5">
        <f>IF(Dados!DR$151=0,0,Dados!DR5/Dados!DR$151)</f>
        <v>2.6470197629046892E-5</v>
      </c>
      <c r="DS5" s="5">
        <f>IF(Dados!DS$151=0,0,Dados!DS5/Dados!DS$151)</f>
        <v>2.2153465067877793E-6</v>
      </c>
      <c r="DT5" s="5">
        <f>IF(Dados!DT$151=0,0,Dados!DT5/Dados!DT$151)</f>
        <v>3.6668914773333383E-6</v>
      </c>
      <c r="DU5" s="5">
        <f>IF(Dados!DU$151=0,0,Dados!DU5/Dados!DU$151)</f>
        <v>2.5353575014246775E-6</v>
      </c>
      <c r="DV5" s="5">
        <f>IF(Dados!DV$151=0,0,Dados!DV5/Dados!DV$151)</f>
        <v>1.7964034995825102E-6</v>
      </c>
      <c r="DW5" s="5">
        <f>IF(Dados!DW$151=0,0,Dados!DW5/Dados!DW$151)</f>
        <v>1.0175686486336389E-5</v>
      </c>
      <c r="DX5" s="5">
        <f>IF(Dados!DX$151=0,0,Dados!DX5/Dados!DX$151)</f>
        <v>4.1191454183376852E-6</v>
      </c>
      <c r="DY5" s="5">
        <f>IF(Dados!DY$151=0,0,Dados!DY5/Dados!DY$151)</f>
        <v>1.4198607526204613E-6</v>
      </c>
      <c r="DZ5" s="5">
        <f>IF(Dados!DZ$151=0,0,Dados!DZ5/Dados!DZ$151)</f>
        <v>6.6919196776838897E-6</v>
      </c>
      <c r="EA5" s="5">
        <f>IF(Dados!EA$151=0,0,Dados!EA5/Dados!EA$151)</f>
        <v>6.7679208855617519E-7</v>
      </c>
      <c r="EB5" s="5">
        <f>IF(Dados!EB$151=0,0,Dados!EB5/Dados!EB$151)</f>
        <v>1.8168886124844515E-5</v>
      </c>
      <c r="EC5" s="5">
        <f>IF(Dados!EC$151=0,0,Dados!EC5/Dados!EC$151)</f>
        <v>2.3855012035287051E-5</v>
      </c>
      <c r="ED5" s="5">
        <f>IF(Dados!ED$151=0,0,Dados!ED5/Dados!ED$151)</f>
        <v>7.6726740627507545E-6</v>
      </c>
      <c r="EE5" s="5">
        <f>IF(Dados!EE$151=0,0,Dados!EE5/Dados!EE$151)</f>
        <v>2.1287116069703678E-5</v>
      </c>
      <c r="EF5" s="5">
        <f>IF(Dados!EF$151=0,0,Dados!EF5/Dados!EF$151)</f>
        <v>3.1789663117973235E-5</v>
      </c>
      <c r="EG5" s="5">
        <f>IF(Dados!EG$151=0,0,Dados!EG5/Dados!EG$151)</f>
        <v>3.9005115348007611E-6</v>
      </c>
      <c r="EH5" s="5">
        <f>IF(Dados!EH$151=0,0,Dados!EH5/Dados!EH$151)</f>
        <v>2.0550594069578996E-5</v>
      </c>
      <c r="EI5" s="5">
        <f>IF(Dados!EI$151=0,0,Dados!EI5/Dados!EI$151)</f>
        <v>0</v>
      </c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15"/>
      <c r="EV5" s="16"/>
      <c r="EW5" s="15"/>
      <c r="EX5" s="16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</row>
    <row r="6" spans="1:170" x14ac:dyDescent="0.25">
      <c r="A6" s="67"/>
      <c r="B6" s="69" t="s">
        <v>9</v>
      </c>
      <c r="C6" s="4">
        <v>3</v>
      </c>
      <c r="D6" s="5">
        <f>IF(Dados!D$151=0,0,Dados!D6/Dados!D$151)</f>
        <v>2.0646155520276997E-3</v>
      </c>
      <c r="E6" s="5">
        <f>IF(Dados!E$151=0,0,Dados!E6/Dados!E$151)</f>
        <v>4.5067788335084449E-3</v>
      </c>
      <c r="F6" s="5">
        <f>IF(Dados!F$151=0,0,Dados!F6/Dados!F$151)</f>
        <v>1.2914229820190248E-2</v>
      </c>
      <c r="G6" s="5">
        <f>IF(Dados!G$151=0,0,Dados!G6/Dados!G$151)</f>
        <v>5.3275616694929343E-5</v>
      </c>
      <c r="H6" s="5">
        <f>IF(Dados!H$151=0,0,Dados!H6/Dados!H$151)</f>
        <v>0</v>
      </c>
      <c r="I6" s="5">
        <f>IF(Dados!I$151=0,0,Dados!I6/Dados!I$151)</f>
        <v>6.5578380226417299E-7</v>
      </c>
      <c r="J6" s="5">
        <f>IF(Dados!J$151=0,0,Dados!J6/Dados!J$151)</f>
        <v>4.0454822292742552E-6</v>
      </c>
      <c r="K6" s="5">
        <f>IF(Dados!K$151=0,0,Dados!K6/Dados!K$151)</f>
        <v>2.7850710923260917E-3</v>
      </c>
      <c r="L6" s="5">
        <f>IF(Dados!L$151=0,0,Dados!L6/Dados!L$151)</f>
        <v>5.171705797035631E-6</v>
      </c>
      <c r="M6" s="5">
        <f>IF(Dados!M$151=0,0,Dados!M6/Dados!M$151)</f>
        <v>6.4496624883955147E-4</v>
      </c>
      <c r="N6" s="5">
        <f>IF(Dados!N$151=0,0,Dados!N6/Dados!N$151)</f>
        <v>7.3649349861783342E-5</v>
      </c>
      <c r="O6" s="5">
        <f>IF(Dados!O$151=0,0,Dados!O6/Dados!O$151)</f>
        <v>5.0241157556270082E-4</v>
      </c>
      <c r="P6" s="5">
        <f>IF(Dados!P$151=0,0,Dados!P6/Dados!P$151)</f>
        <v>7.083966789480031E-4</v>
      </c>
      <c r="Q6" s="5">
        <f>IF(Dados!Q$151=0,0,Dados!Q6/Dados!Q$151)</f>
        <v>1.8439050964482413E-4</v>
      </c>
      <c r="R6" s="5">
        <f>IF(Dados!R$151=0,0,Dados!R6/Dados!R$151)</f>
        <v>2.378812177734101E-4</v>
      </c>
      <c r="S6" s="5">
        <f>IF(Dados!S$151=0,0,Dados!S6/Dados!S$151)</f>
        <v>5.076811417505539E-2</v>
      </c>
      <c r="T6" s="5">
        <f>IF(Dados!T$151=0,0,Dados!T6/Dados!T$151)</f>
        <v>1.952024266864787E-2</v>
      </c>
      <c r="U6" s="5">
        <f>IF(Dados!U$151=0,0,Dados!U6/Dados!U$151)</f>
        <v>5.1518100027806605E-7</v>
      </c>
      <c r="V6" s="5">
        <f>IF(Dados!V$151=0,0,Dados!V6/Dados!V$151)</f>
        <v>0</v>
      </c>
      <c r="W6" s="5">
        <f>IF(Dados!W$151=0,0,Dados!W6/Dados!W$151)</f>
        <v>3.0018966166825933E-5</v>
      </c>
      <c r="X6" s="5">
        <f>IF(Dados!X$151=0,0,Dados!X6/Dados!X$151)</f>
        <v>5.5333404442976938E-4</v>
      </c>
      <c r="Y6" s="5">
        <f>IF(Dados!Y$151=0,0,Dados!Y6/Dados!Y$151)</f>
        <v>1.8237957500348179E-5</v>
      </c>
      <c r="Z6" s="5">
        <f>IF(Dados!Z$151=0,0,Dados!Z6/Dados!Z$151)</f>
        <v>6.891500729379209E-7</v>
      </c>
      <c r="AA6" s="5">
        <f>IF(Dados!AA$151=0,0,Dados!AA6/Dados!AA$151)</f>
        <v>0</v>
      </c>
      <c r="AB6" s="5">
        <f>IF(Dados!AB$151=0,0,Dados!AB6/Dados!AB$151)</f>
        <v>6.7053278037616645E-3</v>
      </c>
      <c r="AC6" s="5">
        <f>IF(Dados!AC$151=0,0,Dados!AC6/Dados!AC$151)</f>
        <v>3.4954770669436662E-4</v>
      </c>
      <c r="AD6" s="5">
        <f>IF(Dados!AD$151=0,0,Dados!AD6/Dados!AD$151)</f>
        <v>1.898606484967303E-3</v>
      </c>
      <c r="AE6" s="5">
        <f>IF(Dados!AE$151=0,0,Dados!AE6/Dados!AE$151)</f>
        <v>1.1223616268409317E-5</v>
      </c>
      <c r="AF6" s="5">
        <f>IF(Dados!AF$151=0,0,Dados!AF6/Dados!AF$151)</f>
        <v>5.4983917505347439E-5</v>
      </c>
      <c r="AG6" s="5">
        <f>IF(Dados!AG$151=0,0,Dados!AG6/Dados!AG$151)</f>
        <v>3.0011341886325698E-7</v>
      </c>
      <c r="AH6" s="5">
        <f>IF(Dados!AH$151=0,0,Dados!AH6/Dados!AH$151)</f>
        <v>5.4598666806224789E-7</v>
      </c>
      <c r="AI6" s="5">
        <f>IF(Dados!AI$151=0,0,Dados!AI6/Dados!AI$151)</f>
        <v>5.0594861238811838E-7</v>
      </c>
      <c r="AJ6" s="5">
        <f>IF(Dados!AJ$151=0,0,Dados!AJ6/Dados!AJ$151)</f>
        <v>2.0683442151680265E-7</v>
      </c>
      <c r="AK6" s="5">
        <f>IF(Dados!AK$151=0,0,Dados!AK6/Dados!AK$151)</f>
        <v>4.8352696170514866E-7</v>
      </c>
      <c r="AL6" s="5">
        <f>IF(Dados!AL$151=0,0,Dados!AL6/Dados!AL$151)</f>
        <v>6.094328008922101E-7</v>
      </c>
      <c r="AM6" s="5">
        <f>IF(Dados!AM$151=0,0,Dados!AM6/Dados!AM$151)</f>
        <v>1.8995425855845176E-5</v>
      </c>
      <c r="AN6" s="5">
        <f>IF(Dados!AN$151=0,0,Dados!AN6/Dados!AN$151)</f>
        <v>1.3008637084592319E-7</v>
      </c>
      <c r="AO6" s="5">
        <f>IF(Dados!AO$151=0,0,Dados!AO6/Dados!AO$151)</f>
        <v>1.1491697346692575E-7</v>
      </c>
      <c r="AP6" s="5">
        <f>IF(Dados!AP$151=0,0,Dados!AP6/Dados!AP$151)</f>
        <v>1.8591129617263369E-6</v>
      </c>
      <c r="AQ6" s="5">
        <f>IF(Dados!AQ$151=0,0,Dados!AQ6/Dados!AQ$151)</f>
        <v>3.5365875027594263E-4</v>
      </c>
      <c r="AR6" s="5">
        <f>IF(Dados!AR$151=0,0,Dados!AR6/Dados!AR$151)</f>
        <v>1.1244584972653785E-6</v>
      </c>
      <c r="AS6" s="5">
        <f>IF(Dados!AS$151=0,0,Dados!AS6/Dados!AS$151)</f>
        <v>1.5348025406851365E-4</v>
      </c>
      <c r="AT6" s="5">
        <f>IF(Dados!AT$151=0,0,Dados!AT6/Dados!AT$151)</f>
        <v>1.9474030443593721E-7</v>
      </c>
      <c r="AU6" s="5">
        <f>IF(Dados!AU$151=0,0,Dados!AU6/Dados!AU$151)</f>
        <v>1.6095127243858276E-7</v>
      </c>
      <c r="AV6" s="5">
        <f>IF(Dados!AV$151=0,0,Dados!AV6/Dados!AV$151)</f>
        <v>3.8535315682028625E-7</v>
      </c>
      <c r="AW6" s="5">
        <f>IF(Dados!AW$151=0,0,Dados!AW6/Dados!AW$151)</f>
        <v>3.3481492875582891E-6</v>
      </c>
      <c r="AX6" s="5">
        <f>IF(Dados!AX$151=0,0,Dados!AX6/Dados!AX$151)</f>
        <v>5.4028184756601248E-4</v>
      </c>
      <c r="AY6" s="5">
        <f>IF(Dados!AY$151=0,0,Dados!AY6/Dados!AY$151)</f>
        <v>7.0422340099199636E-4</v>
      </c>
      <c r="AZ6" s="5">
        <f>IF(Dados!AZ$151=0,0,Dados!AZ6/Dados!AZ$151)</f>
        <v>1.2277020517783922E-6</v>
      </c>
      <c r="BA6" s="5">
        <f>IF(Dados!BA$151=0,0,Dados!BA6/Dados!BA$151)</f>
        <v>1.5544745546143961E-6</v>
      </c>
      <c r="BB6" s="5">
        <f>IF(Dados!BB$151=0,0,Dados!BB6/Dados!BB$151)</f>
        <v>1.279867269499973E-5</v>
      </c>
      <c r="BC6" s="5">
        <f>IF(Dados!BC$151=0,0,Dados!BC6/Dados!BC$151)</f>
        <v>2.2655914466115485E-6</v>
      </c>
      <c r="BD6" s="5">
        <f>IF(Dados!BD$151=0,0,Dados!BD6/Dados!BD$151)</f>
        <v>1.6319594178646742E-6</v>
      </c>
      <c r="BE6" s="5">
        <f>IF(Dados!BE$151=0,0,Dados!BE6/Dados!BE$151)</f>
        <v>1.1229751868060525E-6</v>
      </c>
      <c r="BF6" s="5">
        <f>IF(Dados!BF$151=0,0,Dados!BF6/Dados!BF$151)</f>
        <v>1.0476356587947027E-6</v>
      </c>
      <c r="BG6" s="5">
        <f>IF(Dados!BG$151=0,0,Dados!BG6/Dados!BG$151)</f>
        <v>3.5175171008679759E-5</v>
      </c>
      <c r="BH6" s="5">
        <f>IF(Dados!BH$151=0,0,Dados!BH6/Dados!BH$151)</f>
        <v>5.220802569985609E-7</v>
      </c>
      <c r="BI6" s="5">
        <f>IF(Dados!BI$151=0,0,Dados!BI6/Dados!BI$151)</f>
        <v>1.1820177365530658E-6</v>
      </c>
      <c r="BJ6" s="5">
        <f>IF(Dados!BJ$151=0,0,Dados!BJ6/Dados!BJ$151)</f>
        <v>2.5484034893945144E-6</v>
      </c>
      <c r="BK6" s="5">
        <f>IF(Dados!BK$151=0,0,Dados!BK6/Dados!BK$151)</f>
        <v>4.3984139319361429E-7</v>
      </c>
      <c r="BL6" s="5">
        <f>IF(Dados!BL$151=0,0,Dados!BL6/Dados!BL$151)</f>
        <v>6.3832688991257352E-5</v>
      </c>
      <c r="BM6" s="5">
        <f>IF(Dados!BM$151=0,0,Dados!BM6/Dados!BM$151)</f>
        <v>1.041557563268787E-4</v>
      </c>
      <c r="BN6" s="5">
        <f>IF(Dados!BN$151=0,0,Dados!BN6/Dados!BN$151)</f>
        <v>3.5238054932474114E-5</v>
      </c>
      <c r="BO6" s="5">
        <f>IF(Dados!BO$151=0,0,Dados!BO6/Dados!BO$151)</f>
        <v>1.0277345755842694E-4</v>
      </c>
      <c r="BP6" s="5">
        <f>IF(Dados!BP$151=0,0,Dados!BP6/Dados!BP$151)</f>
        <v>5.0287284820529793E-5</v>
      </c>
      <c r="BQ6" s="5">
        <f>IF(Dados!BQ$151=0,0,Dados!BQ6/Dados!BQ$151)</f>
        <v>2.9597437632485206E-6</v>
      </c>
      <c r="BR6" s="5">
        <f>IF(Dados!BR$151=0,0,Dados!BR6/Dados!BR$151)</f>
        <v>9.7153837552649441E-6</v>
      </c>
      <c r="BS6" s="5">
        <f>IF(Dados!BS$151=0,0,Dados!BS6/Dados!BS$151)</f>
        <v>0</v>
      </c>
      <c r="BT6" s="5">
        <f>IF(Dados!BT$151=0,0,Dados!BT6/Dados!BT$151)</f>
        <v>1.7228094536892583E-4</v>
      </c>
      <c r="BU6" s="5">
        <f>IF(Dados!BU$151=0,0,Dados!BU6/Dados!BU$151)</f>
        <v>3.8989788156887757E-4</v>
      </c>
      <c r="BV6" s="5">
        <f>IF(Dados!BV$151=0,0,Dados!BV6/Dados!BV$151)</f>
        <v>2.2053646371015369E-3</v>
      </c>
      <c r="BW6" s="5">
        <f>IF(Dados!BW$151=0,0,Dados!BW6/Dados!BW$151)</f>
        <v>4.4980450970774158E-6</v>
      </c>
      <c r="BX6" s="5">
        <f>IF(Dados!BX$151=0,0,Dados!BX6/Dados!BX$151)</f>
        <v>1.3191933190324617E-7</v>
      </c>
      <c r="BY6" s="5">
        <f>IF(Dados!BY$151=0,0,Dados!BY6/Dados!BY$151)</f>
        <v>2.5098616027950051E-8</v>
      </c>
      <c r="BZ6" s="5">
        <f>IF(Dados!BZ$151=0,0,Dados!BZ6/Dados!BZ$151)</f>
        <v>1.7652364614218429E-7</v>
      </c>
      <c r="CA6" s="5">
        <f>IF(Dados!CA$151=0,0,Dados!CA6/Dados!CA$151)</f>
        <v>2.7721431942269789E-4</v>
      </c>
      <c r="CB6" s="5">
        <f>IF(Dados!CB$151=0,0,Dados!CB6/Dados!CB$151)</f>
        <v>6.6853787062505905E-7</v>
      </c>
      <c r="CC6" s="5">
        <f>IF(Dados!CC$151=0,0,Dados!CC6/Dados!CC$151)</f>
        <v>6.865837283199384E-5</v>
      </c>
      <c r="CD6" s="5">
        <f>IF(Dados!CD$151=0,0,Dados!CD6/Dados!CD$151)</f>
        <v>6.508035891278081E-6</v>
      </c>
      <c r="CE6" s="5">
        <f>IF(Dados!CE$151=0,0,Dados!CE6/Dados!CE$151)</f>
        <v>4.0996672350071775E-5</v>
      </c>
      <c r="CF6" s="5">
        <f>IF(Dados!CF$151=0,0,Dados!CF6/Dados!CF$151)</f>
        <v>7.7007562637959893E-5</v>
      </c>
      <c r="CG6" s="5">
        <f>IF(Dados!CG$151=0,0,Dados!CG6/Dados!CG$151)</f>
        <v>1.9543646906873815E-5</v>
      </c>
      <c r="CH6" s="5">
        <f>IF(Dados!CH$151=0,0,Dados!CH6/Dados!CH$151)</f>
        <v>1.9510970207959255E-5</v>
      </c>
      <c r="CI6" s="5">
        <f>IF(Dados!CI$151=0,0,Dados!CI6/Dados!CI$151)</f>
        <v>5.0558637338505852E-3</v>
      </c>
      <c r="CJ6" s="5">
        <f>IF(Dados!CJ$151=0,0,Dados!CJ6/Dados!CJ$151)</f>
        <v>2.2051960280193524E-3</v>
      </c>
      <c r="CK6" s="5">
        <f>IF(Dados!CK$151=0,0,Dados!CK6/Dados!CK$151)</f>
        <v>5.6819574955961092E-8</v>
      </c>
      <c r="CL6" s="5">
        <f>IF(Dados!CL$151=0,0,Dados!CL6/Dados!CL$151)</f>
        <v>5.1858220012846318E-9</v>
      </c>
      <c r="CM6" s="5">
        <f>IF(Dados!CM$151=0,0,Dados!CM6/Dados!CM$151)</f>
        <v>3.6099843866224223E-6</v>
      </c>
      <c r="CN6" s="5">
        <f>IF(Dados!CN$151=0,0,Dados!CN6/Dados!CN$151)</f>
        <v>5.9356589294662051E-5</v>
      </c>
      <c r="CO6" s="5">
        <f>IF(Dados!CO$151=0,0,Dados!CO6/Dados!CO$151)</f>
        <v>2.5096829049365568E-6</v>
      </c>
      <c r="CP6" s="5">
        <f>IF(Dados!CP$151=0,0,Dados!CP6/Dados!CP$151)</f>
        <v>9.4803414733165248E-8</v>
      </c>
      <c r="CQ6" s="5">
        <f>IF(Dados!CQ$151=0,0,Dados!CQ6/Dados!CQ$151)</f>
        <v>4.8434225898327422E-7</v>
      </c>
      <c r="CR6" s="5">
        <f>IF(Dados!CR$151=0,0,Dados!CR6/Dados!CR$151)</f>
        <v>8.0666802180564992E-4</v>
      </c>
      <c r="CS6" s="5">
        <f>IF(Dados!CS$151=0,0,Dados!CS6/Dados!CS$151)</f>
        <v>3.475513275071251E-5</v>
      </c>
      <c r="CT6" s="5">
        <f>IF(Dados!CT$151=0,0,Dados!CT6/Dados!CT$151)</f>
        <v>1.7354607373047071E-4</v>
      </c>
      <c r="CU6" s="5">
        <f>IF(Dados!CU$151=0,0,Dados!CU6/Dados!CU$151)</f>
        <v>1.0887339669380545E-6</v>
      </c>
      <c r="CV6" s="5">
        <f>IF(Dados!CV$151=0,0,Dados!CV6/Dados!CV$151)</f>
        <v>6.3446125906288418E-6</v>
      </c>
      <c r="CW6" s="5">
        <f>IF(Dados!CW$151=0,0,Dados!CW6/Dados!CW$151)</f>
        <v>3.5827861604240357E-8</v>
      </c>
      <c r="CX6" s="5">
        <f>IF(Dados!CX$151=0,0,Dados!CX6/Dados!CX$151)</f>
        <v>6.7417620751340379E-8</v>
      </c>
      <c r="CY6" s="5">
        <f>IF(Dados!CY$151=0,0,Dados!CY6/Dados!CY$151)</f>
        <v>6.4247804445634619E-8</v>
      </c>
      <c r="CZ6" s="5">
        <f>IF(Dados!CZ$151=0,0,Dados!CZ6/Dados!CZ$151)</f>
        <v>2.5064649732635629E-8</v>
      </c>
      <c r="DA6" s="5">
        <f>IF(Dados!DA$151=0,0,Dados!DA6/Dados!DA$151)</f>
        <v>4.4714419638347353E-8</v>
      </c>
      <c r="DB6" s="5">
        <f>IF(Dados!DB$151=0,0,Dados!DB6/Dados!DB$151)</f>
        <v>4.5328469462228647E-8</v>
      </c>
      <c r="DC6" s="5">
        <f>IF(Dados!DC$151=0,0,Dados!DC6/Dados!DC$151)</f>
        <v>1.9689630364049502E-6</v>
      </c>
      <c r="DD6" s="5">
        <f>IF(Dados!DD$151=0,0,Dados!DD6/Dados!DD$151)</f>
        <v>1.3157253945291292E-8</v>
      </c>
      <c r="DE6" s="5">
        <f>IF(Dados!DE$151=0,0,Dados!DE6/Dados!DE$151)</f>
        <v>1.7629345006267659E-8</v>
      </c>
      <c r="DF6" s="5">
        <f>IF(Dados!DF$151=0,0,Dados!DF6/Dados!DF$151)</f>
        <v>3.3665190582378164E-7</v>
      </c>
      <c r="DG6" s="5">
        <f>IF(Dados!DG$151=0,0,Dados!DG6/Dados!DG$151)</f>
        <v>3.4585624094524251E-5</v>
      </c>
      <c r="DH6" s="5">
        <f>IF(Dados!DH$151=0,0,Dados!DH6/Dados!DH$151)</f>
        <v>1.2010864198069525E-7</v>
      </c>
      <c r="DI6" s="5">
        <f>IF(Dados!DI$151=0,0,Dados!DI6/Dados!DI$151)</f>
        <v>1.8185295169619825E-5</v>
      </c>
      <c r="DJ6" s="5">
        <f>IF(Dados!DJ$151=0,0,Dados!DJ6/Dados!DJ$151)</f>
        <v>1.9515542209611647E-8</v>
      </c>
      <c r="DK6" s="5">
        <f>IF(Dados!DK$151=0,0,Dados!DK6/Dados!DK$151)</f>
        <v>1.0479915460123179E-8</v>
      </c>
      <c r="DL6" s="5">
        <f>IF(Dados!DL$151=0,0,Dados!DL6/Dados!DL$151)</f>
        <v>5.4139225946451125E-8</v>
      </c>
      <c r="DM6" s="5">
        <f>IF(Dados!DM$151=0,0,Dados!DM6/Dados!DM$151)</f>
        <v>3.7927315145054469E-7</v>
      </c>
      <c r="DN6" s="5">
        <f>IF(Dados!DN$151=0,0,Dados!DN6/Dados!DN$151)</f>
        <v>7.8003316398917908E-5</v>
      </c>
      <c r="DO6" s="5">
        <f>IF(Dados!DO$151=0,0,Dados!DO6/Dados!DO$151)</f>
        <v>1.0591647435525091E-4</v>
      </c>
      <c r="DP6" s="5">
        <f>IF(Dados!DP$151=0,0,Dados!DP6/Dados!DP$151)</f>
        <v>1.1501465677361249E-7</v>
      </c>
      <c r="DQ6" s="5">
        <f>IF(Dados!DQ$151=0,0,Dados!DQ6/Dados!DQ$151)</f>
        <v>1.2578195940783079E-7</v>
      </c>
      <c r="DR6" s="5">
        <f>IF(Dados!DR$151=0,0,Dados!DR6/Dados!DR$151)</f>
        <v>1.2392899719178255E-6</v>
      </c>
      <c r="DS6" s="5">
        <f>IF(Dados!DS$151=0,0,Dados!DS6/Dados!DS$151)</f>
        <v>1.5556154619079467E-7</v>
      </c>
      <c r="DT6" s="5">
        <f>IF(Dados!DT$151=0,0,Dados!DT6/Dados!DT$151)</f>
        <v>2.1154247097497739E-7</v>
      </c>
      <c r="DU6" s="5">
        <f>IF(Dados!DU$151=0,0,Dados!DU6/Dados!DU$151)</f>
        <v>1.2694883834799904E-7</v>
      </c>
      <c r="DV6" s="5">
        <f>IF(Dados!DV$151=0,0,Dados!DV6/Dados!DV$151)</f>
        <v>1.532892646493628E-7</v>
      </c>
      <c r="DW6" s="5">
        <f>IF(Dados!DW$151=0,0,Dados!DW6/Dados!DW$151)</f>
        <v>4.0554432715349463E-6</v>
      </c>
      <c r="DX6" s="5">
        <f>IF(Dados!DX$151=0,0,Dados!DX6/Dados!DX$151)</f>
        <v>6.7067807497575545E-8</v>
      </c>
      <c r="DY6" s="5">
        <f>IF(Dados!DY$151=0,0,Dados!DY6/Dados!DY$151)</f>
        <v>1.3765597608444248E-7</v>
      </c>
      <c r="DZ6" s="5">
        <f>IF(Dados!DZ$151=0,0,Dados!DZ6/Dados!DZ$151)</f>
        <v>3.4761211063082382E-7</v>
      </c>
      <c r="EA6" s="5">
        <f>IF(Dados!EA$151=0,0,Dados!EA6/Dados!EA$151)</f>
        <v>5.7120975816749317E-8</v>
      </c>
      <c r="EB6" s="5">
        <f>IF(Dados!EB$151=0,0,Dados!EB6/Dados!EB$151)</f>
        <v>7.4450736855177051E-6</v>
      </c>
      <c r="EC6" s="5">
        <f>IF(Dados!EC$151=0,0,Dados!EC6/Dados!EC$151)</f>
        <v>1.4458372862918334E-5</v>
      </c>
      <c r="ED6" s="5">
        <f>IF(Dados!ED$151=0,0,Dados!ED6/Dados!ED$151)</f>
        <v>3.9715943947148729E-6</v>
      </c>
      <c r="EE6" s="5">
        <f>IF(Dados!EE$151=0,0,Dados!EE6/Dados!EE$151)</f>
        <v>1.0584151204186584E-5</v>
      </c>
      <c r="EF6" s="5">
        <f>IF(Dados!EF$151=0,0,Dados!EF6/Dados!EF$151)</f>
        <v>5.8499096444338464E-6</v>
      </c>
      <c r="EG6" s="5">
        <f>IF(Dados!EG$151=0,0,Dados!EG6/Dados!EG$151)</f>
        <v>4.377374031495811E-7</v>
      </c>
      <c r="EH6" s="5">
        <f>IF(Dados!EH$151=0,0,Dados!EH6/Dados!EH$151)</f>
        <v>1.2114960553304783E-6</v>
      </c>
      <c r="EI6" s="5">
        <f>IF(Dados!EI$151=0,0,Dados!EI6/Dados!EI$151)</f>
        <v>0</v>
      </c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15"/>
      <c r="EV6" s="16"/>
      <c r="EW6" s="15"/>
      <c r="EX6" s="16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</row>
    <row r="7" spans="1:170" x14ac:dyDescent="0.25">
      <c r="A7" s="67"/>
      <c r="B7" s="69" t="s">
        <v>10</v>
      </c>
      <c r="C7" s="4">
        <v>4</v>
      </c>
      <c r="D7" s="5">
        <f>IF(Dados!D$151=0,0,Dados!D7/Dados!D$151)</f>
        <v>2.6782988045157734E-4</v>
      </c>
      <c r="E7" s="5">
        <f>IF(Dados!E$151=0,0,Dados!E7/Dados!E$151)</f>
        <v>6.2477363459926465E-4</v>
      </c>
      <c r="F7" s="5">
        <f>IF(Dados!F$151=0,0,Dados!F7/Dados!F$151)</f>
        <v>3.5121790610879768E-5</v>
      </c>
      <c r="G7" s="5">
        <f>IF(Dados!G$151=0,0,Dados!G7/Dados!G$151)</f>
        <v>3.8931885066695181E-3</v>
      </c>
      <c r="H7" s="5">
        <f>IF(Dados!H$151=0,0,Dados!H7/Dados!H$151)</f>
        <v>5.5168263202768448E-4</v>
      </c>
      <c r="I7" s="5">
        <f>IF(Dados!I$151=0,0,Dados!I7/Dados!I$151)</f>
        <v>1.5903738917185032E-6</v>
      </c>
      <c r="J7" s="5">
        <f>IF(Dados!J$151=0,0,Dados!J7/Dados!J$151)</f>
        <v>1.3920438031551904E-4</v>
      </c>
      <c r="K7" s="5">
        <f>IF(Dados!K$151=0,0,Dados!K7/Dados!K$151)</f>
        <v>5.3386321172786757E-5</v>
      </c>
      <c r="L7" s="5">
        <f>IF(Dados!L$151=0,0,Dados!L7/Dados!L$151)</f>
        <v>6.133184266174248E-5</v>
      </c>
      <c r="M7" s="5">
        <f>IF(Dados!M$151=0,0,Dados!M7/Dados!M$151)</f>
        <v>2.3171377583130226E-4</v>
      </c>
      <c r="N7" s="5">
        <f>IF(Dados!N$151=0,0,Dados!N7/Dados!N$151)</f>
        <v>4.719767098177315E-5</v>
      </c>
      <c r="O7" s="5">
        <f>IF(Dados!O$151=0,0,Dados!O7/Dados!O$151)</f>
        <v>0</v>
      </c>
      <c r="P7" s="5">
        <f>IF(Dados!P$151=0,0,Dados!P7/Dados!P$151)</f>
        <v>5.1267413132836374E-5</v>
      </c>
      <c r="Q7" s="5">
        <f>IF(Dados!Q$151=0,0,Dados!Q7/Dados!Q$151)</f>
        <v>1.5962965954385345E-6</v>
      </c>
      <c r="R7" s="5">
        <f>IF(Dados!R$151=0,0,Dados!R7/Dados!R$151)</f>
        <v>5.7123018165920416E-5</v>
      </c>
      <c r="S7" s="5">
        <f>IF(Dados!S$151=0,0,Dados!S7/Dados!S$151)</f>
        <v>4.0903514135716266E-6</v>
      </c>
      <c r="T7" s="5">
        <f>IF(Dados!T$151=0,0,Dados!T7/Dados!T$151)</f>
        <v>3.1143678334264179E-4</v>
      </c>
      <c r="U7" s="5">
        <f>IF(Dados!U$151=0,0,Dados!U7/Dados!U$151)</f>
        <v>8.0032769345522804E-6</v>
      </c>
      <c r="V7" s="5">
        <f>IF(Dados!V$151=0,0,Dados!V7/Dados!V$151)</f>
        <v>0</v>
      </c>
      <c r="W7" s="5">
        <f>IF(Dados!W$151=0,0,Dados!W7/Dados!W$151)</f>
        <v>8.9580831528732923E-4</v>
      </c>
      <c r="X7" s="5">
        <f>IF(Dados!X$151=0,0,Dados!X7/Dados!X$151)</f>
        <v>6.4797331773396305E-3</v>
      </c>
      <c r="Y7" s="5">
        <f>IF(Dados!Y$151=0,0,Dados!Y7/Dados!Y$151)</f>
        <v>8.2294745892066957E-4</v>
      </c>
      <c r="Z7" s="5">
        <f>IF(Dados!Z$151=0,0,Dados!Z7/Dados!Z$151)</f>
        <v>3.1034724951304373E-4</v>
      </c>
      <c r="AA7" s="5">
        <f>IF(Dados!AA$151=0,0,Dados!AA7/Dados!AA$151)</f>
        <v>0</v>
      </c>
      <c r="AB7" s="5">
        <f>IF(Dados!AB$151=0,0,Dados!AB7/Dados!AB$151)</f>
        <v>8.1444069654298051E-5</v>
      </c>
      <c r="AC7" s="5">
        <f>IF(Dados!AC$151=0,0,Dados!AC7/Dados!AC$151)</f>
        <v>1.1083733334100371E-2</v>
      </c>
      <c r="AD7" s="5">
        <f>IF(Dados!AD$151=0,0,Dados!AD7/Dados!AD$151)</f>
        <v>1.3714154366935847E-2</v>
      </c>
      <c r="AE7" s="5">
        <f>IF(Dados!AE$151=0,0,Dados!AE7/Dados!AE$151)</f>
        <v>2.9399000470729489E-3</v>
      </c>
      <c r="AF7" s="5">
        <f>IF(Dados!AF$151=0,0,Dados!AF7/Dados!AF$151)</f>
        <v>4.4631862914876862E-5</v>
      </c>
      <c r="AG7" s="5">
        <f>IF(Dados!AG$151=0,0,Dados!AG7/Dados!AG$151)</f>
        <v>1.4405444105436335E-6</v>
      </c>
      <c r="AH7" s="5">
        <f>IF(Dados!AH$151=0,0,Dados!AH7/Dados!AH$151)</f>
        <v>1.4273606979450145E-4</v>
      </c>
      <c r="AI7" s="5">
        <f>IF(Dados!AI$151=0,0,Dados!AI7/Dados!AI$151)</f>
        <v>8.3380331321561903E-6</v>
      </c>
      <c r="AJ7" s="5">
        <f>IF(Dados!AJ$151=0,0,Dados!AJ7/Dados!AJ$151)</f>
        <v>1.800493639303767E-5</v>
      </c>
      <c r="AK7" s="5">
        <f>IF(Dados!AK$151=0,0,Dados!AK7/Dados!AK$151)</f>
        <v>2.1081775530344481E-4</v>
      </c>
      <c r="AL7" s="5">
        <f>IF(Dados!AL$151=0,0,Dados!AL7/Dados!AL$151)</f>
        <v>4.3269728863346917E-5</v>
      </c>
      <c r="AM7" s="5">
        <f>IF(Dados!AM$151=0,0,Dados!AM7/Dados!AM$151)</f>
        <v>1.183978360450311E-4</v>
      </c>
      <c r="AN7" s="5">
        <f>IF(Dados!AN$151=0,0,Dados!AN7/Dados!AN$151)</f>
        <v>4.2278070524925036E-5</v>
      </c>
      <c r="AO7" s="5">
        <f>IF(Dados!AO$151=0,0,Dados!AO7/Dados!AO$151)</f>
        <v>6.8453022793016859E-4</v>
      </c>
      <c r="AP7" s="5">
        <f>IF(Dados!AP$151=0,0,Dados!AP7/Dados!AP$151)</f>
        <v>8.0604926988437362E-4</v>
      </c>
      <c r="AQ7" s="5">
        <f>IF(Dados!AQ$151=0,0,Dados!AQ7/Dados!AQ$151)</f>
        <v>2.1818284705717342E-3</v>
      </c>
      <c r="AR7" s="5">
        <f>IF(Dados!AR$151=0,0,Dados!AR7/Dados!AR$151)</f>
        <v>3.7494018613968391E-6</v>
      </c>
      <c r="AS7" s="5">
        <f>IF(Dados!AS$151=0,0,Dados!AS7/Dados!AS$151)</f>
        <v>1.8926128277561182E-5</v>
      </c>
      <c r="AT7" s="5">
        <f>IF(Dados!AT$151=0,0,Dados!AT7/Dados!AT$151)</f>
        <v>6.7493844643014261E-7</v>
      </c>
      <c r="AU7" s="5">
        <f>IF(Dados!AU$151=0,0,Dados!AU7/Dados!AU$151)</f>
        <v>2.1873859675990527E-6</v>
      </c>
      <c r="AV7" s="5">
        <f>IF(Dados!AV$151=0,0,Dados!AV7/Dados!AV$151)</f>
        <v>8.6704460284564395E-7</v>
      </c>
      <c r="AW7" s="5">
        <f>IF(Dados!AW$151=0,0,Dados!AW7/Dados!AW$151)</f>
        <v>1.142677505816055E-5</v>
      </c>
      <c r="AX7" s="5">
        <f>IF(Dados!AX$151=0,0,Dados!AX7/Dados!AX$151)</f>
        <v>1.4839701193599859E-5</v>
      </c>
      <c r="AY7" s="5">
        <f>IF(Dados!AY$151=0,0,Dados!AY7/Dados!AY$151)</f>
        <v>1.5476690180767449E-5</v>
      </c>
      <c r="AZ7" s="5">
        <f>IF(Dados!AZ$151=0,0,Dados!AZ7/Dados!AZ$151)</f>
        <v>3.5456035255359965E-6</v>
      </c>
      <c r="BA7" s="5">
        <f>IF(Dados!BA$151=0,0,Dados!BA7/Dados!BA$151)</f>
        <v>1.830173815244119E-6</v>
      </c>
      <c r="BB7" s="5">
        <f>IF(Dados!BB$151=0,0,Dados!BB7/Dados!BB$151)</f>
        <v>2.1863933442287746E-6</v>
      </c>
      <c r="BC7" s="5">
        <f>IF(Dados!BC$151=0,0,Dados!BC7/Dados!BC$151)</f>
        <v>2.3640190036404443E-6</v>
      </c>
      <c r="BD7" s="5">
        <f>IF(Dados!BD$151=0,0,Dados!BD7/Dados!BD$151)</f>
        <v>1.1354390438874771E-6</v>
      </c>
      <c r="BE7" s="5">
        <f>IF(Dados!BE$151=0,0,Dados!BE7/Dados!BE$151)</f>
        <v>1.0282407126803927E-4</v>
      </c>
      <c r="BF7" s="5">
        <f>IF(Dados!BF$151=0,0,Dados!BF7/Dados!BF$151)</f>
        <v>1.8713863452105145E-6</v>
      </c>
      <c r="BG7" s="5">
        <f>IF(Dados!BG$151=0,0,Dados!BG7/Dados!BG$151)</f>
        <v>3.1744862335180591E-5</v>
      </c>
      <c r="BH7" s="5">
        <f>IF(Dados!BH$151=0,0,Dados!BH7/Dados!BH$151)</f>
        <v>1.5403218929886616E-6</v>
      </c>
      <c r="BI7" s="5">
        <f>IF(Dados!BI$151=0,0,Dados!BI7/Dados!BI$151)</f>
        <v>2.6275193029260101E-6</v>
      </c>
      <c r="BJ7" s="5">
        <f>IF(Dados!BJ$151=0,0,Dados!BJ7/Dados!BJ$151)</f>
        <v>1.9298102248590663E-6</v>
      </c>
      <c r="BK7" s="5">
        <f>IF(Dados!BK$151=0,0,Dados!BK7/Dados!BK$151)</f>
        <v>8.1748299341035384E-7</v>
      </c>
      <c r="BL7" s="5">
        <f>IF(Dados!BL$151=0,0,Dados!BL7/Dados!BL$151)</f>
        <v>1.553638164879873E-5</v>
      </c>
      <c r="BM7" s="5">
        <f>IF(Dados!BM$151=0,0,Dados!BM7/Dados!BM$151)</f>
        <v>1.3574546508205433E-5</v>
      </c>
      <c r="BN7" s="5">
        <f>IF(Dados!BN$151=0,0,Dados!BN7/Dados!BN$151)</f>
        <v>4.0325959535875124E-6</v>
      </c>
      <c r="BO7" s="5">
        <f>IF(Dados!BO$151=0,0,Dados!BO7/Dados!BO$151)</f>
        <v>2.3289406606637561E-5</v>
      </c>
      <c r="BP7" s="5">
        <f>IF(Dados!BP$151=0,0,Dados!BP7/Dados!BP$151)</f>
        <v>5.1003921850521814E-5</v>
      </c>
      <c r="BQ7" s="5">
        <f>IF(Dados!BQ$151=0,0,Dados!BQ7/Dados!BQ$151)</f>
        <v>6.7250982549552185E-6</v>
      </c>
      <c r="BR7" s="5">
        <f>IF(Dados!BR$151=0,0,Dados!BR7/Dados!BR$151)</f>
        <v>2.1298940071133983E-5</v>
      </c>
      <c r="BS7" s="5">
        <f>IF(Dados!BS$151=0,0,Dados!BS7/Dados!BS$151)</f>
        <v>0</v>
      </c>
      <c r="BT7" s="5">
        <f>IF(Dados!BT$151=0,0,Dados!BT7/Dados!BT$151)</f>
        <v>3.5469793700090256E-6</v>
      </c>
      <c r="BU7" s="5">
        <f>IF(Dados!BU$151=0,0,Dados!BU7/Dados!BU$151)</f>
        <v>8.637644651918046E-6</v>
      </c>
      <c r="BV7" s="5">
        <f>IF(Dados!BV$151=0,0,Dados!BV7/Dados!BV$151)</f>
        <v>1.2539505824146983E-6</v>
      </c>
      <c r="BW7" s="5">
        <f>IF(Dados!BW$151=0,0,Dados!BW7/Dados!BW$151)</f>
        <v>4.9909888210019551E-5</v>
      </c>
      <c r="BX7" s="5">
        <f>IF(Dados!BX$151=0,0,Dados!BX7/Dados!BX$151)</f>
        <v>4.1292827859930175E-6</v>
      </c>
      <c r="BY7" s="5">
        <f>IF(Dados!BY$151=0,0,Dados!BY7/Dados!BY$151)</f>
        <v>8.3487302401066221E-9</v>
      </c>
      <c r="BZ7" s="5">
        <f>IF(Dados!BZ$151=0,0,Dados!BZ7/Dados!BZ$151)</f>
        <v>1.6008999925753429E-6</v>
      </c>
      <c r="CA7" s="5">
        <f>IF(Dados!CA$151=0,0,Dados!CA7/Dados!CA$151)</f>
        <v>8.5481660883882017E-7</v>
      </c>
      <c r="CB7" s="5">
        <f>IF(Dados!CB$151=0,0,Dados!CB7/Dados!CB$151)</f>
        <v>1.2649724567325759E-6</v>
      </c>
      <c r="CC7" s="5">
        <f>IF(Dados!CC$151=0,0,Dados!CC7/Dados!CC$151)</f>
        <v>3.9830499824990575E-6</v>
      </c>
      <c r="CD7" s="5">
        <f>IF(Dados!CD$151=0,0,Dados!CD7/Dados!CD$151)</f>
        <v>8.359926933937693E-7</v>
      </c>
      <c r="CE7" s="5">
        <f>IF(Dados!CE$151=0,0,Dados!CE7/Dados!CE$151)</f>
        <v>1.8644472004774284E-8</v>
      </c>
      <c r="CF7" s="5">
        <f>IF(Dados!CF$151=0,0,Dados!CF7/Dados!CF$151)</f>
        <v>8.8360317563485149E-7</v>
      </c>
      <c r="CG7" s="5">
        <f>IF(Dados!CG$151=0,0,Dados!CG7/Dados!CG$151)</f>
        <v>2.6576999890609682E-8</v>
      </c>
      <c r="CH7" s="5">
        <f>IF(Dados!CH$151=0,0,Dados!CH7/Dados!CH$151)</f>
        <v>8.4003033701558746E-7</v>
      </c>
      <c r="CI7" s="5">
        <f>IF(Dados!CI$151=0,0,Dados!CI7/Dados!CI$151)</f>
        <v>6.8466130165793128E-8</v>
      </c>
      <c r="CJ7" s="5">
        <f>IF(Dados!CJ$151=0,0,Dados!CJ7/Dados!CJ$151)</f>
        <v>5.6675013250666784E-6</v>
      </c>
      <c r="CK7" s="5">
        <f>IF(Dados!CK$151=0,0,Dados!CK7/Dados!CK$151)</f>
        <v>1.5267630233536953E-7</v>
      </c>
      <c r="CL7" s="5">
        <f>IF(Dados!CL$151=0,0,Dados!CL7/Dados!CL$151)</f>
        <v>4.6031564494292677E-7</v>
      </c>
      <c r="CM7" s="5">
        <f>IF(Dados!CM$151=0,0,Dados!CM7/Dados!CM$151)</f>
        <v>1.7173897613424737E-5</v>
      </c>
      <c r="CN7" s="5">
        <f>IF(Dados!CN$151=0,0,Dados!CN7/Dados!CN$151)</f>
        <v>1.1425793857660383E-4</v>
      </c>
      <c r="CO7" s="5">
        <f>IF(Dados!CO$151=0,0,Dados!CO7/Dados!CO$151)</f>
        <v>1.7601514181334754E-5</v>
      </c>
      <c r="CP7" s="5">
        <f>IF(Dados!CP$151=0,0,Dados!CP7/Dados!CP$151)</f>
        <v>6.7940999292411282E-6</v>
      </c>
      <c r="CQ7" s="5">
        <f>IF(Dados!CQ$151=0,0,Dados!CQ7/Dados!CQ$151)</f>
        <v>8.4138838842821816E-7</v>
      </c>
      <c r="CR7" s="5">
        <f>IF(Dados!CR$151=0,0,Dados!CR7/Dados!CR$151)</f>
        <v>1.6249519180232544E-6</v>
      </c>
      <c r="CS7" s="5">
        <f>IF(Dados!CS$151=0,0,Dados!CS7/Dados!CS$151)</f>
        <v>1.7796960009885208E-4</v>
      </c>
      <c r="CT7" s="5">
        <f>IF(Dados!CT$151=0,0,Dados!CT7/Dados!CT$151)</f>
        <v>1.6817740426706729E-4</v>
      </c>
      <c r="CU7" s="5">
        <f>IF(Dados!CU$151=0,0,Dados!CU7/Dados!CU$151)</f>
        <v>4.9444156254674391E-5</v>
      </c>
      <c r="CV7" s="5">
        <f>IF(Dados!CV$151=0,0,Dados!CV7/Dados!CV$151)</f>
        <v>8.5104617750443871E-7</v>
      </c>
      <c r="CW7" s="5">
        <f>IF(Dados!CW$151=0,0,Dados!CW7/Dados!CW$151)</f>
        <v>3.5564851200946579E-8</v>
      </c>
      <c r="CX7" s="5">
        <f>IF(Dados!CX$151=0,0,Dados!CX7/Dados!CX$151)</f>
        <v>2.900304098111862E-6</v>
      </c>
      <c r="CY7" s="5">
        <f>IF(Dados!CY$151=0,0,Dados!CY7/Dados!CY$151)</f>
        <v>1.7000714872583683E-7</v>
      </c>
      <c r="CZ7" s="5">
        <f>IF(Dados!CZ$151=0,0,Dados!CZ7/Dados!CZ$151)</f>
        <v>3.2375071324553639E-7</v>
      </c>
      <c r="DA7" s="5">
        <f>IF(Dados!DA$151=0,0,Dados!DA7/Dados!DA$151)</f>
        <v>4.3720248209082036E-6</v>
      </c>
      <c r="DB7" s="5">
        <f>IF(Dados!DB$151=0,0,Dados!DB7/Dados!DB$151)</f>
        <v>1.0420734333537841E-6</v>
      </c>
      <c r="DC7" s="5">
        <f>IF(Dados!DC$151=0,0,Dados!DC7/Dados!DC$151)</f>
        <v>2.1148701427032006E-6</v>
      </c>
      <c r="DD7" s="5">
        <f>IF(Dados!DD$151=0,0,Dados!DD7/Dados!DD$151)</f>
        <v>6.4479404435594204E-7</v>
      </c>
      <c r="DE7" s="5">
        <f>IF(Dados!DE$151=0,0,Dados!DE7/Dados!DE$151)</f>
        <v>1.79723209896553E-5</v>
      </c>
      <c r="DF7" s="5">
        <f>IF(Dados!DF$151=0,0,Dados!DF7/Dados!DF$151)</f>
        <v>2.3304063849622369E-5</v>
      </c>
      <c r="DG7" s="5">
        <f>IF(Dados!DG$151=0,0,Dados!DG7/Dados!DG$151)</f>
        <v>3.521205154335538E-5</v>
      </c>
      <c r="DH7" s="5">
        <f>IF(Dados!DH$151=0,0,Dados!DH7/Dados!DH$151)</f>
        <v>6.4851337893750779E-8</v>
      </c>
      <c r="DI7" s="5">
        <f>IF(Dados!DI$151=0,0,Dados!DI7/Dados!DI$151)</f>
        <v>3.5775588182362359E-7</v>
      </c>
      <c r="DJ7" s="5">
        <f>IF(Dados!DJ$151=0,0,Dados!DJ7/Dados!DJ$151)</f>
        <v>1.070881260671653E-8</v>
      </c>
      <c r="DK7" s="5">
        <f>IF(Dados!DK$151=0,0,Dados!DK7/Dados!DK$151)</f>
        <v>4.0029841019814768E-8</v>
      </c>
      <c r="DL7" s="5">
        <f>IF(Dados!DL$151=0,0,Dados!DL7/Dados!DL$151)</f>
        <v>1.9686991253254957E-8</v>
      </c>
      <c r="DM7" s="5">
        <f>IF(Dados!DM$151=0,0,Dados!DM7/Dados!DM$151)</f>
        <v>2.0292139337237637E-7</v>
      </c>
      <c r="DN7" s="5">
        <f>IF(Dados!DN$151=0,0,Dados!DN7/Dados!DN$151)</f>
        <v>3.5415137582130172E-7</v>
      </c>
      <c r="DO7" s="5">
        <f>IF(Dados!DO$151=0,0,Dados!DO7/Dados!DO$151)</f>
        <v>3.7387091436919131E-7</v>
      </c>
      <c r="DP7" s="5">
        <f>IF(Dados!DP$151=0,0,Dados!DP7/Dados!DP$151)</f>
        <v>5.2409478125456389E-8</v>
      </c>
      <c r="DQ7" s="5">
        <f>IF(Dados!DQ$151=0,0,Dados!DQ7/Dados!DQ$151)</f>
        <v>2.2385201921113039E-8</v>
      </c>
      <c r="DR7" s="5">
        <f>IF(Dados!DR$151=0,0,Dados!DR7/Dados!DR$151)</f>
        <v>3.2436722357831899E-8</v>
      </c>
      <c r="DS7" s="5">
        <f>IF(Dados!DS$151=0,0,Dados!DS7/Dados!DS$151)</f>
        <v>2.5592423618054449E-8</v>
      </c>
      <c r="DT7" s="5">
        <f>IF(Dados!DT$151=0,0,Dados!DT7/Dados!DT$151)</f>
        <v>2.3765566477801224E-8</v>
      </c>
      <c r="DU7" s="5">
        <f>IF(Dados!DU$151=0,0,Dados!DU7/Dados!DU$151)</f>
        <v>1.8841111120155587E-6</v>
      </c>
      <c r="DV7" s="5">
        <f>IF(Dados!DV$151=0,0,Dados!DV7/Dados!DV$151)</f>
        <v>4.1767245626612655E-8</v>
      </c>
      <c r="DW7" s="5">
        <f>IF(Dados!DW$151=0,0,Dados!DW7/Dados!DW$151)</f>
        <v>5.4747209966024636E-7</v>
      </c>
      <c r="DX7" s="5">
        <f>IF(Dados!DX$151=0,0,Dados!DX7/Dados!DX$151)</f>
        <v>3.0503230906041794E-8</v>
      </c>
      <c r="DY7" s="5">
        <f>IF(Dados!DY$151=0,0,Dados!DY7/Dados!DY$151)</f>
        <v>4.6711025303718273E-8</v>
      </c>
      <c r="DZ7" s="5">
        <f>IF(Dados!DZ$151=0,0,Dados!DZ7/Dados!DZ$151)</f>
        <v>4.0566459817248587E-8</v>
      </c>
      <c r="EA7" s="5">
        <f>IF(Dados!EA$151=0,0,Dados!EA7/Dados!EA$151)</f>
        <v>1.6953343000415996E-8</v>
      </c>
      <c r="EB7" s="5">
        <f>IF(Dados!EB$151=0,0,Dados!EB7/Dados!EB$151)</f>
        <v>3.3016088894777225E-7</v>
      </c>
      <c r="EC7" s="5">
        <f>IF(Dados!EC$151=0,0,Dados!EC7/Dados!EC$151)</f>
        <v>3.3616633453274425E-7</v>
      </c>
      <c r="ED7" s="5">
        <f>IF(Dados!ED$151=0,0,Dados!ED7/Dados!ED$151)</f>
        <v>7.4629151194157241E-8</v>
      </c>
      <c r="EE7" s="5">
        <f>IF(Dados!EE$151=0,0,Dados!EE7/Dados!EE$151)</f>
        <v>4.302739877951965E-7</v>
      </c>
      <c r="EF7" s="5">
        <f>IF(Dados!EF$151=0,0,Dados!EF7/Dados!EF$151)</f>
        <v>9.5057984269700985E-7</v>
      </c>
      <c r="EG7" s="5">
        <f>IF(Dados!EG$151=0,0,Dados!EG7/Dados!EG$151)</f>
        <v>1.5650037418188131E-7</v>
      </c>
      <c r="EH7" s="5">
        <f>IF(Dados!EH$151=0,0,Dados!EH7/Dados!EH$151)</f>
        <v>4.2740930838656812E-7</v>
      </c>
      <c r="EI7" s="5">
        <f>IF(Dados!EI$151=0,0,Dados!EI7/Dados!EI$151)</f>
        <v>0</v>
      </c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15"/>
      <c r="EV7" s="16"/>
      <c r="EW7" s="15"/>
      <c r="EX7" s="16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</row>
    <row r="8" spans="1:170" x14ac:dyDescent="0.25">
      <c r="A8" s="67"/>
      <c r="B8" s="69" t="s">
        <v>11</v>
      </c>
      <c r="C8" s="4">
        <v>5</v>
      </c>
      <c r="D8" s="5">
        <f>IF(Dados!D$151=0,0,Dados!D8/Dados!D$151)</f>
        <v>8.3333629505020808E-10</v>
      </c>
      <c r="E8" s="5">
        <f>IF(Dados!E$151=0,0,Dados!E8/Dados!E$151)</f>
        <v>1.369902070451118E-9</v>
      </c>
      <c r="F8" s="5">
        <f>IF(Dados!F$151=0,0,Dados!F8/Dados!F$151)</f>
        <v>0</v>
      </c>
      <c r="G8" s="5">
        <f>IF(Dados!G$151=0,0,Dados!G8/Dados!G$151)</f>
        <v>0</v>
      </c>
      <c r="H8" s="5">
        <f>IF(Dados!H$151=0,0,Dados!H8/Dados!H$151)</f>
        <v>0</v>
      </c>
      <c r="I8" s="5">
        <f>IF(Dados!I$151=0,0,Dados!I8/Dados!I$151)</f>
        <v>8.3772781127559011E-8</v>
      </c>
      <c r="J8" s="5">
        <f>IF(Dados!J$151=0,0,Dados!J8/Dados!J$151)</f>
        <v>3.315969040388734E-8</v>
      </c>
      <c r="K8" s="5">
        <f>IF(Dados!K$151=0,0,Dados!K8/Dados!K$151)</f>
        <v>6.1814896827207684E-9</v>
      </c>
      <c r="L8" s="5">
        <f>IF(Dados!L$151=0,0,Dados!L8/Dados!L$151)</f>
        <v>0</v>
      </c>
      <c r="M8" s="5">
        <f>IF(Dados!M$151=0,0,Dados!M8/Dados!M$151)</f>
        <v>4.315506039278284E-8</v>
      </c>
      <c r="N8" s="5">
        <f>IF(Dados!N$151=0,0,Dados!N8/Dados!N$151)</f>
        <v>3.5930017495259708E-8</v>
      </c>
      <c r="O8" s="5">
        <f>IF(Dados!O$151=0,0,Dados!O8/Dados!O$151)</f>
        <v>0</v>
      </c>
      <c r="P8" s="5">
        <f>IF(Dados!P$151=0,0,Dados!P8/Dados!P$151)</f>
        <v>5.558104443509153E-8</v>
      </c>
      <c r="Q8" s="5">
        <f>IF(Dados!Q$151=0,0,Dados!Q8/Dados!Q$151)</f>
        <v>0</v>
      </c>
      <c r="R8" s="5">
        <f>IF(Dados!R$151=0,0,Dados!R8/Dados!R$151)</f>
        <v>0</v>
      </c>
      <c r="S8" s="5">
        <f>IF(Dados!S$151=0,0,Dados!S8/Dados!S$151)</f>
        <v>2.6910206668234384E-8</v>
      </c>
      <c r="T8" s="5">
        <f>IF(Dados!T$151=0,0,Dados!T8/Dados!T$151)</f>
        <v>1.328975679860621E-7</v>
      </c>
      <c r="U8" s="5">
        <f>IF(Dados!U$151=0,0,Dados!U8/Dados!U$151)</f>
        <v>0</v>
      </c>
      <c r="V8" s="5">
        <f>IF(Dados!V$151=0,0,Dados!V8/Dados!V$151)</f>
        <v>0</v>
      </c>
      <c r="W8" s="5">
        <f>IF(Dados!W$151=0,0,Dados!W8/Dados!W$151)</f>
        <v>0</v>
      </c>
      <c r="X8" s="5">
        <f>IF(Dados!X$151=0,0,Dados!X8/Dados!X$151)</f>
        <v>1.8695883263545902E-7</v>
      </c>
      <c r="Y8" s="5">
        <f>IF(Dados!Y$151=0,0,Dados!Y8/Dados!Y$151)</f>
        <v>2.1532417355782976E-8</v>
      </c>
      <c r="Z8" s="5">
        <f>IF(Dados!Z$151=0,0,Dados!Z8/Dados!Z$151)</f>
        <v>0</v>
      </c>
      <c r="AA8" s="5">
        <f>IF(Dados!AA$151=0,0,Dados!AA8/Dados!AA$151)</f>
        <v>0</v>
      </c>
      <c r="AB8" s="5">
        <f>IF(Dados!AB$151=0,0,Dados!AB8/Dados!AB$151)</f>
        <v>1.9081993775250107E-8</v>
      </c>
      <c r="AC8" s="5">
        <f>IF(Dados!AC$151=0,0,Dados!AC8/Dados!AC$151)</f>
        <v>7.0256415169060961E-8</v>
      </c>
      <c r="AD8" s="5">
        <f>IF(Dados!AD$151=0,0,Dados!AD8/Dados!AD$151)</f>
        <v>5.6068806888188103E-8</v>
      </c>
      <c r="AE8" s="5">
        <f>IF(Dados!AE$151=0,0,Dados!AE8/Dados!AE$151)</f>
        <v>8.7489213673569284E-8</v>
      </c>
      <c r="AF8" s="5">
        <f>IF(Dados!AF$151=0,0,Dados!AF8/Dados!AF$151)</f>
        <v>5.7784627761534138E-8</v>
      </c>
      <c r="AG8" s="5">
        <f>IF(Dados!AG$151=0,0,Dados!AG8/Dados!AG$151)</f>
        <v>0</v>
      </c>
      <c r="AH8" s="5">
        <f>IF(Dados!AH$151=0,0,Dados!AH8/Dados!AH$151)</f>
        <v>8.3039797423916031E-9</v>
      </c>
      <c r="AI8" s="5">
        <f>IF(Dados!AI$151=0,0,Dados!AI8/Dados!AI$151)</f>
        <v>2.0237944495524734E-8</v>
      </c>
      <c r="AJ8" s="5">
        <f>IF(Dados!AJ$151=0,0,Dados!AJ8/Dados!AJ$151)</f>
        <v>1.034172107584013E-8</v>
      </c>
      <c r="AK8" s="5">
        <f>IF(Dados!AK$151=0,0,Dados!AK8/Dados!AK$151)</f>
        <v>0</v>
      </c>
      <c r="AL8" s="5">
        <f>IF(Dados!AL$151=0,0,Dados!AL8/Dados!AL$151)</f>
        <v>0</v>
      </c>
      <c r="AM8" s="5">
        <f>IF(Dados!AM$151=0,0,Dados!AM8/Dados!AM$151)</f>
        <v>0</v>
      </c>
      <c r="AN8" s="5">
        <f>IF(Dados!AN$151=0,0,Dados!AN8/Dados!AN$151)</f>
        <v>1.6677739852041435E-8</v>
      </c>
      <c r="AO8" s="5">
        <f>IF(Dados!AO$151=0,0,Dados!AO8/Dados!AO$151)</f>
        <v>3.9819423577214275E-7</v>
      </c>
      <c r="AP8" s="5">
        <f>IF(Dados!AP$151=0,0,Dados!AP8/Dados!AP$151)</f>
        <v>4.1966432544612577E-8</v>
      </c>
      <c r="AQ8" s="5">
        <f>IF(Dados!AQ$151=0,0,Dados!AQ8/Dados!AQ$151)</f>
        <v>1.7010177833354419E-8</v>
      </c>
      <c r="AR8" s="5">
        <f>IF(Dados!AR$151=0,0,Dados!AR8/Dados!AR$151)</f>
        <v>1.0344604390665855E-9</v>
      </c>
      <c r="AS8" s="5">
        <f>IF(Dados!AS$151=0,0,Dados!AS8/Dados!AS$151)</f>
        <v>2.0182488165887686E-9</v>
      </c>
      <c r="AT8" s="5">
        <f>IF(Dados!AT$151=0,0,Dados!AT8/Dados!AT$151)</f>
        <v>3.62870132489324E-9</v>
      </c>
      <c r="AU8" s="5">
        <f>IF(Dados!AU$151=0,0,Dados!AU8/Dados!AU$151)</f>
        <v>1.9391719570913584E-9</v>
      </c>
      <c r="AV8" s="5">
        <f>IF(Dados!AV$151=0,0,Dados!AV8/Dados!AV$151)</f>
        <v>0</v>
      </c>
      <c r="AW8" s="5">
        <f>IF(Dados!AW$151=0,0,Dados!AW8/Dados!AW$151)</f>
        <v>3.4731839082554865E-9</v>
      </c>
      <c r="AX8" s="5">
        <f>IF(Dados!AX$151=0,0,Dados!AX8/Dados!AX$151)</f>
        <v>0</v>
      </c>
      <c r="AY8" s="5">
        <f>IF(Dados!AY$151=0,0,Dados!AY8/Dados!AY$151)</f>
        <v>1.8132142441295117E-9</v>
      </c>
      <c r="AZ8" s="5">
        <f>IF(Dados!AZ$151=0,0,Dados!AZ8/Dados!AZ$151)</f>
        <v>0</v>
      </c>
      <c r="BA8" s="5">
        <f>IF(Dados!BA$151=0,0,Dados!BA8/Dados!BA$151)</f>
        <v>0</v>
      </c>
      <c r="BB8" s="5">
        <f>IF(Dados!BB$151=0,0,Dados!BB8/Dados!BB$151)</f>
        <v>7.4519200553127987E-9</v>
      </c>
      <c r="BC8" s="5">
        <f>IF(Dados!BC$151=0,0,Dados!BC8/Dados!BC$151)</f>
        <v>0</v>
      </c>
      <c r="BD8" s="5">
        <f>IF(Dados!BD$151=0,0,Dados!BD8/Dados!BD$151)</f>
        <v>4.684154471482991E-10</v>
      </c>
      <c r="BE8" s="5">
        <f>IF(Dados!BE$151=0,0,Dados!BE8/Dados!BE$151)</f>
        <v>2.2450523526710363E-10</v>
      </c>
      <c r="BF8" s="5">
        <f>IF(Dados!BF$151=0,0,Dados!BF8/Dados!BF$151)</f>
        <v>1.2167661542331042E-9</v>
      </c>
      <c r="BG8" s="5">
        <f>IF(Dados!BG$151=0,0,Dados!BG8/Dados!BG$151)</f>
        <v>1.9895458715316605E-8</v>
      </c>
      <c r="BH8" s="5">
        <f>IF(Dados!BH$151=0,0,Dados!BH8/Dados!BH$151)</f>
        <v>0</v>
      </c>
      <c r="BI8" s="5">
        <f>IF(Dados!BI$151=0,0,Dados!BI8/Dados!BI$151)</f>
        <v>0</v>
      </c>
      <c r="BJ8" s="5">
        <f>IF(Dados!BJ$151=0,0,Dados!BJ8/Dados!BJ$151)</f>
        <v>1.2547530720800171E-9</v>
      </c>
      <c r="BK8" s="5">
        <f>IF(Dados!BK$151=0,0,Dados!BK8/Dados!BK$151)</f>
        <v>0</v>
      </c>
      <c r="BL8" s="5">
        <f>IF(Dados!BL$151=0,0,Dados!BL8/Dados!BL$151)</f>
        <v>9.1745702894394875E-9</v>
      </c>
      <c r="BM8" s="5">
        <f>IF(Dados!BM$151=0,0,Dados!BM8/Dados!BM$151)</f>
        <v>0</v>
      </c>
      <c r="BN8" s="5">
        <f>IF(Dados!BN$151=0,0,Dados!BN8/Dados!BN$151)</f>
        <v>1.7796098647782492E-9</v>
      </c>
      <c r="BO8" s="5">
        <f>IF(Dados!BO$151=0,0,Dados!BO8/Dados!BO$151)</f>
        <v>0</v>
      </c>
      <c r="BP8" s="5">
        <f>IF(Dados!BP$151=0,0,Dados!BP8/Dados!BP$151)</f>
        <v>0</v>
      </c>
      <c r="BQ8" s="5">
        <f>IF(Dados!BQ$151=0,0,Dados!BQ8/Dados!BQ$151)</f>
        <v>0</v>
      </c>
      <c r="BR8" s="5">
        <f>IF(Dados!BR$151=0,0,Dados!BR8/Dados!BR$151)</f>
        <v>1.1080501545694507E-9</v>
      </c>
      <c r="BS8" s="5">
        <f>IF(Dados!BS$151=0,0,Dados!BS8/Dados!BS$151)</f>
        <v>0</v>
      </c>
      <c r="BT8" s="5">
        <f>IF(Dados!BT$151=0,0,Dados!BT8/Dados!BT$151)</f>
        <v>0</v>
      </c>
      <c r="BU8" s="5">
        <f>IF(Dados!BU$151=0,0,Dados!BU8/Dados!BU$151)</f>
        <v>0</v>
      </c>
      <c r="BV8" s="5">
        <f>IF(Dados!BV$151=0,0,Dados!BV8/Dados!BV$151)</f>
        <v>0</v>
      </c>
      <c r="BW8" s="5">
        <f>IF(Dados!BW$151=0,0,Dados!BW8/Dados!BW$151)</f>
        <v>0</v>
      </c>
      <c r="BX8" s="5">
        <f>IF(Dados!BX$151=0,0,Dados!BX8/Dados!BX$151)</f>
        <v>2.9455270673053055E-9</v>
      </c>
      <c r="BY8" s="5">
        <f>IF(Dados!BY$151=0,0,Dados!BY8/Dados!BY$151)</f>
        <v>2.3591388433582288E-10</v>
      </c>
      <c r="BZ8" s="5">
        <f>IF(Dados!BZ$151=0,0,Dados!BZ8/Dados!BZ$151)</f>
        <v>9.521232262253734E-11</v>
      </c>
      <c r="CA8" s="5">
        <f>IF(Dados!CA$151=0,0,Dados!CA8/Dados!CA$151)</f>
        <v>4.5081527765719688E-11</v>
      </c>
      <c r="CB8" s="5">
        <f>IF(Dados!CB$151=0,0,Dados!CB8/Dados!CB$151)</f>
        <v>0</v>
      </c>
      <c r="CC8" s="5">
        <f>IF(Dados!CC$151=0,0,Dados!CC8/Dados!CC$151)</f>
        <v>3.0819981799831102E-10</v>
      </c>
      <c r="CD8" s="5">
        <f>IF(Dados!CD$151=0,0,Dados!CD8/Dados!CD$151)</f>
        <v>1.7658584204169013E-10</v>
      </c>
      <c r="CE8" s="5">
        <f>IF(Dados!CE$151=0,0,Dados!CE8/Dados!CE$151)</f>
        <v>0</v>
      </c>
      <c r="CF8" s="5">
        <f>IF(Dados!CF$151=0,0,Dados!CF8/Dados!CF$151)</f>
        <v>3.0634844472085206E-10</v>
      </c>
      <c r="CG8" s="5">
        <f>IF(Dados!CG$151=0,0,Dados!CG8/Dados!CG$151)</f>
        <v>0</v>
      </c>
      <c r="CH8" s="5">
        <f>IF(Dados!CH$151=0,0,Dados!CH8/Dados!CH$151)</f>
        <v>0</v>
      </c>
      <c r="CI8" s="5">
        <f>IF(Dados!CI$151=0,0,Dados!CI8/Dados!CI$151)</f>
        <v>1.8100761445021317E-10</v>
      </c>
      <c r="CJ8" s="5">
        <f>IF(Dados!CJ$151=0,0,Dados!CJ8/Dados!CJ$151)</f>
        <v>7.9254175653595435E-10</v>
      </c>
      <c r="CK8" s="5">
        <f>IF(Dados!CK$151=0,0,Dados!CK8/Dados!CK$151)</f>
        <v>0</v>
      </c>
      <c r="CL8" s="5">
        <f>IF(Dados!CL$151=0,0,Dados!CL8/Dados!CL$151)</f>
        <v>3.8331703309875757E-8</v>
      </c>
      <c r="CM8" s="5">
        <f>IF(Dados!CM$151=0,0,Dados!CM8/Dados!CM$151)</f>
        <v>0</v>
      </c>
      <c r="CN8" s="5">
        <f>IF(Dados!CN$151=0,0,Dados!CN8/Dados!CN$151)</f>
        <v>1.0393287491284264E-9</v>
      </c>
      <c r="CO8" s="5">
        <f>IF(Dados!CO$151=0,0,Dados!CO8/Dados!CO$151)</f>
        <v>1.3914963314790296E-10</v>
      </c>
      <c r="CP8" s="5">
        <f>IF(Dados!CP$151=0,0,Dados!CP8/Dados!CP$151)</f>
        <v>7.2396651189893271E-11</v>
      </c>
      <c r="CQ8" s="5">
        <f>IF(Dados!CQ$151=0,0,Dados!CQ8/Dados!CQ$151)</f>
        <v>4.6739904365092805E-11</v>
      </c>
      <c r="CR8" s="5">
        <f>IF(Dados!CR$151=0,0,Dados!CR8/Dados!CR$151)</f>
        <v>1.1339247177478457E-10</v>
      </c>
      <c r="CS8" s="5">
        <f>IF(Dados!CS$151=0,0,Dados!CS8/Dados!CS$151)</f>
        <v>4.1878918214272532E-10</v>
      </c>
      <c r="CT8" s="5">
        <f>IF(Dados!CT$151=0,0,Dados!CT8/Dados!CT$151)</f>
        <v>2.8309573525071049E-10</v>
      </c>
      <c r="CU8" s="5">
        <f>IF(Dados!CU$151=0,0,Dados!CU8/Dados!CU$151)</f>
        <v>6.0073604944163387E-10</v>
      </c>
      <c r="CV8" s="5">
        <f>IF(Dados!CV$151=0,0,Dados!CV8/Dados!CV$151)</f>
        <v>3.3763237863290842E-10</v>
      </c>
      <c r="CW8" s="5">
        <f>IF(Dados!CW$151=0,0,Dados!CW8/Dados!CW$151)</f>
        <v>0</v>
      </c>
      <c r="CX8" s="5">
        <f>IF(Dados!CX$151=0,0,Dados!CX8/Dados!CX$151)</f>
        <v>4.8665270032247638E-11</v>
      </c>
      <c r="CY8" s="5">
        <f>IF(Dados!CY$151=0,0,Dados!CY8/Dados!CY$151)</f>
        <v>1.1131586100889625E-10</v>
      </c>
      <c r="CZ8" s="5">
        <f>IF(Dados!CZ$151=0,0,Dados!CZ8/Dados!CZ$151)</f>
        <v>4.8598448342483032E-11</v>
      </c>
      <c r="DA8" s="5">
        <f>IF(Dados!DA$151=0,0,Dados!DA8/Dados!DA$151)</f>
        <v>1.9317538344394026E-10</v>
      </c>
      <c r="DB8" s="5">
        <f>IF(Dados!DB$151=0,0,Dados!DB8/Dados!DB$151)</f>
        <v>0</v>
      </c>
      <c r="DC8" s="5">
        <f>IF(Dados!DC$151=0,0,Dados!DC8/Dados!DC$151)</f>
        <v>0</v>
      </c>
      <c r="DD8" s="5">
        <f>IF(Dados!DD$151=0,0,Dados!DD8/Dados!DD$151)</f>
        <v>6.6450777501471167E-11</v>
      </c>
      <c r="DE8" s="5">
        <f>IF(Dados!DE$151=0,0,Dados!DE8/Dados!DE$151)</f>
        <v>4.1056343345577479E-9</v>
      </c>
      <c r="DF8" s="5">
        <f>IF(Dados!DF$151=0,0,Dados!DF8/Dados!DF$151)</f>
        <v>3.6667621726065407E-10</v>
      </c>
      <c r="DG8" s="5">
        <f>IF(Dados!DG$151=0,0,Dados!DG8/Dados!DG$151)</f>
        <v>1.0580971450440869E-10</v>
      </c>
      <c r="DH8" s="5">
        <f>IF(Dados!DH$151=0,0,Dados!DH8/Dados!DH$151)</f>
        <v>0</v>
      </c>
      <c r="DI8" s="5">
        <f>IF(Dados!DI$151=0,0,Dados!DI8/Dados!DI$151)</f>
        <v>9.7575995333418548E-12</v>
      </c>
      <c r="DJ8" s="5">
        <f>IF(Dados!DJ$151=0,0,Dados!DJ8/Dados!DJ$151)</f>
        <v>1.2794280294762881E-11</v>
      </c>
      <c r="DK8" s="5">
        <f>IF(Dados!DK$151=0,0,Dados!DK8/Dados!DK$151)</f>
        <v>0</v>
      </c>
      <c r="DL8" s="5">
        <f>IF(Dados!DL$151=0,0,Dados!DL8/Dados!DL$151)</f>
        <v>0</v>
      </c>
      <c r="DM8" s="5">
        <f>IF(Dados!DM$151=0,0,Dados!DM8/Dados!DM$151)</f>
        <v>1.2433147072628905E-11</v>
      </c>
      <c r="DN8" s="5">
        <f>IF(Dados!DN$151=0,0,Dados!DN8/Dados!DN$151)</f>
        <v>0</v>
      </c>
      <c r="DO8" s="5">
        <f>IF(Dados!DO$151=0,0,Dados!DO8/Dados!DO$151)</f>
        <v>6.6418709250167213E-12</v>
      </c>
      <c r="DP8" s="5">
        <f>IF(Dados!DP$151=0,0,Dados!DP8/Dados!DP$151)</f>
        <v>0</v>
      </c>
      <c r="DQ8" s="5">
        <f>IF(Dados!DQ$151=0,0,Dados!DQ8/Dados!DQ$151)</f>
        <v>0</v>
      </c>
      <c r="DR8" s="5">
        <f>IF(Dados!DR$151=0,0,Dados!DR8/Dados!DR$151)</f>
        <v>2.1140596800672543E-11</v>
      </c>
      <c r="DS8" s="5">
        <f>IF(Dados!DS$151=0,0,Dados!DS8/Dados!DS$151)</f>
        <v>0</v>
      </c>
      <c r="DT8" s="5">
        <f>IF(Dados!DT$151=0,0,Dados!DT8/Dados!DT$151)</f>
        <v>2.56011703951322E-12</v>
      </c>
      <c r="DU8" s="5">
        <f>IF(Dados!DU$151=0,0,Dados!DU8/Dados!DU$151)</f>
        <v>0</v>
      </c>
      <c r="DV8" s="5">
        <f>IF(Dados!DV$151=0,0,Dados!DV8/Dados!DV$151)</f>
        <v>0</v>
      </c>
      <c r="DW8" s="5">
        <f>IF(Dados!DW$151=0,0,Dados!DW8/Dados!DW$151)</f>
        <v>7.2295018277408646E-11</v>
      </c>
      <c r="DX8" s="5">
        <f>IF(Dados!DX$151=0,0,Dados!DX8/Dados!DX$151)</f>
        <v>0</v>
      </c>
      <c r="DY8" s="5">
        <f>IF(Dados!DY$151=0,0,Dados!DY8/Dados!DY$151)</f>
        <v>0</v>
      </c>
      <c r="DZ8" s="5">
        <f>IF(Dados!DZ$151=0,0,Dados!DZ8/Dados!DZ$151)</f>
        <v>0</v>
      </c>
      <c r="EA8" s="5">
        <f>IF(Dados!EA$151=0,0,Dados!EA8/Dados!EA$151)</f>
        <v>0</v>
      </c>
      <c r="EB8" s="5">
        <f>IF(Dados!EB$151=0,0,Dados!EB8/Dados!EB$151)</f>
        <v>6.6008880537600021E-11</v>
      </c>
      <c r="EC8" s="5">
        <f>IF(Dados!EC$151=0,0,Dados!EC8/Dados!EC$151)</f>
        <v>0</v>
      </c>
      <c r="ED8" s="5">
        <f>IF(Dados!ED$151=0,0,Dados!ED8/Dados!ED$151)</f>
        <v>0</v>
      </c>
      <c r="EE8" s="5">
        <f>IF(Dados!EE$151=0,0,Dados!EE8/Dados!EE$151)</f>
        <v>0</v>
      </c>
      <c r="EF8" s="5">
        <f>IF(Dados!EF$151=0,0,Dados!EF8/Dados!EF$151)</f>
        <v>0</v>
      </c>
      <c r="EG8" s="5">
        <f>IF(Dados!EG$151=0,0,Dados!EG8/Dados!EG$151)</f>
        <v>0</v>
      </c>
      <c r="EH8" s="5">
        <f>IF(Dados!EH$151=0,0,Dados!EH8/Dados!EH$151)</f>
        <v>0</v>
      </c>
      <c r="EI8" s="5">
        <f>IF(Dados!EI$151=0,0,Dados!EI8/Dados!EI$151)</f>
        <v>0</v>
      </c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15"/>
      <c r="EV8" s="16"/>
      <c r="EW8" s="15"/>
      <c r="EX8" s="16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</row>
    <row r="9" spans="1:170" x14ac:dyDescent="0.25">
      <c r="A9" s="67"/>
      <c r="B9" s="69" t="s">
        <v>12</v>
      </c>
      <c r="C9" s="4">
        <v>6</v>
      </c>
      <c r="D9" s="5">
        <f>IF(Dados!D$151=0,0,Dados!D9/Dados!D$151)</f>
        <v>0</v>
      </c>
      <c r="E9" s="5">
        <f>IF(Dados!E$151=0,0,Dados!E9/Dados!E$151)</f>
        <v>0</v>
      </c>
      <c r="F9" s="5">
        <f>IF(Dados!F$151=0,0,Dados!F9/Dados!F$151)</f>
        <v>0</v>
      </c>
      <c r="G9" s="5">
        <f>IF(Dados!G$151=0,0,Dados!G9/Dados!G$151)</f>
        <v>1.5410939165440943E-7</v>
      </c>
      <c r="H9" s="5">
        <f>IF(Dados!H$151=0,0,Dados!H9/Dados!H$151)</f>
        <v>0</v>
      </c>
      <c r="I9" s="5">
        <f>IF(Dados!I$151=0,0,Dados!I9/Dados!I$151)</f>
        <v>8.3627409173308593E-3</v>
      </c>
      <c r="J9" s="5">
        <f>IF(Dados!J$151=0,0,Dados!J9/Dados!J$151)</f>
        <v>9.1550589236092555E-4</v>
      </c>
      <c r="K9" s="5">
        <f>IF(Dados!K$151=0,0,Dados!K9/Dados!K$151)</f>
        <v>6.9060976399730363E-7</v>
      </c>
      <c r="L9" s="5">
        <f>IF(Dados!L$151=0,0,Dados!L9/Dados!L$151)</f>
        <v>3.7679401003454265E-7</v>
      </c>
      <c r="M9" s="5">
        <f>IF(Dados!M$151=0,0,Dados!M9/Dados!M$151)</f>
        <v>3.9224867392725834E-7</v>
      </c>
      <c r="N9" s="5">
        <f>IF(Dados!N$151=0,0,Dados!N9/Dados!N$151)</f>
        <v>2.1450220444670041E-6</v>
      </c>
      <c r="O9" s="5">
        <f>IF(Dados!O$151=0,0,Dados!O9/Dados!O$151)</f>
        <v>0</v>
      </c>
      <c r="P9" s="5">
        <f>IF(Dados!P$151=0,0,Dados!P9/Dados!P$151)</f>
        <v>0</v>
      </c>
      <c r="Q9" s="5">
        <f>IF(Dados!Q$151=0,0,Dados!Q9/Dados!Q$151)</f>
        <v>4.989118257399716E-7</v>
      </c>
      <c r="R9" s="5">
        <f>IF(Dados!R$151=0,0,Dados!R9/Dados!R$151)</f>
        <v>1.3496246237461264E-6</v>
      </c>
      <c r="S9" s="5">
        <f>IF(Dados!S$151=0,0,Dados!S9/Dados!S$151)</f>
        <v>6.3687489114821379E-7</v>
      </c>
      <c r="T9" s="5">
        <f>IF(Dados!T$151=0,0,Dados!T9/Dados!T$151)</f>
        <v>8.2569836805253362E-7</v>
      </c>
      <c r="U9" s="5">
        <f>IF(Dados!U$151=0,0,Dados!U9/Dados!U$151)</f>
        <v>1.3179048844322618E-7</v>
      </c>
      <c r="V9" s="5">
        <f>IF(Dados!V$151=0,0,Dados!V9/Dados!V$151)</f>
        <v>0</v>
      </c>
      <c r="W9" s="5">
        <f>IF(Dados!W$151=0,0,Dados!W9/Dados!W$151)</f>
        <v>0</v>
      </c>
      <c r="X9" s="5">
        <f>IF(Dados!X$151=0,0,Dados!X9/Dados!X$151)</f>
        <v>1.4707428167322776E-6</v>
      </c>
      <c r="Y9" s="5">
        <f>IF(Dados!Y$151=0,0,Dados!Y9/Dados!Y$151)</f>
        <v>8.3976427687553603E-7</v>
      </c>
      <c r="Z9" s="5">
        <f>IF(Dados!Z$151=0,0,Dados!Z9/Dados!Z$151)</f>
        <v>3.7903254011585651E-6</v>
      </c>
      <c r="AA9" s="5">
        <f>IF(Dados!AA$151=0,0,Dados!AA9/Dados!AA$151)</f>
        <v>0</v>
      </c>
      <c r="AB9" s="5">
        <f>IF(Dados!AB$151=0,0,Dados!AB9/Dados!AB$151)</f>
        <v>6.9755288356192057E-7</v>
      </c>
      <c r="AC9" s="5">
        <f>IF(Dados!AC$151=0,0,Dados!AC9/Dados!AC$151)</f>
        <v>8.6734988468125805E-4</v>
      </c>
      <c r="AD9" s="5">
        <f>IF(Dados!AD$151=0,0,Dados!AD9/Dados!AD$151)</f>
        <v>4.7571239760695556E-2</v>
      </c>
      <c r="AE9" s="5">
        <f>IF(Dados!AE$151=0,0,Dados!AE9/Dados!AE$151)</f>
        <v>6.2804756958526517E-5</v>
      </c>
      <c r="AF9" s="5">
        <f>IF(Dados!AF$151=0,0,Dados!AF9/Dados!AF$151)</f>
        <v>2.0531984757821705E-7</v>
      </c>
      <c r="AG9" s="5">
        <f>IF(Dados!AG$151=0,0,Dados!AG9/Dados!AG$151)</f>
        <v>1.2604763592256792E-6</v>
      </c>
      <c r="AH9" s="5">
        <f>IF(Dados!AH$151=0,0,Dados!AH9/Dados!AH$151)</f>
        <v>3.3766057627499853E-6</v>
      </c>
      <c r="AI9" s="5">
        <f>IF(Dados!AI$151=0,0,Dados!AI9/Dados!AI$151)</f>
        <v>1.958021129942018E-6</v>
      </c>
      <c r="AJ9" s="5">
        <f>IF(Dados!AJ$151=0,0,Dados!AJ9/Dados!AJ$151)</f>
        <v>3.2473004178138012E-6</v>
      </c>
      <c r="AK9" s="5">
        <f>IF(Dados!AK$151=0,0,Dados!AK9/Dados!AK$151)</f>
        <v>2.9011617702308922E-6</v>
      </c>
      <c r="AL9" s="5">
        <f>IF(Dados!AL$151=0,0,Dados!AL9/Dados!AL$151)</f>
        <v>1.5235820022305254E-6</v>
      </c>
      <c r="AM9" s="5">
        <f>IF(Dados!AM$151=0,0,Dados!AM9/Dados!AM$151)</f>
        <v>7.704179857172768E-7</v>
      </c>
      <c r="AN9" s="5">
        <f>IF(Dados!AN$151=0,0,Dados!AN9/Dados!AN$151)</f>
        <v>5.3368767526532582E-8</v>
      </c>
      <c r="AO9" s="5">
        <f>IF(Dados!AO$151=0,0,Dados!AO9/Dados!AO$151)</f>
        <v>4.7434403746709349E-7</v>
      </c>
      <c r="AP9" s="5">
        <f>IF(Dados!AP$151=0,0,Dados!AP9/Dados!AP$151)</f>
        <v>1.8255398156906468E-7</v>
      </c>
      <c r="AQ9" s="5">
        <f>IF(Dados!AQ$151=0,0,Dados!AQ9/Dados!AQ$151)</f>
        <v>8.6337373204588821E-8</v>
      </c>
      <c r="AR9" s="5">
        <f>IF(Dados!AR$151=0,0,Dados!AR9/Dados!AR$151)</f>
        <v>0</v>
      </c>
      <c r="AS9" s="5">
        <f>IF(Dados!AS$151=0,0,Dados!AS9/Dados!AS$151)</f>
        <v>2.728420118925942E-7</v>
      </c>
      <c r="AT9" s="5">
        <f>IF(Dados!AT$151=0,0,Dados!AT9/Dados!AT$151)</f>
        <v>0</v>
      </c>
      <c r="AU9" s="5">
        <f>IF(Dados!AU$151=0,0,Dados!AU9/Dados!AU$151)</f>
        <v>0</v>
      </c>
      <c r="AV9" s="5">
        <f>IF(Dados!AV$151=0,0,Dados!AV9/Dados!AV$151)</f>
        <v>0</v>
      </c>
      <c r="AW9" s="5">
        <f>IF(Dados!AW$151=0,0,Dados!AW9/Dados!AW$151)</f>
        <v>0</v>
      </c>
      <c r="AX9" s="5">
        <f>IF(Dados!AX$151=0,0,Dados!AX9/Dados!AX$151)</f>
        <v>0</v>
      </c>
      <c r="AY9" s="5">
        <f>IF(Dados!AY$151=0,0,Dados!AY9/Dados!AY$151)</f>
        <v>0</v>
      </c>
      <c r="AZ9" s="5">
        <f>IF(Dados!AZ$151=0,0,Dados!AZ9/Dados!AZ$151)</f>
        <v>2.7500525959835983E-7</v>
      </c>
      <c r="BA9" s="5">
        <f>IF(Dados!BA$151=0,0,Dados!BA9/Dados!BA$151)</f>
        <v>0</v>
      </c>
      <c r="BB9" s="5">
        <f>IF(Dados!BB$151=0,0,Dados!BB9/Dados!BB$151)</f>
        <v>1.2876917855580515E-6</v>
      </c>
      <c r="BC9" s="5">
        <f>IF(Dados!BC$151=0,0,Dados!BC9/Dados!BC$151)</f>
        <v>1.9703087755248612E-6</v>
      </c>
      <c r="BD9" s="5">
        <f>IF(Dados!BD$151=0,0,Dados!BD9/Dados!BD$151)</f>
        <v>4.1688974796198618E-8</v>
      </c>
      <c r="BE9" s="5">
        <f>IF(Dados!BE$151=0,0,Dados!BE9/Dados!BE$151)</f>
        <v>0</v>
      </c>
      <c r="BF9" s="5">
        <f>IF(Dados!BF$151=0,0,Dados!BF9/Dados!BF$151)</f>
        <v>0</v>
      </c>
      <c r="BG9" s="5">
        <f>IF(Dados!BG$151=0,0,Dados!BG9/Dados!BG$151)</f>
        <v>7.5448553313159396E-5</v>
      </c>
      <c r="BH9" s="5">
        <f>IF(Dados!BH$151=0,0,Dados!BH9/Dados!BH$151)</f>
        <v>0</v>
      </c>
      <c r="BI9" s="5">
        <f>IF(Dados!BI$151=0,0,Dados!BI9/Dados!BI$151)</f>
        <v>1.3796306089179747E-6</v>
      </c>
      <c r="BJ9" s="5">
        <f>IF(Dados!BJ$151=0,0,Dados!BJ9/Dados!BJ$151)</f>
        <v>5.8973394387760799E-8</v>
      </c>
      <c r="BK9" s="5">
        <f>IF(Dados!BK$151=0,0,Dados!BK9/Dados!BK$151)</f>
        <v>0</v>
      </c>
      <c r="BL9" s="5">
        <f>IF(Dados!BL$151=0,0,Dados!BL9/Dados!BL$151)</f>
        <v>0</v>
      </c>
      <c r="BM9" s="5">
        <f>IF(Dados!BM$151=0,0,Dados!BM9/Dados!BM$151)</f>
        <v>0</v>
      </c>
      <c r="BN9" s="5">
        <f>IF(Dados!BN$151=0,0,Dados!BN9/Dados!BN$151)</f>
        <v>3.5592197295564985E-8</v>
      </c>
      <c r="BO9" s="5">
        <f>IF(Dados!BO$151=0,0,Dados!BO9/Dados!BO$151)</f>
        <v>0</v>
      </c>
      <c r="BP9" s="5">
        <f>IF(Dados!BP$151=0,0,Dados!BP9/Dados!BP$151)</f>
        <v>1.0689138579647566E-7</v>
      </c>
      <c r="BQ9" s="5">
        <f>IF(Dados!BQ$151=0,0,Dados!BQ9/Dados!BQ$151)</f>
        <v>0</v>
      </c>
      <c r="BR9" s="5">
        <f>IF(Dados!BR$151=0,0,Dados!BR9/Dados!BR$151)</f>
        <v>0</v>
      </c>
      <c r="BS9" s="5">
        <f>IF(Dados!BS$151=0,0,Dados!BS9/Dados!BS$151)</f>
        <v>0</v>
      </c>
      <c r="BT9" s="5">
        <f>IF(Dados!BT$151=0,0,Dados!BT9/Dados!BT$151)</f>
        <v>0</v>
      </c>
      <c r="BU9" s="5">
        <f>IF(Dados!BU$151=0,0,Dados!BU9/Dados!BU$151)</f>
        <v>0</v>
      </c>
      <c r="BV9" s="5">
        <f>IF(Dados!BV$151=0,0,Dados!BV9/Dados!BV$151)</f>
        <v>0</v>
      </c>
      <c r="BW9" s="5">
        <f>IF(Dados!BW$151=0,0,Dados!BW9/Dados!BW$151)</f>
        <v>2.6845290232314131E-9</v>
      </c>
      <c r="BX9" s="5">
        <f>IF(Dados!BX$151=0,0,Dados!BX9/Dados!BX$151)</f>
        <v>1.1203073033768044E-9</v>
      </c>
      <c r="BY9" s="5">
        <f>IF(Dados!BY$151=0,0,Dados!BY9/Dados!BY$151)</f>
        <v>9.144957948597697E-5</v>
      </c>
      <c r="BZ9" s="5">
        <f>IF(Dados!BZ$151=0,0,Dados!BZ9/Dados!BZ$151)</f>
        <v>9.4780058677831031E-6</v>
      </c>
      <c r="CA9" s="5">
        <f>IF(Dados!CA$151=0,0,Dados!CA9/Dados!CA$151)</f>
        <v>1.5772094499749648E-8</v>
      </c>
      <c r="CB9" s="5">
        <f>IF(Dados!CB$151=0,0,Dados!CB9/Dados!CB$151)</f>
        <v>8.6764043175750429E-9</v>
      </c>
      <c r="CC9" s="5">
        <f>IF(Dados!CC$151=0,0,Dados!CC9/Dados!CC$151)</f>
        <v>8.8074024912594256E-9</v>
      </c>
      <c r="CD9" s="5">
        <f>IF(Dados!CD$151=0,0,Dados!CD9/Dados!CD$151)</f>
        <v>4.5665098751981064E-8</v>
      </c>
      <c r="CE9" s="5">
        <f>IF(Dados!CE$151=0,0,Dados!CE9/Dados!CE$151)</f>
        <v>7.3737358543472057E-8</v>
      </c>
      <c r="CF9" s="5">
        <f>IF(Dados!CF$151=0,0,Dados!CF9/Dados!CF$151)</f>
        <v>0</v>
      </c>
      <c r="CG9" s="5">
        <f>IF(Dados!CG$151=0,0,Dados!CG9/Dados!CG$151)</f>
        <v>1.0713209258230261E-8</v>
      </c>
      <c r="CH9" s="5">
        <f>IF(Dados!CH$151=0,0,Dados!CH9/Dados!CH$151)</f>
        <v>3.1271270463409471E-8</v>
      </c>
      <c r="CI9" s="5">
        <f>IF(Dados!CI$151=0,0,Dados!CI9/Dados!CI$151)</f>
        <v>1.4887876288530033E-8</v>
      </c>
      <c r="CJ9" s="5">
        <f>IF(Dados!CJ$151=0,0,Dados!CJ9/Dados!CJ$151)</f>
        <v>1.8334132634531743E-8</v>
      </c>
      <c r="CK9" s="5">
        <f>IF(Dados!CK$151=0,0,Dados!CK9/Dados!CK$151)</f>
        <v>2.683146595142608E-9</v>
      </c>
      <c r="CL9" s="5">
        <f>IF(Dados!CL$151=0,0,Dados!CL9/Dados!CL$151)</f>
        <v>0</v>
      </c>
      <c r="CM9" s="5">
        <f>IF(Dados!CM$151=0,0,Dados!CM9/Dados!CM$151)</f>
        <v>0</v>
      </c>
      <c r="CN9" s="5">
        <f>IF(Dados!CN$151=0,0,Dados!CN9/Dados!CN$151)</f>
        <v>3.2381288367340689E-8</v>
      </c>
      <c r="CO9" s="5">
        <f>IF(Dados!CO$151=0,0,Dados!CO9/Dados!CO$151)</f>
        <v>2.0614024224910762E-8</v>
      </c>
      <c r="CP9" s="5">
        <f>IF(Dados!CP$151=0,0,Dados!CP9/Dados!CP$151)</f>
        <v>8.9192674265948512E-8</v>
      </c>
      <c r="CQ9" s="5">
        <f>IF(Dados!CQ$151=0,0,Dados!CQ9/Dados!CQ$151)</f>
        <v>1.8286987582842561E-7</v>
      </c>
      <c r="CR9" s="5">
        <f>IF(Dados!CR$151=0,0,Dados!CR9/Dados!CR$151)</f>
        <v>1.6668693350893331E-8</v>
      </c>
      <c r="CS9" s="5">
        <f>IF(Dados!CS$151=0,0,Dados!CS9/Dados!CS$151)</f>
        <v>1.8268631098021036E-5</v>
      </c>
      <c r="CT9" s="5">
        <f>IF(Dados!CT$151=0,0,Dados!CT9/Dados!CT$151)</f>
        <v>9.6956483258483302E-4</v>
      </c>
      <c r="CU9" s="5">
        <f>IF(Dados!CU$151=0,0,Dados!CU9/Dados!CU$151)</f>
        <v>1.2536360125097829E-6</v>
      </c>
      <c r="CV9" s="5">
        <f>IF(Dados!CV$151=0,0,Dados!CV9/Dados!CV$151)</f>
        <v>4.8644072328963473E-9</v>
      </c>
      <c r="CW9" s="5">
        <f>IF(Dados!CW$151=0,0,Dados!CW9/Dados!CW$151)</f>
        <v>3.3446156285524534E-8</v>
      </c>
      <c r="CX9" s="5">
        <f>IF(Dados!CX$151=0,0,Dados!CX9/Dados!CX$151)</f>
        <v>8.3412272835272451E-8</v>
      </c>
      <c r="CY9" s="5">
        <f>IF(Dados!CY$151=0,0,Dados!CY9/Dados!CY$151)</f>
        <v>4.9609768722964773E-8</v>
      </c>
      <c r="CZ9" s="5">
        <f>IF(Dados!CZ$151=0,0,Dados!CZ9/Dados!CZ$151)</f>
        <v>7.8267801055568937E-8</v>
      </c>
      <c r="DA9" s="5">
        <f>IF(Dados!DA$151=0,0,Dados!DA9/Dados!DA$151)</f>
        <v>7.3713453670637683E-8</v>
      </c>
      <c r="DB9" s="5">
        <f>IF(Dados!DB$151=0,0,Dados!DB9/Dados!DB$151)</f>
        <v>3.899050647547455E-8</v>
      </c>
      <c r="DC9" s="5">
        <f>IF(Dados!DC$151=0,0,Dados!DC9/Dados!DC$151)</f>
        <v>1.8447611194733813E-8</v>
      </c>
      <c r="DD9" s="5">
        <f>IF(Dados!DD$151=0,0,Dados!DD9/Dados!DD$151)</f>
        <v>1.0853626991906961E-9</v>
      </c>
      <c r="DE9" s="5">
        <f>IF(Dados!DE$151=0,0,Dados!DE9/Dados!DE$151)</f>
        <v>1.6049297853271195E-8</v>
      </c>
      <c r="DF9" s="5">
        <f>IF(Dados!DF$151=0,0,Dados!DF9/Dados!DF$151)</f>
        <v>6.4491875859373876E-9</v>
      </c>
      <c r="DG9" s="5">
        <f>IF(Dados!DG$151=0,0,Dados!DG9/Dados!DG$151)</f>
        <v>1.7608333621299709E-9</v>
      </c>
      <c r="DH9" s="5">
        <f>IF(Dados!DH$151=0,0,Dados!DH9/Dados!DH$151)</f>
        <v>0</v>
      </c>
      <c r="DI9" s="5">
        <f>IF(Dados!DI$151=0,0,Dados!DI9/Dados!DI$151)</f>
        <v>6.4822986233167737E-9</v>
      </c>
      <c r="DJ9" s="5">
        <f>IF(Dados!DJ$151=0,0,Dados!DJ9/Dados!DJ$151)</f>
        <v>0</v>
      </c>
      <c r="DK9" s="5">
        <f>IF(Dados!DK$151=0,0,Dados!DK9/Dados!DK$151)</f>
        <v>0</v>
      </c>
      <c r="DL9" s="5">
        <f>IF(Dados!DL$151=0,0,Dados!DL9/Dados!DL$151)</f>
        <v>0</v>
      </c>
      <c r="DM9" s="5">
        <f>IF(Dados!DM$151=0,0,Dados!DM9/Dados!DM$151)</f>
        <v>0</v>
      </c>
      <c r="DN9" s="5">
        <f>IF(Dados!DN$151=0,0,Dados!DN9/Dados!DN$151)</f>
        <v>0</v>
      </c>
      <c r="DO9" s="5">
        <f>IF(Dados!DO$151=0,0,Dados!DO9/Dados!DO$151)</f>
        <v>0</v>
      </c>
      <c r="DP9" s="5">
        <f>IF(Dados!DP$151=0,0,Dados!DP9/Dados!DP$151)</f>
        <v>4.6059524291143411E-9</v>
      </c>
      <c r="DQ9" s="5">
        <f>IF(Dados!DQ$151=0,0,Dados!DQ9/Dados!DQ$151)</f>
        <v>0</v>
      </c>
      <c r="DR9" s="5">
        <f>IF(Dados!DR$151=0,0,Dados!DR9/Dados!DR$151)</f>
        <v>2.2007361269500118E-8</v>
      </c>
      <c r="DS9" s="5">
        <f>IF(Dados!DS$151=0,0,Dados!DS9/Dados!DS$151)</f>
        <v>2.3759941264496728E-8</v>
      </c>
      <c r="DT9" s="5">
        <f>IF(Dados!DT$151=0,0,Dados!DT9/Dados!DT$151)</f>
        <v>9.6004388981745746E-10</v>
      </c>
      <c r="DU9" s="5">
        <f>IF(Dados!DU$151=0,0,Dados!DU9/Dados!DU$151)</f>
        <v>0</v>
      </c>
      <c r="DV9" s="5">
        <f>IF(Dados!DV$151=0,0,Dados!DV9/Dados!DV$151)</f>
        <v>0</v>
      </c>
      <c r="DW9" s="5">
        <f>IF(Dados!DW$151=0,0,Dados!DW9/Dados!DW$151)</f>
        <v>1.6870403990124694E-6</v>
      </c>
      <c r="DX9" s="5">
        <f>IF(Dados!DX$151=0,0,Dados!DX9/Dados!DX$151)</f>
        <v>0</v>
      </c>
      <c r="DY9" s="5">
        <f>IF(Dados!DY$151=0,0,Dados!DY9/Dados!DY$151)</f>
        <v>3.0561621238658648E-8</v>
      </c>
      <c r="DZ9" s="5">
        <f>IF(Dados!DZ$151=0,0,Dados!DZ9/Dados!DZ$151)</f>
        <v>1.4267136768713552E-9</v>
      </c>
      <c r="EA9" s="5">
        <f>IF(Dados!EA$151=0,0,Dados!EA9/Dados!EA$151)</f>
        <v>0</v>
      </c>
      <c r="EB9" s="5">
        <f>IF(Dados!EB$151=0,0,Dados!EB9/Dados!EB$151)</f>
        <v>0</v>
      </c>
      <c r="EC9" s="5">
        <f>IF(Dados!EC$151=0,0,Dados!EC9/Dados!EC$151)</f>
        <v>0</v>
      </c>
      <c r="ED9" s="5">
        <f>IF(Dados!ED$151=0,0,Dados!ED9/Dados!ED$151)</f>
        <v>7.1758799225151184E-10</v>
      </c>
      <c r="EE9" s="5">
        <f>IF(Dados!EE$151=0,0,Dados!EE9/Dados!EE$151)</f>
        <v>0</v>
      </c>
      <c r="EF9" s="5">
        <f>IF(Dados!EF$151=0,0,Dados!EF9/Dados!EF$151)</f>
        <v>2.4621001156683063E-9</v>
      </c>
      <c r="EG9" s="5">
        <f>IF(Dados!EG$151=0,0,Dados!EG9/Dados!EG$151)</f>
        <v>0</v>
      </c>
      <c r="EH9" s="5">
        <f>IF(Dados!EH$151=0,0,Dados!EH9/Dados!EH$151)</f>
        <v>0</v>
      </c>
      <c r="EI9" s="5">
        <f>IF(Dados!EI$151=0,0,Dados!EI9/Dados!EI$151)</f>
        <v>0</v>
      </c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15"/>
      <c r="EV9" s="16"/>
      <c r="EW9" s="15"/>
      <c r="EX9" s="16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</row>
    <row r="10" spans="1:170" x14ac:dyDescent="0.25">
      <c r="A10" s="67"/>
      <c r="B10" s="69" t="s">
        <v>13</v>
      </c>
      <c r="C10" s="4">
        <v>7</v>
      </c>
      <c r="D10" s="5">
        <f>IF(Dados!D$151=0,0,Dados!D10/Dados!D$151)</f>
        <v>8.1464575243265347E-7</v>
      </c>
      <c r="E10" s="5">
        <f>IF(Dados!E$151=0,0,Dados!E10/Dados!E$151)</f>
        <v>2.0127286170103052E-6</v>
      </c>
      <c r="F10" s="5">
        <f>IF(Dados!F$151=0,0,Dados!F10/Dados!F$151)</f>
        <v>8.8957778702412101E-8</v>
      </c>
      <c r="G10" s="5">
        <f>IF(Dados!G$151=0,0,Dados!G10/Dados!G$151)</f>
        <v>9.0616322292792749E-6</v>
      </c>
      <c r="H10" s="5">
        <f>IF(Dados!H$151=0,0,Dados!H10/Dados!H$151)</f>
        <v>5.0152966547971315E-5</v>
      </c>
      <c r="I10" s="5">
        <f>IF(Dados!I$151=0,0,Dados!I10/Dados!I$151)</f>
        <v>1.8187856152616132E-5</v>
      </c>
      <c r="J10" s="5">
        <f>IF(Dados!J$151=0,0,Dados!J10/Dados!J$151)</f>
        <v>9.2699904105491299E-3</v>
      </c>
      <c r="K10" s="5">
        <f>IF(Dados!K$151=0,0,Dados!K10/Dados!K$151)</f>
        <v>2.6305672760911718E-7</v>
      </c>
      <c r="L10" s="5">
        <f>IF(Dados!L$151=0,0,Dados!L10/Dados!L$151)</f>
        <v>2.2227280718126016E-7</v>
      </c>
      <c r="M10" s="5">
        <f>IF(Dados!M$151=0,0,Dados!M10/Dados!M$151)</f>
        <v>1.0048964062890862E-6</v>
      </c>
      <c r="N10" s="5">
        <f>IF(Dados!N$151=0,0,Dados!N10/Dados!N$151)</f>
        <v>1.3545616595712908E-6</v>
      </c>
      <c r="O10" s="5">
        <f>IF(Dados!O$151=0,0,Dados!O10/Dados!O$151)</f>
        <v>0</v>
      </c>
      <c r="P10" s="5">
        <f>IF(Dados!P$151=0,0,Dados!P10/Dados!P$151)</f>
        <v>0</v>
      </c>
      <c r="Q10" s="5">
        <f>IF(Dados!Q$151=0,0,Dados!Q10/Dados!Q$151)</f>
        <v>0</v>
      </c>
      <c r="R10" s="5">
        <f>IF(Dados!R$151=0,0,Dados!R10/Dados!R$151)</f>
        <v>0</v>
      </c>
      <c r="S10" s="5">
        <f>IF(Dados!S$151=0,0,Dados!S10/Dados!S$151)</f>
        <v>0</v>
      </c>
      <c r="T10" s="5">
        <f>IF(Dados!T$151=0,0,Dados!T10/Dados!T$151)</f>
        <v>5.8359366811270749E-7</v>
      </c>
      <c r="U10" s="5">
        <f>IF(Dados!U$151=0,0,Dados!U10/Dados!U$151)</f>
        <v>1.8211049312154892E-6</v>
      </c>
      <c r="V10" s="5">
        <f>IF(Dados!V$151=0,0,Dados!V10/Dados!V$151)</f>
        <v>0</v>
      </c>
      <c r="W10" s="5">
        <f>IF(Dados!W$151=0,0,Dados!W10/Dados!W$151)</f>
        <v>2.0623115088692019E-6</v>
      </c>
      <c r="X10" s="5">
        <f>IF(Dados!X$151=0,0,Dados!X10/Dados!X$151)</f>
        <v>1.0964690393991969E-5</v>
      </c>
      <c r="Y10" s="5">
        <f>IF(Dados!Y$151=0,0,Dados!Y10/Dados!Y$151)</f>
        <v>1.1842829545680637E-6</v>
      </c>
      <c r="Z10" s="5">
        <f>IF(Dados!Z$151=0,0,Dados!Z10/Dados!Z$151)</f>
        <v>5.1686255470344073E-7</v>
      </c>
      <c r="AA10" s="5">
        <f>IF(Dados!AA$151=0,0,Dados!AA10/Dados!AA$151)</f>
        <v>0</v>
      </c>
      <c r="AB10" s="5">
        <f>IF(Dados!AB$151=0,0,Dados!AB10/Dados!AB$151)</f>
        <v>3.816398755050022E-7</v>
      </c>
      <c r="AC10" s="5">
        <f>IF(Dados!AC$151=0,0,Dados!AC10/Dados!AC$151)</f>
        <v>7.5896214457338125E-5</v>
      </c>
      <c r="AD10" s="5">
        <f>IF(Dados!AD$151=0,0,Dados!AD10/Dados!AD$151)</f>
        <v>1.9953100231178363E-3</v>
      </c>
      <c r="AE10" s="5">
        <f>IF(Dados!AE$151=0,0,Dados!AE10/Dados!AE$151)</f>
        <v>2.0185048935779343E-2</v>
      </c>
      <c r="AF10" s="5">
        <f>IF(Dados!AF$151=0,0,Dados!AF10/Dados!AF$151)</f>
        <v>3.0367666078933898E-6</v>
      </c>
      <c r="AG10" s="5">
        <f>IF(Dados!AG$151=0,0,Dados!AG10/Dados!AG$151)</f>
        <v>3.0011341886325698E-7</v>
      </c>
      <c r="AH10" s="5">
        <f>IF(Dados!AH$151=0,0,Dados!AH10/Dados!AH$151)</f>
        <v>1.4693892154161941E-5</v>
      </c>
      <c r="AI10" s="5">
        <f>IF(Dados!AI$151=0,0,Dados!AI10/Dados!AI$151)</f>
        <v>1.7202252821196026E-6</v>
      </c>
      <c r="AJ10" s="5">
        <f>IF(Dados!AJ$151=0,0,Dados!AJ10/Dados!AJ$151)</f>
        <v>1.3133985766316968E-6</v>
      </c>
      <c r="AK10" s="5">
        <f>IF(Dados!AK$151=0,0,Dados!AK10/Dados!AK$151)</f>
        <v>1.9341078468205949E-5</v>
      </c>
      <c r="AL10" s="5">
        <f>IF(Dados!AL$151=0,0,Dados!AL10/Dados!AL$151)</f>
        <v>2.7424476040149456E-6</v>
      </c>
      <c r="AM10" s="5">
        <f>IF(Dados!AM$151=0,0,Dados!AM10/Dados!AM$151)</f>
        <v>5.2511689906489587E-6</v>
      </c>
      <c r="AN10" s="5">
        <f>IF(Dados!AN$151=0,0,Dados!AN10/Dados!AN$151)</f>
        <v>1.1140730221163677E-6</v>
      </c>
      <c r="AO10" s="5">
        <f>IF(Dados!AO$151=0,0,Dados!AO10/Dados!AO$151)</f>
        <v>2.2706486323585331E-8</v>
      </c>
      <c r="AP10" s="5">
        <f>IF(Dados!AP$151=0,0,Dados!AP10/Dados!AP$151)</f>
        <v>1.865407926608029E-6</v>
      </c>
      <c r="AQ10" s="5">
        <f>IF(Dados!AQ$151=0,0,Dados!AQ10/Dados!AQ$151)</f>
        <v>8.1686018694527026E-6</v>
      </c>
      <c r="AR10" s="5">
        <f>IF(Dados!AR$151=0,0,Dados!AR10/Dados!AR$151)</f>
        <v>7.1895000515127689E-8</v>
      </c>
      <c r="AS10" s="5">
        <f>IF(Dados!AS$151=0,0,Dados!AS10/Dados!AS$151)</f>
        <v>2.9769170044684341E-8</v>
      </c>
      <c r="AT10" s="5">
        <f>IF(Dados!AT$151=0,0,Dados!AT10/Dados!AT$151)</f>
        <v>6.854213613687231E-9</v>
      </c>
      <c r="AU10" s="5">
        <f>IF(Dados!AU$151=0,0,Dados!AU10/Dados!AU$151)</f>
        <v>0</v>
      </c>
      <c r="AV10" s="5">
        <f>IF(Dados!AV$151=0,0,Dados!AV10/Dados!AV$151)</f>
        <v>0</v>
      </c>
      <c r="AW10" s="5">
        <f>IF(Dados!AW$151=0,0,Dados!AW10/Dados!AW$151)</f>
        <v>2.083910344953292E-8</v>
      </c>
      <c r="AX10" s="5">
        <f>IF(Dados!AX$151=0,0,Dados!AX10/Dados!AX$151)</f>
        <v>3.2787673870083651E-7</v>
      </c>
      <c r="AY10" s="5">
        <f>IF(Dados!AY$151=0,0,Dados!AY10/Dados!AY$151)</f>
        <v>1.2783160421113061E-7</v>
      </c>
      <c r="AZ10" s="5">
        <f>IF(Dados!AZ$151=0,0,Dados!AZ10/Dados!AZ$151)</f>
        <v>0</v>
      </c>
      <c r="BA10" s="5">
        <f>IF(Dados!BA$151=0,0,Dados!BA10/Dados!BA$151)</f>
        <v>0</v>
      </c>
      <c r="BB10" s="5">
        <f>IF(Dados!BB$151=0,0,Dados!BB10/Dados!BB$151)</f>
        <v>0</v>
      </c>
      <c r="BC10" s="5">
        <f>IF(Dados!BC$151=0,0,Dados!BC10/Dados!BC$151)</f>
        <v>0</v>
      </c>
      <c r="BD10" s="5">
        <f>IF(Dados!BD$151=0,0,Dados!BD10/Dados!BD$151)</f>
        <v>0</v>
      </c>
      <c r="BE10" s="5">
        <f>IF(Dados!BE$151=0,0,Dados!BE10/Dados!BE$151)</f>
        <v>3.2732863301943715E-7</v>
      </c>
      <c r="BF10" s="5">
        <f>IF(Dados!BF$151=0,0,Dados!BF10/Dados!BF$151)</f>
        <v>0</v>
      </c>
      <c r="BG10" s="5">
        <f>IF(Dados!BG$151=0,0,Dados!BG10/Dados!BG$151)</f>
        <v>1.5253185015076064E-6</v>
      </c>
      <c r="BH10" s="5">
        <f>IF(Dados!BH$151=0,0,Dados!BH10/Dados!BH$151)</f>
        <v>0</v>
      </c>
      <c r="BI10" s="5">
        <f>IF(Dados!BI$151=0,0,Dados!BI10/Dados!BI$151)</f>
        <v>0</v>
      </c>
      <c r="BJ10" s="5">
        <f>IF(Dados!BJ$151=0,0,Dados!BJ10/Dados!BJ$151)</f>
        <v>2.133080222536029E-8</v>
      </c>
      <c r="BK10" s="5">
        <f>IF(Dados!BK$151=0,0,Dados!BK10/Dados!BK$151)</f>
        <v>0</v>
      </c>
      <c r="BL10" s="5">
        <f>IF(Dados!BL$151=0,0,Dados!BL10/Dados!BL$151)</f>
        <v>5.6690628355641006E-8</v>
      </c>
      <c r="BM10" s="5">
        <f>IF(Dados!BM$151=0,0,Dados!BM10/Dados!BM$151)</f>
        <v>4.8570772990701936E-8</v>
      </c>
      <c r="BN10" s="5">
        <f>IF(Dados!BN$151=0,0,Dados!BN10/Dados!BN$151)</f>
        <v>0</v>
      </c>
      <c r="BO10" s="5">
        <f>IF(Dados!BO$151=0,0,Dados!BO10/Dados!BO$151)</f>
        <v>5.0560129453497002E-8</v>
      </c>
      <c r="BP10" s="5">
        <f>IF(Dados!BP$151=0,0,Dados!BP10/Dados!BP$151)</f>
        <v>2.7884709338211042E-8</v>
      </c>
      <c r="BQ10" s="5">
        <f>IF(Dados!BQ$151=0,0,Dados!BQ10/Dados!BQ$151)</f>
        <v>0</v>
      </c>
      <c r="BR10" s="5">
        <f>IF(Dados!BR$151=0,0,Dados!BR10/Dados!BR$151)</f>
        <v>2.1606978014104289E-8</v>
      </c>
      <c r="BS10" s="5">
        <f>IF(Dados!BS$151=0,0,Dados!BS10/Dados!BS$151)</f>
        <v>0</v>
      </c>
      <c r="BT10" s="5">
        <f>IF(Dados!BT$151=0,0,Dados!BT10/Dados!BT$151)</f>
        <v>5.6213612539676071E-9</v>
      </c>
      <c r="BU10" s="5">
        <f>IF(Dados!BU$151=0,0,Dados!BU10/Dados!BU$151)</f>
        <v>1.5377971276026055E-8</v>
      </c>
      <c r="BV10" s="5">
        <f>IF(Dados!BV$151=0,0,Dados!BV10/Dados!BV$151)</f>
        <v>1.6055134248649982E-9</v>
      </c>
      <c r="BW10" s="5">
        <f>IF(Dados!BW$151=0,0,Dados!BW10/Dados!BW$151)</f>
        <v>6.4428696557553889E-8</v>
      </c>
      <c r="BX10" s="5">
        <f>IF(Dados!BX$151=0,0,Dados!BX10/Dados!BX$151)</f>
        <v>1.9325300983249873E-7</v>
      </c>
      <c r="BY10" s="5">
        <f>IF(Dados!BY$151=0,0,Dados!BY10/Dados!BY$151)</f>
        <v>5.9633787429333021E-8</v>
      </c>
      <c r="BZ10" s="5">
        <f>IF(Dados!BZ$151=0,0,Dados!BZ10/Dados!BZ$151)</f>
        <v>3.0112610851184646E-5</v>
      </c>
      <c r="CA10" s="5">
        <f>IF(Dados!CA$151=0,0,Dados!CA10/Dados!CA$151)</f>
        <v>2.3055981343039503E-9</v>
      </c>
      <c r="CB10" s="5">
        <f>IF(Dados!CB$151=0,0,Dados!CB10/Dados!CB$151)</f>
        <v>2.3282594395169923E-9</v>
      </c>
      <c r="CC10" s="5">
        <f>IF(Dados!CC$151=0,0,Dados!CC10/Dados!CC$151)</f>
        <v>9.2874829769875649E-9</v>
      </c>
      <c r="CD10" s="5">
        <f>IF(Dados!CD$151=0,0,Dados!CD10/Dados!CD$151)</f>
        <v>1.1160225217034816E-8</v>
      </c>
      <c r="CE10" s="5">
        <f>IF(Dados!CE$151=0,0,Dados!CE10/Dados!CE$151)</f>
        <v>0</v>
      </c>
      <c r="CF10" s="5">
        <f>IF(Dados!CF$151=0,0,Dados!CF10/Dados!CF$151)</f>
        <v>0</v>
      </c>
      <c r="CG10" s="5">
        <f>IF(Dados!CG$151=0,0,Dados!CG10/Dados!CG$151)</f>
        <v>0</v>
      </c>
      <c r="CH10" s="5">
        <f>IF(Dados!CH$151=0,0,Dados!CH10/Dados!CH$151)</f>
        <v>0</v>
      </c>
      <c r="CI10" s="5">
        <f>IF(Dados!CI$151=0,0,Dados!CI10/Dados!CI$151)</f>
        <v>0</v>
      </c>
      <c r="CJ10" s="5">
        <f>IF(Dados!CJ$151=0,0,Dados!CJ10/Dados!CJ$151)</f>
        <v>5.9528691935367251E-9</v>
      </c>
      <c r="CK10" s="5">
        <f>IF(Dados!CK$151=0,0,Dados!CK10/Dados!CK$151)</f>
        <v>1.7782422532513754E-8</v>
      </c>
      <c r="CL10" s="5">
        <f>IF(Dados!CL$151=0,0,Dados!CL10/Dados!CL$151)</f>
        <v>0</v>
      </c>
      <c r="CM10" s="5">
        <f>IF(Dados!CM$151=0,0,Dados!CM10/Dados!CM$151)</f>
        <v>1.9239912792228646E-8</v>
      </c>
      <c r="CN10" s="5">
        <f>IF(Dados!CN$151=0,0,Dados!CN10/Dados!CN$151)</f>
        <v>1.0352286448887456E-7</v>
      </c>
      <c r="CO10" s="5">
        <f>IF(Dados!CO$151=0,0,Dados!CO10/Dados!CO$151)</f>
        <v>1.3795692200663526E-8</v>
      </c>
      <c r="CP10" s="5">
        <f>IF(Dados!CP$151=0,0,Dados!CP10/Dados!CP$151)</f>
        <v>5.827930420786408E-9</v>
      </c>
      <c r="CQ10" s="5">
        <f>IF(Dados!CQ$151=0,0,Dados!CQ10/Dados!CQ$151)</f>
        <v>9.3479808730185584E-10</v>
      </c>
      <c r="CR10" s="5">
        <f>IF(Dados!CR$151=0,0,Dados!CR10/Dados!CR$151)</f>
        <v>4.0947281474227763E-9</v>
      </c>
      <c r="CS10" s="5">
        <f>IF(Dados!CS$151=0,0,Dados!CS10/Dados!CS$151)</f>
        <v>6.6376689405681492E-7</v>
      </c>
      <c r="CT10" s="5">
        <f>IF(Dados!CT$151=0,0,Dados!CT10/Dados!CT$151)</f>
        <v>1.5729763673034774E-5</v>
      </c>
      <c r="CU10" s="5">
        <f>IF(Dados!CU$151=0,0,Dados!CU10/Dados!CU$151)</f>
        <v>1.6594872801520565E-4</v>
      </c>
      <c r="CV10" s="5">
        <f>IF(Dados!CV$151=0,0,Dados!CV10/Dados!CV$151)</f>
        <v>3.1437325921597469E-8</v>
      </c>
      <c r="CW10" s="5">
        <f>IF(Dados!CW$151=0,0,Dados!CW10/Dados!CW$151)</f>
        <v>3.4191352428190213E-9</v>
      </c>
      <c r="CX10" s="5">
        <f>IF(Dados!CX$151=0,0,Dados!CX10/Dados!CX$151)</f>
        <v>1.6640277999693208E-7</v>
      </c>
      <c r="CY10" s="5">
        <f>IF(Dados!CY$151=0,0,Dados!CY10/Dados!CY$151)</f>
        <v>1.9647249468070189E-8</v>
      </c>
      <c r="CZ10" s="5">
        <f>IF(Dados!CZ$151=0,0,Dados!CZ10/Dados!CZ$151)</f>
        <v>1.3856632583650472E-8</v>
      </c>
      <c r="DA10" s="5">
        <f>IF(Dados!DA$151=0,0,Dados!DA10/Dados!DA$151)</f>
        <v>2.1693595560754492E-7</v>
      </c>
      <c r="DB10" s="5">
        <f>IF(Dados!DB$151=0,0,Dados!DB10/Dados!DB$151)</f>
        <v>2.4576320611084439E-8</v>
      </c>
      <c r="DC10" s="5">
        <f>IF(Dados!DC$151=0,0,Dados!DC10/Dados!DC$151)</f>
        <v>5.2751169182209563E-8</v>
      </c>
      <c r="DD10" s="5">
        <f>IF(Dados!DD$151=0,0,Dados!DD10/Dados!DD$151)</f>
        <v>1.0034067402722148E-8</v>
      </c>
      <c r="DE10" s="5">
        <f>IF(Dados!DE$151=0,0,Dados!DE10/Dados!DE$151)</f>
        <v>2.9237092988517291E-10</v>
      </c>
      <c r="DF10" s="5">
        <f>IF(Dados!DF$151=0,0,Dados!DF10/Dados!DF$151)</f>
        <v>2.8169361161318482E-8</v>
      </c>
      <c r="DG10" s="5">
        <f>IF(Dados!DG$151=0,0,Dados!DG10/Dados!DG$151)</f>
        <v>6.8325125833941181E-8</v>
      </c>
      <c r="DH10" s="5">
        <f>IF(Dados!DH$151=0,0,Dados!DH10/Dados!DH$151)</f>
        <v>6.5792419334869791E-10</v>
      </c>
      <c r="DI10" s="5">
        <f>IF(Dados!DI$151=0,0,Dados!DI10/Dados!DI$151)</f>
        <v>3.024855855335975E-10</v>
      </c>
      <c r="DJ10" s="5">
        <f>IF(Dados!DJ$151=0,0,Dados!DJ10/Dados!DJ$151)</f>
        <v>5.1177121179051525E-11</v>
      </c>
      <c r="DK10" s="5">
        <f>IF(Dados!DK$151=0,0,Dados!DK10/Dados!DK$151)</f>
        <v>0</v>
      </c>
      <c r="DL10" s="5">
        <f>IF(Dados!DL$151=0,0,Dados!DL10/Dados!DL$151)</f>
        <v>0</v>
      </c>
      <c r="DM10" s="5">
        <f>IF(Dados!DM$151=0,0,Dados!DM10/Dados!DM$151)</f>
        <v>1.9893035316206249E-10</v>
      </c>
      <c r="DN10" s="5">
        <f>IF(Dados!DN$151=0,0,Dados!DN10/Dados!DN$151)</f>
        <v>4.1499831132715657E-9</v>
      </c>
      <c r="DO10" s="5">
        <f>IF(Dados!DO$151=0,0,Dados!DO10/Dados!DO$151)</f>
        <v>1.6405421184791302E-9</v>
      </c>
      <c r="DP10" s="5">
        <f>IF(Dados!DP$151=0,0,Dados!DP10/Dados!DP$151)</f>
        <v>0</v>
      </c>
      <c r="DQ10" s="5">
        <f>IF(Dados!DQ$151=0,0,Dados!DQ10/Dados!DQ$151)</f>
        <v>0</v>
      </c>
      <c r="DR10" s="5">
        <f>IF(Dados!DR$151=0,0,Dados!DR10/Dados!DR$151)</f>
        <v>0</v>
      </c>
      <c r="DS10" s="5">
        <f>IF(Dados!DS$151=0,0,Dados!DS10/Dados!DS$151)</f>
        <v>0</v>
      </c>
      <c r="DT10" s="5">
        <f>IF(Dados!DT$151=0,0,Dados!DT10/Dados!DT$151)</f>
        <v>0</v>
      </c>
      <c r="DU10" s="5">
        <f>IF(Dados!DU$151=0,0,Dados!DU10/Dados!DU$151)</f>
        <v>3.1321702552665386E-9</v>
      </c>
      <c r="DV10" s="5">
        <f>IF(Dados!DV$151=0,0,Dados!DV10/Dados!DV$151)</f>
        <v>0</v>
      </c>
      <c r="DW10" s="5">
        <f>IF(Dados!DW$151=0,0,Dados!DW10/Dados!DW$151)</f>
        <v>1.4838552501438126E-8</v>
      </c>
      <c r="DX10" s="5">
        <f>IF(Dados!DX$151=0,0,Dados!DX10/Dados!DX$151)</f>
        <v>0</v>
      </c>
      <c r="DY10" s="5">
        <f>IF(Dados!DY$151=0,0,Dados!DY10/Dados!DY$151)</f>
        <v>0</v>
      </c>
      <c r="DZ10" s="5">
        <f>IF(Dados!DZ$151=0,0,Dados!DZ10/Dados!DZ$151)</f>
        <v>2.3895697051047333E-10</v>
      </c>
      <c r="EA10" s="5">
        <f>IF(Dados!EA$151=0,0,Dados!EA10/Dados!EA$151)</f>
        <v>0</v>
      </c>
      <c r="EB10" s="5">
        <f>IF(Dados!EB$151=0,0,Dados!EB10/Dados!EB$151)</f>
        <v>4.8730085338051772E-10</v>
      </c>
      <c r="EC10" s="5">
        <f>IF(Dados!EC$151=0,0,Dados!EC10/Dados!EC$151)</f>
        <v>5.3148411608420345E-10</v>
      </c>
      <c r="ED10" s="5">
        <f>IF(Dados!ED$151=0,0,Dados!ED10/Dados!ED$151)</f>
        <v>0</v>
      </c>
      <c r="EE10" s="5">
        <f>IF(Dados!EE$151=0,0,Dados!EE10/Dados!EE$151)</f>
        <v>3.9790241570834634E-10</v>
      </c>
      <c r="EF10" s="5">
        <f>IF(Dados!EF$151=0,0,Dados!EF10/Dados!EF$151)</f>
        <v>2.5747452189995359E-10</v>
      </c>
      <c r="EG10" s="5">
        <f>IF(Dados!EG$151=0,0,Dados!EG10/Dados!EG$151)</f>
        <v>0</v>
      </c>
      <c r="EH10" s="5">
        <f>IF(Dados!EH$151=0,0,Dados!EH10/Dados!EH$151)</f>
        <v>1.9323133425442263E-10</v>
      </c>
      <c r="EI10" s="5">
        <f>IF(Dados!EI$151=0,0,Dados!EI10/Dados!EI$151)</f>
        <v>0</v>
      </c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15"/>
      <c r="EV10" s="16"/>
      <c r="EW10" s="15"/>
      <c r="EX10" s="16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</row>
    <row r="11" spans="1:170" x14ac:dyDescent="0.25">
      <c r="A11" s="67"/>
      <c r="B11" s="69" t="s">
        <v>14</v>
      </c>
      <c r="C11" s="4">
        <v>8</v>
      </c>
      <c r="D11" s="5">
        <f>IF(Dados!D$151=0,0,Dados!D11/Dados!D$151)</f>
        <v>5.045019120714382E-4</v>
      </c>
      <c r="E11" s="5">
        <f>IF(Dados!E$151=0,0,Dados!E11/Dados!E$151)</f>
        <v>1.1856381868372226E-2</v>
      </c>
      <c r="F11" s="5">
        <f>IF(Dados!F$151=0,0,Dados!F11/Dados!F$151)</f>
        <v>7.4214955613087475E-4</v>
      </c>
      <c r="G11" s="5">
        <f>IF(Dados!G$151=0,0,Dados!G11/Dados!G$151)</f>
        <v>9.4499878962483869E-5</v>
      </c>
      <c r="H11" s="5">
        <f>IF(Dados!H$151=0,0,Dados!H11/Dados!H$151)</f>
        <v>5.0152966547971315E-5</v>
      </c>
      <c r="I11" s="5">
        <f>IF(Dados!I$151=0,0,Dados!I11/Dados!I$151)</f>
        <v>1.050000184954594E-4</v>
      </c>
      <c r="J11" s="5">
        <f>IF(Dados!J$151=0,0,Dados!J11/Dados!J$151)</f>
        <v>1.5180506266899621E-4</v>
      </c>
      <c r="K11" s="5">
        <f>IF(Dados!K$151=0,0,Dados!K11/Dados!K$151)</f>
        <v>3.829522272549056E-2</v>
      </c>
      <c r="L11" s="5">
        <f>IF(Dados!L$151=0,0,Dados!L11/Dados!L$151)</f>
        <v>3.8654073206067272E-5</v>
      </c>
      <c r="M11" s="5">
        <f>IF(Dados!M$151=0,0,Dados!M11/Dados!M$151)</f>
        <v>3.3510255029861572E-3</v>
      </c>
      <c r="N11" s="5">
        <f>IF(Dados!N$151=0,0,Dados!N11/Dados!N$151)</f>
        <v>2.2982994991017821E-4</v>
      </c>
      <c r="O11" s="5">
        <f>IF(Dados!O$151=0,0,Dados!O11/Dados!O$151)</f>
        <v>2.009646302250803E-4</v>
      </c>
      <c r="P11" s="5">
        <f>IF(Dados!P$151=0,0,Dados!P11/Dados!P$151)</f>
        <v>2.2538926899567688E-4</v>
      </c>
      <c r="Q11" s="5">
        <f>IF(Dados!Q$151=0,0,Dados!Q11/Dados!Q$151)</f>
        <v>2.3797209100079149E-4</v>
      </c>
      <c r="R11" s="5">
        <f>IF(Dados!R$151=0,0,Dados!R11/Dados!R$151)</f>
        <v>2.8181407791199126E-2</v>
      </c>
      <c r="S11" s="5">
        <f>IF(Dados!S$151=0,0,Dados!S11/Dados!S$151)</f>
        <v>1.7412697728125528E-4</v>
      </c>
      <c r="T11" s="5">
        <f>IF(Dados!T$151=0,0,Dados!T11/Dados!T$151)</f>
        <v>1.8981644072346652E-4</v>
      </c>
      <c r="U11" s="5">
        <f>IF(Dados!U$151=0,0,Dados!U11/Dados!U$151)</f>
        <v>1.694586062309992E-4</v>
      </c>
      <c r="V11" s="5">
        <f>IF(Dados!V$151=0,0,Dados!V11/Dados!V$151)</f>
        <v>1.0031096398836394E-4</v>
      </c>
      <c r="W11" s="5">
        <f>IF(Dados!W$151=0,0,Dados!W11/Dados!W$151)</f>
        <v>6.1854896178140132E-3</v>
      </c>
      <c r="X11" s="5">
        <f>IF(Dados!X$151=0,0,Dados!X11/Dados!X$151)</f>
        <v>1.428258647716258E-4</v>
      </c>
      <c r="Y11" s="5">
        <f>IF(Dados!Y$151=0,0,Dados!Y11/Dados!Y$151)</f>
        <v>2.1052244448749012E-4</v>
      </c>
      <c r="Z11" s="5">
        <f>IF(Dados!Z$151=0,0,Dados!Z11/Dados!Z$151)</f>
        <v>1.2763576213364998E-2</v>
      </c>
      <c r="AA11" s="5">
        <f>IF(Dados!AA$151=0,0,Dados!AA11/Dados!AA$151)</f>
        <v>2.012274876748162E-4</v>
      </c>
      <c r="AB11" s="5">
        <f>IF(Dados!AB$151=0,0,Dados!AB11/Dados!AB$151)</f>
        <v>1.8581197449726321E-4</v>
      </c>
      <c r="AC11" s="5">
        <f>IF(Dados!AC$151=0,0,Dados!AC11/Dados!AC$151)</f>
        <v>1.6453776917240475E-4</v>
      </c>
      <c r="AD11" s="5">
        <f>IF(Dados!AD$151=0,0,Dados!AD11/Dados!AD$151)</f>
        <v>1.1256494900725376E-4</v>
      </c>
      <c r="AE11" s="5">
        <f>IF(Dados!AE$151=0,0,Dados!AE11/Dados!AE$151)</f>
        <v>1.8247750280487308E-4</v>
      </c>
      <c r="AF11" s="5">
        <f>IF(Dados!AF$151=0,0,Dados!AF11/Dados!AF$151)</f>
        <v>3.1779578132579557E-4</v>
      </c>
      <c r="AG11" s="5">
        <f>IF(Dados!AG$151=0,0,Dados!AG11/Dados!AG$151)</f>
        <v>2.170570301928506E-4</v>
      </c>
      <c r="AH11" s="5">
        <f>IF(Dados!AH$151=0,0,Dados!AH11/Dados!AH$151)</f>
        <v>2.1350362315663052E-4</v>
      </c>
      <c r="AI11" s="5">
        <f>IF(Dados!AI$151=0,0,Dados!AI11/Dados!AI$151)</f>
        <v>3.5999761617251788E-4</v>
      </c>
      <c r="AJ11" s="5">
        <f>IF(Dados!AJ$151=0,0,Dados!AJ11/Dados!AJ$151)</f>
        <v>8.4429810863158832E-5</v>
      </c>
      <c r="AK11" s="5">
        <f>IF(Dados!AK$151=0,0,Dados!AK11/Dados!AK$151)</f>
        <v>1.1894763257946658E-4</v>
      </c>
      <c r="AL11" s="5">
        <f>IF(Dados!AL$151=0,0,Dados!AL11/Dados!AL$151)</f>
        <v>9.446208413829257E-5</v>
      </c>
      <c r="AM11" s="5">
        <f>IF(Dados!AM$151=0,0,Dados!AM11/Dados!AM$151)</f>
        <v>2.116862090995647E-4</v>
      </c>
      <c r="AN11" s="5">
        <f>IF(Dados!AN$151=0,0,Dados!AN11/Dados!AN$151)</f>
        <v>3.2860484385274276E-4</v>
      </c>
      <c r="AO11" s="5">
        <f>IF(Dados!AO$151=0,0,Dados!AO11/Dados!AO$151)</f>
        <v>1.8317765570627967E-5</v>
      </c>
      <c r="AP11" s="5">
        <f>IF(Dados!AP$151=0,0,Dados!AP11/Dados!AP$151)</f>
        <v>2.631085488384485E-5</v>
      </c>
      <c r="AQ11" s="5">
        <f>IF(Dados!AQ$151=0,0,Dados!AQ11/Dados!AQ$151)</f>
        <v>1.2642864704575477E-4</v>
      </c>
      <c r="AR11" s="5">
        <f>IF(Dados!AR$151=0,0,Dados!AR11/Dados!AR$151)</f>
        <v>2.9713324421529065E-5</v>
      </c>
      <c r="AS11" s="5">
        <f>IF(Dados!AS$151=0,0,Dados!AS11/Dados!AS$151)</f>
        <v>1.8690623868775478E-4</v>
      </c>
      <c r="AT11" s="5">
        <f>IF(Dados!AT$151=0,0,Dados!AT11/Dados!AT$151)</f>
        <v>6.6924541724042115E-5</v>
      </c>
      <c r="AU11" s="5">
        <f>IF(Dados!AU$151=0,0,Dados!AU11/Dados!AU$151)</f>
        <v>4.9997670569686498E-5</v>
      </c>
      <c r="AV11" s="5">
        <f>IF(Dados!AV$151=0,0,Dados!AV11/Dados!AV$151)</f>
        <v>6.0243543516238085E-5</v>
      </c>
      <c r="AW11" s="5">
        <f>IF(Dados!AW$151=0,0,Dados!AW11/Dados!AW$151)</f>
        <v>1.9442883518414213E-5</v>
      </c>
      <c r="AX11" s="5">
        <f>IF(Dados!AX$151=0,0,Dados!AX11/Dados!AX$151)</f>
        <v>4.9680932653514585E-3</v>
      </c>
      <c r="AY11" s="5">
        <f>IF(Dados!AY$151=0,0,Dados!AY11/Dados!AY$151)</f>
        <v>1.967183150348345E-2</v>
      </c>
      <c r="AZ11" s="5">
        <f>IF(Dados!AZ$151=0,0,Dados!AZ11/Dados!AZ$151)</f>
        <v>2.3517860503866883E-4</v>
      </c>
      <c r="BA11" s="5">
        <f>IF(Dados!BA$151=0,0,Dados!BA11/Dados!BA$151)</f>
        <v>8.8335216294106378E-5</v>
      </c>
      <c r="BB11" s="5">
        <f>IF(Dados!BB$151=0,0,Dados!BB11/Dados!BB$151)</f>
        <v>8.5724652740301827E-5</v>
      </c>
      <c r="BC11" s="5">
        <f>IF(Dados!BC$151=0,0,Dados!BC11/Dados!BC$151)</f>
        <v>6.6069497655646314E-5</v>
      </c>
      <c r="BD11" s="5">
        <f>IF(Dados!BD$151=0,0,Dados!BD11/Dados!BD$151)</f>
        <v>1.7268603874569196E-5</v>
      </c>
      <c r="BE11" s="5">
        <f>IF(Dados!BE$151=0,0,Dados!BE11/Dados!BE$151)</f>
        <v>6.0219039255695209E-6</v>
      </c>
      <c r="BF11" s="5">
        <f>IF(Dados!BF$151=0,0,Dados!BF11/Dados!BF$151)</f>
        <v>2.334852573357904E-5</v>
      </c>
      <c r="BG11" s="5">
        <f>IF(Dados!BG$151=0,0,Dados!BG11/Dados!BG$151)</f>
        <v>8.6399345381048249E-5</v>
      </c>
      <c r="BH11" s="5">
        <f>IF(Dados!BH$151=0,0,Dados!BH11/Dados!BH$151)</f>
        <v>9.3900392322578035E-5</v>
      </c>
      <c r="BI11" s="5">
        <f>IF(Dados!BI$151=0,0,Dados!BI11/Dados!BI$151)</f>
        <v>4.6545150437208801E-5</v>
      </c>
      <c r="BJ11" s="5">
        <f>IF(Dados!BJ$151=0,0,Dados!BJ11/Dados!BJ$151)</f>
        <v>5.1884039530508702E-5</v>
      </c>
      <c r="BK11" s="5">
        <f>IF(Dados!BK$151=0,0,Dados!BK11/Dados!BK$151)</f>
        <v>2.4115748305605437E-5</v>
      </c>
      <c r="BL11" s="5">
        <f>IF(Dados!BL$151=0,0,Dados!BL11/Dados!BL$151)</f>
        <v>1.3104363277713672E-3</v>
      </c>
      <c r="BM11" s="5">
        <f>IF(Dados!BM$151=0,0,Dados!BM11/Dados!BM$151)</f>
        <v>2.2736910870699558E-3</v>
      </c>
      <c r="BN11" s="5">
        <f>IF(Dados!BN$151=0,0,Dados!BN11/Dados!BN$151)</f>
        <v>8.7598804139898631E-4</v>
      </c>
      <c r="BO11" s="5">
        <f>IF(Dados!BO$151=0,0,Dados!BO11/Dados!BO$151)</f>
        <v>2.3424402152278398E-3</v>
      </c>
      <c r="BP11" s="5">
        <f>IF(Dados!BP$151=0,0,Dados!BP11/Dados!BP$151)</f>
        <v>1.5467722629130566E-3</v>
      </c>
      <c r="BQ11" s="5">
        <f>IF(Dados!BQ$151=0,0,Dados!BQ11/Dados!BQ$151)</f>
        <v>1.2721644198956955E-4</v>
      </c>
      <c r="BR11" s="5">
        <f>IF(Dados!BR$151=0,0,Dados!BR11/Dados!BR$151)</f>
        <v>9.0761219198399643E-4</v>
      </c>
      <c r="BS11" s="5">
        <f>IF(Dados!BS$151=0,0,Dados!BS11/Dados!BS$151)</f>
        <v>0</v>
      </c>
      <c r="BT11" s="5">
        <f>IF(Dados!BT$151=0,0,Dados!BT11/Dados!BT$151)</f>
        <v>3.2880746070004465E-5</v>
      </c>
      <c r="BU11" s="5">
        <f>IF(Dados!BU$151=0,0,Dados!BU11/Dados!BU$151)</f>
        <v>8.1086622424140174E-4</v>
      </c>
      <c r="BV11" s="5">
        <f>IF(Dados!BV$151=0,0,Dados!BV11/Dados!BV$151)</f>
        <v>1.5063823363745625E-4</v>
      </c>
      <c r="BW11" s="5">
        <f>IF(Dados!BW$151=0,0,Dados!BW11/Dados!BW$151)</f>
        <v>6.8639321971165783E-6</v>
      </c>
      <c r="BX11" s="5">
        <f>IF(Dados!BX$151=0,0,Dados!BX11/Dados!BX$151)</f>
        <v>3.4570795223831705E-6</v>
      </c>
      <c r="BY11" s="5">
        <f>IF(Dados!BY$151=0,0,Dados!BY11/Dados!BY$151)</f>
        <v>3.7032844120153956E-6</v>
      </c>
      <c r="BZ11" s="5">
        <f>IF(Dados!BZ$151=0,0,Dados!BZ11/Dados!BZ$151)</f>
        <v>6.8459564212056812E-6</v>
      </c>
      <c r="CA11" s="5">
        <f>IF(Dados!CA$151=0,0,Dados!CA11/Dados!CA$151)</f>
        <v>2.8513540918812686E-3</v>
      </c>
      <c r="CB11" s="5">
        <f>IF(Dados!CB$151=0,0,Dados!CB11/Dados!CB$151)</f>
        <v>4.1400454530523794E-6</v>
      </c>
      <c r="CC11" s="5">
        <f>IF(Dados!CC$151=0,0,Dados!CC11/Dados!CC$151)</f>
        <v>2.8729927104843389E-4</v>
      </c>
      <c r="CD11" s="5">
        <f>IF(Dados!CD$151=0,0,Dados!CD11/Dados!CD$151)</f>
        <v>2.0965966391273049E-5</v>
      </c>
      <c r="CE11" s="5">
        <f>IF(Dados!CE$151=0,0,Dados!CE11/Dados!CE$151)</f>
        <v>1.2933991159148069E-5</v>
      </c>
      <c r="CF11" s="5">
        <f>IF(Dados!CF$151=0,0,Dados!CF11/Dados!CF$151)</f>
        <v>2.0501238530224058E-5</v>
      </c>
      <c r="CG11" s="5">
        <f>IF(Dados!CG$151=0,0,Dados!CG11/Dados!CG$151)</f>
        <v>2.0701516329169362E-5</v>
      </c>
      <c r="CH11" s="5">
        <f>IF(Dados!CH$151=0,0,Dados!CH11/Dados!CH$151)</f>
        <v>2.1317846618633301E-3</v>
      </c>
      <c r="CI11" s="5">
        <f>IF(Dados!CI$151=0,0,Dados!CI11/Dados!CI$151)</f>
        <v>1.2872492257337749E-5</v>
      </c>
      <c r="CJ11" s="5">
        <f>IF(Dados!CJ$151=0,0,Dados!CJ11/Dados!CJ$151)</f>
        <v>1.7561915171041183E-5</v>
      </c>
      <c r="CK11" s="5">
        <f>IF(Dados!CK$151=0,0,Dados!CK11/Dados!CK$151)</f>
        <v>1.6757250090299065E-5</v>
      </c>
      <c r="CL11" s="5">
        <f>IF(Dados!CL$151=0,0,Dados!CL11/Dados!CL$151)</f>
        <v>9.4630367212628144E-6</v>
      </c>
      <c r="CM11" s="5">
        <f>IF(Dados!CM$151=0,0,Dados!CM11/Dados!CM$151)</f>
        <v>5.7538202815447977E-4</v>
      </c>
      <c r="CN11" s="5">
        <f>IF(Dados!CN$151=0,0,Dados!CN11/Dados!CN$151)</f>
        <v>1.321957515983159E-5</v>
      </c>
      <c r="CO11" s="5">
        <f>IF(Dados!CO$151=0,0,Dados!CO11/Dados!CO$151)</f>
        <v>2.3385586739431679E-5</v>
      </c>
      <c r="CP11" s="5">
        <f>IF(Dados!CP$151=0,0,Dados!CP11/Dados!CP$151)</f>
        <v>1.4233991380476574E-3</v>
      </c>
      <c r="CQ11" s="5">
        <f>IF(Dados!CQ$151=0,0,Dados!CQ11/Dados!CQ$151)</f>
        <v>1.977422796978763E-5</v>
      </c>
      <c r="CR11" s="5">
        <f>IF(Dados!CR$151=0,0,Dados!CR11/Dados!CR$151)</f>
        <v>1.867557631218112E-5</v>
      </c>
      <c r="CS11" s="5">
        <f>IF(Dados!CS$151=0,0,Dados!CS11/Dados!CS$151)</f>
        <v>1.4104428784663656E-5</v>
      </c>
      <c r="CT11" s="5">
        <f>IF(Dados!CT$151=0,0,Dados!CT11/Dados!CT$151)</f>
        <v>8.5968940126851019E-6</v>
      </c>
      <c r="CU11" s="5">
        <f>IF(Dados!CU$151=0,0,Dados!CU11/Dados!CU$151)</f>
        <v>1.5658135067358727E-5</v>
      </c>
      <c r="CV11" s="5">
        <f>IF(Dados!CV$151=0,0,Dados!CV11/Dados!CV$151)</f>
        <v>3.0187560914733393E-5</v>
      </c>
      <c r="CW11" s="5">
        <f>IF(Dados!CW$151=0,0,Dados!CW11/Dados!CW$151)</f>
        <v>2.5360295951862481E-5</v>
      </c>
      <c r="CX11" s="5">
        <f>IF(Dados!CX$151=0,0,Dados!CX11/Dados!CX$151)</f>
        <v>2.1439371160409952E-5</v>
      </c>
      <c r="CY11" s="5">
        <f>IF(Dados!CY$151=0,0,Dados!CY11/Dados!CY$151)</f>
        <v>3.554045501051111E-5</v>
      </c>
      <c r="CZ11" s="5">
        <f>IF(Dados!CZ$151=0,0,Dados!CZ11/Dados!CZ$151)</f>
        <v>7.8886520051029177E-6</v>
      </c>
      <c r="DA11" s="5">
        <f>IF(Dados!DA$151=0,0,Dados!DA11/Dados!DA$151)</f>
        <v>1.2155424644115747E-5</v>
      </c>
      <c r="DB11" s="5">
        <f>IF(Dados!DB$151=0,0,Dados!DB11/Dados!DB$151)</f>
        <v>1.0499009513547242E-5</v>
      </c>
      <c r="DC11" s="5">
        <f>IF(Dados!DC$151=0,0,Dados!DC11/Dados!DC$151)</f>
        <v>1.8226401839422127E-5</v>
      </c>
      <c r="DD11" s="5">
        <f>IF(Dados!DD$151=0,0,Dados!DD11/Dados!DD$151)</f>
        <v>2.833117823645639E-5</v>
      </c>
      <c r="DE11" s="5">
        <f>IF(Dados!DE$151=0,0,Dados!DE11/Dados!DE$151)</f>
        <v>2.5956504535463169E-6</v>
      </c>
      <c r="DF11" s="5">
        <f>IF(Dados!DF$151=0,0,Dados!DF11/Dados!DF$151)</f>
        <v>4.0620391348135253E-6</v>
      </c>
      <c r="DG11" s="5">
        <f>IF(Dados!DG$151=0,0,Dados!DG11/Dados!DG$151)</f>
        <v>1.0976771653436829E-5</v>
      </c>
      <c r="DH11" s="5">
        <f>IF(Dados!DH$151=0,0,Dados!DH11/Dados!DH$151)</f>
        <v>2.6857048543298084E-6</v>
      </c>
      <c r="DI11" s="5">
        <f>IF(Dados!DI$151=0,0,Dados!DI11/Dados!DI$151)</f>
        <v>1.8472721526540299E-5</v>
      </c>
      <c r="DJ11" s="5">
        <f>IF(Dados!DJ$151=0,0,Dados!DJ11/Dados!DJ$151)</f>
        <v>5.7165953194626097E-6</v>
      </c>
      <c r="DK11" s="5">
        <f>IF(Dados!DK$151=0,0,Dados!DK11/Dados!DK$151)</f>
        <v>3.8330720300132503E-6</v>
      </c>
      <c r="DL11" s="5">
        <f>IF(Dados!DL$151=0,0,Dados!DL11/Dados!DL$151)</f>
        <v>7.0221639238249093E-6</v>
      </c>
      <c r="DM11" s="5">
        <f>IF(Dados!DM$151=0,0,Dados!DM11/Dados!DM$151)</f>
        <v>1.8462850408441746E-6</v>
      </c>
      <c r="DN11" s="5">
        <f>IF(Dados!DN$151=0,0,Dados!DN11/Dados!DN$151)</f>
        <v>6.7774800414217721E-4</v>
      </c>
      <c r="DO11" s="5">
        <f>IF(Dados!DO$151=0,0,Dados!DO11/Dados!DO$151)</f>
        <v>2.580840393198466E-3</v>
      </c>
      <c r="DP11" s="5">
        <f>IF(Dados!DP$151=0,0,Dados!DP11/Dados!DP$151)</f>
        <v>1.8153847242529566E-5</v>
      </c>
      <c r="DQ11" s="5">
        <f>IF(Dados!DQ$151=0,0,Dados!DQ11/Dados!DQ$151)</f>
        <v>6.2071060410191697E-6</v>
      </c>
      <c r="DR11" s="5">
        <f>IF(Dados!DR$151=0,0,Dados!DR11/Dados!DR$151)</f>
        <v>6.9172737418360581E-6</v>
      </c>
      <c r="DS11" s="5">
        <f>IF(Dados!DS$151=0,0,Dados!DS11/Dados!DS$151)</f>
        <v>3.7120482843221631E-6</v>
      </c>
      <c r="DT11" s="5">
        <f>IF(Dados!DT$151=0,0,Dados!DT11/Dados!DT$151)</f>
        <v>1.8260111587839224E-6</v>
      </c>
      <c r="DU11" s="5">
        <f>IF(Dados!DU$151=0,0,Dados!DU11/Dados!DU$151)</f>
        <v>5.8624131021876111E-7</v>
      </c>
      <c r="DV11" s="5">
        <f>IF(Dados!DV$151=0,0,Dados!DV11/Dados!DV$151)</f>
        <v>2.7432300450945559E-6</v>
      </c>
      <c r="DW11" s="5">
        <f>IF(Dados!DW$151=0,0,Dados!DW11/Dados!DW$151)</f>
        <v>8.4574146394280836E-6</v>
      </c>
      <c r="DX11" s="5">
        <f>IF(Dados!DX$151=0,0,Dados!DX11/Dados!DX$151)</f>
        <v>1.0154915550463422E-5</v>
      </c>
      <c r="DY11" s="5">
        <f>IF(Dados!DY$151=0,0,Dados!DY11/Dados!DY$151)</f>
        <v>4.6178609691613221E-6</v>
      </c>
      <c r="DZ11" s="5">
        <f>IF(Dados!DZ$151=0,0,Dados!DZ11/Dados!DZ$151)</f>
        <v>5.841127440473734E-6</v>
      </c>
      <c r="EA11" s="5">
        <f>IF(Dados!EA$151=0,0,Dados!EA11/Dados!EA$151)</f>
        <v>2.6111400660544792E-6</v>
      </c>
      <c r="EB11" s="5">
        <f>IF(Dados!EB$151=0,0,Dados!EB11/Dados!EB$151)</f>
        <v>1.4333007957183512E-4</v>
      </c>
      <c r="EC11" s="5">
        <f>IF(Dados!EC$151=0,0,Dados!EC11/Dados!EC$151)</f>
        <v>2.8182547779437083E-4</v>
      </c>
      <c r="ED11" s="5">
        <f>IF(Dados!ED$151=0,0,Dados!ED11/Dados!ED$151)</f>
        <v>8.5085843417246257E-5</v>
      </c>
      <c r="EE11" s="5">
        <f>IF(Dados!EE$151=0,0,Dados!EE11/Dados!EE$151)</f>
        <v>2.3274504233573122E-4</v>
      </c>
      <c r="EF11" s="5">
        <f>IF(Dados!EF$151=0,0,Dados!EF11/Dados!EF$151)</f>
        <v>1.5218663234083292E-4</v>
      </c>
      <c r="EG11" s="5">
        <f>IF(Dados!EG$151=0,0,Dados!EG11/Dados!EG$151)</f>
        <v>1.6034821732152469E-5</v>
      </c>
      <c r="EH11" s="5">
        <f>IF(Dados!EH$151=0,0,Dados!EH11/Dados!EH$151)</f>
        <v>9.6790799126490553E-5</v>
      </c>
      <c r="EI11" s="5">
        <f>IF(Dados!EI$151=0,0,Dados!EI11/Dados!EI$151)</f>
        <v>0</v>
      </c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15"/>
      <c r="EV11" s="16"/>
      <c r="EW11" s="15"/>
      <c r="EX11" s="16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</row>
    <row r="12" spans="1:170" x14ac:dyDescent="0.25">
      <c r="A12" s="67"/>
      <c r="B12" s="69" t="s">
        <v>15</v>
      </c>
      <c r="C12" s="4">
        <v>9</v>
      </c>
      <c r="D12" s="5">
        <f>IF(Dados!D$151=0,0,Dados!D12/Dados!D$151)</f>
        <v>1.6081223820101886E-4</v>
      </c>
      <c r="E12" s="5">
        <f>IF(Dados!E$151=0,0,Dados!E12/Dados!E$151)</f>
        <v>4.5647551439830425E-4</v>
      </c>
      <c r="F12" s="5">
        <f>IF(Dados!F$151=0,0,Dados!F12/Dados!F$151)</f>
        <v>2.4707432606860212E-5</v>
      </c>
      <c r="G12" s="5">
        <f>IF(Dados!G$151=0,0,Dados!G12/Dados!G$151)</f>
        <v>1.157053312541306E-4</v>
      </c>
      <c r="H12" s="5">
        <f>IF(Dados!H$151=0,0,Dados!H12/Dados!H$151)</f>
        <v>5.0152966547971323E-4</v>
      </c>
      <c r="I12" s="5">
        <f>IF(Dados!I$151=0,0,Dados!I12/Dados!I$151)</f>
        <v>1.432933421186897E-4</v>
      </c>
      <c r="J12" s="5">
        <f>IF(Dados!J$151=0,0,Dados!J12/Dados!J$151)</f>
        <v>1.5319776966595951E-4</v>
      </c>
      <c r="K12" s="5">
        <f>IF(Dados!K$151=0,0,Dados!K12/Dados!K$151)</f>
        <v>7.9782941962456286E-4</v>
      </c>
      <c r="L12" s="5">
        <f>IF(Dados!L$151=0,0,Dados!L12/Dados!L$151)</f>
        <v>1.1497485290446209E-2</v>
      </c>
      <c r="M12" s="5">
        <f>IF(Dados!M$151=0,0,Dados!M12/Dados!M$151)</f>
        <v>8.4374851367903288E-3</v>
      </c>
      <c r="N12" s="5">
        <f>IF(Dados!N$151=0,0,Dados!N12/Dados!N$151)</f>
        <v>5.9252012201345301E-3</v>
      </c>
      <c r="O12" s="5">
        <f>IF(Dados!O$151=0,0,Dados!O12/Dados!O$151)</f>
        <v>0</v>
      </c>
      <c r="P12" s="5">
        <f>IF(Dados!P$151=0,0,Dados!P12/Dados!P$151)</f>
        <v>6.1845434833495384E-5</v>
      </c>
      <c r="Q12" s="5">
        <f>IF(Dados!Q$151=0,0,Dados!Q12/Dados!Q$151)</f>
        <v>1.58058806345293E-5</v>
      </c>
      <c r="R12" s="5">
        <f>IF(Dados!R$151=0,0,Dados!R12/Dados!R$151)</f>
        <v>2.4742424920387387E-5</v>
      </c>
      <c r="S12" s="5">
        <f>IF(Dados!S$151=0,0,Dados!S12/Dados!S$151)</f>
        <v>5.5282534565442839E-5</v>
      </c>
      <c r="T12" s="5">
        <f>IF(Dados!T$151=0,0,Dados!T12/Dados!T$151)</f>
        <v>6.1889819595596133E-5</v>
      </c>
      <c r="U12" s="5">
        <f>IF(Dados!U$151=0,0,Dados!U12/Dados!U$151)</f>
        <v>1.8738211265927796E-5</v>
      </c>
      <c r="V12" s="5">
        <f>IF(Dados!V$151=0,0,Dados!V12/Dados!V$151)</f>
        <v>9.9307854348480301E-3</v>
      </c>
      <c r="W12" s="5">
        <f>IF(Dados!W$151=0,0,Dados!W12/Dados!W$151)</f>
        <v>8.535718744136318E-3</v>
      </c>
      <c r="X12" s="5">
        <f>IF(Dados!X$151=0,0,Dados!X12/Dados!X$151)</f>
        <v>4.5545308302370795E-4</v>
      </c>
      <c r="Y12" s="5">
        <f>IF(Dados!Y$151=0,0,Dados!Y12/Dados!Y$151)</f>
        <v>4.2651196974161356E-3</v>
      </c>
      <c r="Z12" s="5">
        <f>IF(Dados!Z$151=0,0,Dados!Z12/Dados!Z$151)</f>
        <v>5.3513077455357005E-3</v>
      </c>
      <c r="AA12" s="5">
        <f>IF(Dados!AA$151=0,0,Dados!AA12/Dados!AA$151)</f>
        <v>2.4147298520977947E-3</v>
      </c>
      <c r="AB12" s="5">
        <f>IF(Dados!AB$151=0,0,Dados!AB12/Dados!AB$151)</f>
        <v>4.5794664839069677E-5</v>
      </c>
      <c r="AC12" s="5">
        <f>IF(Dados!AC$151=0,0,Dados!AC12/Dados!AC$151)</f>
        <v>7.2230482677634777E-5</v>
      </c>
      <c r="AD12" s="5">
        <f>IF(Dados!AD$151=0,0,Dados!AD12/Dados!AD$151)</f>
        <v>5.4959553735697473E-5</v>
      </c>
      <c r="AE12" s="5">
        <f>IF(Dados!AE$151=0,0,Dados!AE12/Dados!AE$151)</f>
        <v>7.7502944855686168E-5</v>
      </c>
      <c r="AF12" s="5">
        <f>IF(Dados!AF$151=0,0,Dados!AF12/Dados!AF$151)</f>
        <v>9.0414500544323836E-5</v>
      </c>
      <c r="AG12" s="5">
        <f>IF(Dados!AG$151=0,0,Dados!AG12/Dados!AG$151)</f>
        <v>1.4450461118265823E-5</v>
      </c>
      <c r="AH12" s="5">
        <f>IF(Dados!AH$151=0,0,Dados!AH12/Dados!AH$151)</f>
        <v>5.1386064643387037E-5</v>
      </c>
      <c r="AI12" s="5">
        <f>IF(Dados!AI$151=0,0,Dados!AI12/Dados!AI$151)</f>
        <v>4.2499683440601951E-4</v>
      </c>
      <c r="AJ12" s="5">
        <f>IF(Dados!AJ$151=0,0,Dados!AJ12/Dados!AJ$151)</f>
        <v>4.8575063893221092E-5</v>
      </c>
      <c r="AK12" s="5">
        <f>IF(Dados!AK$151=0,0,Dados!AK12/Dados!AK$151)</f>
        <v>3.0462198587424365E-5</v>
      </c>
      <c r="AL12" s="5">
        <f>IF(Dados!AL$151=0,0,Dados!AL12/Dados!AL$151)</f>
        <v>5.3325370078068385E-5</v>
      </c>
      <c r="AM12" s="5">
        <f>IF(Dados!AM$151=0,0,Dados!AM12/Dados!AM$151)</f>
        <v>2.5479263623641774E-5</v>
      </c>
      <c r="AN12" s="5">
        <f>IF(Dados!AN$151=0,0,Dados!AN12/Dados!AN$151)</f>
        <v>4.2913158858490767E-4</v>
      </c>
      <c r="AO12" s="5">
        <f>IF(Dados!AO$151=0,0,Dados!AO12/Dados!AO$151)</f>
        <v>2.8054749959573037E-4</v>
      </c>
      <c r="AP12" s="5">
        <f>IF(Dados!AP$151=0,0,Dados!AP12/Dados!AP$151)</f>
        <v>6.7160980322770729E-5</v>
      </c>
      <c r="AQ12" s="5">
        <f>IF(Dados!AQ$151=0,0,Dados!AQ12/Dados!AQ$151)</f>
        <v>1.2998534658230539E-4</v>
      </c>
      <c r="AR12" s="5">
        <f>IF(Dados!AR$151=0,0,Dados!AR12/Dados!AR$151)</f>
        <v>1.6685019313792768E-4</v>
      </c>
      <c r="AS12" s="5">
        <f>IF(Dados!AS$151=0,0,Dados!AS12/Dados!AS$151)</f>
        <v>7.4301199479960333E-5</v>
      </c>
      <c r="AT12" s="5">
        <f>IF(Dados!AT$151=0,0,Dados!AT12/Dados!AT$151)</f>
        <v>3.4136040060246518E-4</v>
      </c>
      <c r="AU12" s="5">
        <f>IF(Dados!AU$151=0,0,Dados!AU12/Dados!AU$151)</f>
        <v>4.1240370011461925E-5</v>
      </c>
      <c r="AV12" s="5">
        <f>IF(Dados!AV$151=0,0,Dados!AV12/Dados!AV$151)</f>
        <v>5.0095910386637208E-6</v>
      </c>
      <c r="AW12" s="5">
        <f>IF(Dados!AW$151=0,0,Dados!AW12/Dados!AW$151)</f>
        <v>9.9920027856602095E-5</v>
      </c>
      <c r="AX12" s="5">
        <f>IF(Dados!AX$151=0,0,Dados!AX12/Dados!AX$151)</f>
        <v>8.6238139813094014E-5</v>
      </c>
      <c r="AY12" s="5">
        <f>IF(Dados!AY$151=0,0,Dados!AY12/Dados!AY$151)</f>
        <v>1.2560461447649071E-3</v>
      </c>
      <c r="AZ12" s="5">
        <f>IF(Dados!AZ$151=0,0,Dados!AZ12/Dados!AZ$151)</f>
        <v>2.9892089556700297E-5</v>
      </c>
      <c r="BA12" s="5">
        <f>IF(Dados!BA$151=0,0,Dados!BA12/Dados!BA$151)</f>
        <v>3.4961012624535097E-5</v>
      </c>
      <c r="BB12" s="5">
        <f>IF(Dados!BB$151=0,0,Dados!BB12/Dados!BB$151)</f>
        <v>3.4709553233635948E-5</v>
      </c>
      <c r="BC12" s="5">
        <f>IF(Dados!BC$151=0,0,Dados!BC12/Dados!BC$151)</f>
        <v>2.1754247738332922E-5</v>
      </c>
      <c r="BD12" s="5">
        <f>IF(Dados!BD$151=0,0,Dados!BD12/Dados!BD$151)</f>
        <v>1.4189240725016276E-5</v>
      </c>
      <c r="BE12" s="5">
        <f>IF(Dados!BE$151=0,0,Dados!BE12/Dados!BE$151)</f>
        <v>2.8173161973668837E-6</v>
      </c>
      <c r="BF12" s="5">
        <f>IF(Dados!BF$151=0,0,Dados!BF12/Dados!BF$151)</f>
        <v>1.4621878875419213E-5</v>
      </c>
      <c r="BG12" s="5">
        <f>IF(Dados!BG$151=0,0,Dados!BG12/Dados!BG$151)</f>
        <v>1.7857666356400301E-4</v>
      </c>
      <c r="BH12" s="5">
        <f>IF(Dados!BH$151=0,0,Dados!BH12/Dados!BH$151)</f>
        <v>3.9952099099393411E-5</v>
      </c>
      <c r="BI12" s="5">
        <f>IF(Dados!BI$151=0,0,Dados!BI12/Dados!BI$151)</f>
        <v>1.3851198553725555E-5</v>
      </c>
      <c r="BJ12" s="5">
        <f>IF(Dados!BJ$151=0,0,Dados!BJ12/Dados!BJ$151)</f>
        <v>6.3513091002546305E-5</v>
      </c>
      <c r="BK12" s="5">
        <f>IF(Dados!BK$151=0,0,Dados!BK12/Dados!BK$151)</f>
        <v>3.508956892366834E-4</v>
      </c>
      <c r="BL12" s="5">
        <f>IF(Dados!BL$151=0,0,Dados!BL12/Dados!BL$151)</f>
        <v>2.2332807465496059E-4</v>
      </c>
      <c r="BM12" s="5">
        <f>IF(Dados!BM$151=0,0,Dados!BM12/Dados!BM$151)</f>
        <v>1.5914804496020943E-4</v>
      </c>
      <c r="BN12" s="5">
        <f>IF(Dados!BN$151=0,0,Dados!BN12/Dados!BN$151)</f>
        <v>8.310066224568513E-5</v>
      </c>
      <c r="BO12" s="5">
        <f>IF(Dados!BO$151=0,0,Dados!BO12/Dados!BO$151)</f>
        <v>1.544035804491956E-4</v>
      </c>
      <c r="BP12" s="5">
        <f>IF(Dados!BP$151=0,0,Dados!BP12/Dados!BP$151)</f>
        <v>1.2132358185962243E-4</v>
      </c>
      <c r="BQ12" s="5">
        <f>IF(Dados!BQ$151=0,0,Dados!BQ12/Dados!BQ$151)</f>
        <v>5.4536343661277476E-5</v>
      </c>
      <c r="BR12" s="5">
        <f>IF(Dados!BR$151=0,0,Dados!BR12/Dados!BR$151)</f>
        <v>1.5222282218459659E-4</v>
      </c>
      <c r="BS12" s="5">
        <f>IF(Dados!BS$151=0,0,Dados!BS12/Dados!BS$151)</f>
        <v>0</v>
      </c>
      <c r="BT12" s="5">
        <f>IF(Dados!BT$151=0,0,Dados!BT12/Dados!BT$151)</f>
        <v>3.7161181138507258E-6</v>
      </c>
      <c r="BU12" s="5">
        <f>IF(Dados!BU$151=0,0,Dados!BU12/Dados!BU$151)</f>
        <v>1.0955599417214263E-5</v>
      </c>
      <c r="BV12" s="5">
        <f>IF(Dados!BV$151=0,0,Dados!BV12/Dados!BV$151)</f>
        <v>1.4622213516957967E-6</v>
      </c>
      <c r="BW12" s="5">
        <f>IF(Dados!BW$151=0,0,Dados!BW12/Dados!BW$151)</f>
        <v>2.6595512314500423E-6</v>
      </c>
      <c r="BX12" s="5">
        <f>IF(Dados!BX$151=0,0,Dados!BX12/Dados!BX$151)</f>
        <v>6.2814119973636244E-6</v>
      </c>
      <c r="BY12" s="5">
        <f>IF(Dados!BY$151=0,0,Dados!BY12/Dados!BY$151)</f>
        <v>1.5850136445640416E-6</v>
      </c>
      <c r="BZ12" s="5">
        <f>IF(Dados!BZ$151=0,0,Dados!BZ12/Dados!BZ$151)</f>
        <v>3.3040580196472908E-6</v>
      </c>
      <c r="CA12" s="5">
        <f>IF(Dados!CA$151=0,0,Dados!CA12/Dados!CA$151)</f>
        <v>2.2698137056071728E-5</v>
      </c>
      <c r="CB12" s="5">
        <f>IF(Dados!CB$151=0,0,Dados!CB12/Dados!CB$151)</f>
        <v>4.0686904856703198E-4</v>
      </c>
      <c r="CC12" s="5">
        <f>IF(Dados!CC$151=0,0,Dados!CC12/Dados!CC$151)</f>
        <v>2.4998854773928213E-4</v>
      </c>
      <c r="CD12" s="5">
        <f>IF(Dados!CD$151=0,0,Dados!CD12/Dados!CD$151)</f>
        <v>1.7843307121811981E-4</v>
      </c>
      <c r="CE12" s="5">
        <f>IF(Dados!CE$151=0,0,Dados!CE12/Dados!CE$151)</f>
        <v>3.6608879251997376E-7</v>
      </c>
      <c r="CF12" s="5">
        <f>IF(Dados!CF$151=0,0,Dados!CF12/Dados!CF$151)</f>
        <v>1.8955663496077399E-6</v>
      </c>
      <c r="CG12" s="5">
        <f>IF(Dados!CG$151=0,0,Dados!CG12/Dados!CG$151)</f>
        <v>4.6482592197685069E-7</v>
      </c>
      <c r="CH12" s="5">
        <f>IF(Dados!CH$151=0,0,Dados!CH12/Dados!CH$151)</f>
        <v>6.3703156238545477E-7</v>
      </c>
      <c r="CI12" s="5">
        <f>IF(Dados!CI$151=0,0,Dados!CI12/Dados!CI$151)</f>
        <v>1.5114588325628924E-6</v>
      </c>
      <c r="CJ12" s="5">
        <f>IF(Dados!CJ$151=0,0,Dados!CJ12/Dados!CJ$151)</f>
        <v>1.9554823059987457E-6</v>
      </c>
      <c r="CK12" s="5">
        <f>IF(Dados!CK$151=0,0,Dados!CK12/Dados!CK$151)</f>
        <v>6.175972133407662E-7</v>
      </c>
      <c r="CL12" s="5">
        <f>IF(Dados!CL$151=0,0,Dados!CL12/Dados!CL$151)</f>
        <v>2.8476857821281971E-4</v>
      </c>
      <c r="CM12" s="5">
        <f>IF(Dados!CM$151=0,0,Dados!CM12/Dados!CM$151)</f>
        <v>2.896697737733221E-4</v>
      </c>
      <c r="CN12" s="5">
        <f>IF(Dados!CN$151=0,0,Dados!CN12/Dados!CN$151)</f>
        <v>1.3833360764511831E-5</v>
      </c>
      <c r="CO12" s="5">
        <f>IF(Dados!CO$151=0,0,Dados!CO12/Dados!CO$151)</f>
        <v>1.6273309066567094E-4</v>
      </c>
      <c r="CP12" s="5">
        <f>IF(Dados!CP$151=0,0,Dados!CP12/Dados!CP$151)</f>
        <v>2.0949332078837993E-4</v>
      </c>
      <c r="CQ12" s="5">
        <f>IF(Dados!CQ$151=0,0,Dados!CQ12/Dados!CQ$151)</f>
        <v>9.3372306950145897E-5</v>
      </c>
      <c r="CR12" s="5">
        <f>IF(Dados!CR$151=0,0,Dados!CR12/Dados!CR$151)</f>
        <v>1.6181735680438279E-6</v>
      </c>
      <c r="CS12" s="5">
        <f>IF(Dados!CS$151=0,0,Dados!CS12/Dados!CS$151)</f>
        <v>2.0381631916522156E-6</v>
      </c>
      <c r="CT12" s="5">
        <f>IF(Dados!CT$151=0,0,Dados!CT12/Dados!CT$151)</f>
        <v>1.2171858412512767E-6</v>
      </c>
      <c r="CU12" s="5">
        <f>IF(Dados!CU$151=0,0,Dados!CU12/Dados!CU$151)</f>
        <v>2.3724318125886457E-6</v>
      </c>
      <c r="CV12" s="5">
        <f>IF(Dados!CV$151=0,0,Dados!CV12/Dados!CV$151)</f>
        <v>3.0403420548806028E-6</v>
      </c>
      <c r="CW12" s="5">
        <f>IF(Dados!CW$151=0,0,Dados!CW12/Dados!CW$151)</f>
        <v>6.2052921150443661E-7</v>
      </c>
      <c r="CX12" s="5">
        <f>IF(Dados!CX$151=0,0,Dados!CX12/Dados!CX$151)</f>
        <v>1.8445435082756046E-6</v>
      </c>
      <c r="CY12" s="5">
        <f>IF(Dados!CY$151=0,0,Dados!CY12/Dados!CY$151)</f>
        <v>1.533888038358187E-5</v>
      </c>
      <c r="CZ12" s="5">
        <f>IF(Dados!CZ$151=0,0,Dados!CZ12/Dados!CZ$151)</f>
        <v>1.4518361205893812E-6</v>
      </c>
      <c r="DA12" s="5">
        <f>IF(Dados!DA$151=0,0,Dados!DA12/Dados!DA$151)</f>
        <v>1.1235421198835055E-6</v>
      </c>
      <c r="DB12" s="5">
        <f>IF(Dados!DB$151=0,0,Dados!DB12/Dados!DB$151)</f>
        <v>2.2197846231160771E-6</v>
      </c>
      <c r="DC12" s="5">
        <f>IF(Dados!DC$151=0,0,Dados!DC12/Dados!DC$151)</f>
        <v>7.7004828544183501E-7</v>
      </c>
      <c r="DD12" s="5">
        <f>IF(Dados!DD$151=0,0,Dados!DD12/Dados!DD$151)</f>
        <v>1.1120249661502027E-5</v>
      </c>
      <c r="DE12" s="5">
        <f>IF(Dados!DE$151=0,0,Dados!DE12/Dados!DE$151)</f>
        <v>1.254570502861168E-5</v>
      </c>
      <c r="DF12" s="5">
        <f>IF(Dados!DF$151=0,0,Dados!DF12/Dados!DF$151)</f>
        <v>3.4181125589253165E-6</v>
      </c>
      <c r="DG12" s="5">
        <f>IF(Dados!DG$151=0,0,Dados!DG12/Dados!DG$151)</f>
        <v>3.6593850551214067E-6</v>
      </c>
      <c r="DH12" s="5">
        <f>IF(Dados!DH$151=0,0,Dados!DH12/Dados!DH$151)</f>
        <v>5.0663660712675139E-6</v>
      </c>
      <c r="DI12" s="5">
        <f>IF(Dados!DI$151=0,0,Dados!DI12/Dados!DI$151)</f>
        <v>2.4440396219135681E-6</v>
      </c>
      <c r="DJ12" s="5">
        <f>IF(Dados!DJ$151=0,0,Dados!DJ12/Dados!DJ$151)</f>
        <v>9.3160656366695295E-6</v>
      </c>
      <c r="DK12" s="5">
        <f>IF(Dados!DK$151=0,0,Dados!DK12/Dados!DK$151)</f>
        <v>1.358008061549896E-6</v>
      </c>
      <c r="DL12" s="5">
        <f>IF(Dados!DL$151=0,0,Dados!DL12/Dados!DL$151)</f>
        <v>2.012065574589658E-7</v>
      </c>
      <c r="DM12" s="5">
        <f>IF(Dados!DM$151=0,0,Dados!DM12/Dados!DM$151)</f>
        <v>3.0721684759112394E-6</v>
      </c>
      <c r="DN12" s="5">
        <f>IF(Dados!DN$151=0,0,Dados!DN12/Dados!DN$151)</f>
        <v>3.4841154002238244E-6</v>
      </c>
      <c r="DO12" s="5">
        <f>IF(Dados!DO$151=0,0,Dados!DO12/Dados!DO$151)</f>
        <v>5.2740320713511141E-5</v>
      </c>
      <c r="DP12" s="5">
        <f>IF(Dados!DP$151=0,0,Dados!DP12/Dados!DP$151)</f>
        <v>7.8296719496468917E-7</v>
      </c>
      <c r="DQ12" s="5">
        <f>IF(Dados!DQ$151=0,0,Dados!DQ12/Dados!DQ$151)</f>
        <v>7.3622804975292784E-7</v>
      </c>
      <c r="DR12" s="5">
        <f>IF(Dados!DR$151=0,0,Dados!DR12/Dados!DR$151)</f>
        <v>8.9510696227167594E-7</v>
      </c>
      <c r="DS12" s="5">
        <f>IF(Dados!DS$151=0,0,Dados!DS12/Dados!DS$151)</f>
        <v>4.2416356845003457E-7</v>
      </c>
      <c r="DT12" s="5">
        <f>IF(Dados!DT$151=0,0,Dados!DT12/Dados!DT$151)</f>
        <v>5.2808046197447099E-7</v>
      </c>
      <c r="DU12" s="5">
        <f>IF(Dados!DU$151=0,0,Dados!DU12/Dados!DU$151)</f>
        <v>8.9796752897924202E-8</v>
      </c>
      <c r="DV12" s="5">
        <f>IF(Dados!DV$151=0,0,Dados!DV12/Dados!DV$151)</f>
        <v>5.7603420791094716E-7</v>
      </c>
      <c r="DW12" s="5">
        <f>IF(Dados!DW$151=0,0,Dados!DW12/Dados!DW$151)</f>
        <v>5.266457122699819E-6</v>
      </c>
      <c r="DX12" s="5">
        <f>IF(Dados!DX$151=0,0,Dados!DX12/Dados!DX$151)</f>
        <v>1.3881993177304122E-6</v>
      </c>
      <c r="DY12" s="5">
        <f>IF(Dados!DY$151=0,0,Dados!DY12/Dados!DY$151)</f>
        <v>4.3046847767841203E-7</v>
      </c>
      <c r="DZ12" s="5">
        <f>IF(Dados!DZ$151=0,0,Dados!DZ12/Dados!DZ$151)</f>
        <v>2.3552161265207569E-6</v>
      </c>
      <c r="EA12" s="5">
        <f>IF(Dados!EA$151=0,0,Dados!EA12/Dados!EA$151)</f>
        <v>1.2836526536231044E-5</v>
      </c>
      <c r="EB12" s="5">
        <f>IF(Dados!EB$151=0,0,Dados!EB12/Dados!EB$151)</f>
        <v>8.0855695020000134E-6</v>
      </c>
      <c r="EC12" s="5">
        <f>IF(Dados!EC$151=0,0,Dados!EC12/Dados!EC$151)</f>
        <v>6.7581783669006836E-6</v>
      </c>
      <c r="ED12" s="5">
        <f>IF(Dados!ED$151=0,0,Dados!ED12/Dados!ED$151)</f>
        <v>2.674912892716391E-6</v>
      </c>
      <c r="EE12" s="5">
        <f>IF(Dados!EE$151=0,0,Dados!EE12/Dados!EE$151)</f>
        <v>4.931973915877238E-6</v>
      </c>
      <c r="EF12" s="5">
        <f>IF(Dados!EF$151=0,0,Dados!EF12/Dados!EF$151)</f>
        <v>3.9443004774582444E-6</v>
      </c>
      <c r="EG12" s="5">
        <f>IF(Dados!EG$151=0,0,Dados!EG12/Dados!EG$151)</f>
        <v>2.2223622521882903E-6</v>
      </c>
      <c r="EH12" s="5">
        <f>IF(Dados!EH$151=0,0,Dados!EH12/Dados!EH$151)</f>
        <v>5.2709183283316034E-6</v>
      </c>
      <c r="EI12" s="5">
        <f>IF(Dados!EI$151=0,0,Dados!EI12/Dados!EI$151)</f>
        <v>0</v>
      </c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15"/>
      <c r="EV12" s="16"/>
      <c r="EW12" s="15"/>
      <c r="EX12" s="16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</row>
    <row r="13" spans="1:170" x14ac:dyDescent="0.25">
      <c r="A13" s="67"/>
      <c r="B13" s="69" t="s">
        <v>16</v>
      </c>
      <c r="C13" s="4">
        <v>10</v>
      </c>
      <c r="D13" s="5">
        <f>IF(Dados!D$151=0,0,Dados!D13/Dados!D$151)</f>
        <v>2.3668118641430214E-3</v>
      </c>
      <c r="E13" s="5">
        <f>IF(Dados!E$151=0,0,Dados!E13/Dados!E$151)</f>
        <v>2.2441921168623005E-2</v>
      </c>
      <c r="F13" s="5">
        <f>IF(Dados!F$151=0,0,Dados!F13/Dados!F$151)</f>
        <v>2.1282046422780561E-3</v>
      </c>
      <c r="G13" s="5">
        <f>IF(Dados!G$151=0,0,Dados!G13/Dados!G$151)</f>
        <v>2.7335538618180008E-3</v>
      </c>
      <c r="H13" s="5">
        <f>IF(Dados!H$151=0,0,Dados!H13/Dados!H$151)</f>
        <v>1.0030593309594263E-4</v>
      </c>
      <c r="I13" s="5">
        <f>IF(Dados!I$151=0,0,Dados!I13/Dados!I$151)</f>
        <v>1.4360749004791807E-4</v>
      </c>
      <c r="J13" s="5">
        <f>IF(Dados!J$151=0,0,Dados!J13/Dados!J$151)</f>
        <v>2.5569437270437528E-4</v>
      </c>
      <c r="K13" s="5">
        <f>IF(Dados!K$151=0,0,Dados!K13/Dados!K$151)</f>
        <v>1.8700243618415147E-2</v>
      </c>
      <c r="L13" s="5">
        <f>IF(Dados!L$151=0,0,Dados!L13/Dados!L$151)</f>
        <v>1.0587792819506915E-4</v>
      </c>
      <c r="M13" s="5">
        <f>IF(Dados!M$151=0,0,Dados!M13/Dados!M$151)</f>
        <v>2.5824002010310664E-2</v>
      </c>
      <c r="N13" s="5">
        <f>IF(Dados!N$151=0,0,Dados!N13/Dados!N$151)</f>
        <v>7.6809718270648888E-3</v>
      </c>
      <c r="O13" s="5">
        <f>IF(Dados!O$151=0,0,Dados!O13/Dados!O$151)</f>
        <v>1.0048231511254015E-4</v>
      </c>
      <c r="P13" s="5">
        <f>IF(Dados!P$151=0,0,Dados!P13/Dados!P$151)</f>
        <v>2.1085685932874566E-4</v>
      </c>
      <c r="Q13" s="5">
        <f>IF(Dados!Q$151=0,0,Dados!Q13/Dados!Q$151)</f>
        <v>9.0119405507553841E-5</v>
      </c>
      <c r="R13" s="5">
        <f>IF(Dados!R$151=0,0,Dados!R13/Dados!R$151)</f>
        <v>5.4267595098330572E-4</v>
      </c>
      <c r="S13" s="5">
        <f>IF(Dados!S$151=0,0,Dados!S13/Dados!S$151)</f>
        <v>2.5099149759462208E-4</v>
      </c>
      <c r="T13" s="5">
        <f>IF(Dados!T$151=0,0,Dados!T13/Dados!T$151)</f>
        <v>2.2834754817276813E-3</v>
      </c>
      <c r="U13" s="5">
        <f>IF(Dados!U$151=0,0,Dados!U13/Dados!U$151)</f>
        <v>2.7979120696496919E-4</v>
      </c>
      <c r="V13" s="5">
        <f>IF(Dados!V$151=0,0,Dados!V13/Dados!V$151)</f>
        <v>7.0217674791854762E-4</v>
      </c>
      <c r="W13" s="5">
        <f>IF(Dados!W$151=0,0,Dados!W13/Dados!W$151)</f>
        <v>1.4919119276245662E-2</v>
      </c>
      <c r="X13" s="5">
        <f>IF(Dados!X$151=0,0,Dados!X13/Dados!X$151)</f>
        <v>8.1999609825819089E-4</v>
      </c>
      <c r="Y13" s="5">
        <f>IF(Dados!Y$151=0,0,Dados!Y13/Dados!Y$151)</f>
        <v>3.3452763603944429E-3</v>
      </c>
      <c r="Z13" s="5">
        <f>IF(Dados!Z$151=0,0,Dados!Z13/Dados!Z$151)</f>
        <v>6.1406142957405995E-3</v>
      </c>
      <c r="AA13" s="5">
        <f>IF(Dados!AA$151=0,0,Dados!AA13/Dados!AA$151)</f>
        <v>7.0429620686185673E-4</v>
      </c>
      <c r="AB13" s="5">
        <f>IF(Dados!AB$151=0,0,Dados!AB13/Dados!AB$151)</f>
        <v>3.3226415650077721E-4</v>
      </c>
      <c r="AC13" s="5">
        <f>IF(Dados!AC$151=0,0,Dados!AC13/Dados!AC$151)</f>
        <v>1.5923960892259674E-4</v>
      </c>
      <c r="AD13" s="5">
        <f>IF(Dados!AD$151=0,0,Dados!AD13/Dados!AD$151)</f>
        <v>1.1518957531888461E-4</v>
      </c>
      <c r="AE13" s="5">
        <f>IF(Dados!AE$151=0,0,Dados!AE13/Dados!AE$151)</f>
        <v>9.2351114262000493E-5</v>
      </c>
      <c r="AF13" s="5">
        <f>IF(Dados!AF$151=0,0,Dados!AF13/Dados!AF$151)</f>
        <v>1.267315243623655E-4</v>
      </c>
      <c r="AG13" s="5">
        <f>IF(Dados!AG$151=0,0,Dados!AG13/Dados!AG$151)</f>
        <v>7.5403496489393309E-5</v>
      </c>
      <c r="AH13" s="5">
        <f>IF(Dados!AH$151=0,0,Dados!AH13/Dados!AH$151)</f>
        <v>1.0961045660463355E-4</v>
      </c>
      <c r="AI13" s="5">
        <f>IF(Dados!AI$151=0,0,Dados!AI13/Dados!AI$151)</f>
        <v>1.5347445208181183E-4</v>
      </c>
      <c r="AJ13" s="5">
        <f>IF(Dados!AJ$151=0,0,Dados!AJ13/Dados!AJ$151)</f>
        <v>4.3559329171438629E-5</v>
      </c>
      <c r="AK13" s="5">
        <f>IF(Dados!AK$151=0,0,Dados!AK13/Dados!AK$151)</f>
        <v>5.4155019710976651E-5</v>
      </c>
      <c r="AL13" s="5">
        <f>IF(Dados!AL$151=0,0,Dados!AL13/Dados!AL$151)</f>
        <v>5.4239519279406693E-5</v>
      </c>
      <c r="AM13" s="5">
        <f>IF(Dados!AM$151=0,0,Dados!AM13/Dados!AM$151)</f>
        <v>1.8238567226676523E-4</v>
      </c>
      <c r="AN13" s="5">
        <f>IF(Dados!AN$151=0,0,Dados!AN13/Dados!AN$151)</f>
        <v>1.802897033485383E-4</v>
      </c>
      <c r="AO13" s="5">
        <f>IF(Dados!AO$151=0,0,Dados!AO13/Dados!AO$151)</f>
        <v>1.1610491037336699E-5</v>
      </c>
      <c r="AP13" s="5">
        <f>IF(Dados!AP$151=0,0,Dados!AP13/Dados!AP$151)</f>
        <v>5.8144492290560717E-5</v>
      </c>
      <c r="AQ13" s="5">
        <f>IF(Dados!AQ$151=0,0,Dados!AQ13/Dados!AQ$151)</f>
        <v>8.318934676405129E-5</v>
      </c>
      <c r="AR13" s="5">
        <f>IF(Dados!AR$151=0,0,Dados!AR13/Dados!AR$151)</f>
        <v>1.9975275909309904E-4</v>
      </c>
      <c r="AS13" s="5">
        <f>IF(Dados!AS$151=0,0,Dados!AS13/Dados!AS$151)</f>
        <v>8.3978160151134025E-4</v>
      </c>
      <c r="AT13" s="5">
        <f>IF(Dados!AT$151=0,0,Dados!AT13/Dados!AT$151)</f>
        <v>5.7685464961827836E-5</v>
      </c>
      <c r="AU13" s="5">
        <f>IF(Dados!AU$151=0,0,Dados!AU13/Dados!AU$151)</f>
        <v>2.1233932930150377E-5</v>
      </c>
      <c r="AV13" s="5">
        <f>IF(Dados!AV$151=0,0,Dados!AV13/Dados!AV$151)</f>
        <v>2.4123107616949916E-4</v>
      </c>
      <c r="AW13" s="5">
        <f>IF(Dados!AW$151=0,0,Dados!AW13/Dados!AW$151)</f>
        <v>6.4913807245295044E-5</v>
      </c>
      <c r="AX13" s="5">
        <f>IF(Dados!AX$151=0,0,Dados!AX13/Dados!AX$151)</f>
        <v>1.7377401575796594E-3</v>
      </c>
      <c r="AY13" s="5">
        <f>IF(Dados!AY$151=0,0,Dados!AY13/Dados!AY$151)</f>
        <v>9.6841995828997971E-3</v>
      </c>
      <c r="AZ13" s="5">
        <f>IF(Dados!AZ$151=0,0,Dados!AZ13/Dados!AZ$151)</f>
        <v>9.6384432681018012E-5</v>
      </c>
      <c r="BA13" s="5">
        <f>IF(Dados!BA$151=0,0,Dados!BA13/Dados!BA$151)</f>
        <v>5.1483415123266723E-5</v>
      </c>
      <c r="BB13" s="5">
        <f>IF(Dados!BB$151=0,0,Dados!BB13/Dados!BB$151)</f>
        <v>7.8359920149636186E-5</v>
      </c>
      <c r="BC13" s="5">
        <f>IF(Dados!BC$151=0,0,Dados!BC13/Dados!BC$151)</f>
        <v>5.1470581786324737E-5</v>
      </c>
      <c r="BD13" s="5">
        <f>IF(Dados!BD$151=0,0,Dados!BD13/Dados!BD$151)</f>
        <v>1.3350542866897249E-4</v>
      </c>
      <c r="BE13" s="5">
        <f>IF(Dados!BE$151=0,0,Dados!BE13/Dados!BE$151)</f>
        <v>1.4618658394417456E-5</v>
      </c>
      <c r="BF13" s="5">
        <f>IF(Dados!BF$151=0,0,Dados!BF13/Dados!BF$151)</f>
        <v>6.5528941236223836E-5</v>
      </c>
      <c r="BG13" s="5">
        <f>IF(Dados!BG$151=0,0,Dados!BG13/Dados!BG$151)</f>
        <v>1.0623180181043302E-4</v>
      </c>
      <c r="BH13" s="5">
        <f>IF(Dados!BH$151=0,0,Dados!BH13/Dados!BH$151)</f>
        <v>1.0056154397038236E-4</v>
      </c>
      <c r="BI13" s="5">
        <f>IF(Dados!BI$151=0,0,Dados!BI13/Dados!BI$151)</f>
        <v>4.6962333167756948E-5</v>
      </c>
      <c r="BJ13" s="5">
        <f>IF(Dados!BJ$151=0,0,Dados!BJ13/Dados!BJ$151)</f>
        <v>4.5558829294153341E-5</v>
      </c>
      <c r="BK13" s="5">
        <f>IF(Dados!BK$151=0,0,Dados!BK13/Dados!BK$151)</f>
        <v>4.0874149670517694E-5</v>
      </c>
      <c r="BL13" s="5">
        <f>IF(Dados!BL$151=0,0,Dados!BL13/Dados!BL$151)</f>
        <v>5.3971545896232492E-4</v>
      </c>
      <c r="BM13" s="5">
        <f>IF(Dados!BM$151=0,0,Dados!BM13/Dados!BM$151)</f>
        <v>1.1483518940202957E-3</v>
      </c>
      <c r="BN13" s="5">
        <f>IF(Dados!BN$151=0,0,Dados!BN13/Dados!BN$151)</f>
        <v>4.3885357226418098E-4</v>
      </c>
      <c r="BO13" s="5">
        <f>IF(Dados!BO$151=0,0,Dados!BO13/Dados!BO$151)</f>
        <v>2.1039216287140035E-3</v>
      </c>
      <c r="BP13" s="5">
        <f>IF(Dados!BP$151=0,0,Dados!BP13/Dados!BP$151)</f>
        <v>8.107813856596919E-4</v>
      </c>
      <c r="BQ13" s="5">
        <f>IF(Dados!BQ$151=0,0,Dados!BQ13/Dados!BQ$151)</f>
        <v>2.7507228057670354E-4</v>
      </c>
      <c r="BR13" s="5">
        <f>IF(Dados!BR$151=0,0,Dados!BR13/Dados!BR$151)</f>
        <v>1.1152796278029392E-3</v>
      </c>
      <c r="BS13" s="5">
        <f>IF(Dados!BS$151=0,0,Dados!BS13/Dados!BS$151)</f>
        <v>0</v>
      </c>
      <c r="BT13" s="5">
        <f>IF(Dados!BT$151=0,0,Dados!BT13/Dados!BT$151)</f>
        <v>4.3867106622010278E-5</v>
      </c>
      <c r="BU13" s="5">
        <f>IF(Dados!BU$151=0,0,Dados!BU13/Dados!BU$151)</f>
        <v>4.6338232638049693E-4</v>
      </c>
      <c r="BV13" s="5">
        <f>IF(Dados!BV$151=0,0,Dados!BV13/Dados!BV$151)</f>
        <v>1.1259407671704553E-4</v>
      </c>
      <c r="BW13" s="5">
        <f>IF(Dados!BW$151=0,0,Dados!BW13/Dados!BW$151)</f>
        <v>5.3505464680678468E-5</v>
      </c>
      <c r="BX13" s="5">
        <f>IF(Dados!BX$151=0,0,Dados!BX13/Dados!BX$151)</f>
        <v>1.8249805972008139E-6</v>
      </c>
      <c r="BY13" s="5">
        <f>IF(Dados!BY$151=0,0,Dados!BY13/Dados!BY$151)</f>
        <v>1.6954475550870218E-6</v>
      </c>
      <c r="BZ13" s="5">
        <f>IF(Dados!BZ$151=0,0,Dados!BZ13/Dados!BZ$151)</f>
        <v>5.1401324491003027E-6</v>
      </c>
      <c r="CA13" s="5">
        <f>IF(Dados!CA$151=0,0,Dados!CA13/Dados!CA$151)</f>
        <v>4.330301770187794E-4</v>
      </c>
      <c r="CB13" s="5">
        <f>IF(Dados!CB$151=0,0,Dados!CB13/Dados!CB$151)</f>
        <v>2.8484799080340705E-6</v>
      </c>
      <c r="CC13" s="5">
        <f>IF(Dados!CC$151=0,0,Dados!CC13/Dados!CC$151)</f>
        <v>6.0089575083676944E-4</v>
      </c>
      <c r="CD13" s="5">
        <f>IF(Dados!CD$151=0,0,Dados!CD13/Dados!CD$151)</f>
        <v>1.9013439077233878E-4</v>
      </c>
      <c r="CE13" s="5">
        <f>IF(Dados!CE$151=0,0,Dados!CE13/Dados!CE$151)</f>
        <v>1.7319491904107127E-6</v>
      </c>
      <c r="CF13" s="5">
        <f>IF(Dados!CF$151=0,0,Dados!CF13/Dados!CF$151)</f>
        <v>4.900608939669514E-6</v>
      </c>
      <c r="CG13" s="5">
        <f>IF(Dados!CG$151=0,0,Dados!CG13/Dados!CG$151)</f>
        <v>2.0416717273259132E-6</v>
      </c>
      <c r="CH13" s="5">
        <f>IF(Dados!CH$151=0,0,Dados!CH13/Dados!CH$151)</f>
        <v>1.0182672439494207E-5</v>
      </c>
      <c r="CI13" s="5">
        <f>IF(Dados!CI$151=0,0,Dados!CI13/Dados!CI$151)</f>
        <v>5.703187916097317E-6</v>
      </c>
      <c r="CJ13" s="5">
        <f>IF(Dados!CJ$151=0,0,Dados!CJ13/Dados!CJ$151)</f>
        <v>5.5903324148347246E-5</v>
      </c>
      <c r="CK13" s="5">
        <f>IF(Dados!CK$151=0,0,Dados!CK13/Dados!CK$151)</f>
        <v>7.3903853266562251E-6</v>
      </c>
      <c r="CL13" s="5">
        <f>IF(Dados!CL$151=0,0,Dados!CL13/Dados!CL$151)</f>
        <v>1.797764772414924E-5</v>
      </c>
      <c r="CM13" s="5">
        <f>IF(Dados!CM$151=0,0,Dados!CM13/Dados!CM$151)</f>
        <v>3.8616456000288378E-4</v>
      </c>
      <c r="CN13" s="5">
        <f>IF(Dados!CN$151=0,0,Dados!CN13/Dados!CN$151)</f>
        <v>1.9456567913098999E-5</v>
      </c>
      <c r="CO13" s="5">
        <f>IF(Dados!CO$151=0,0,Dados!CO13/Dados!CO$151)</f>
        <v>9.7504175555675771E-5</v>
      </c>
      <c r="CP13" s="5">
        <f>IF(Dados!CP$151=0,0,Dados!CP13/Dados!CP$151)</f>
        <v>1.7947922573305071E-4</v>
      </c>
      <c r="CQ13" s="5">
        <f>IF(Dados!CQ$151=0,0,Dados!CQ13/Dados!CQ$151)</f>
        <v>1.9033236895935637E-5</v>
      </c>
      <c r="CR13" s="5">
        <f>IF(Dados!CR$151=0,0,Dados!CR13/Dados!CR$151)</f>
        <v>8.8015866549764314E-6</v>
      </c>
      <c r="CS13" s="5">
        <f>IF(Dados!CS$151=0,0,Dados!CS13/Dados!CS$151)</f>
        <v>3.6265468016831445E-6</v>
      </c>
      <c r="CT13" s="5">
        <f>IF(Dados!CT$151=0,0,Dados!CT13/Dados!CT$151)</f>
        <v>2.4523849592862842E-6</v>
      </c>
      <c r="CU13" s="5">
        <f>IF(Dados!CU$151=0,0,Dados!CU13/Dados!CU$151)</f>
        <v>2.3038978416148457E-6</v>
      </c>
      <c r="CV13" s="5">
        <f>IF(Dados!CV$151=0,0,Dados!CV13/Dados!CV$151)</f>
        <v>3.2408581730798142E-6</v>
      </c>
      <c r="CW13" s="5">
        <f>IF(Dados!CW$151=0,0,Dados!CW13/Dados!CW$151)</f>
        <v>2.4147423477073262E-6</v>
      </c>
      <c r="CX13" s="5">
        <f>IF(Dados!CX$151=0,0,Dados!CX13/Dados!CX$151)</f>
        <v>2.923209218540374E-6</v>
      </c>
      <c r="CY13" s="5">
        <f>IF(Dados!CY$151=0,0,Dados!CY13/Dados!CY$151)</f>
        <v>4.0446803624017479E-6</v>
      </c>
      <c r="CZ13" s="5">
        <f>IF(Dados!CZ$151=0,0,Dados!CZ13/Dados!CZ$151)</f>
        <v>1.0791832186992209E-6</v>
      </c>
      <c r="DA13" s="5">
        <f>IF(Dados!DA$151=0,0,Dados!DA13/Dados!DA$151)</f>
        <v>1.4745190650854456E-6</v>
      </c>
      <c r="DB13" s="5">
        <f>IF(Dados!DB$151=0,0,Dados!DB13/Dados!DB$151)</f>
        <v>1.7228829764625841E-6</v>
      </c>
      <c r="DC13" s="5">
        <f>IF(Dados!DC$151=0,0,Dados!DC13/Dados!DC$151)</f>
        <v>4.2680933190219897E-6</v>
      </c>
      <c r="DD13" s="5">
        <f>IF(Dados!DD$151=0,0,Dados!DD13/Dados!DD$151)</f>
        <v>4.146395614536798E-6</v>
      </c>
      <c r="DE13" s="5">
        <f>IF(Dados!DE$151=0,0,Dados!DE13/Dados!DE$151)</f>
        <v>4.485281097342687E-7</v>
      </c>
      <c r="DF13" s="5">
        <f>IF(Dados!DF$151=0,0,Dados!DF13/Dados!DF$151)</f>
        <v>2.3764285640662991E-6</v>
      </c>
      <c r="DG13" s="5">
        <f>IF(Dados!DG$151=0,0,Dados!DG13/Dados!DG$151)</f>
        <v>1.9787255104401626E-6</v>
      </c>
      <c r="DH13" s="5">
        <f>IF(Dados!DH$151=0,0,Dados!DH13/Dados!DH$151)</f>
        <v>4.9030926053105374E-6</v>
      </c>
      <c r="DI13" s="5">
        <f>IF(Dados!DI$151=0,0,Dados!DI13/Dados!DI$151)</f>
        <v>2.2418567929029811E-5</v>
      </c>
      <c r="DJ13" s="5">
        <f>IF(Dados!DJ$151=0,0,Dados!DJ13/Dados!DJ$151)</f>
        <v>1.3305411792538659E-6</v>
      </c>
      <c r="DK13" s="5">
        <f>IF(Dados!DK$151=0,0,Dados!DK13/Dados!DK$151)</f>
        <v>5.7519273705725268E-7</v>
      </c>
      <c r="DL13" s="5">
        <f>IF(Dados!DL$151=0,0,Dados!DL13/Dados!DL$151)</f>
        <v>7.3971116208755382E-6</v>
      </c>
      <c r="DM13" s="5">
        <f>IF(Dados!DM$151=0,0,Dados!DM13/Dados!DM$151)</f>
        <v>1.6213445440061724E-6</v>
      </c>
      <c r="DN13" s="5">
        <f>IF(Dados!DN$151=0,0,Dados!DN13/Dados!DN$151)</f>
        <v>6.1092485915134563E-5</v>
      </c>
      <c r="DO13" s="5">
        <f>IF(Dados!DO$151=0,0,Dados!DO13/Dados!DO$151)</f>
        <v>3.3353519754446558E-4</v>
      </c>
      <c r="DP13" s="5">
        <f>IF(Dados!DP$151=0,0,Dados!DP13/Dados!DP$151)</f>
        <v>1.9490780832560944E-6</v>
      </c>
      <c r="DQ13" s="5">
        <f>IF(Dados!DQ$151=0,0,Dados!DQ13/Dados!DQ$151)</f>
        <v>9.6501461712477097E-7</v>
      </c>
      <c r="DR13" s="5">
        <f>IF(Dados!DR$151=0,0,Dados!DR13/Dados!DR$151)</f>
        <v>1.6672531666850399E-6</v>
      </c>
      <c r="DS13" s="5">
        <f>IF(Dados!DS$151=0,0,Dados!DS13/Dados!DS$151)</f>
        <v>7.576878226638907E-7</v>
      </c>
      <c r="DT13" s="5">
        <f>IF(Dados!DT$151=0,0,Dados!DT13/Dados!DT$151)</f>
        <v>3.7329911391765295E-6</v>
      </c>
      <c r="DU13" s="5">
        <f>IF(Dados!DU$151=0,0,Dados!DU13/Dados!DU$151)</f>
        <v>3.8414400248521558E-7</v>
      </c>
      <c r="DV13" s="5">
        <f>IF(Dados!DV$151=0,0,Dados!DV13/Dados!DV$151)</f>
        <v>2.0422091114388387E-6</v>
      </c>
      <c r="DW13" s="5">
        <f>IF(Dados!DW$151=0,0,Dados!DW13/Dados!DW$151)</f>
        <v>2.8041068739258492E-6</v>
      </c>
      <c r="DX13" s="5">
        <f>IF(Dados!DX$151=0,0,Dados!DX13/Dados!DX$151)</f>
        <v>2.8230604163364204E-6</v>
      </c>
      <c r="DY13" s="5">
        <f>IF(Dados!DY$151=0,0,Dados!DY13/Dados!DY$151)</f>
        <v>1.2564686744403066E-6</v>
      </c>
      <c r="DZ13" s="5">
        <f>IF(Dados!DZ$151=0,0,Dados!DZ13/Dados!DZ$151)</f>
        <v>1.3549141353791494E-6</v>
      </c>
      <c r="EA13" s="5">
        <f>IF(Dados!EA$151=0,0,Dados!EA13/Dados!EA$151)</f>
        <v>1.1940519998134718E-6</v>
      </c>
      <c r="EB13" s="5">
        <f>IF(Dados!EB$151=0,0,Dados!EB13/Dados!EB$151)</f>
        <v>1.627254611744475E-5</v>
      </c>
      <c r="EC13" s="5">
        <f>IF(Dados!EC$151=0,0,Dados!EC13/Dados!EC$151)</f>
        <v>3.8783043203597781E-5</v>
      </c>
      <c r="ED13" s="5">
        <f>IF(Dados!ED$151=0,0,Dados!ED13/Dados!ED$151)</f>
        <v>1.1343790445510179E-5</v>
      </c>
      <c r="EE13" s="5">
        <f>IF(Dados!EE$151=0,0,Dados!EE13/Dados!EE$151)</f>
        <v>5.5711926517540203E-5</v>
      </c>
      <c r="EF13" s="5">
        <f>IF(Dados!EF$151=0,0,Dados!EF13/Dados!EF$151)</f>
        <v>2.1099771549100484E-5</v>
      </c>
      <c r="EG13" s="5">
        <f>IF(Dados!EG$151=0,0,Dados!EG13/Dados!EG$151)</f>
        <v>9.0898329338036087E-6</v>
      </c>
      <c r="EH13" s="5">
        <f>IF(Dados!EH$151=0,0,Dados!EH13/Dados!EH$151)</f>
        <v>3.1879636779010507E-5</v>
      </c>
      <c r="EI13" s="5">
        <f>IF(Dados!EI$151=0,0,Dados!EI13/Dados!EI$151)</f>
        <v>0</v>
      </c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15"/>
      <c r="EV13" s="16"/>
      <c r="EW13" s="15"/>
      <c r="EX13" s="16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</row>
    <row r="14" spans="1:170" x14ac:dyDescent="0.25">
      <c r="A14" s="67"/>
      <c r="B14" s="69" t="s">
        <v>17</v>
      </c>
      <c r="C14" s="4">
        <v>11</v>
      </c>
      <c r="D14" s="5">
        <f>IF(Dados!D$151=0,0,Dados!D14/Dados!D$151)</f>
        <v>1.9373878379495838E-6</v>
      </c>
      <c r="E14" s="5">
        <f>IF(Dados!E$151=0,0,Dados!E14/Dados!E$151)</f>
        <v>3.7687718335698321E-6</v>
      </c>
      <c r="F14" s="5">
        <f>IF(Dados!F$151=0,0,Dados!F14/Dados!F$151)</f>
        <v>5.235125914787969E-7</v>
      </c>
      <c r="G14" s="5">
        <f>IF(Dados!G$151=0,0,Dados!G14/Dados!G$151)</f>
        <v>2.8356128064411336E-6</v>
      </c>
      <c r="H14" s="5">
        <f>IF(Dados!H$151=0,0,Dados!H14/Dados!H$151)</f>
        <v>0</v>
      </c>
      <c r="I14" s="5">
        <f>IF(Dados!I$151=0,0,Dados!I14/Dados!I$151)</f>
        <v>8.9165653912645638E-6</v>
      </c>
      <c r="J14" s="5">
        <f>IF(Dados!J$151=0,0,Dados!J14/Dados!J$151)</f>
        <v>1.0412142786820624E-5</v>
      </c>
      <c r="K14" s="5">
        <f>IF(Dados!K$151=0,0,Dados!K14/Dados!K$151)</f>
        <v>2.3008111300851859E-4</v>
      </c>
      <c r="L14" s="5">
        <f>IF(Dados!L$151=0,0,Dados!L14/Dados!L$151)</f>
        <v>2.0753386167833168E-6</v>
      </c>
      <c r="M14" s="5">
        <f>IF(Dados!M$151=0,0,Dados!M14/Dados!M$151)</f>
        <v>2.3712549746716505E-5</v>
      </c>
      <c r="N14" s="5">
        <f>IF(Dados!N$151=0,0,Dados!N14/Dados!N$151)</f>
        <v>1.3569287291238784E-2</v>
      </c>
      <c r="O14" s="5">
        <f>IF(Dados!O$151=0,0,Dados!O14/Dados!O$151)</f>
        <v>0</v>
      </c>
      <c r="P14" s="5">
        <f>IF(Dados!P$151=0,0,Dados!P14/Dados!P$151)</f>
        <v>4.26753970443093E-6</v>
      </c>
      <c r="Q14" s="5">
        <f>IF(Dados!Q$151=0,0,Dados!Q14/Dados!Q$151)</f>
        <v>4.3176338267474706E-6</v>
      </c>
      <c r="R14" s="5">
        <f>IF(Dados!R$151=0,0,Dados!R14/Dados!R$151)</f>
        <v>4.579157814312743E-6</v>
      </c>
      <c r="S14" s="5">
        <f>IF(Dados!S$151=0,0,Dados!S14/Dados!S$151)</f>
        <v>6.404629187039784E-6</v>
      </c>
      <c r="T14" s="5">
        <f>IF(Dados!T$151=0,0,Dados!T14/Dados!T$151)</f>
        <v>4.0169734462569723E-6</v>
      </c>
      <c r="U14" s="5">
        <f>IF(Dados!U$151=0,0,Dados!U14/Dados!U$151)</f>
        <v>2.9473145597303314E-6</v>
      </c>
      <c r="V14" s="5">
        <f>IF(Dados!V$151=0,0,Dados!V14/Dados!V$151)</f>
        <v>0</v>
      </c>
      <c r="W14" s="5">
        <f>IF(Dados!W$151=0,0,Dados!W14/Dados!W$151)</f>
        <v>5.1335494061177384E-6</v>
      </c>
      <c r="X14" s="5">
        <f>IF(Dados!X$151=0,0,Dados!X14/Dados!X$151)</f>
        <v>4.0258468627502175E-6</v>
      </c>
      <c r="Y14" s="5">
        <f>IF(Dados!Y$151=0,0,Dados!Y14/Dados!Y$151)</f>
        <v>8.1823185951975317E-6</v>
      </c>
      <c r="Z14" s="5">
        <f>IF(Dados!Z$151=0,0,Dados!Z14/Dados!Z$151)</f>
        <v>2.2167660679503124E-5</v>
      </c>
      <c r="AA14" s="5">
        <f>IF(Dados!AA$151=0,0,Dados!AA14/Dados!AA$151)</f>
        <v>0</v>
      </c>
      <c r="AB14" s="5">
        <f>IF(Dados!AB$151=0,0,Dados!AB14/Dados!AB$151)</f>
        <v>3.4771633101566863E-6</v>
      </c>
      <c r="AC14" s="5">
        <f>IF(Dados!AC$151=0,0,Dados!AC14/Dados!AC$151)</f>
        <v>3.2249072139367007E-6</v>
      </c>
      <c r="AD14" s="5">
        <f>IF(Dados!AD$151=0,0,Dados!AD14/Dados!AD$151)</f>
        <v>7.05103130947944E-6</v>
      </c>
      <c r="AE14" s="5">
        <f>IF(Dados!AE$151=0,0,Dados!AE14/Dados!AE$151)</f>
        <v>3.9120176971181697E-6</v>
      </c>
      <c r="AF14" s="5">
        <f>IF(Dados!AF$151=0,0,Dados!AF14/Dados!AF$151)</f>
        <v>2.590718459980952E-5</v>
      </c>
      <c r="AG14" s="5">
        <f>IF(Dados!AG$151=0,0,Dados!AG14/Dados!AG$151)</f>
        <v>6.3023817961283963E-6</v>
      </c>
      <c r="AH14" s="5">
        <f>IF(Dados!AH$151=0,0,Dados!AH14/Dados!AH$151)</f>
        <v>1.2735190932425323E-5</v>
      </c>
      <c r="AI14" s="5">
        <f>IF(Dados!AI$151=0,0,Dados!AI14/Dados!AI$151)</f>
        <v>3.2416127595706749E-5</v>
      </c>
      <c r="AJ14" s="5">
        <f>IF(Dados!AJ$151=0,0,Dados!AJ14/Dados!AJ$151)</f>
        <v>9.6074588794554822E-6</v>
      </c>
      <c r="AK14" s="5">
        <f>IF(Dados!AK$151=0,0,Dados!AK14/Dados!AK$151)</f>
        <v>9.6705392341029744E-6</v>
      </c>
      <c r="AL14" s="5">
        <f>IF(Dados!AL$151=0,0,Dados!AL14/Dados!AL$151)</f>
        <v>1.6454685624089673E-5</v>
      </c>
      <c r="AM14" s="5">
        <f>IF(Dados!AM$151=0,0,Dados!AM14/Dados!AM$151)</f>
        <v>8.5978647206048089E-6</v>
      </c>
      <c r="AN14" s="5">
        <f>IF(Dados!AN$151=0,0,Dados!AN14/Dados!AN$151)</f>
        <v>3.2891838536196114E-5</v>
      </c>
      <c r="AO14" s="5">
        <f>IF(Dados!AO$151=0,0,Dados!AO14/Dados!AO$151)</f>
        <v>2.2376965363523542E-6</v>
      </c>
      <c r="AP14" s="5">
        <f>IF(Dados!AP$151=0,0,Dados!AP14/Dados!AP$151)</f>
        <v>3.1537774057276346E-6</v>
      </c>
      <c r="AQ14" s="5">
        <f>IF(Dados!AQ$151=0,0,Dados!AQ14/Dados!AQ$151)</f>
        <v>1.4283260501195576E-5</v>
      </c>
      <c r="AR14" s="5">
        <f>IF(Dados!AR$151=0,0,Dados!AR14/Dados!AR$151)</f>
        <v>5.7516000412102147E-6</v>
      </c>
      <c r="AS14" s="5">
        <f>IF(Dados!AS$151=0,0,Dados!AS14/Dados!AS$151)</f>
        <v>8.000338308957879E-6</v>
      </c>
      <c r="AT14" s="5">
        <f>IF(Dados!AT$151=0,0,Dados!AT14/Dados!AT$151)</f>
        <v>4.898343599569775E-6</v>
      </c>
      <c r="AU14" s="5">
        <f>IF(Dados!AU$151=0,0,Dados!AU14/Dados!AU$151)</f>
        <v>2.4802009331198474E-6</v>
      </c>
      <c r="AV14" s="5">
        <f>IF(Dados!AV$151=0,0,Dados!AV14/Dados!AV$151)</f>
        <v>2.919050162913668E-5</v>
      </c>
      <c r="AW14" s="5">
        <f>IF(Dados!AW$151=0,0,Dados!AW14/Dados!AW$151)</f>
        <v>3.7284629255122648E-6</v>
      </c>
      <c r="AX14" s="5">
        <f>IF(Dados!AX$151=0,0,Dados!AX14/Dados!AX$151)</f>
        <v>1.8193290052379756E-3</v>
      </c>
      <c r="AY14" s="5">
        <f>IF(Dados!AY$151=0,0,Dados!AY14/Dados!AY$151)</f>
        <v>1.2895006728547945E-2</v>
      </c>
      <c r="AZ14" s="5">
        <f>IF(Dados!AZ$151=0,0,Dados!AZ14/Dados!AZ$151)</f>
        <v>5.691626712044627E-6</v>
      </c>
      <c r="BA14" s="5">
        <f>IF(Dados!BA$151=0,0,Dados!BA14/Dados!BA$151)</f>
        <v>3.8578343349109475E-6</v>
      </c>
      <c r="BB14" s="5">
        <f>IF(Dados!BB$151=0,0,Dados!BB14/Dados!BB$151)</f>
        <v>4.4256953208502701E-6</v>
      </c>
      <c r="BC14" s="5">
        <f>IF(Dados!BC$151=0,0,Dados!BC14/Dados!BC$151)</f>
        <v>4.5048183690189283E-6</v>
      </c>
      <c r="BD14" s="5">
        <f>IF(Dados!BD$151=0,0,Dados!BD14/Dados!BD$151)</f>
        <v>4.2715273040900545E-5</v>
      </c>
      <c r="BE14" s="5">
        <f>IF(Dados!BE$151=0,0,Dados!BE14/Dados!BE$151)</f>
        <v>8.3246541237042029E-7</v>
      </c>
      <c r="BF14" s="5">
        <f>IF(Dados!BF$151=0,0,Dados!BF14/Dados!BF$151)</f>
        <v>4.6261449183942618E-6</v>
      </c>
      <c r="BG14" s="5">
        <f>IF(Dados!BG$151=0,0,Dados!BG14/Dados!BG$151)</f>
        <v>7.8620221023359445E-6</v>
      </c>
      <c r="BH14" s="5">
        <f>IF(Dados!BH$151=0,0,Dados!BH14/Dados!BH$151)</f>
        <v>2.5881851038439289E-6</v>
      </c>
      <c r="BI14" s="5">
        <f>IF(Dados!BI$151=0,0,Dados!BI14/Dados!BI$151)</f>
        <v>4.3072287180277355E-6</v>
      </c>
      <c r="BJ14" s="5">
        <f>IF(Dados!BJ$151=0,0,Dados!BJ14/Dados!BJ$151)</f>
        <v>4.1632706931614969E-6</v>
      </c>
      <c r="BK14" s="5">
        <f>IF(Dados!BK$151=0,0,Dados!BK14/Dados!BK$151)</f>
        <v>2.847861949869765E-6</v>
      </c>
      <c r="BL14" s="5">
        <f>IF(Dados!BL$151=0,0,Dados!BL14/Dados!BL$151)</f>
        <v>1.735322043387758E-5</v>
      </c>
      <c r="BM14" s="5">
        <f>IF(Dados!BM$151=0,0,Dados!BM14/Dados!BM$151)</f>
        <v>3.2849595224846628E-5</v>
      </c>
      <c r="BN14" s="5">
        <f>IF(Dados!BN$151=0,0,Dados!BN14/Dados!BN$151)</f>
        <v>1.7385008769018715E-5</v>
      </c>
      <c r="BO14" s="5">
        <f>IF(Dados!BO$151=0,0,Dados!BO14/Dados!BO$151)</f>
        <v>3.3863528564202638E-5</v>
      </c>
      <c r="BP14" s="5">
        <f>IF(Dados!BP$151=0,0,Dados!BP14/Dados!BP$151)</f>
        <v>1.1162527995179263E-4</v>
      </c>
      <c r="BQ14" s="5">
        <f>IF(Dados!BQ$151=0,0,Dados!BQ14/Dados!BQ$151)</f>
        <v>1.0456301857085973E-4</v>
      </c>
      <c r="BR14" s="5">
        <f>IF(Dados!BR$151=0,0,Dados!BR14/Dados!BR$151)</f>
        <v>1.5355913067100732E-5</v>
      </c>
      <c r="BS14" s="5">
        <f>IF(Dados!BS$151=0,0,Dados!BS14/Dados!BS$151)</f>
        <v>0</v>
      </c>
      <c r="BT14" s="5">
        <f>IF(Dados!BT$151=0,0,Dados!BT14/Dados!BT$151)</f>
        <v>2.8325885007813748E-8</v>
      </c>
      <c r="BU14" s="5">
        <f>IF(Dados!BU$151=0,0,Dados!BU14/Dados!BU$151)</f>
        <v>5.8649025109376778E-8</v>
      </c>
      <c r="BV14" s="5">
        <f>IF(Dados!BV$151=0,0,Dados!BV14/Dados!BV$151)</f>
        <v>1.8240416410271784E-8</v>
      </c>
      <c r="BW14" s="5">
        <f>IF(Dados!BW$151=0,0,Dados!BW14/Dados!BW$151)</f>
        <v>4.4061291576950361E-8</v>
      </c>
      <c r="BX14" s="5">
        <f>IF(Dados!BX$151=0,0,Dados!BX14/Dados!BX$151)</f>
        <v>5.7702119985160355E-8</v>
      </c>
      <c r="BY14" s="5">
        <f>IF(Dados!BY$151=0,0,Dados!BY14/Dados!BY$151)</f>
        <v>7.186199043407318E-8</v>
      </c>
      <c r="BZ14" s="5">
        <f>IF(Dados!BZ$151=0,0,Dados!BZ14/Dados!BZ$151)</f>
        <v>9.6450082816630327E-8</v>
      </c>
      <c r="CA14" s="5">
        <f>IF(Dados!CA$151=0,0,Dados!CA14/Dados!CA$151)</f>
        <v>4.1635817794220684E-6</v>
      </c>
      <c r="CB14" s="5">
        <f>IF(Dados!CB$151=0,0,Dados!CB14/Dados!CB$151)</f>
        <v>4.9548271197220993E-8</v>
      </c>
      <c r="CC14" s="5">
        <f>IF(Dados!CC$151=0,0,Dados!CC14/Dados!CC$151)</f>
        <v>4.5979856693601875E-7</v>
      </c>
      <c r="CD14" s="5">
        <f>IF(Dados!CD$151=0,0,Dados!CD14/Dados!CD$151)</f>
        <v>2.1550682729016752E-4</v>
      </c>
      <c r="CE14" s="5">
        <f>IF(Dados!CE$151=0,0,Dados!CE14/Dados!CE$151)</f>
        <v>6.0136063392448199E-8</v>
      </c>
      <c r="CF14" s="5">
        <f>IF(Dados!CF$151=0,0,Dados!CF14/Dados!CF$151)</f>
        <v>8.9123832148789434E-8</v>
      </c>
      <c r="CG14" s="5">
        <f>IF(Dados!CG$151=0,0,Dados!CG14/Dados!CG$151)</f>
        <v>8.7129107463788791E-8</v>
      </c>
      <c r="CH14" s="5">
        <f>IF(Dados!CH$151=0,0,Dados!CH14/Dados!CH$151)</f>
        <v>7.0725967923711168E-8</v>
      </c>
      <c r="CI14" s="5">
        <f>IF(Dados!CI$151=0,0,Dados!CI14/Dados!CI$151)</f>
        <v>1.1625214038064943E-7</v>
      </c>
      <c r="CJ14" s="5">
        <f>IF(Dados!CJ$151=0,0,Dados!CJ14/Dados!CJ$151)</f>
        <v>8.5682569901053729E-8</v>
      </c>
      <c r="CK14" s="5">
        <f>IF(Dados!CK$151=0,0,Dados!CK14/Dados!CK$151)</f>
        <v>5.8134842894756491E-8</v>
      </c>
      <c r="CL14" s="5">
        <f>IF(Dados!CL$151=0,0,Dados!CL14/Dados!CL$151)</f>
        <v>4.9285026966581511E-7</v>
      </c>
      <c r="CM14" s="5">
        <f>IF(Dados!CM$151=0,0,Dados!CM14/Dados!CM$151)</f>
        <v>1.1210515931396924E-7</v>
      </c>
      <c r="CN14" s="5">
        <f>IF(Dados!CN$151=0,0,Dados!CN14/Dados!CN$151)</f>
        <v>8.0009243430611241E-8</v>
      </c>
      <c r="CO14" s="5">
        <f>IF(Dados!CO$151=0,0,Dados!CO14/Dados!CO$151)</f>
        <v>2.050866807409878E-7</v>
      </c>
      <c r="CP14" s="5">
        <f>IF(Dados!CP$151=0,0,Dados!CP14/Dados!CP$151)</f>
        <v>5.6588842402580072E-7</v>
      </c>
      <c r="CQ14" s="5">
        <f>IF(Dados!CQ$151=0,0,Dados!CQ14/Dados!CQ$151)</f>
        <v>2.6204727382289283E-7</v>
      </c>
      <c r="CR14" s="5">
        <f>IF(Dados!CR$151=0,0,Dados!CR14/Dados!CR$151)</f>
        <v>7.8114813889296032E-8</v>
      </c>
      <c r="CS14" s="5">
        <f>IF(Dados!CS$151=0,0,Dados!CS14/Dados!CS$151)</f>
        <v>6.0263763310338185E-8</v>
      </c>
      <c r="CT14" s="5">
        <f>IF(Dados!CT$151=0,0,Dados!CT14/Dados!CT$151)</f>
        <v>1.1561839528183644E-7</v>
      </c>
      <c r="CU14" s="5">
        <f>IF(Dados!CU$151=0,0,Dados!CU14/Dados!CU$151)</f>
        <v>7.2063295264269329E-8</v>
      </c>
      <c r="CV14" s="5">
        <f>IF(Dados!CV$151=0,0,Dados!CV14/Dados!CV$151)</f>
        <v>5.5067840955027358E-7</v>
      </c>
      <c r="CW14" s="5">
        <f>IF(Dados!CW$151=0,0,Dados!CW14/Dados!CW$151)</f>
        <v>1.3927862023312359E-7</v>
      </c>
      <c r="CX14" s="5">
        <f>IF(Dados!CX$151=0,0,Dados!CX14/Dados!CX$151)</f>
        <v>2.9706903003351696E-7</v>
      </c>
      <c r="CY14" s="5">
        <f>IF(Dados!CY$151=0,0,Dados!CY14/Dados!CY$151)</f>
        <v>7.5856193484512354E-7</v>
      </c>
      <c r="CZ14" s="5">
        <f>IF(Dados!CZ$151=0,0,Dados!CZ14/Dados!CZ$151)</f>
        <v>2.0359712452478992E-7</v>
      </c>
      <c r="DA14" s="5">
        <f>IF(Dados!DA$151=0,0,Dados!DA14/Dados!DA$151)</f>
        <v>2.2910600476451317E-7</v>
      </c>
      <c r="DB14" s="5">
        <f>IF(Dados!DB$151=0,0,Dados!DB14/Dados!DB$151)</f>
        <v>2.5319760995184705E-7</v>
      </c>
      <c r="DC14" s="5">
        <f>IF(Dados!DC$151=0,0,Dados!DC14/Dados!DC$151)</f>
        <v>1.6327485732548794E-7</v>
      </c>
      <c r="DD14" s="5">
        <f>IF(Dados!DD$151=0,0,Dados!DD14/Dados!DD$151)</f>
        <v>5.9037085758223705E-7</v>
      </c>
      <c r="DE14" s="5">
        <f>IF(Dados!DE$151=0,0,Dados!DE14/Dados!DE$151)</f>
        <v>6.2679350840914961E-8</v>
      </c>
      <c r="DF14" s="5">
        <f>IF(Dados!DF$151=0,0,Dados!DF14/Dados!DF$151)</f>
        <v>1.0372623110626387E-7</v>
      </c>
      <c r="DG14" s="5">
        <f>IF(Dados!DG$151=0,0,Dados!DG14/Dados!DG$151)</f>
        <v>2.5588182863668989E-7</v>
      </c>
      <c r="DH14" s="5">
        <f>IF(Dados!DH$151=0,0,Dados!DH14/Dados!DH$151)</f>
        <v>1.1360435343632392E-7</v>
      </c>
      <c r="DI14" s="5">
        <f>IF(Dados!DI$151=0,0,Dados!DI14/Dados!DI$151)</f>
        <v>1.7229644002657272E-7</v>
      </c>
      <c r="DJ14" s="5">
        <f>IF(Dados!DJ$151=0,0,Dados!DJ14/Dados!DJ$151)</f>
        <v>8.9402165939704782E-8</v>
      </c>
      <c r="DK14" s="5">
        <f>IF(Dados!DK$151=0,0,Dados!DK14/Dados!DK$151)</f>
        <v>2.9206321774113773E-8</v>
      </c>
      <c r="DL14" s="5">
        <f>IF(Dados!DL$151=0,0,Dados!DL14/Dados!DL$151)</f>
        <v>7.598077253616371E-7</v>
      </c>
      <c r="DM14" s="5">
        <f>IF(Dados!DM$151=0,0,Dados!DM14/Dados!DM$151)</f>
        <v>7.6438988202522517E-8</v>
      </c>
      <c r="DN14" s="5">
        <f>IF(Dados!DN$151=0,0,Dados!DN14/Dados!DN$151)</f>
        <v>4.834391314256347E-5</v>
      </c>
      <c r="DO14" s="5">
        <f>IF(Dados!DO$151=0,0,Dados!DO14/Dados!DO$151)</f>
        <v>3.5397085951346051E-4</v>
      </c>
      <c r="DP14" s="5">
        <f>IF(Dados!DP$151=0,0,Dados!DP14/Dados!DP$151)</f>
        <v>9.6948590935144569E-8</v>
      </c>
      <c r="DQ14" s="5">
        <f>IF(Dados!DQ$151=0,0,Dados!DQ14/Dados!DQ$151)</f>
        <v>5.3626447229994896E-8</v>
      </c>
      <c r="DR14" s="5">
        <f>IF(Dados!DR$151=0,0,Dados!DR14/Dados!DR$151)</f>
        <v>7.5817226992811972E-8</v>
      </c>
      <c r="DS14" s="5">
        <f>IF(Dados!DS$151=0,0,Dados!DS14/Dados!DS$151)</f>
        <v>5.6981475089199665E-8</v>
      </c>
      <c r="DT14" s="5">
        <f>IF(Dados!DT$151=0,0,Dados!DT14/Dados!DT$151)</f>
        <v>1.0224697837089477E-6</v>
      </c>
      <c r="DU14" s="5">
        <f>IF(Dados!DU$151=0,0,Dados!DU14/Dados!DU$151)</f>
        <v>1.7181178968568577E-8</v>
      </c>
      <c r="DV14" s="5">
        <f>IF(Dados!DV$151=0,0,Dados!DV14/Dados!DV$151)</f>
        <v>1.2127120979268273E-7</v>
      </c>
      <c r="DW14" s="5">
        <f>IF(Dados!DW$151=0,0,Dados!DW14/Dados!DW$151)</f>
        <v>1.573862547899186E-7</v>
      </c>
      <c r="DX14" s="5">
        <f>IF(Dados!DX$151=0,0,Dados!DX14/Dados!DX$151)</f>
        <v>5.9373979682325157E-8</v>
      </c>
      <c r="DY14" s="5">
        <f>IF(Dados!DY$151=0,0,Dados!DY14/Dados!DY$151)</f>
        <v>8.9272104144502908E-8</v>
      </c>
      <c r="DZ14" s="5">
        <f>IF(Dados!DZ$151=0,0,Dados!DZ14/Dados!DZ$151)</f>
        <v>1.0186595089937648E-7</v>
      </c>
      <c r="EA14" s="5">
        <f>IF(Dados!EA$151=0,0,Dados!EA14/Dados!EA$151)</f>
        <v>6.7284850517238547E-8</v>
      </c>
      <c r="EB14" s="5">
        <f>IF(Dados!EB$151=0,0,Dados!EB14/Dados!EB$151)</f>
        <v>3.7899969479494476E-7</v>
      </c>
      <c r="EC14" s="5">
        <f>IF(Dados!EC$151=0,0,Dados!EC14/Dados!EC$151)</f>
        <v>8.569786705434946E-7</v>
      </c>
      <c r="ED14" s="5">
        <f>IF(Dados!ED$151=0,0,Dados!ED14/Dados!ED$151)</f>
        <v>3.6075540330457675E-7</v>
      </c>
      <c r="EE14" s="5">
        <f>IF(Dados!EE$151=0,0,Dados!EE14/Dados!EE$151)</f>
        <v>6.5557517784516659E-7</v>
      </c>
      <c r="EF14" s="5">
        <f>IF(Dados!EF$151=0,0,Dados!EF14/Dados!EF$151)</f>
        <v>2.3694012417055135E-6</v>
      </c>
      <c r="EG14" s="5">
        <f>IF(Dados!EG$151=0,0,Dados!EG14/Dados!EG$151)</f>
        <v>2.7971594944732508E-6</v>
      </c>
      <c r="EH14" s="5">
        <f>IF(Dados!EH$151=0,0,Dados!EH14/Dados!EH$151)</f>
        <v>3.4802803597642993E-7</v>
      </c>
      <c r="EI14" s="5">
        <f>IF(Dados!EI$151=0,0,Dados!EI14/Dados!EI$151)</f>
        <v>0</v>
      </c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15"/>
      <c r="EV14" s="16"/>
      <c r="EW14" s="15"/>
      <c r="EX14" s="16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</row>
    <row r="15" spans="1:170" x14ac:dyDescent="0.25">
      <c r="A15" s="67"/>
      <c r="B15" s="69" t="s">
        <v>18</v>
      </c>
      <c r="C15" s="4">
        <v>12</v>
      </c>
      <c r="D15" s="5">
        <f>IF(Dados!D$151=0,0,Dados!D15/Dados!D$151)</f>
        <v>0</v>
      </c>
      <c r="E15" s="5">
        <f>IF(Dados!E$151=0,0,Dados!E15/Dados!E$151)</f>
        <v>0</v>
      </c>
      <c r="F15" s="5">
        <f>IF(Dados!F$151=0,0,Dados!F15/Dados!F$151)</f>
        <v>0</v>
      </c>
      <c r="G15" s="5">
        <f>IF(Dados!G$151=0,0,Dados!G15/Dados!G$151)</f>
        <v>0</v>
      </c>
      <c r="H15" s="5">
        <f>IF(Dados!H$151=0,0,Dados!H15/Dados!H$151)</f>
        <v>0</v>
      </c>
      <c r="I15" s="5">
        <f>IF(Dados!I$151=0,0,Dados!I15/Dados!I$151)</f>
        <v>0</v>
      </c>
      <c r="J15" s="5">
        <f>IF(Dados!J$151=0,0,Dados!J15/Dados!J$151)</f>
        <v>0</v>
      </c>
      <c r="K15" s="5">
        <f>IF(Dados!K$151=0,0,Dados!K15/Dados!K$151)</f>
        <v>1.1447203116149571E-10</v>
      </c>
      <c r="L15" s="5">
        <f>IF(Dados!L$151=0,0,Dados!L15/Dados!L$151)</f>
        <v>0</v>
      </c>
      <c r="M15" s="5">
        <f>IF(Dados!M$151=0,0,Dados!M15/Dados!M$151)</f>
        <v>0</v>
      </c>
      <c r="N15" s="5">
        <f>IF(Dados!N$151=0,0,Dados!N15/Dados!N$151)</f>
        <v>0</v>
      </c>
      <c r="O15" s="5">
        <f>IF(Dados!O$151=0,0,Dados!O15/Dados!O$151)</f>
        <v>0</v>
      </c>
      <c r="P15" s="5">
        <f>IF(Dados!P$151=0,0,Dados!P15/Dados!P$151)</f>
        <v>0</v>
      </c>
      <c r="Q15" s="5">
        <f>IF(Dados!Q$151=0,0,Dados!Q15/Dados!Q$151)</f>
        <v>0</v>
      </c>
      <c r="R15" s="5">
        <f>IF(Dados!R$151=0,0,Dados!R15/Dados!R$151)</f>
        <v>0</v>
      </c>
      <c r="S15" s="5">
        <f>IF(Dados!S$151=0,0,Dados!S15/Dados!S$151)</f>
        <v>0</v>
      </c>
      <c r="T15" s="5">
        <f>IF(Dados!T$151=0,0,Dados!T15/Dados!T$151)</f>
        <v>5.7781551298287867E-10</v>
      </c>
      <c r="U15" s="5">
        <f>IF(Dados!U$151=0,0,Dados!U15/Dados!U$151)</f>
        <v>0</v>
      </c>
      <c r="V15" s="5">
        <f>IF(Dados!V$151=0,0,Dados!V15/Dados!V$151)</f>
        <v>0</v>
      </c>
      <c r="W15" s="5">
        <f>IF(Dados!W$151=0,0,Dados!W15/Dados!W$151)</f>
        <v>0</v>
      </c>
      <c r="X15" s="5">
        <f>IF(Dados!X$151=0,0,Dados!X15/Dados!X$151)</f>
        <v>0</v>
      </c>
      <c r="Y15" s="5">
        <f>IF(Dados!Y$151=0,0,Dados!Y15/Dados!Y$151)</f>
        <v>0</v>
      </c>
      <c r="Z15" s="5">
        <f>IF(Dados!Z$151=0,0,Dados!Z15/Dados!Z$151)</f>
        <v>0</v>
      </c>
      <c r="AA15" s="5">
        <f>IF(Dados!AA$151=0,0,Dados!AA15/Dados!AA$151)</f>
        <v>0</v>
      </c>
      <c r="AB15" s="5">
        <f>IF(Dados!AB$151=0,0,Dados!AB15/Dados!AB$151)</f>
        <v>0</v>
      </c>
      <c r="AC15" s="5">
        <f>IF(Dados!AC$151=0,0,Dados!AC15/Dados!AC$151)</f>
        <v>0</v>
      </c>
      <c r="AD15" s="5">
        <f>IF(Dados!AD$151=0,0,Dados!AD15/Dados!AD$151)</f>
        <v>0</v>
      </c>
      <c r="AE15" s="5">
        <f>IF(Dados!AE$151=0,0,Dados!AE15/Dados!AE$151)</f>
        <v>0</v>
      </c>
      <c r="AF15" s="5">
        <f>IF(Dados!AF$151=0,0,Dados!AF15/Dados!AF$151)</f>
        <v>0</v>
      </c>
      <c r="AG15" s="5">
        <f>IF(Dados!AG$151=0,0,Dados!AG15/Dados!AG$151)</f>
        <v>0</v>
      </c>
      <c r="AH15" s="5">
        <f>IF(Dados!AH$151=0,0,Dados!AH15/Dados!AH$151)</f>
        <v>0</v>
      </c>
      <c r="AI15" s="5">
        <f>IF(Dados!AI$151=0,0,Dados!AI15/Dados!AI$151)</f>
        <v>0</v>
      </c>
      <c r="AJ15" s="5">
        <f>IF(Dados!AJ$151=0,0,Dados!AJ15/Dados!AJ$151)</f>
        <v>0</v>
      </c>
      <c r="AK15" s="5">
        <f>IF(Dados!AK$151=0,0,Dados!AK15/Dados!AK$151)</f>
        <v>0</v>
      </c>
      <c r="AL15" s="5">
        <f>IF(Dados!AL$151=0,0,Dados!AL15/Dados!AL$151)</f>
        <v>0</v>
      </c>
      <c r="AM15" s="5">
        <f>IF(Dados!AM$151=0,0,Dados!AM15/Dados!AM$151)</f>
        <v>0</v>
      </c>
      <c r="AN15" s="5">
        <f>IF(Dados!AN$151=0,0,Dados!AN15/Dados!AN$151)</f>
        <v>0</v>
      </c>
      <c r="AO15" s="5">
        <f>IF(Dados!AO$151=0,0,Dados!AO15/Dados!AO$151)</f>
        <v>0</v>
      </c>
      <c r="AP15" s="5">
        <f>IF(Dados!AP$151=0,0,Dados!AP15/Dados!AP$151)</f>
        <v>0</v>
      </c>
      <c r="AQ15" s="5">
        <f>IF(Dados!AQ$151=0,0,Dados!AQ15/Dados!AQ$151)</f>
        <v>0</v>
      </c>
      <c r="AR15" s="5">
        <f>IF(Dados!AR$151=0,0,Dados!AR15/Dados!AR$151)</f>
        <v>0</v>
      </c>
      <c r="AS15" s="5">
        <f>IF(Dados!AS$151=0,0,Dados!AS15/Dados!AS$151)</f>
        <v>0</v>
      </c>
      <c r="AT15" s="5">
        <f>IF(Dados!AT$151=0,0,Dados!AT15/Dados!AT$151)</f>
        <v>0</v>
      </c>
      <c r="AU15" s="5">
        <f>IF(Dados!AU$151=0,0,Dados!AU15/Dados!AU$151)</f>
        <v>0</v>
      </c>
      <c r="AV15" s="5">
        <f>IF(Dados!AV$151=0,0,Dados!AV15/Dados!AV$151)</f>
        <v>0</v>
      </c>
      <c r="AW15" s="5">
        <f>IF(Dados!AW$151=0,0,Dados!AW15/Dados!AW$151)</f>
        <v>0</v>
      </c>
      <c r="AX15" s="5">
        <f>IF(Dados!AX$151=0,0,Dados!AX15/Dados!AX$151)</f>
        <v>0</v>
      </c>
      <c r="AY15" s="5">
        <f>IF(Dados!AY$151=0,0,Dados!AY15/Dados!AY$151)</f>
        <v>0</v>
      </c>
      <c r="AZ15" s="5">
        <f>IF(Dados!AZ$151=0,0,Dados!AZ15/Dados!AZ$151)</f>
        <v>0</v>
      </c>
      <c r="BA15" s="5">
        <f>IF(Dados!BA$151=0,0,Dados!BA15/Dados!BA$151)</f>
        <v>0</v>
      </c>
      <c r="BB15" s="5">
        <f>IF(Dados!BB$151=0,0,Dados!BB15/Dados!BB$151)</f>
        <v>0</v>
      </c>
      <c r="BC15" s="5">
        <f>IF(Dados!BC$151=0,0,Dados!BC15/Dados!BC$151)</f>
        <v>0</v>
      </c>
      <c r="BD15" s="5">
        <f>IF(Dados!BD$151=0,0,Dados!BD15/Dados!BD$151)</f>
        <v>0</v>
      </c>
      <c r="BE15" s="5">
        <f>IF(Dados!BE$151=0,0,Dados!BE15/Dados!BE$151)</f>
        <v>0</v>
      </c>
      <c r="BF15" s="5">
        <f>IF(Dados!BF$151=0,0,Dados!BF15/Dados!BF$151)</f>
        <v>0</v>
      </c>
      <c r="BG15" s="5">
        <f>IF(Dados!BG$151=0,0,Dados!BG15/Dados!BG$151)</f>
        <v>0</v>
      </c>
      <c r="BH15" s="5">
        <f>IF(Dados!BH$151=0,0,Dados!BH15/Dados!BH$151)</f>
        <v>0</v>
      </c>
      <c r="BI15" s="5">
        <f>IF(Dados!BI$151=0,0,Dados!BI15/Dados!BI$151)</f>
        <v>0</v>
      </c>
      <c r="BJ15" s="5">
        <f>IF(Dados!BJ$151=0,0,Dados!BJ15/Dados!BJ$151)</f>
        <v>0</v>
      </c>
      <c r="BK15" s="5">
        <f>IF(Dados!BK$151=0,0,Dados!BK15/Dados!BK$151)</f>
        <v>0</v>
      </c>
      <c r="BL15" s="5">
        <f>IF(Dados!BL$151=0,0,Dados!BL15/Dados!BL$151)</f>
        <v>0</v>
      </c>
      <c r="BM15" s="5">
        <f>IF(Dados!BM$151=0,0,Dados!BM15/Dados!BM$151)</f>
        <v>0</v>
      </c>
      <c r="BN15" s="5">
        <f>IF(Dados!BN$151=0,0,Dados!BN15/Dados!BN$151)</f>
        <v>0</v>
      </c>
      <c r="BO15" s="5">
        <f>IF(Dados!BO$151=0,0,Dados!BO15/Dados!BO$151)</f>
        <v>0</v>
      </c>
      <c r="BP15" s="5">
        <f>IF(Dados!BP$151=0,0,Dados!BP15/Dados!BP$151)</f>
        <v>0</v>
      </c>
      <c r="BQ15" s="5">
        <f>IF(Dados!BQ$151=0,0,Dados!BQ15/Dados!BQ$151)</f>
        <v>0</v>
      </c>
      <c r="BR15" s="5">
        <f>IF(Dados!BR$151=0,0,Dados!BR15/Dados!BR$151)</f>
        <v>0</v>
      </c>
      <c r="BS15" s="5">
        <f>IF(Dados!BS$151=0,0,Dados!BS15/Dados!BS$151)</f>
        <v>0</v>
      </c>
      <c r="BT15" s="5">
        <f>IF(Dados!BT$151=0,0,Dados!BT15/Dados!BT$151)</f>
        <v>0</v>
      </c>
      <c r="BU15" s="5">
        <f>IF(Dados!BU$151=0,0,Dados!BU15/Dados!BU$151)</f>
        <v>0</v>
      </c>
      <c r="BV15" s="5">
        <f>IF(Dados!BV$151=0,0,Dados!BV15/Dados!BV$151)</f>
        <v>0</v>
      </c>
      <c r="BW15" s="5">
        <f>IF(Dados!BW$151=0,0,Dados!BW15/Dados!BW$151)</f>
        <v>0</v>
      </c>
      <c r="BX15" s="5">
        <f>IF(Dados!BX$151=0,0,Dados!BX15/Dados!BX$151)</f>
        <v>0</v>
      </c>
      <c r="BY15" s="5">
        <f>IF(Dados!BY$151=0,0,Dados!BY15/Dados!BY$151)</f>
        <v>0</v>
      </c>
      <c r="BZ15" s="5">
        <f>IF(Dados!BZ$151=0,0,Dados!BZ15/Dados!BZ$151)</f>
        <v>0</v>
      </c>
      <c r="CA15" s="5">
        <f>IF(Dados!CA$151=0,0,Dados!CA15/Dados!CA$151)</f>
        <v>0</v>
      </c>
      <c r="CB15" s="5">
        <f>IF(Dados!CB$151=0,0,Dados!CB15/Dados!CB$151)</f>
        <v>0</v>
      </c>
      <c r="CC15" s="5">
        <f>IF(Dados!CC$151=0,0,Dados!CC15/Dados!CC$151)</f>
        <v>0</v>
      </c>
      <c r="CD15" s="5">
        <f>IF(Dados!CD$151=0,0,Dados!CD15/Dados!CD$151)</f>
        <v>0</v>
      </c>
      <c r="CE15" s="5">
        <f>IF(Dados!CE$151=0,0,Dados!CE15/Dados!CE$151)</f>
        <v>2.7279002072559095E-8</v>
      </c>
      <c r="CF15" s="5">
        <f>IF(Dados!CF$151=0,0,Dados!CF15/Dados!CF$151)</f>
        <v>0</v>
      </c>
      <c r="CG15" s="5">
        <f>IF(Dados!CG$151=0,0,Dados!CG15/Dados!CG$151)</f>
        <v>0</v>
      </c>
      <c r="CH15" s="5">
        <f>IF(Dados!CH$151=0,0,Dados!CH15/Dados!CH$151)</f>
        <v>0</v>
      </c>
      <c r="CI15" s="5">
        <f>IF(Dados!CI$151=0,0,Dados!CI15/Dados!CI$151)</f>
        <v>0</v>
      </c>
      <c r="CJ15" s="5">
        <f>IF(Dados!CJ$151=0,0,Dados!CJ15/Dados!CJ$151)</f>
        <v>1.7612039034132321E-11</v>
      </c>
      <c r="CK15" s="5">
        <f>IF(Dados!CK$151=0,0,Dados!CK15/Dados!CK$151)</f>
        <v>0</v>
      </c>
      <c r="CL15" s="5">
        <f>IF(Dados!CL$151=0,0,Dados!CL15/Dados!CL$151)</f>
        <v>0</v>
      </c>
      <c r="CM15" s="5">
        <f>IF(Dados!CM$151=0,0,Dados!CM15/Dados!CM$151)</f>
        <v>0</v>
      </c>
      <c r="CN15" s="5">
        <f>IF(Dados!CN$151=0,0,Dados!CN15/Dados!CN$151)</f>
        <v>0</v>
      </c>
      <c r="CO15" s="5">
        <f>IF(Dados!CO$151=0,0,Dados!CO15/Dados!CO$151)</f>
        <v>0</v>
      </c>
      <c r="CP15" s="5">
        <f>IF(Dados!CP$151=0,0,Dados!CP15/Dados!CP$151)</f>
        <v>0</v>
      </c>
      <c r="CQ15" s="5">
        <f>IF(Dados!CQ$151=0,0,Dados!CQ15/Dados!CQ$151)</f>
        <v>0</v>
      </c>
      <c r="CR15" s="5">
        <f>IF(Dados!CR$151=0,0,Dados!CR15/Dados!CR$151)</f>
        <v>0</v>
      </c>
      <c r="CS15" s="5">
        <f>IF(Dados!CS$151=0,0,Dados!CS15/Dados!CS$151)</f>
        <v>0</v>
      </c>
      <c r="CT15" s="5">
        <f>IF(Dados!CT$151=0,0,Dados!CT15/Dados!CT$151)</f>
        <v>0</v>
      </c>
      <c r="CU15" s="5">
        <f>IF(Dados!CU$151=0,0,Dados!CU15/Dados!CU$151)</f>
        <v>0</v>
      </c>
      <c r="CV15" s="5">
        <f>IF(Dados!CV$151=0,0,Dados!CV15/Dados!CV$151)</f>
        <v>0</v>
      </c>
      <c r="CW15" s="5">
        <f>IF(Dados!CW$151=0,0,Dados!CW15/Dados!CW$151)</f>
        <v>0</v>
      </c>
      <c r="CX15" s="5">
        <f>IF(Dados!CX$151=0,0,Dados!CX15/Dados!CX$151)</f>
        <v>0</v>
      </c>
      <c r="CY15" s="5">
        <f>IF(Dados!CY$151=0,0,Dados!CY15/Dados!CY$151)</f>
        <v>0</v>
      </c>
      <c r="CZ15" s="5">
        <f>IF(Dados!CZ$151=0,0,Dados!CZ15/Dados!CZ$151)</f>
        <v>0</v>
      </c>
      <c r="DA15" s="5">
        <f>IF(Dados!DA$151=0,0,Dados!DA15/Dados!DA$151)</f>
        <v>0</v>
      </c>
      <c r="DB15" s="5">
        <f>IF(Dados!DB$151=0,0,Dados!DB15/Dados!DB$151)</f>
        <v>0</v>
      </c>
      <c r="DC15" s="5">
        <f>IF(Dados!DC$151=0,0,Dados!DC15/Dados!DC$151)</f>
        <v>0</v>
      </c>
      <c r="DD15" s="5">
        <f>IF(Dados!DD$151=0,0,Dados!DD15/Dados!DD$151)</f>
        <v>0</v>
      </c>
      <c r="DE15" s="5">
        <f>IF(Dados!DE$151=0,0,Dados!DE15/Dados!DE$151)</f>
        <v>0</v>
      </c>
      <c r="DF15" s="5">
        <f>IF(Dados!DF$151=0,0,Dados!DF15/Dados!DF$151)</f>
        <v>0</v>
      </c>
      <c r="DG15" s="5">
        <f>IF(Dados!DG$151=0,0,Dados!DG15/Dados!DG$151)</f>
        <v>0</v>
      </c>
      <c r="DH15" s="5">
        <f>IF(Dados!DH$151=0,0,Dados!DH15/Dados!DH$151)</f>
        <v>0</v>
      </c>
      <c r="DI15" s="5">
        <f>IF(Dados!DI$151=0,0,Dados!DI15/Dados!DI$151)</f>
        <v>0</v>
      </c>
      <c r="DJ15" s="5">
        <f>IF(Dados!DJ$151=0,0,Dados!DJ15/Dados!DJ$151)</f>
        <v>0</v>
      </c>
      <c r="DK15" s="5">
        <f>IF(Dados!DK$151=0,0,Dados!DK15/Dados!DK$151)</f>
        <v>0</v>
      </c>
      <c r="DL15" s="5">
        <f>IF(Dados!DL$151=0,0,Dados!DL15/Dados!DL$151)</f>
        <v>0</v>
      </c>
      <c r="DM15" s="5">
        <f>IF(Dados!DM$151=0,0,Dados!DM15/Dados!DM$151)</f>
        <v>0</v>
      </c>
      <c r="DN15" s="5">
        <f>IF(Dados!DN$151=0,0,Dados!DN15/Dados!DN$151)</f>
        <v>0</v>
      </c>
      <c r="DO15" s="5">
        <f>IF(Dados!DO$151=0,0,Dados!DO15/Dados!DO$151)</f>
        <v>0</v>
      </c>
      <c r="DP15" s="5">
        <f>IF(Dados!DP$151=0,0,Dados!DP15/Dados!DP$151)</f>
        <v>0</v>
      </c>
      <c r="DQ15" s="5">
        <f>IF(Dados!DQ$151=0,0,Dados!DQ15/Dados!DQ$151)</f>
        <v>0</v>
      </c>
      <c r="DR15" s="5">
        <f>IF(Dados!DR$151=0,0,Dados!DR15/Dados!DR$151)</f>
        <v>0</v>
      </c>
      <c r="DS15" s="5">
        <f>IF(Dados!DS$151=0,0,Dados!DS15/Dados!DS$151)</f>
        <v>0</v>
      </c>
      <c r="DT15" s="5">
        <f>IF(Dados!DT$151=0,0,Dados!DT15/Dados!DT$151)</f>
        <v>0</v>
      </c>
      <c r="DU15" s="5">
        <f>IF(Dados!DU$151=0,0,Dados!DU15/Dados!DU$151)</f>
        <v>0</v>
      </c>
      <c r="DV15" s="5">
        <f>IF(Dados!DV$151=0,0,Dados!DV15/Dados!DV$151)</f>
        <v>0</v>
      </c>
      <c r="DW15" s="5">
        <f>IF(Dados!DW$151=0,0,Dados!DW15/Dados!DW$151)</f>
        <v>0</v>
      </c>
      <c r="DX15" s="5">
        <f>IF(Dados!DX$151=0,0,Dados!DX15/Dados!DX$151)</f>
        <v>0</v>
      </c>
      <c r="DY15" s="5">
        <f>IF(Dados!DY$151=0,0,Dados!DY15/Dados!DY$151)</f>
        <v>0</v>
      </c>
      <c r="DZ15" s="5">
        <f>IF(Dados!DZ$151=0,0,Dados!DZ15/Dados!DZ$151)</f>
        <v>0</v>
      </c>
      <c r="EA15" s="5">
        <f>IF(Dados!EA$151=0,0,Dados!EA15/Dados!EA$151)</f>
        <v>0</v>
      </c>
      <c r="EB15" s="5">
        <f>IF(Dados!EB$151=0,0,Dados!EB15/Dados!EB$151)</f>
        <v>0</v>
      </c>
      <c r="EC15" s="5">
        <f>IF(Dados!EC$151=0,0,Dados!EC15/Dados!EC$151)</f>
        <v>0</v>
      </c>
      <c r="ED15" s="5">
        <f>IF(Dados!ED$151=0,0,Dados!ED15/Dados!ED$151)</f>
        <v>0</v>
      </c>
      <c r="EE15" s="5">
        <f>IF(Dados!EE$151=0,0,Dados!EE15/Dados!EE$151)</f>
        <v>0</v>
      </c>
      <c r="EF15" s="5">
        <f>IF(Dados!EF$151=0,0,Dados!EF15/Dados!EF$151)</f>
        <v>0</v>
      </c>
      <c r="EG15" s="5">
        <f>IF(Dados!EG$151=0,0,Dados!EG15/Dados!EG$151)</f>
        <v>0</v>
      </c>
      <c r="EH15" s="5">
        <f>IF(Dados!EH$151=0,0,Dados!EH15/Dados!EH$151)</f>
        <v>0</v>
      </c>
      <c r="EI15" s="5">
        <f>IF(Dados!EI$151=0,0,Dados!EI15/Dados!EI$151)</f>
        <v>0</v>
      </c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15"/>
      <c r="EV15" s="16"/>
      <c r="EW15" s="15"/>
      <c r="EX15" s="16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</row>
    <row r="16" spans="1:170" x14ac:dyDescent="0.25">
      <c r="A16" s="67"/>
      <c r="B16" s="69" t="s">
        <v>19</v>
      </c>
      <c r="C16" s="4">
        <v>13</v>
      </c>
      <c r="D16" s="5">
        <f>IF(Dados!D$151=0,0,Dados!D16/Dados!D$151)</f>
        <v>9.8118086811590849E-4</v>
      </c>
      <c r="E16" s="5">
        <f>IF(Dados!E$151=0,0,Dados!E16/Dados!E$151)</f>
        <v>4.5918261212727443E-5</v>
      </c>
      <c r="F16" s="5">
        <f>IF(Dados!F$151=0,0,Dados!F16/Dados!F$151)</f>
        <v>6.7371740719932987E-6</v>
      </c>
      <c r="G16" s="5">
        <f>IF(Dados!G$151=0,0,Dados!G16/Dados!G$151)</f>
        <v>4.5608674460122468E-3</v>
      </c>
      <c r="H16" s="5">
        <f>IF(Dados!H$151=0,0,Dados!H16/Dados!H$151)</f>
        <v>2.0061186619188526E-4</v>
      </c>
      <c r="I16" s="5">
        <f>IF(Dados!I$151=0,0,Dados!I16/Dados!I$151)</f>
        <v>3.1321857493771248E-5</v>
      </c>
      <c r="J16" s="5">
        <f>IF(Dados!J$151=0,0,Dados!J16/Dados!J$151)</f>
        <v>1.6639532644670667E-4</v>
      </c>
      <c r="K16" s="5">
        <f>IF(Dados!K$151=0,0,Dados!K16/Dados!K$151)</f>
        <v>3.6950770354712689E-5</v>
      </c>
      <c r="L16" s="5">
        <f>IF(Dados!L$151=0,0,Dados!L16/Dados!L$151)</f>
        <v>6.762727419091267E-4</v>
      </c>
      <c r="M16" s="5">
        <f>IF(Dados!M$151=0,0,Dados!M16/Dados!M$151)</f>
        <v>3.4886627884133493E-4</v>
      </c>
      <c r="N16" s="5">
        <f>IF(Dados!N$151=0,0,Dados!N16/Dados!N$151)</f>
        <v>9.3436010496422854E-5</v>
      </c>
      <c r="O16" s="5">
        <f>IF(Dados!O$151=0,0,Dados!O16/Dados!O$151)</f>
        <v>0</v>
      </c>
      <c r="P16" s="5">
        <f>IF(Dados!P$151=0,0,Dados!P16/Dados!P$151)</f>
        <v>8.7086449120262574E-2</v>
      </c>
      <c r="Q16" s="5">
        <f>IF(Dados!Q$151=0,0,Dados!Q16/Dados!Q$151)</f>
        <v>9.8828079573511377E-2</v>
      </c>
      <c r="R16" s="5">
        <f>IF(Dados!R$151=0,0,Dados!R16/Dados!R$151)</f>
        <v>3.2634376742964044E-2</v>
      </c>
      <c r="S16" s="5">
        <f>IF(Dados!S$151=0,0,Dados!S16/Dados!S$151)</f>
        <v>9.1064139365305152E-5</v>
      </c>
      <c r="T16" s="5">
        <f>IF(Dados!T$151=0,0,Dados!T16/Dados!T$151)</f>
        <v>5.5756539051488073E-4</v>
      </c>
      <c r="U16" s="5">
        <f>IF(Dados!U$151=0,0,Dados!U16/Dados!U$151)</f>
        <v>1.1293246764235001E-4</v>
      </c>
      <c r="V16" s="5">
        <f>IF(Dados!V$151=0,0,Dados!V16/Dados!V$151)</f>
        <v>0</v>
      </c>
      <c r="W16" s="5">
        <f>IF(Dados!W$151=0,0,Dados!W16/Dados!W$151)</f>
        <v>1.1492582250572564E-5</v>
      </c>
      <c r="X16" s="5">
        <f>IF(Dados!X$151=0,0,Dados!X16/Dados!X$151)</f>
        <v>6.7623900044400933E-5</v>
      </c>
      <c r="Y16" s="5">
        <f>IF(Dados!Y$151=0,0,Dados!Y16/Dados!Y$151)</f>
        <v>2.6825085541834433E-4</v>
      </c>
      <c r="Z16" s="5">
        <f>IF(Dados!Z$151=0,0,Dados!Z16/Dados!Z$151)</f>
        <v>1.5810251256650801E-4</v>
      </c>
      <c r="AA16" s="5">
        <f>IF(Dados!AA$151=0,0,Dados!AA16/Dados!AA$151)</f>
        <v>8.0490995069926478E-4</v>
      </c>
      <c r="AB16" s="5">
        <f>IF(Dados!AB$151=0,0,Dados!AB16/Dados!AB$151)</f>
        <v>2.4183183171187722E-3</v>
      </c>
      <c r="AC16" s="5">
        <f>IF(Dados!AC$151=0,0,Dados!AC16/Dados!AC$151)</f>
        <v>1.584103077082482E-4</v>
      </c>
      <c r="AD16" s="5">
        <f>IF(Dados!AD$151=0,0,Dados!AD16/Dados!AD$151)</f>
        <v>1.5515905776436704E-5</v>
      </c>
      <c r="AE16" s="5">
        <f>IF(Dados!AE$151=0,0,Dados!AE16/Dados!AE$151)</f>
        <v>1.8985159367164534E-5</v>
      </c>
      <c r="AF16" s="5">
        <f>IF(Dados!AF$151=0,0,Dados!AF16/Dados!AF$151)</f>
        <v>2.416430186970844E-4</v>
      </c>
      <c r="AG16" s="5">
        <f>IF(Dados!AG$151=0,0,Dados!AG16/Dados!AG$151)</f>
        <v>5.805694087909706E-5</v>
      </c>
      <c r="AH16" s="5">
        <f>IF(Dados!AH$151=0,0,Dados!AH16/Dados!AH$151)</f>
        <v>2.0876205072372489E-4</v>
      </c>
      <c r="AI16" s="5">
        <f>IF(Dados!AI$151=0,0,Dados!AI16/Dados!AI$151)</f>
        <v>1.3307966351644679E-4</v>
      </c>
      <c r="AJ16" s="5">
        <f>IF(Dados!AJ$151=0,0,Dados!AJ16/Dados!AJ$151)</f>
        <v>4.810658392848554E-4</v>
      </c>
      <c r="AK16" s="5">
        <f>IF(Dados!AK$151=0,0,Dados!AK16/Dados!AK$151)</f>
        <v>7.0933405282145312E-3</v>
      </c>
      <c r="AL16" s="5">
        <f>IF(Dados!AL$151=0,0,Dados!AL16/Dados!AL$151)</f>
        <v>8.3218048961831287E-4</v>
      </c>
      <c r="AM16" s="5">
        <f>IF(Dados!AM$151=0,0,Dados!AM16/Dados!AM$151)</f>
        <v>8.3206683293437327E-3</v>
      </c>
      <c r="AN16" s="5">
        <f>IF(Dados!AN$151=0,0,Dados!AN16/Dados!AN$151)</f>
        <v>1.1618047135729104E-4</v>
      </c>
      <c r="AO16" s="5">
        <f>IF(Dados!AO$151=0,0,Dados!AO16/Dados!AO$151)</f>
        <v>2.2021138108330773E-5</v>
      </c>
      <c r="AP16" s="5">
        <f>IF(Dados!AP$151=0,0,Dados!AP16/Dados!AP$151)</f>
        <v>4.7948747503847092E-5</v>
      </c>
      <c r="AQ16" s="5">
        <f>IF(Dados!AQ$151=0,0,Dados!AQ16/Dados!AQ$151)</f>
        <v>3.9906534733335467E-4</v>
      </c>
      <c r="AR16" s="5">
        <f>IF(Dados!AR$151=0,0,Dados!AR16/Dados!AR$151)</f>
        <v>1.809891984190898E-4</v>
      </c>
      <c r="AS16" s="5">
        <f>IF(Dados!AS$151=0,0,Dados!AS16/Dados!AS$151)</f>
        <v>7.6597462071034212E-5</v>
      </c>
      <c r="AT16" s="5">
        <f>IF(Dados!AT$151=0,0,Dados!AT16/Dados!AT$151)</f>
        <v>1.2194210483400123E-4</v>
      </c>
      <c r="AU16" s="5">
        <f>IF(Dados!AU$151=0,0,Dados!AU16/Dados!AU$151)</f>
        <v>3.0371311191964862E-4</v>
      </c>
      <c r="AV16" s="5">
        <f>IF(Dados!AV$151=0,0,Dados!AV16/Dados!AV$151)</f>
        <v>4.6065758621558381E-5</v>
      </c>
      <c r="AW16" s="5">
        <f>IF(Dados!AW$151=0,0,Dados!AW16/Dados!AW$151)</f>
        <v>2.4642239829072677E-5</v>
      </c>
      <c r="AX16" s="5">
        <f>IF(Dados!AX$151=0,0,Dados!AX16/Dados!AX$151)</f>
        <v>2.8587507271978191E-3</v>
      </c>
      <c r="AY16" s="5">
        <f>IF(Dados!AY$151=0,0,Dados!AY16/Dados!AY$151)</f>
        <v>2.4886728143526377E-4</v>
      </c>
      <c r="AZ16" s="5">
        <f>IF(Dados!AZ$151=0,0,Dados!AZ16/Dados!AZ$151)</f>
        <v>2.6213894209572228E-5</v>
      </c>
      <c r="BA16" s="5">
        <f>IF(Dados!BA$151=0,0,Dados!BA16/Dados!BA$151)</f>
        <v>9.5452558908944618E-5</v>
      </c>
      <c r="BB16" s="5">
        <f>IF(Dados!BB$151=0,0,Dados!BB16/Dados!BB$151)</f>
        <v>2.1310255782178008E-5</v>
      </c>
      <c r="BC16" s="5">
        <f>IF(Dados!BC$151=0,0,Dados!BC16/Dados!BC$151)</f>
        <v>2.4510219335142006E-5</v>
      </c>
      <c r="BD16" s="5">
        <f>IF(Dados!BD$151=0,0,Dados!BD16/Dados!BD$151)</f>
        <v>1.7484074980257413E-5</v>
      </c>
      <c r="BE16" s="5">
        <f>IF(Dados!BE$151=0,0,Dados!BE16/Dados!BE$151)</f>
        <v>4.8203519064199829E-6</v>
      </c>
      <c r="BF16" s="5">
        <f>IF(Dados!BF$151=0,0,Dados!BF16/Dados!BF$151)</f>
        <v>2.4482551789324292E-5</v>
      </c>
      <c r="BG16" s="5">
        <f>IF(Dados!BG$151=0,0,Dados!BG16/Dados!BG$151)</f>
        <v>7.5639218125847854E-5</v>
      </c>
      <c r="BH16" s="5">
        <f>IF(Dados!BH$151=0,0,Dados!BH16/Dados!BH$151)</f>
        <v>1.9790914706789416E-5</v>
      </c>
      <c r="BI16" s="5">
        <f>IF(Dados!BI$151=0,0,Dados!BI16/Dados!BI$151)</f>
        <v>6.377406530931975E-5</v>
      </c>
      <c r="BJ16" s="5">
        <f>IF(Dados!BJ$151=0,0,Dados!BJ16/Dados!BJ$151)</f>
        <v>4.1997840075590253E-5</v>
      </c>
      <c r="BK16" s="5">
        <f>IF(Dados!BK$151=0,0,Dados!BK16/Dados!BK$151)</f>
        <v>2.3480421848770216E-5</v>
      </c>
      <c r="BL16" s="5">
        <f>IF(Dados!BL$151=0,0,Dados!BL16/Dados!BL$151)</f>
        <v>2.7481535231764024E-5</v>
      </c>
      <c r="BM16" s="5">
        <f>IF(Dados!BM$151=0,0,Dados!BM16/Dados!BM$151)</f>
        <v>6.7466772769476509E-5</v>
      </c>
      <c r="BN16" s="5">
        <f>IF(Dados!BN$151=0,0,Dados!BN16/Dados!BN$151)</f>
        <v>3.3102523094740215E-5</v>
      </c>
      <c r="BO16" s="5">
        <f>IF(Dados!BO$151=0,0,Dados!BO16/Dados!BO$151)</f>
        <v>8.9416764755473479E-5</v>
      </c>
      <c r="BP16" s="5">
        <f>IF(Dados!BP$151=0,0,Dados!BP16/Dados!BP$151)</f>
        <v>1.8300548840605654E-4</v>
      </c>
      <c r="BQ16" s="5">
        <f>IF(Dados!BQ$151=0,0,Dados!BQ16/Dados!BQ$151)</f>
        <v>7.9028661134076619E-5</v>
      </c>
      <c r="BR16" s="5">
        <f>IF(Dados!BR$151=0,0,Dados!BR16/Dados!BR$151)</f>
        <v>1.3203880217899039E-3</v>
      </c>
      <c r="BS16" s="5">
        <f>IF(Dados!BS$151=0,0,Dados!BS16/Dados!BS$151)</f>
        <v>0</v>
      </c>
      <c r="BT16" s="5">
        <f>IF(Dados!BT$151=0,0,Dados!BT16/Dados!BT$151)</f>
        <v>2.09552348007946E-5</v>
      </c>
      <c r="BU16" s="5">
        <f>IF(Dados!BU$151=0,0,Dados!BU16/Dados!BU$151)</f>
        <v>1.0965206405892221E-6</v>
      </c>
      <c r="BV16" s="5">
        <f>IF(Dados!BV$151=0,0,Dados!BV16/Dados!BV$151)</f>
        <v>4.0980730169679063E-7</v>
      </c>
      <c r="BW16" s="5">
        <f>IF(Dados!BW$151=0,0,Dados!BW16/Dados!BW$151)</f>
        <v>9.8629713032175303E-5</v>
      </c>
      <c r="BX16" s="5">
        <f>IF(Dados!BX$151=0,0,Dados!BX16/Dados!BX$151)</f>
        <v>3.3726788429546146E-6</v>
      </c>
      <c r="BY16" s="5">
        <f>IF(Dados!BY$151=0,0,Dados!BY16/Dados!BY$151)</f>
        <v>4.1630936789128214E-7</v>
      </c>
      <c r="BZ16" s="5">
        <f>IF(Dados!BZ$151=0,0,Dados!BZ16/Dados!BZ$151)</f>
        <v>4.3099762081543992E-6</v>
      </c>
      <c r="CA16" s="5">
        <f>IF(Dados!CA$151=0,0,Dados!CA16/Dados!CA$151)</f>
        <v>9.9576722550746874E-7</v>
      </c>
      <c r="CB16" s="5">
        <f>IF(Dados!CB$151=0,0,Dados!CB16/Dados!CB$151)</f>
        <v>1.9198645442988408E-5</v>
      </c>
      <c r="CC16" s="5">
        <f>IF(Dados!CC$151=0,0,Dados!CC16/Dados!CC$151)</f>
        <v>9.2073510243080061E-6</v>
      </c>
      <c r="CD16" s="5">
        <f>IF(Dados!CD$151=0,0,Dados!CD16/Dados!CD$151)</f>
        <v>2.7244193467718077E-6</v>
      </c>
      <c r="CE16" s="5">
        <f>IF(Dados!CE$151=0,0,Dados!CE16/Dados!CE$151)</f>
        <v>3.3460714306928938E-7</v>
      </c>
      <c r="CF16" s="5">
        <f>IF(Dados!CF$151=0,0,Dados!CF16/Dados!CF$151)</f>
        <v>2.1072441465438923E-3</v>
      </c>
      <c r="CG16" s="5">
        <f>IF(Dados!CG$151=0,0,Dados!CG16/Dados!CG$151)</f>
        <v>2.3688957286978835E-3</v>
      </c>
      <c r="CH16" s="5">
        <f>IF(Dados!CH$151=0,0,Dados!CH16/Dados!CH$151)</f>
        <v>6.7168383282626093E-4</v>
      </c>
      <c r="CI16" s="5">
        <f>IF(Dados!CI$151=0,0,Dados!CI16/Dados!CI$151)</f>
        <v>2.2562599141219075E-6</v>
      </c>
      <c r="CJ16" s="5">
        <f>IF(Dados!CJ$151=0,0,Dados!CJ16/Dados!CJ$151)</f>
        <v>1.4507600137663886E-5</v>
      </c>
      <c r="CK16" s="5">
        <f>IF(Dados!CK$151=0,0,Dados!CK16/Dados!CK$151)</f>
        <v>3.2758063283638131E-6</v>
      </c>
      <c r="CL16" s="5">
        <f>IF(Dados!CL$151=0,0,Dados!CL16/Dados!CL$151)</f>
        <v>1.3881045522678155E-7</v>
      </c>
      <c r="CM16" s="5">
        <f>IF(Dados!CM$151=0,0,Dados!CM16/Dados!CM$151)</f>
        <v>3.4758006388583554E-7</v>
      </c>
      <c r="CN16" s="5">
        <f>IF(Dados!CN$151=0,0,Dados!CN16/Dados!CN$151)</f>
        <v>1.6899390109566826E-6</v>
      </c>
      <c r="CO16" s="5">
        <f>IF(Dados!CO$151=0,0,Dados!CO16/Dados!CO$151)</f>
        <v>8.1448653555652254E-6</v>
      </c>
      <c r="CP16" s="5">
        <f>IF(Dados!CP$151=0,0,Dados!CP16/Dados!CP$151)</f>
        <v>4.9477681339452809E-6</v>
      </c>
      <c r="CQ16" s="5">
        <f>IF(Dados!CQ$151=0,0,Dados!CQ16/Dados!CQ$151)</f>
        <v>2.5967148448401518E-5</v>
      </c>
      <c r="CR16" s="5">
        <f>IF(Dados!CR$151=0,0,Dados!CR16/Dados!CR$151)</f>
        <v>6.9300590273298478E-5</v>
      </c>
      <c r="CS16" s="5">
        <f>IF(Dados!CS$151=0,0,Dados!CS16/Dados!CS$151)</f>
        <v>3.9568179103603015E-6</v>
      </c>
      <c r="CT16" s="5">
        <f>IF(Dados!CT$151=0,0,Dados!CT16/Dados!CT$151)</f>
        <v>3.3517486550960961E-7</v>
      </c>
      <c r="CU16" s="5">
        <f>IF(Dados!CU$151=0,0,Dados!CU16/Dados!CU$151)</f>
        <v>5.1863545601794394E-7</v>
      </c>
      <c r="CV16" s="5">
        <f>IF(Dados!CV$151=0,0,Dados!CV16/Dados!CV$151)</f>
        <v>6.7234611292607879E-6</v>
      </c>
      <c r="CW16" s="5">
        <f>IF(Dados!CW$151=0,0,Dados!CW16/Dados!CW$151)</f>
        <v>2.2083814629452199E-6</v>
      </c>
      <c r="CX16" s="5">
        <f>IF(Dados!CX$151=0,0,Dados!CX16/Dados!CX$151)</f>
        <v>5.9676922900011082E-6</v>
      </c>
      <c r="CY16" s="5">
        <f>IF(Dados!CY$151=0,0,Dados!CY16/Dados!CY$151)</f>
        <v>3.746873328915947E-6</v>
      </c>
      <c r="CZ16" s="5">
        <f>IF(Dados!CZ$151=0,0,Dados!CZ16/Dados!CZ$151)</f>
        <v>1.2190173565568605E-5</v>
      </c>
      <c r="DA16" s="5">
        <f>IF(Dados!DA$151=0,0,Dados!DA16/Dados!DA$151)</f>
        <v>2.0634118352301492E-4</v>
      </c>
      <c r="DB16" s="5">
        <f>IF(Dados!DB$151=0,0,Dados!DB16/Dados!DB$151)</f>
        <v>3.4645498567306361E-5</v>
      </c>
      <c r="DC16" s="5">
        <f>IF(Dados!DC$151=0,0,Dados!DC16/Dados!DC$151)</f>
        <v>2.1494494249867774E-4</v>
      </c>
      <c r="DD16" s="5">
        <f>IF(Dados!DD$151=0,0,Dados!DD16/Dados!DD$151)</f>
        <v>2.725855193628681E-6</v>
      </c>
      <c r="DE16" s="5">
        <f>IF(Dados!DE$151=0,0,Dados!DE16/Dados!DE$151)</f>
        <v>9.386288774349757E-7</v>
      </c>
      <c r="DF16" s="5">
        <f>IF(Dados!DF$151=0,0,Dados!DF16/Dados!DF$151)</f>
        <v>2.1415185239377236E-6</v>
      </c>
      <c r="DG16" s="5">
        <f>IF(Dados!DG$151=0,0,Dados!DG16/Dados!DG$151)</f>
        <v>1.0550234726582195E-5</v>
      </c>
      <c r="DH16" s="5">
        <f>IF(Dados!DH$151=0,0,Dados!DH16/Dados!DH$151)</f>
        <v>5.0076858957442884E-6</v>
      </c>
      <c r="DI16" s="5">
        <f>IF(Dados!DI$151=0,0,Dados!DI16/Dados!DI$151)</f>
        <v>2.2108443769328197E-6</v>
      </c>
      <c r="DJ16" s="5">
        <f>IF(Dados!DJ$151=0,0,Dados!DJ16/Dados!DJ$151)</f>
        <v>3.054242062445598E-6</v>
      </c>
      <c r="DK16" s="5">
        <f>IF(Dados!DK$151=0,0,Dados!DK16/Dados!DK$151)</f>
        <v>1.0896620951082666E-5</v>
      </c>
      <c r="DL16" s="5">
        <f>IF(Dados!DL$151=0,0,Dados!DL16/Dados!DL$151)</f>
        <v>1.5192368547376345E-6</v>
      </c>
      <c r="DM16" s="5">
        <f>IF(Dados!DM$151=0,0,Dados!DM16/Dados!DM$151)</f>
        <v>6.5578634234581162E-7</v>
      </c>
      <c r="DN16" s="5">
        <f>IF(Dados!DN$151=0,0,Dados!DN16/Dados!DN$151)</f>
        <v>1.0876714121760002E-4</v>
      </c>
      <c r="DO16" s="5">
        <f>IF(Dados!DO$151=0,0,Dados!DO16/Dados!DO$151)</f>
        <v>9.2369362397427804E-6</v>
      </c>
      <c r="DP16" s="5">
        <f>IF(Dados!DP$151=0,0,Dados!DP16/Dados!DP$151)</f>
        <v>5.6371491574189689E-7</v>
      </c>
      <c r="DQ16" s="5">
        <f>IF(Dados!DQ$151=0,0,Dados!DQ16/Dados!DQ$151)</f>
        <v>1.8890822882536963E-6</v>
      </c>
      <c r="DR16" s="5">
        <f>IF(Dados!DR$151=0,0,Dados!DR16/Dados!DR$151)</f>
        <v>4.7733353516238528E-7</v>
      </c>
      <c r="DS16" s="5">
        <f>IF(Dados!DS$151=0,0,Dados!DS16/Dados!DS$151)</f>
        <v>3.8710254778930579E-7</v>
      </c>
      <c r="DT16" s="5">
        <f>IF(Dados!DT$151=0,0,Dados!DT16/Dados!DT$151)</f>
        <v>5.3979555754728332E-7</v>
      </c>
      <c r="DU16" s="5">
        <f>IF(Dados!DU$151=0,0,Dados!DU16/Dados!DU$151)</f>
        <v>1.3922954359013738E-7</v>
      </c>
      <c r="DV16" s="5">
        <f>IF(Dados!DV$151=0,0,Dados!DV16/Dados!DV$151)</f>
        <v>7.9524157187548801E-7</v>
      </c>
      <c r="DW16" s="5">
        <f>IF(Dados!DW$151=0,0,Dados!DW16/Dados!DW$151)</f>
        <v>2.0717583387756997E-6</v>
      </c>
      <c r="DX16" s="5">
        <f>IF(Dados!DX$151=0,0,Dados!DX16/Dados!DX$151)</f>
        <v>5.8155664315116555E-7</v>
      </c>
      <c r="DY16" s="5">
        <f>IF(Dados!DY$151=0,0,Dados!DY16/Dados!DY$151)</f>
        <v>1.7842517881681314E-6</v>
      </c>
      <c r="DZ16" s="5">
        <f>IF(Dados!DZ$151=0,0,Dados!DZ16/Dados!DZ$151)</f>
        <v>1.3186840417620472E-6</v>
      </c>
      <c r="EA16" s="5">
        <f>IF(Dados!EA$151=0,0,Dados!EA16/Dados!EA$151)</f>
        <v>7.3647436079744787E-7</v>
      </c>
      <c r="EB16" s="5">
        <f>IF(Dados!EB$151=0,0,Dados!EB16/Dados!EB$151)</f>
        <v>1.0414065767404123E-6</v>
      </c>
      <c r="EC16" s="5">
        <f>IF(Dados!EC$151=0,0,Dados!EC16/Dados!EC$151)</f>
        <v>2.7855187768352526E-6</v>
      </c>
      <c r="ED16" s="5">
        <f>IF(Dados!ED$151=0,0,Dados!ED16/Dados!ED$151)</f>
        <v>9.3602177709287221E-7</v>
      </c>
      <c r="EE16" s="5">
        <f>IF(Dados!EE$151=0,0,Dados!EE16/Dados!EE$151)</f>
        <v>2.755147064571827E-6</v>
      </c>
      <c r="EF16" s="5">
        <f>IF(Dados!EF$151=0,0,Dados!EF16/Dados!EF$151)</f>
        <v>5.1256901368809445E-6</v>
      </c>
      <c r="EG16" s="5">
        <f>IF(Dados!EG$151=0,0,Dados!EG16/Dados!EG$151)</f>
        <v>2.7949632834010517E-6</v>
      </c>
      <c r="EH16" s="5">
        <f>IF(Dados!EH$151=0,0,Dados!EH16/Dados!EH$151)</f>
        <v>4.1675867328722762E-5</v>
      </c>
      <c r="EI16" s="5">
        <f>IF(Dados!EI$151=0,0,Dados!EI16/Dados!EI$151)</f>
        <v>0</v>
      </c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15"/>
      <c r="EV16" s="16"/>
      <c r="EW16" s="15"/>
      <c r="EX16" s="16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</row>
    <row r="17" spans="1:170" x14ac:dyDescent="0.25">
      <c r="A17" s="67"/>
      <c r="B17" s="69" t="s">
        <v>20</v>
      </c>
      <c r="C17" s="4">
        <v>14</v>
      </c>
      <c r="D17" s="5">
        <f>IF(Dados!D$151=0,0,Dados!D17/Dados!D$151)</f>
        <v>2.0405905856894448E-5</v>
      </c>
      <c r="E17" s="5">
        <f>IF(Dados!E$151=0,0,Dados!E17/Dados!E$151)</f>
        <v>1.359799042681541E-5</v>
      </c>
      <c r="F17" s="5">
        <f>IF(Dados!F$151=0,0,Dados!F17/Dados!F$151)</f>
        <v>6.6007459034169447E-5</v>
      </c>
      <c r="G17" s="5">
        <f>IF(Dados!G$151=0,0,Dados!G17/Dados!G$151)</f>
        <v>1.6668471801340923E-4</v>
      </c>
      <c r="H17" s="5">
        <f>IF(Dados!H$151=0,0,Dados!H17/Dados!H$151)</f>
        <v>2.0061186619188526E-4</v>
      </c>
      <c r="I17" s="5">
        <f>IF(Dados!I$151=0,0,Dados!I17/Dados!I$151)</f>
        <v>5.8537539762586981E-5</v>
      </c>
      <c r="J17" s="5">
        <f>IF(Dados!J$151=0,0,Dados!J17/Dados!J$151)</f>
        <v>5.8228416349226165E-5</v>
      </c>
      <c r="K17" s="5">
        <f>IF(Dados!K$151=0,0,Dados!K17/Dados!K$151)</f>
        <v>2.3927058425406999E-5</v>
      </c>
      <c r="L17" s="5">
        <f>IF(Dados!L$151=0,0,Dados!L17/Dados!L$151)</f>
        <v>1.1705575428454815E-5</v>
      </c>
      <c r="M17" s="5">
        <f>IF(Dados!M$151=0,0,Dados!M17/Dados!M$151)</f>
        <v>2.8243831087958707E-5</v>
      </c>
      <c r="N17" s="5">
        <f>IF(Dados!N$151=0,0,Dados!N17/Dados!N$151)</f>
        <v>9.0651434140540229E-6</v>
      </c>
      <c r="O17" s="5">
        <f>IF(Dados!O$151=0,0,Dados!O17/Dados!O$151)</f>
        <v>0</v>
      </c>
      <c r="P17" s="5">
        <f>IF(Dados!P$151=0,0,Dados!P17/Dados!P$151)</f>
        <v>9.043944205193575E-4</v>
      </c>
      <c r="Q17" s="5">
        <f>IF(Dados!Q$151=0,0,Dados!Q17/Dados!Q$151)</f>
        <v>1.2604037109535074E-2</v>
      </c>
      <c r="R17" s="5">
        <f>IF(Dados!R$151=0,0,Dados!R17/Dados!R$151)</f>
        <v>8.0946908115108005E-4</v>
      </c>
      <c r="S17" s="5">
        <f>IF(Dados!S$151=0,0,Dados!S17/Dados!S$151)</f>
        <v>1.4701942909745387E-5</v>
      </c>
      <c r="T17" s="5">
        <f>IF(Dados!T$151=0,0,Dados!T17/Dados!T$151)</f>
        <v>1.7523411062231764E-5</v>
      </c>
      <c r="U17" s="5">
        <f>IF(Dados!U$151=0,0,Dados!U17/Dados!U$151)</f>
        <v>1.0986534354767128E-5</v>
      </c>
      <c r="V17" s="5">
        <f>IF(Dados!V$151=0,0,Dados!V17/Dados!V$151)</f>
        <v>0</v>
      </c>
      <c r="W17" s="5">
        <f>IF(Dados!W$151=0,0,Dados!W17/Dados!W$151)</f>
        <v>5.3694675168333037E-6</v>
      </c>
      <c r="X17" s="5">
        <f>IF(Dados!X$151=0,0,Dados!X17/Dados!X$151)</f>
        <v>9.6809064098951493E-6</v>
      </c>
      <c r="Y17" s="5">
        <f>IF(Dados!Y$151=0,0,Dados!Y17/Dados!Y$151)</f>
        <v>4.2440394608248245E-5</v>
      </c>
      <c r="Z17" s="5">
        <f>IF(Dados!Z$151=0,0,Dados!Z17/Dados!Z$151)</f>
        <v>1.2002697103668789E-5</v>
      </c>
      <c r="AA17" s="5">
        <f>IF(Dados!AA$151=0,0,Dados!AA17/Dados!AA$151)</f>
        <v>0</v>
      </c>
      <c r="AB17" s="5">
        <f>IF(Dados!AB$151=0,0,Dados!AB17/Dados!AB$151)</f>
        <v>2.8531821137060079E-5</v>
      </c>
      <c r="AC17" s="5">
        <f>IF(Dados!AC$151=0,0,Dados!AC17/Dados!AC$151)</f>
        <v>7.243849676960592E-5</v>
      </c>
      <c r="AD17" s="5">
        <f>IF(Dados!AD$151=0,0,Dados!AD17/Dados!AD$151)</f>
        <v>2.1795612147913774E-5</v>
      </c>
      <c r="AE17" s="5">
        <f>IF(Dados!AE$151=0,0,Dados!AE17/Dados!AE$151)</f>
        <v>1.231098220978082E-5</v>
      </c>
      <c r="AF17" s="5">
        <f>IF(Dados!AF$151=0,0,Dados!AF17/Dados!AF$151)</f>
        <v>2.2418345489194511E-4</v>
      </c>
      <c r="AG17" s="5">
        <f>IF(Dados!AG$151=0,0,Dados!AG17/Dados!AG$151)</f>
        <v>1.5260767349196615E-5</v>
      </c>
      <c r="AH17" s="5">
        <f>IF(Dados!AH$151=0,0,Dados!AH17/Dados!AH$151)</f>
        <v>3.1790748446278456E-5</v>
      </c>
      <c r="AI17" s="5">
        <f>IF(Dados!AI$151=0,0,Dados!AI17/Dados!AI$151)</f>
        <v>2.1466387726403087E-4</v>
      </c>
      <c r="AJ17" s="5">
        <f>IF(Dados!AJ$151=0,0,Dados!AJ17/Dados!AJ$151)</f>
        <v>2.5264824588277441E-5</v>
      </c>
      <c r="AK17" s="5">
        <f>IF(Dados!AK$151=0,0,Dados!AK17/Dados!AK$151)</f>
        <v>1.581133164775836E-4</v>
      </c>
      <c r="AL17" s="5">
        <f>IF(Dados!AL$151=0,0,Dados!AL17/Dados!AL$151)</f>
        <v>3.7175400854424817E-5</v>
      </c>
      <c r="AM17" s="5">
        <f>IF(Dados!AM$151=0,0,Dados!AM17/Dados!AM$151)</f>
        <v>1.7131630664797941E-4</v>
      </c>
      <c r="AN17" s="5">
        <f>IF(Dados!AN$151=0,0,Dados!AN17/Dados!AN$151)</f>
        <v>2.1508947532380794E-4</v>
      </c>
      <c r="AO17" s="5">
        <f>IF(Dados!AO$151=0,0,Dados!AO17/Dados!AO$151)</f>
        <v>9.9658768474216011E-5</v>
      </c>
      <c r="AP17" s="5">
        <f>IF(Dados!AP$151=0,0,Dados!AP17/Dados!AP$151)</f>
        <v>4.7652254657919402E-4</v>
      </c>
      <c r="AQ17" s="5">
        <f>IF(Dados!AQ$151=0,0,Dados!AQ17/Dados!AQ$151)</f>
        <v>4.8903546557539613E-5</v>
      </c>
      <c r="AR17" s="5">
        <f>IF(Dados!AR$151=0,0,Dados!AR17/Dados!AR$151)</f>
        <v>1.3994698049912302E-5</v>
      </c>
      <c r="AS17" s="5">
        <f>IF(Dados!AS$151=0,0,Dados!AS17/Dados!AS$151)</f>
        <v>1.5303926670208901E-4</v>
      </c>
      <c r="AT17" s="5">
        <f>IF(Dados!AT$151=0,0,Dados!AT17/Dados!AT$151)</f>
        <v>2.5025016135897353E-4</v>
      </c>
      <c r="AU17" s="5">
        <f>IF(Dados!AU$151=0,0,Dados!AU17/Dados!AU$151)</f>
        <v>2.4272615386912536E-4</v>
      </c>
      <c r="AV17" s="5">
        <f>IF(Dados!AV$151=0,0,Dados!AV17/Dados!AV$151)</f>
        <v>1.9923400462870163E-3</v>
      </c>
      <c r="AW17" s="5">
        <f>IF(Dados!AW$151=0,0,Dados!AW17/Dados!AW$151)</f>
        <v>3.4066203386537701E-4</v>
      </c>
      <c r="AX17" s="5">
        <f>IF(Dados!AX$151=0,0,Dados!AX17/Dados!AX$151)</f>
        <v>1.0122407403215445E-3</v>
      </c>
      <c r="AY17" s="5">
        <f>IF(Dados!AY$151=0,0,Dados!AY17/Dados!AY$151)</f>
        <v>2.7327949141110145E-4</v>
      </c>
      <c r="AZ17" s="5">
        <f>IF(Dados!AZ$151=0,0,Dados!AZ17/Dados!AZ$151)</f>
        <v>1.9373138377063028E-5</v>
      </c>
      <c r="BA17" s="5">
        <f>IF(Dados!BA$151=0,0,Dados!BA17/Dados!BA$151)</f>
        <v>1.5734938929700365E-3</v>
      </c>
      <c r="BB17" s="5">
        <f>IF(Dados!BB$151=0,0,Dados!BB17/Dados!BB$151)</f>
        <v>1.6197195355425683E-4</v>
      </c>
      <c r="BC17" s="5">
        <f>IF(Dados!BC$151=0,0,Dados!BC17/Dados!BC$151)</f>
        <v>1.2023980672047791E-5</v>
      </c>
      <c r="BD17" s="5">
        <f>IF(Dados!BD$151=0,0,Dados!BD17/Dados!BD$151)</f>
        <v>7.0162076166555129E-4</v>
      </c>
      <c r="BE17" s="5">
        <f>IF(Dados!BE$151=0,0,Dados!BE17/Dados!BE$151)</f>
        <v>3.0677517873073375E-5</v>
      </c>
      <c r="BF17" s="5">
        <f>IF(Dados!BF$151=0,0,Dados!BF17/Dados!BF$151)</f>
        <v>1.9294260907674333E-5</v>
      </c>
      <c r="BG17" s="5">
        <f>IF(Dados!BG$151=0,0,Dados!BG17/Dados!BG$151)</f>
        <v>9.1379510288470587E-4</v>
      </c>
      <c r="BH17" s="5">
        <f>IF(Dados!BH$151=0,0,Dados!BH17/Dados!BH$151)</f>
        <v>1.5062941088623018E-4</v>
      </c>
      <c r="BI17" s="5">
        <f>IF(Dados!BI$151=0,0,Dados!BI17/Dados!BI$151)</f>
        <v>2.1883795865595459E-5</v>
      </c>
      <c r="BJ17" s="5">
        <f>IF(Dados!BJ$151=0,0,Dados!BJ17/Dados!BJ$151)</f>
        <v>2.784184139169071E-4</v>
      </c>
      <c r="BK17" s="5">
        <f>IF(Dados!BK$151=0,0,Dados!BK17/Dados!BK$151)</f>
        <v>2.2990198623265333E-3</v>
      </c>
      <c r="BL17" s="5">
        <f>IF(Dados!BL$151=0,0,Dados!BL17/Dados!BL$151)</f>
        <v>2.772818054527654E-4</v>
      </c>
      <c r="BM17" s="5">
        <f>IF(Dados!BM$151=0,0,Dados!BM17/Dados!BM$151)</f>
        <v>7.2972335524152277E-4</v>
      </c>
      <c r="BN17" s="5">
        <f>IF(Dados!BN$151=0,0,Dados!BN17/Dados!BN$151)</f>
        <v>1.3323939057594752E-5</v>
      </c>
      <c r="BO17" s="5">
        <f>IF(Dados!BO$151=0,0,Dados!BO17/Dados!BO$151)</f>
        <v>1.0870486623350057E-4</v>
      </c>
      <c r="BP17" s="5">
        <f>IF(Dados!BP$151=0,0,Dados!BP17/Dados!BP$151)</f>
        <v>1.3090197951729792E-4</v>
      </c>
      <c r="BQ17" s="5">
        <f>IF(Dados!BQ$151=0,0,Dados!BQ17/Dados!BQ$151)</f>
        <v>9.9540210811690046E-4</v>
      </c>
      <c r="BR17" s="5">
        <f>IF(Dados!BR$151=0,0,Dados!BR17/Dados!BR$151)</f>
        <v>2.2632306684384359E-3</v>
      </c>
      <c r="BS17" s="5">
        <f>IF(Dados!BS$151=0,0,Dados!BS17/Dados!BS$151)</f>
        <v>0</v>
      </c>
      <c r="BT17" s="5">
        <f>IF(Dados!BT$151=0,0,Dados!BT17/Dados!BT$151)</f>
        <v>4.6614478472781338E-7</v>
      </c>
      <c r="BU17" s="5">
        <f>IF(Dados!BU$151=0,0,Dados!BU17/Dados!BU$151)</f>
        <v>3.3699143677066379E-7</v>
      </c>
      <c r="BV17" s="5">
        <f>IF(Dados!BV$151=0,0,Dados!BV17/Dados!BV$151)</f>
        <v>4.1875357928089965E-6</v>
      </c>
      <c r="BW17" s="5">
        <f>IF(Dados!BW$151=0,0,Dados!BW17/Dados!BW$151)</f>
        <v>3.4120363885271251E-6</v>
      </c>
      <c r="BX17" s="5">
        <f>IF(Dados!BX$151=0,0,Dados!BX17/Dados!BX$151)</f>
        <v>3.001441730694067E-6</v>
      </c>
      <c r="BY17" s="5">
        <f>IF(Dados!BY$151=0,0,Dados!BY17/Dados!BY$151)</f>
        <v>8.6504378855183243E-7</v>
      </c>
      <c r="BZ17" s="5">
        <f>IF(Dados!BZ$151=0,0,Dados!BZ17/Dados!BZ$151)</f>
        <v>1.6938272194549396E-6</v>
      </c>
      <c r="CA17" s="5">
        <f>IF(Dados!CA$151=0,0,Dados!CA17/Dados!CA$151)</f>
        <v>6.2948625262924856E-7</v>
      </c>
      <c r="CB17" s="5">
        <f>IF(Dados!CB$151=0,0,Dados!CB17/Dados!CB$151)</f>
        <v>2.9985435047216891E-7</v>
      </c>
      <c r="CC17" s="5">
        <f>IF(Dados!CC$151=0,0,Dados!CC17/Dados!CC$151)</f>
        <v>6.8726188645792612E-7</v>
      </c>
      <c r="CD17" s="5">
        <f>IF(Dados!CD$151=0,0,Dados!CD17/Dados!CD$151)</f>
        <v>2.5225287535655428E-7</v>
      </c>
      <c r="CE17" s="5">
        <f>IF(Dados!CE$151=0,0,Dados!CE17/Dados!CE$151)</f>
        <v>2.5460401934388488E-7</v>
      </c>
      <c r="CF17" s="5">
        <f>IF(Dados!CF$151=0,0,Dados!CF17/Dados!CF$151)</f>
        <v>1.9812543661226599E-5</v>
      </c>
      <c r="CG17" s="5">
        <f>IF(Dados!CG$151=0,0,Dados!CG17/Dados!CG$151)</f>
        <v>2.6316185687454862E-4</v>
      </c>
      <c r="CH17" s="5">
        <f>IF(Dados!CH$151=0,0,Dados!CH17/Dados!CH$151)</f>
        <v>1.5630034407144127E-5</v>
      </c>
      <c r="CI17" s="5">
        <f>IF(Dados!CI$151=0,0,Dados!CI17/Dados!CI$151)</f>
        <v>3.5174304678037673E-7</v>
      </c>
      <c r="CJ17" s="5">
        <f>IF(Dados!CJ$151=0,0,Dados!CJ17/Dados!CJ$151)</f>
        <v>4.0333330592066422E-7</v>
      </c>
      <c r="CK17" s="5">
        <f>IF(Dados!CK$151=0,0,Dados!CK17/Dados!CK$151)</f>
        <v>2.8257216397080281E-7</v>
      </c>
      <c r="CL17" s="5">
        <f>IF(Dados!CL$151=0,0,Dados!CL17/Dados!CL$151)</f>
        <v>1.3860144491037998E-7</v>
      </c>
      <c r="CM17" s="5">
        <f>IF(Dados!CM$151=0,0,Dados!CM17/Dados!CM$151)</f>
        <v>1.476111342092296E-7</v>
      </c>
      <c r="CN17" s="5">
        <f>IF(Dados!CN$151=0,0,Dados!CN17/Dados!CN$151)</f>
        <v>2.2196820138496002E-7</v>
      </c>
      <c r="CO17" s="5">
        <f>IF(Dados!CO$151=0,0,Dados!CO17/Dados!CO$151)</f>
        <v>1.1208701735253794E-6</v>
      </c>
      <c r="CP17" s="5">
        <f>IF(Dados!CP$151=0,0,Dados!CP17/Dados!CP$151)</f>
        <v>3.2307005593489873E-7</v>
      </c>
      <c r="CQ17" s="5">
        <f>IF(Dados!CQ$151=0,0,Dados!CQ17/Dados!CQ$151)</f>
        <v>4.8050958682533666E-7</v>
      </c>
      <c r="CR17" s="5">
        <f>IF(Dados!CR$151=0,0,Dados!CR17/Dados!CR$151)</f>
        <v>7.2144070292177104E-7</v>
      </c>
      <c r="CS17" s="5">
        <f>IF(Dados!CS$151=0,0,Dados!CS17/Dados!CS$151)</f>
        <v>1.6728813073479262E-6</v>
      </c>
      <c r="CT17" s="5">
        <f>IF(Dados!CT$151=0,0,Dados!CT17/Dados!CT$151)</f>
        <v>4.5599383429827395E-7</v>
      </c>
      <c r="CU17" s="5">
        <f>IF(Dados!CU$151=0,0,Dados!CU17/Dados!CU$151)</f>
        <v>3.3173145263541552E-7</v>
      </c>
      <c r="CV17" s="5">
        <f>IF(Dados!CV$151=0,0,Dados!CV17/Dados!CV$151)</f>
        <v>5.5247911556964917E-6</v>
      </c>
      <c r="CW17" s="5">
        <f>IF(Dados!CW$151=0,0,Dados!CW17/Dados!CW$151)</f>
        <v>5.2023457771507874E-7</v>
      </c>
      <c r="CX17" s="5">
        <f>IF(Dados!CX$151=0,0,Dados!CX17/Dados!CX$151)</f>
        <v>7.9601782191747468E-7</v>
      </c>
      <c r="CY17" s="5">
        <f>IF(Dados!CY$151=0,0,Dados!CY17/Dados!CY$151)</f>
        <v>5.2086917683282748E-6</v>
      </c>
      <c r="CZ17" s="5">
        <f>IF(Dados!CZ$151=0,0,Dados!CZ17/Dados!CZ$151)</f>
        <v>5.6554014336147497E-7</v>
      </c>
      <c r="DA17" s="5">
        <f>IF(Dados!DA$151=0,0,Dados!DA17/Dados!DA$151)</f>
        <v>4.0420812659859539E-6</v>
      </c>
      <c r="DB17" s="5">
        <f>IF(Dados!DB$151=0,0,Dados!DB17/Dados!DB$151)</f>
        <v>1.4312029667725975E-6</v>
      </c>
      <c r="DC17" s="5">
        <f>IF(Dados!DC$151=0,0,Dados!DC17/Dados!DC$151)</f>
        <v>3.9382500308601487E-6</v>
      </c>
      <c r="DD17" s="5">
        <f>IF(Dados!DD$151=0,0,Dados!DD17/Dados!DD$151)</f>
        <v>4.5399835696780123E-6</v>
      </c>
      <c r="DE17" s="5">
        <f>IF(Dados!DE$151=0,0,Dados!DE17/Dados!DE$151)</f>
        <v>4.0805650824846144E-6</v>
      </c>
      <c r="DF17" s="5">
        <f>IF(Dados!DF$151=0,0,Dados!DF17/Dados!DF$151)</f>
        <v>1.9245195385628686E-5</v>
      </c>
      <c r="DG17" s="5">
        <f>IF(Dados!DG$151=0,0,Dados!DG17/Dados!DG$151)</f>
        <v>1.2205130603986465E-6</v>
      </c>
      <c r="DH17" s="5">
        <f>IF(Dados!DH$151=0,0,Dados!DH17/Dados!DH$151)</f>
        <v>3.6133363261797423E-7</v>
      </c>
      <c r="DI17" s="5">
        <f>IF(Dados!DI$151=0,0,Dados!DI17/Dados!DI$151)</f>
        <v>4.048475208114613E-6</v>
      </c>
      <c r="DJ17" s="5">
        <f>IF(Dados!DJ$151=0,0,Dados!DJ17/Dados!DJ$151)</f>
        <v>5.8395014407341996E-6</v>
      </c>
      <c r="DK17" s="5">
        <f>IF(Dados!DK$151=0,0,Dados!DK17/Dados!DK$151)</f>
        <v>9.2568577853589657E-6</v>
      </c>
      <c r="DL17" s="5">
        <f>IF(Dados!DL$151=0,0,Dados!DL17/Dados!DL$151)</f>
        <v>5.7005920331896684E-5</v>
      </c>
      <c r="DM17" s="5">
        <f>IF(Dados!DM$151=0,0,Dados!DM17/Dados!DM$151)</f>
        <v>8.1875506091500231E-6</v>
      </c>
      <c r="DN17" s="5">
        <f>IF(Dados!DN$151=0,0,Dados!DN17/Dados!DN$151)</f>
        <v>3.6499276832622592E-5</v>
      </c>
      <c r="DO17" s="5">
        <f>IF(Dados!DO$151=0,0,Dados!DO17/Dados!DO$151)</f>
        <v>9.2453315645920006E-6</v>
      </c>
      <c r="DP17" s="5">
        <f>IF(Dados!DP$151=0,0,Dados!DP17/Dados!DP$151)</f>
        <v>3.6534593539673943E-7</v>
      </c>
      <c r="DQ17" s="5">
        <f>IF(Dados!DQ$151=0,0,Dados!DQ17/Dados!DQ$151)</f>
        <v>2.7970260781740408E-5</v>
      </c>
      <c r="DR17" s="5">
        <f>IF(Dados!DR$151=0,0,Dados!DR17/Dados!DR$151)</f>
        <v>3.2022296191882721E-6</v>
      </c>
      <c r="DS17" s="5">
        <f>IF(Dados!DS$151=0,0,Dados!DS17/Dados!DS$151)</f>
        <v>1.6534725127611994E-7</v>
      </c>
      <c r="DT17" s="5">
        <f>IF(Dados!DT$151=0,0,Dados!DT17/Dados!DT$151)</f>
        <v>1.892149990417819E-5</v>
      </c>
      <c r="DU17" s="5">
        <f>IF(Dados!DU$151=0,0,Dados!DU17/Dados!DU$151)</f>
        <v>8.1308601027077956E-7</v>
      </c>
      <c r="DV17" s="5">
        <f>IF(Dados!DV$151=0,0,Dados!DV17/Dados!DV$151)</f>
        <v>5.4634238912861729E-7</v>
      </c>
      <c r="DW17" s="5">
        <f>IF(Dados!DW$151=0,0,Dados!DW17/Dados!DW$151)</f>
        <v>2.2815295638094295E-5</v>
      </c>
      <c r="DX17" s="5">
        <f>IF(Dados!DX$151=0,0,Dados!DX17/Dados!DX$151)</f>
        <v>3.9026601492413875E-6</v>
      </c>
      <c r="DY17" s="5">
        <f>IF(Dados!DY$151=0,0,Dados!DY17/Dados!DY$151)</f>
        <v>5.6255902168465665E-7</v>
      </c>
      <c r="DZ17" s="5">
        <f>IF(Dados!DZ$151=0,0,Dados!DZ17/Dados!DZ$151)</f>
        <v>7.6833310638932703E-6</v>
      </c>
      <c r="EA17" s="5">
        <f>IF(Dados!EA$151=0,0,Dados!EA17/Dados!EA$151)</f>
        <v>6.4145554866247841E-5</v>
      </c>
      <c r="EB17" s="5">
        <f>IF(Dados!EB$151=0,0,Dados!EB17/Dados!EB$151)</f>
        <v>9.7543322451204251E-6</v>
      </c>
      <c r="EC17" s="5">
        <f>IF(Dados!EC$151=0,0,Dados!EC17/Dados!EC$151)</f>
        <v>2.7618114279265144E-5</v>
      </c>
      <c r="ED17" s="5">
        <f>IF(Dados!ED$151=0,0,Dados!ED17/Dados!ED$151)</f>
        <v>3.4323030989381208E-7</v>
      </c>
      <c r="EE17" s="5">
        <f>IF(Dados!EE$151=0,0,Dados!EE17/Dados!EE$151)</f>
        <v>3.188144473345649E-6</v>
      </c>
      <c r="EF17" s="5">
        <f>IF(Dados!EF$151=0,0,Dados!EF17/Dados!EF$151)</f>
        <v>3.3204316648158474E-6</v>
      </c>
      <c r="EG17" s="5">
        <f>IF(Dados!EG$151=0,0,Dados!EG17/Dados!EG$151)</f>
        <v>3.1232643022344669E-5</v>
      </c>
      <c r="EH17" s="5">
        <f>IF(Dados!EH$151=0,0,Dados!EH17/Dados!EH$151)</f>
        <v>6.5071341922084871E-5</v>
      </c>
      <c r="EI17" s="5">
        <f>IF(Dados!EI$151=0,0,Dados!EI17/Dados!EI$151)</f>
        <v>0</v>
      </c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15"/>
      <c r="EV17" s="16"/>
      <c r="EW17" s="15"/>
      <c r="EX17" s="16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</row>
    <row r="18" spans="1:170" x14ac:dyDescent="0.25">
      <c r="A18" s="67"/>
      <c r="B18" s="69" t="s">
        <v>21</v>
      </c>
      <c r="C18" s="4">
        <v>15</v>
      </c>
      <c r="D18" s="5">
        <f>IF(Dados!D$151=0,0,Dados!D18/Dados!D$151)</f>
        <v>5.9312115559987812E-6</v>
      </c>
      <c r="E18" s="5">
        <f>IF(Dados!E$151=0,0,Dados!E18/Dados!E$151)</f>
        <v>1.4865321079741502E-5</v>
      </c>
      <c r="F18" s="5">
        <f>IF(Dados!F$151=0,0,Dados!F18/Dados!F$151)</f>
        <v>8.5966278179676121E-7</v>
      </c>
      <c r="G18" s="5">
        <f>IF(Dados!G$151=0,0,Dados!G18/Dados!G$151)</f>
        <v>1.9645094701145843E-4</v>
      </c>
      <c r="H18" s="5">
        <f>IF(Dados!H$151=0,0,Dados!H18/Dados!H$151)</f>
        <v>0</v>
      </c>
      <c r="I18" s="5">
        <f>IF(Dados!I$151=0,0,Dados!I18/Dados!I$151)</f>
        <v>1.875855822404763E-5</v>
      </c>
      <c r="J18" s="5">
        <f>IF(Dados!J$151=0,0,Dados!J18/Dados!J$151)</f>
        <v>2.606351665745545E-5</v>
      </c>
      <c r="K18" s="5">
        <f>IF(Dados!K$151=0,0,Dados!K18/Dados!K$151)</f>
        <v>3.4715131586128674E-5</v>
      </c>
      <c r="L18" s="5">
        <f>IF(Dados!L$151=0,0,Dados!L18/Dados!L$151)</f>
        <v>2.8110972672924076E-6</v>
      </c>
      <c r="M18" s="5">
        <f>IF(Dados!M$151=0,0,Dados!M18/Dados!M$151)</f>
        <v>6.1101400507552954E-5</v>
      </c>
      <c r="N18" s="5">
        <f>IF(Dados!N$151=0,0,Dados!N18/Dados!N$151)</f>
        <v>2.9714124468579775E-5</v>
      </c>
      <c r="O18" s="5">
        <f>IF(Dados!O$151=0,0,Dados!O18/Dados!O$151)</f>
        <v>0</v>
      </c>
      <c r="P18" s="5">
        <f>IF(Dados!P$151=0,0,Dados!P18/Dados!P$151)</f>
        <v>9.5112723380742846E-5</v>
      </c>
      <c r="Q18" s="5">
        <f>IF(Dados!Q$151=0,0,Dados!Q18/Dados!Q$151)</f>
        <v>1.2977349265938317E-4</v>
      </c>
      <c r="R18" s="5">
        <f>IF(Dados!R$151=0,0,Dados!R18/Dados!R$151)</f>
        <v>3.895683158263695E-2</v>
      </c>
      <c r="S18" s="5">
        <f>IF(Dados!S$151=0,0,Dados!S18/Dados!S$151)</f>
        <v>3.5090909495377635E-5</v>
      </c>
      <c r="T18" s="5">
        <f>IF(Dados!T$151=0,0,Dados!T18/Dados!T$151)</f>
        <v>3.5817743581885285E-4</v>
      </c>
      <c r="U18" s="5">
        <f>IF(Dados!U$151=0,0,Dados!U18/Dados!U$151)</f>
        <v>3.6302289089361396E-5</v>
      </c>
      <c r="V18" s="5">
        <f>IF(Dados!V$151=0,0,Dados!V18/Dados!V$151)</f>
        <v>0</v>
      </c>
      <c r="W18" s="5">
        <f>IF(Dados!W$151=0,0,Dados!W18/Dados!W$151)</f>
        <v>4.0784433024493996E-5</v>
      </c>
      <c r="X18" s="5">
        <f>IF(Dados!X$151=0,0,Dados!X18/Dados!X$151)</f>
        <v>4.4318146136157854E-5</v>
      </c>
      <c r="Y18" s="5">
        <f>IF(Dados!Y$151=0,0,Dados!Y18/Dados!Y$151)</f>
        <v>1.2566318768834943E-4</v>
      </c>
      <c r="Z18" s="5">
        <f>IF(Dados!Z$151=0,0,Dados!Z18/Dados!Z$151)</f>
        <v>1.0687569047812256E-4</v>
      </c>
      <c r="AA18" s="5">
        <f>IF(Dados!AA$151=0,0,Dados!AA18/Dados!AA$151)</f>
        <v>0</v>
      </c>
      <c r="AB18" s="5">
        <f>IF(Dados!AB$151=0,0,Dados!AB18/Dados!AB$151)</f>
        <v>1.6939933962901755E-4</v>
      </c>
      <c r="AC18" s="5">
        <f>IF(Dados!AC$151=0,0,Dados!AC18/Dados!AC$151)</f>
        <v>2.9809383683202159E-5</v>
      </c>
      <c r="AD18" s="5">
        <f>IF(Dados!AD$151=0,0,Dados!AD18/Dados!AD$151)</f>
        <v>1.3326191561479088E-5</v>
      </c>
      <c r="AE18" s="5">
        <f>IF(Dados!AE$151=0,0,Dados!AE18/Dados!AE$151)</f>
        <v>8.4739552672399968E-6</v>
      </c>
      <c r="AF18" s="5">
        <f>IF(Dados!AF$151=0,0,Dados!AF18/Dados!AF$151)</f>
        <v>1.3989289543017873E-4</v>
      </c>
      <c r="AG18" s="5">
        <f>IF(Dados!AG$151=0,0,Dados!AG18/Dados!AG$151)</f>
        <v>1.1344287233031114E-5</v>
      </c>
      <c r="AH18" s="5">
        <f>IF(Dados!AH$151=0,0,Dados!AH18/Dados!AH$151)</f>
        <v>5.141201458008201E-5</v>
      </c>
      <c r="AI18" s="5">
        <f>IF(Dados!AI$151=0,0,Dados!AI18/Dados!AI$151)</f>
        <v>3.7708350081286468E-5</v>
      </c>
      <c r="AJ18" s="5">
        <f>IF(Dados!AJ$151=0,0,Dados!AJ18/Dados!AJ$151)</f>
        <v>4.009485261103219E-5</v>
      </c>
      <c r="AK18" s="5">
        <f>IF(Dados!AK$151=0,0,Dados!AK18/Dados!AK$151)</f>
        <v>5.8506762366322989E-5</v>
      </c>
      <c r="AL18" s="5">
        <f>IF(Dados!AL$151=0,0,Dados!AL18/Dados!AL$151)</f>
        <v>3.138578924594882E-5</v>
      </c>
      <c r="AM18" s="5">
        <f>IF(Dados!AM$151=0,0,Dados!AM18/Dados!AM$151)</f>
        <v>1.9327630091286465E-4</v>
      </c>
      <c r="AN18" s="5">
        <f>IF(Dados!AN$151=0,0,Dados!AN18/Dados!AN$151)</f>
        <v>3.7928515971512627E-5</v>
      </c>
      <c r="AO18" s="5">
        <f>IF(Dados!AO$151=0,0,Dados!AO18/Dados!AO$151)</f>
        <v>9.880838287056077E-5</v>
      </c>
      <c r="AP18" s="5">
        <f>IF(Dados!AP$151=0,0,Dados!AP18/Dados!AP$151)</f>
        <v>8.5149891633018914E-6</v>
      </c>
      <c r="AQ18" s="5">
        <f>IF(Dados!AQ$151=0,0,Dados!AQ18/Dados!AQ$151)</f>
        <v>3.7951993828947607E-5</v>
      </c>
      <c r="AR18" s="5">
        <f>IF(Dados!AR$151=0,0,Dados!AR18/Dados!AR$151)</f>
        <v>5.7888406170166127E-6</v>
      </c>
      <c r="AS18" s="5">
        <f>IF(Dados!AS$151=0,0,Dados!AS18/Dados!AS$151)</f>
        <v>7.0850624706348738E-6</v>
      </c>
      <c r="AT18" s="5">
        <f>IF(Dados!AT$151=0,0,Dados!AT18/Dados!AT$151)</f>
        <v>1.1552575451351779E-5</v>
      </c>
      <c r="AU18" s="5">
        <f>IF(Dados!AU$151=0,0,Dados!AU18/Dados!AU$151)</f>
        <v>7.7663836881508904E-6</v>
      </c>
      <c r="AV18" s="5">
        <f>IF(Dados!AV$151=0,0,Dados!AV18/Dados!AV$151)</f>
        <v>1.9347939748685204E-5</v>
      </c>
      <c r="AW18" s="5">
        <f>IF(Dados!AW$151=0,0,Dados!AW18/Dados!AW$151)</f>
        <v>3.6694187990719212E-6</v>
      </c>
      <c r="AX18" s="5">
        <f>IF(Dados!AX$151=0,0,Dados!AX18/Dados!AX$151)</f>
        <v>1.7161068503601782E-5</v>
      </c>
      <c r="AY18" s="5">
        <f>IF(Dados!AY$151=0,0,Dados!AY18/Dados!AY$151)</f>
        <v>1.9774914546476456E-5</v>
      </c>
      <c r="AZ18" s="5">
        <f>IF(Dados!AZ$151=0,0,Dados!AZ18/Dados!AZ$151)</f>
        <v>3.0005038145463904E-6</v>
      </c>
      <c r="BA18" s="5">
        <f>IF(Dados!BA$151=0,0,Dados!BA18/Dados!BA$151)</f>
        <v>3.4079948178863088E-4</v>
      </c>
      <c r="BB18" s="5">
        <f>IF(Dados!BB$151=0,0,Dados!BB18/Dados!BB$151)</f>
        <v>2.5075710986127562E-6</v>
      </c>
      <c r="BC18" s="5">
        <f>IF(Dados!BC$151=0,0,Dados!BC18/Dados!BC$151)</f>
        <v>1.8237220209496839E-5</v>
      </c>
      <c r="BD18" s="5">
        <f>IF(Dados!BD$151=0,0,Dados!BD18/Dados!BD$151)</f>
        <v>3.1130890617475959E-6</v>
      </c>
      <c r="BE18" s="5">
        <f>IF(Dados!BE$151=0,0,Dados!BE18/Dados!BE$151)</f>
        <v>7.3323409838236046E-7</v>
      </c>
      <c r="BF18" s="5">
        <f>IF(Dados!BF$151=0,0,Dados!BF18/Dados!BF$151)</f>
        <v>2.6768855393128295E-6</v>
      </c>
      <c r="BG18" s="5">
        <f>IF(Dados!BG$151=0,0,Dados!BG18/Dados!BG$151)</f>
        <v>2.3244527599061566E-5</v>
      </c>
      <c r="BH18" s="5">
        <f>IF(Dados!BH$151=0,0,Dados!BH18/Dados!BH$151)</f>
        <v>4.5172901669379018E-6</v>
      </c>
      <c r="BI18" s="5">
        <f>IF(Dados!BI$151=0,0,Dados!BI18/Dados!BI$151)</f>
        <v>1.6540929316470146E-5</v>
      </c>
      <c r="BJ18" s="5">
        <f>IF(Dados!BJ$151=0,0,Dados!BJ18/Dados!BJ$151)</f>
        <v>1.0987872652204709E-5</v>
      </c>
      <c r="BK18" s="5">
        <f>IF(Dados!BK$151=0,0,Dados!BK18/Dados!BK$151)</f>
        <v>5.6916809131960335E-4</v>
      </c>
      <c r="BL18" s="5">
        <f>IF(Dados!BL$151=0,0,Dados!BL18/Dados!BL$151)</f>
        <v>1.2797840884343499E-5</v>
      </c>
      <c r="BM18" s="5">
        <f>IF(Dados!BM$151=0,0,Dados!BM18/Dados!BM$151)</f>
        <v>8.568803262075863E-6</v>
      </c>
      <c r="BN18" s="5">
        <f>IF(Dados!BN$151=0,0,Dados!BN18/Dados!BN$151)</f>
        <v>2.3312889228595062E-6</v>
      </c>
      <c r="BO18" s="5">
        <f>IF(Dados!BO$151=0,0,Dados!BO18/Dados!BO$151)</f>
        <v>2.2259390946143061E-5</v>
      </c>
      <c r="BP18" s="5">
        <f>IF(Dados!BP$151=0,0,Dados!BP18/Dados!BP$151)</f>
        <v>5.3396429911740324E-5</v>
      </c>
      <c r="BQ18" s="5">
        <f>IF(Dados!BQ$151=0,0,Dados!BQ18/Dados!BQ$151)</f>
        <v>9.3783596758555196E-6</v>
      </c>
      <c r="BR18" s="5">
        <f>IF(Dados!BR$151=0,0,Dados!BR18/Dados!BR$151)</f>
        <v>9.1951542076945883E-6</v>
      </c>
      <c r="BS18" s="5">
        <f>IF(Dados!BS$151=0,0,Dados!BS18/Dados!BS$151)</f>
        <v>0</v>
      </c>
      <c r="BT18" s="5">
        <f>IF(Dados!BT$151=0,0,Dados!BT18/Dados!BT$151)</f>
        <v>1.2744407675514162E-7</v>
      </c>
      <c r="BU18" s="5">
        <f>IF(Dados!BU$151=0,0,Dados!BU18/Dados!BU$151)</f>
        <v>3.4404108806202815E-7</v>
      </c>
      <c r="BV18" s="5">
        <f>IF(Dados!BV$151=0,0,Dados!BV18/Dados!BV$151)</f>
        <v>4.4196216778922581E-8</v>
      </c>
      <c r="BW18" s="5">
        <f>IF(Dados!BW$151=0,0,Dados!BW18/Dados!BW$151)</f>
        <v>4.2815903547477354E-6</v>
      </c>
      <c r="BX18" s="5">
        <f>IF(Dados!BX$151=0,0,Dados!BX18/Dados!BX$151)</f>
        <v>3.1606512449986717E-7</v>
      </c>
      <c r="BY18" s="5">
        <f>IF(Dados!BY$151=0,0,Dados!BY18/Dados!BY$151)</f>
        <v>2.2633315936640701E-7</v>
      </c>
      <c r="BZ18" s="5">
        <f>IF(Dados!BZ$151=0,0,Dados!BZ18/Dados!BZ$151)</f>
        <v>4.6473134672060488E-7</v>
      </c>
      <c r="CA18" s="5">
        <f>IF(Dados!CA$151=0,0,Dados!CA18/Dados!CA$151)</f>
        <v>9.1460115487441662E-7</v>
      </c>
      <c r="CB18" s="5">
        <f>IF(Dados!CB$151=0,0,Dados!CB18/Dados!CB$151)</f>
        <v>8.8492048228516927E-8</v>
      </c>
      <c r="CC18" s="5">
        <f>IF(Dados!CC$151=0,0,Dados!CC18/Dados!CC$151)</f>
        <v>1.649947725653958E-6</v>
      </c>
      <c r="CD18" s="5">
        <f>IF(Dados!CD$151=0,0,Dados!CD18/Dados!CD$151)</f>
        <v>8.1091750382384934E-7</v>
      </c>
      <c r="CE18" s="5">
        <f>IF(Dados!CE$151=0,0,Dados!CE18/Dados!CE$151)</f>
        <v>1.1469406753756639E-7</v>
      </c>
      <c r="CF18" s="5">
        <f>IF(Dados!CF$151=0,0,Dados!CF18/Dados!CF$151)</f>
        <v>2.503385229198889E-6</v>
      </c>
      <c r="CG18" s="5">
        <f>IF(Dados!CG$151=0,0,Dados!CG18/Dados!CG$151)</f>
        <v>3.3366964492683488E-6</v>
      </c>
      <c r="CH18" s="5">
        <f>IF(Dados!CH$151=0,0,Dados!CH18/Dados!CH$151)</f>
        <v>8.2407156532242766E-4</v>
      </c>
      <c r="CI18" s="5">
        <f>IF(Dados!CI$151=0,0,Dados!CI18/Dados!CI$151)</f>
        <v>8.9548992058881718E-7</v>
      </c>
      <c r="CJ18" s="5">
        <f>IF(Dados!CJ$151=0,0,Dados!CJ18/Dados!CJ$151)</f>
        <v>9.9727466549212918E-6</v>
      </c>
      <c r="CK18" s="5">
        <f>IF(Dados!CK$151=0,0,Dados!CK18/Dados!CK$151)</f>
        <v>1.0897257926507611E-6</v>
      </c>
      <c r="CL18" s="5">
        <f>IF(Dados!CL$151=0,0,Dados!CL18/Dados!CL$151)</f>
        <v>6.8634255597230215E-8</v>
      </c>
      <c r="CM18" s="5">
        <f>IF(Dados!CM$151=0,0,Dados!CM18/Dados!CM$151)</f>
        <v>1.2508196232137406E-6</v>
      </c>
      <c r="CN18" s="5">
        <f>IF(Dados!CN$151=0,0,Dados!CN18/Dados!CN$151)</f>
        <v>1.1752519722369192E-6</v>
      </c>
      <c r="CO18" s="5">
        <f>IF(Dados!CO$151=0,0,Dados!CO18/Dados!CO$151)</f>
        <v>4.2190168770444174E-6</v>
      </c>
      <c r="CP18" s="5">
        <f>IF(Dados!CP$151=0,0,Dados!CP18/Dados!CP$151)</f>
        <v>3.6388366804320104E-6</v>
      </c>
      <c r="CQ18" s="5">
        <f>IF(Dados!CQ$151=0,0,Dados!CQ18/Dados!CQ$151)</f>
        <v>1.2620007878096883E-6</v>
      </c>
      <c r="CR18" s="5">
        <f>IF(Dados!CR$151=0,0,Dados!CR18/Dados!CR$151)</f>
        <v>5.1647877052343569E-6</v>
      </c>
      <c r="CS18" s="5">
        <f>IF(Dados!CS$151=0,0,Dados!CS18/Dados!CS$151)</f>
        <v>7.5837137030285655E-7</v>
      </c>
      <c r="CT18" s="5">
        <f>IF(Dados!CT$151=0,0,Dados!CT18/Dados!CT$151)</f>
        <v>3.1045117129771428E-7</v>
      </c>
      <c r="CU18" s="5">
        <f>IF(Dados!CU$151=0,0,Dados!CU18/Dados!CU$151)</f>
        <v>2.2249761431194515E-7</v>
      </c>
      <c r="CV18" s="5">
        <f>IF(Dados!CV$151=0,0,Dados!CV18/Dados!CV$151)</f>
        <v>4.1520779433983831E-6</v>
      </c>
      <c r="CW18" s="5">
        <f>IF(Dados!CW$151=0,0,Dados!CW18/Dados!CW$151)</f>
        <v>4.201006725055115E-7</v>
      </c>
      <c r="CX18" s="5">
        <f>IF(Dados!CX$151=0,0,Dados!CX18/Dados!CX$151)</f>
        <v>1.5894401627665627E-6</v>
      </c>
      <c r="CY18" s="5">
        <f>IF(Dados!CY$151=0,0,Dados!CY18/Dados!CY$151)</f>
        <v>1.1723972007891969E-6</v>
      </c>
      <c r="CZ18" s="5">
        <f>IF(Dados!CZ$151=0,0,Dados!CZ18/Dados!CZ$151)</f>
        <v>1.1478467514011066E-6</v>
      </c>
      <c r="DA18" s="5">
        <f>IF(Dados!DA$151=0,0,Dados!DA18/Dados!DA$151)</f>
        <v>1.8777556331378965E-6</v>
      </c>
      <c r="DB18" s="5">
        <f>IF(Dados!DB$151=0,0,Dados!DB18/Dados!DB$151)</f>
        <v>1.1297619592338117E-6</v>
      </c>
      <c r="DC18" s="5">
        <f>IF(Dados!DC$151=0,0,Dados!DC18/Dados!DC$151)</f>
        <v>5.2592609714282164E-6</v>
      </c>
      <c r="DD18" s="5">
        <f>IF(Dados!DD$151=0,0,Dados!DD18/Dados!DD$151)</f>
        <v>9.6789987482726198E-7</v>
      </c>
      <c r="DE18" s="5">
        <f>IF(Dados!DE$151=0,0,Dados!DE18/Dados!DE$151)</f>
        <v>4.1099452506090326E-6</v>
      </c>
      <c r="DF18" s="5">
        <f>IF(Dados!DF$151=0,0,Dados!DF18/Dados!DF$151)</f>
        <v>3.9109253949236351E-7</v>
      </c>
      <c r="DG18" s="5">
        <f>IF(Dados!DG$151=0,0,Dados!DG18/Dados!DG$151)</f>
        <v>9.8022518798825721E-7</v>
      </c>
      <c r="DH18" s="5">
        <f>IF(Dados!DH$151=0,0,Dados!DH18/Dados!DH$151)</f>
        <v>1.596923595881175E-7</v>
      </c>
      <c r="DI18" s="5">
        <f>IF(Dados!DI$151=0,0,Dados!DI18/Dados!DI$151)</f>
        <v>2.1248961877099669E-7</v>
      </c>
      <c r="DJ18" s="5">
        <f>IF(Dados!DJ$151=0,0,Dados!DJ18/Dados!DJ$151)</f>
        <v>2.9500198551644598E-7</v>
      </c>
      <c r="DK18" s="5">
        <f>IF(Dados!DK$151=0,0,Dados!DK18/Dados!DK$151)</f>
        <v>2.1836020573469767E-7</v>
      </c>
      <c r="DL18" s="5">
        <f>IF(Dados!DL$151=0,0,Dados!DL18/Dados!DL$151)</f>
        <v>6.8395085696622813E-7</v>
      </c>
      <c r="DM18" s="5">
        <f>IF(Dados!DM$151=0,0,Dados!DM18/Dados!DM$151)</f>
        <v>1.0333188532061885E-7</v>
      </c>
      <c r="DN18" s="5">
        <f>IF(Dados!DN$151=0,0,Dados!DN18/Dados!DN$151)</f>
        <v>6.3862979571274825E-7</v>
      </c>
      <c r="DO18" s="5">
        <f>IF(Dados!DO$151=0,0,Dados!DO18/Dados!DO$151)</f>
        <v>7.5360660076517217E-7</v>
      </c>
      <c r="DP18" s="5">
        <f>IF(Dados!DP$151=0,0,Dados!DP18/Dados!DP$151)</f>
        <v>6.9447030314704586E-8</v>
      </c>
      <c r="DQ18" s="5">
        <f>IF(Dados!DQ$151=0,0,Dados!DQ18/Dados!DQ$151)</f>
        <v>6.9693793549051309E-6</v>
      </c>
      <c r="DR18" s="5">
        <f>IF(Dados!DR$151=0,0,Dados!DR18/Dados!DR$151)</f>
        <v>5.9912451333105999E-8</v>
      </c>
      <c r="DS18" s="5">
        <f>IF(Dados!DS$151=0,0,Dados!DS18/Dados!DS$151)</f>
        <v>3.0826840898727158E-7</v>
      </c>
      <c r="DT18" s="5">
        <f>IF(Dados!DT$151=0,0,Dados!DT18/Dados!DT$151)</f>
        <v>1.0012105718128299E-7</v>
      </c>
      <c r="DU18" s="5">
        <f>IF(Dados!DU$151=0,0,Dados!DU18/Dados!DU$151)</f>
        <v>2.131706070997142E-8</v>
      </c>
      <c r="DV18" s="5">
        <f>IF(Dados!DV$151=0,0,Dados!DV18/Dados!DV$151)</f>
        <v>9.5739153434971926E-8</v>
      </c>
      <c r="DW18" s="5">
        <f>IF(Dados!DW$151=0,0,Dados!DW18/Dados!DW$151)</f>
        <v>6.7295817763525847E-7</v>
      </c>
      <c r="DX18" s="5">
        <f>IF(Dados!DX$151=0,0,Dados!DX18/Dados!DX$151)</f>
        <v>1.4285730192913829E-7</v>
      </c>
      <c r="DY18" s="5">
        <f>IF(Dados!DY$151=0,0,Dados!DY18/Dados!DY$151)</f>
        <v>4.8564024654609584E-7</v>
      </c>
      <c r="DZ18" s="5">
        <f>IF(Dados!DZ$151=0,0,Dados!DZ18/Dados!DZ$151)</f>
        <v>3.7015840361310606E-7</v>
      </c>
      <c r="EA18" s="5">
        <f>IF(Dados!EA$151=0,0,Dados!EA18/Dados!EA$151)</f>
        <v>1.8703236979849823E-5</v>
      </c>
      <c r="EB18" s="5">
        <f>IF(Dados!EB$151=0,0,Dados!EB18/Dados!EB$151)</f>
        <v>4.091211001343819E-7</v>
      </c>
      <c r="EC18" s="5">
        <f>IF(Dados!EC$151=0,0,Dados!EC18/Dados!EC$151)</f>
        <v>3.1671717321544512E-7</v>
      </c>
      <c r="ED18" s="5">
        <f>IF(Dados!ED$151=0,0,Dados!ED18/Dados!ED$151)</f>
        <v>6.6815415278529675E-8</v>
      </c>
      <c r="EE18" s="5">
        <f>IF(Dados!EE$151=0,0,Dados!EE18/Dados!EE$151)</f>
        <v>6.2808454205767226E-7</v>
      </c>
      <c r="EF18" s="5">
        <f>IF(Dados!EF$151=0,0,Dados!EF18/Dados!EF$151)</f>
        <v>1.5639163381779364E-6</v>
      </c>
      <c r="EG18" s="5">
        <f>IF(Dados!EG$151=0,0,Dados!EG18/Dados!EG$151)</f>
        <v>3.4614726732380248E-7</v>
      </c>
      <c r="EH18" s="5">
        <f>IF(Dados!EH$151=0,0,Dados!EH18/Dados!EH$151)</f>
        <v>2.9231300126640466E-7</v>
      </c>
      <c r="EI18" s="5">
        <f>IF(Dados!EI$151=0,0,Dados!EI18/Dados!EI$151)</f>
        <v>0</v>
      </c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15"/>
      <c r="EV18" s="16"/>
      <c r="EW18" s="15"/>
      <c r="EX18" s="16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</row>
    <row r="19" spans="1:170" x14ac:dyDescent="0.25">
      <c r="A19" s="67"/>
      <c r="B19" s="69" t="s">
        <v>22</v>
      </c>
      <c r="C19" s="4">
        <v>16</v>
      </c>
      <c r="D19" s="5">
        <f>IF(Dados!D$151=0,0,Dados!D19/Dados!D$151)</f>
        <v>3.7505669011219343E-4</v>
      </c>
      <c r="E19" s="5">
        <f>IF(Dados!E$151=0,0,Dados!E19/Dados!E$151)</f>
        <v>4.2428743916219074E-4</v>
      </c>
      <c r="F19" s="5">
        <f>IF(Dados!F$151=0,0,Dados!F19/Dados!F$151)</f>
        <v>3.4640788816303008E-5</v>
      </c>
      <c r="G19" s="5">
        <f>IF(Dados!G$151=0,0,Dados!G19/Dados!G$151)</f>
        <v>7.9227638249531885E-5</v>
      </c>
      <c r="H19" s="5">
        <f>IF(Dados!H$151=0,0,Dados!H19/Dados!H$151)</f>
        <v>0</v>
      </c>
      <c r="I19" s="5">
        <f>IF(Dados!I$151=0,0,Dados!I19/Dados!I$151)</f>
        <v>2.7976182047489359E-5</v>
      </c>
      <c r="J19" s="5">
        <f>IF(Dados!J$151=0,0,Dados!J19/Dados!J$151)</f>
        <v>2.7257265511995392E-5</v>
      </c>
      <c r="K19" s="5">
        <f>IF(Dados!K$151=0,0,Dados!K19/Dados!K$151)</f>
        <v>3.9939635088339345E-5</v>
      </c>
      <c r="L19" s="5">
        <f>IF(Dados!L$151=0,0,Dados!L19/Dados!L$151)</f>
        <v>3.0916126817029822E-6</v>
      </c>
      <c r="M19" s="5">
        <f>IF(Dados!M$151=0,0,Dados!M19/Dados!M$151)</f>
        <v>2.7904871207355751E-4</v>
      </c>
      <c r="N19" s="5">
        <f>IF(Dados!N$151=0,0,Dados!N19/Dados!N$151)</f>
        <v>2.6145914431125535E-4</v>
      </c>
      <c r="O19" s="5">
        <f>IF(Dados!O$151=0,0,Dados!O19/Dados!O$151)</f>
        <v>0</v>
      </c>
      <c r="P19" s="5">
        <f>IF(Dados!P$151=0,0,Dados!P19/Dados!P$151)</f>
        <v>1.0912321348407629E-4</v>
      </c>
      <c r="Q19" s="5">
        <f>IF(Dados!Q$151=0,0,Dados!Q19/Dados!Q$151)</f>
        <v>8.7901405040572386E-6</v>
      </c>
      <c r="R19" s="5">
        <f>IF(Dados!R$151=0,0,Dados!R19/Dados!R$151)</f>
        <v>7.5133956326575578E-6</v>
      </c>
      <c r="S19" s="5">
        <f>IF(Dados!S$151=0,0,Dados!S19/Dados!S$151)</f>
        <v>2.4780093379134734E-2</v>
      </c>
      <c r="T19" s="5">
        <f>IF(Dados!T$151=0,0,Dados!T19/Dados!T$151)</f>
        <v>1.1739032859328152E-3</v>
      </c>
      <c r="U19" s="5">
        <f>IF(Dados!U$151=0,0,Dados!U19/Dados!U$151)</f>
        <v>1.7947468335268441E-5</v>
      </c>
      <c r="V19" s="5">
        <f>IF(Dados!V$151=0,0,Dados!V19/Dados!V$151)</f>
        <v>0</v>
      </c>
      <c r="W19" s="5">
        <f>IF(Dados!W$151=0,0,Dados!W19/Dados!W$151)</f>
        <v>3.9518076235668186E-6</v>
      </c>
      <c r="X19" s="5">
        <f>IF(Dados!X$151=0,0,Dados!X19/Dados!X$151)</f>
        <v>3.2381269812461504E-5</v>
      </c>
      <c r="Y19" s="5">
        <f>IF(Dados!Y$151=0,0,Dados!Y19/Dados!Y$151)</f>
        <v>1.3068024093224688E-4</v>
      </c>
      <c r="Z19" s="5">
        <f>IF(Dados!Z$151=0,0,Dados!Z19/Dados!Z$151)</f>
        <v>1.676931844148941E-5</v>
      </c>
      <c r="AA19" s="5">
        <f>IF(Dados!AA$151=0,0,Dados!AA19/Dados!AA$151)</f>
        <v>0</v>
      </c>
      <c r="AB19" s="5">
        <f>IF(Dados!AB$151=0,0,Dados!AB19/Dados!AB$151)</f>
        <v>3.4470561644224035E-5</v>
      </c>
      <c r="AC19" s="5">
        <f>IF(Dados!AC$151=0,0,Dados!AC19/Dados!AC$151)</f>
        <v>9.5143717060124799E-5</v>
      </c>
      <c r="AD19" s="5">
        <f>IF(Dados!AD$151=0,0,Dados!AD19/Dados!AD$151)</f>
        <v>3.2247140826503865E-5</v>
      </c>
      <c r="AE19" s="5">
        <f>IF(Dados!AE$151=0,0,Dados!AE19/Dados!AE$151)</f>
        <v>2.2759694014224236E-5</v>
      </c>
      <c r="AF19" s="5">
        <f>IF(Dados!AF$151=0,0,Dados!AF19/Dados!AF$151)</f>
        <v>4.990255864282785E-4</v>
      </c>
      <c r="AG19" s="5">
        <f>IF(Dados!AG$151=0,0,Dados!AG19/Dados!AG$151)</f>
        <v>8.403175728171195E-6</v>
      </c>
      <c r="AH19" s="5">
        <f>IF(Dados!AH$151=0,0,Dados!AH19/Dados!AH$151)</f>
        <v>3.6456547064034736E-5</v>
      </c>
      <c r="AI19" s="5">
        <f>IF(Dados!AI$151=0,0,Dados!AI19/Dados!AI$151)</f>
        <v>6.7747531095993822E-4</v>
      </c>
      <c r="AJ19" s="5">
        <f>IF(Dados!AJ$151=0,0,Dados!AJ19/Dados!AJ$151)</f>
        <v>3.3045935525739562E-4</v>
      </c>
      <c r="AK19" s="5">
        <f>IF(Dados!AK$151=0,0,Dados!AK19/Dados!AK$151)</f>
        <v>1.7600381406067411E-4</v>
      </c>
      <c r="AL19" s="5">
        <f>IF(Dados!AL$151=0,0,Dados!AL19/Dados!AL$151)</f>
        <v>8.5899553285757012E-4</v>
      </c>
      <c r="AM19" s="5">
        <f>IF(Dados!AM$151=0,0,Dados!AM19/Dados!AM$151)</f>
        <v>1.7469326439641424E-2</v>
      </c>
      <c r="AN19" s="5">
        <f>IF(Dados!AN$151=0,0,Dados!AN19/Dados!AN$151)</f>
        <v>1.060237277873978E-4</v>
      </c>
      <c r="AO19" s="5">
        <f>IF(Dados!AO$151=0,0,Dados!AO19/Dados!AO$151)</f>
        <v>2.1451620664163481E-4</v>
      </c>
      <c r="AP19" s="5">
        <f>IF(Dados!AP$151=0,0,Dados!AP19/Dados!AP$151)</f>
        <v>2.1732317093227619E-5</v>
      </c>
      <c r="AQ19" s="5">
        <f>IF(Dados!AQ$151=0,0,Dados!AQ19/Dados!AQ$151)</f>
        <v>1.8561085800303987E-3</v>
      </c>
      <c r="AR19" s="5">
        <f>IF(Dados!AR$151=0,0,Dados!AR19/Dados!AR$151)</f>
        <v>2.2275553864640318E-5</v>
      </c>
      <c r="AS19" s="5">
        <f>IF(Dados!AS$151=0,0,Dados!AS19/Dados!AS$151)</f>
        <v>4.7431067263534318E-4</v>
      </c>
      <c r="AT19" s="5">
        <f>IF(Dados!AT$151=0,0,Dados!AT19/Dados!AT$151)</f>
        <v>3.7589313835532973E-6</v>
      </c>
      <c r="AU19" s="5">
        <f>IF(Dados!AU$151=0,0,Dados!AU19/Dados!AU$151)</f>
        <v>1.2257505940774478E-5</v>
      </c>
      <c r="AV19" s="5">
        <f>IF(Dados!AV$151=0,0,Dados!AV19/Dados!AV$151)</f>
        <v>3.1309943991648257E-6</v>
      </c>
      <c r="AW19" s="5">
        <f>IF(Dados!AW$151=0,0,Dados!AW19/Dados!AW$151)</f>
        <v>1.5790656979688155E-4</v>
      </c>
      <c r="AX19" s="5">
        <f>IF(Dados!AX$151=0,0,Dados!AX19/Dados!AX$151)</f>
        <v>2.3239903239115289E-5</v>
      </c>
      <c r="AY19" s="5">
        <f>IF(Dados!AY$151=0,0,Dados!AY19/Dados!AY$151)</f>
        <v>1.4117686104792381E-5</v>
      </c>
      <c r="AZ19" s="5">
        <f>IF(Dados!AZ$151=0,0,Dados!AZ19/Dados!AZ$151)</f>
        <v>1.7084701752548105E-5</v>
      </c>
      <c r="BA19" s="5">
        <f>IF(Dados!BA$151=0,0,Dados!BA19/Dados!BA$151)</f>
        <v>1.2930334429812115E-3</v>
      </c>
      <c r="BB19" s="5">
        <f>IF(Dados!BB$151=0,0,Dados!BB19/Dados!BB$151)</f>
        <v>1.6824199908879703E-5</v>
      </c>
      <c r="BC19" s="5">
        <f>IF(Dados!BC$151=0,0,Dados!BC19/Dados!BC$151)</f>
        <v>1.8372558100411571E-5</v>
      </c>
      <c r="BD19" s="5">
        <f>IF(Dados!BD$151=0,0,Dados!BD19/Dados!BD$151)</f>
        <v>1.096373195595309E-5</v>
      </c>
      <c r="BE19" s="5">
        <f>IF(Dados!BE$151=0,0,Dados!BE19/Dados!BE$151)</f>
        <v>1.5426383329861438E-4</v>
      </c>
      <c r="BF19" s="5">
        <f>IF(Dados!BF$151=0,0,Dados!BF19/Dados!BF$151)</f>
        <v>1.7106515362363213E-5</v>
      </c>
      <c r="BG19" s="5">
        <f>IF(Dados!BG$151=0,0,Dados!BG19/Dados!BG$151)</f>
        <v>1.2885625427953389E-5</v>
      </c>
      <c r="BH19" s="5">
        <f>IF(Dados!BH$151=0,0,Dados!BH19/Dados!BH$151)</f>
        <v>8.6494998606286389E-6</v>
      </c>
      <c r="BI19" s="5">
        <f>IF(Dados!BI$151=0,0,Dados!BI19/Dados!BI$151)</f>
        <v>2.031387137958535E-5</v>
      </c>
      <c r="BJ19" s="5">
        <f>IF(Dados!BJ$151=0,0,Dados!BJ19/Dados!BJ$151)</f>
        <v>1.2061062954754749E-4</v>
      </c>
      <c r="BK19" s="5">
        <f>IF(Dados!BK$151=0,0,Dados!BK19/Dados!BK$151)</f>
        <v>5.7268237962279682E-6</v>
      </c>
      <c r="BL19" s="5">
        <f>IF(Dados!BL$151=0,0,Dados!BL19/Dados!BL$151)</f>
        <v>1.9211139384431537E-5</v>
      </c>
      <c r="BM19" s="5">
        <f>IF(Dados!BM$151=0,0,Dados!BM19/Dados!BM$151)</f>
        <v>1.6056906825108606E-5</v>
      </c>
      <c r="BN19" s="5">
        <f>IF(Dados!BN$151=0,0,Dados!BN19/Dados!BN$151)</f>
        <v>3.1225034687399159E-5</v>
      </c>
      <c r="BO19" s="5">
        <f>IF(Dados!BO$151=0,0,Dados!BO19/Dados!BO$151)</f>
        <v>7.2706641971092716E-6</v>
      </c>
      <c r="BP19" s="5">
        <f>IF(Dados!BP$151=0,0,Dados!BP19/Dados!BP$151)</f>
        <v>1.5066108455435426E-5</v>
      </c>
      <c r="BQ19" s="5">
        <f>IF(Dados!BQ$151=0,0,Dados!BQ19/Dados!BQ$151)</f>
        <v>6.2741313797856963E-5</v>
      </c>
      <c r="BR19" s="5">
        <f>IF(Dados!BR$151=0,0,Dados!BR19/Dados!BR$151)</f>
        <v>2.4563976059096057E-4</v>
      </c>
      <c r="BS19" s="5">
        <f>IF(Dados!BS$151=0,0,Dados!BS19/Dados!BS$151)</f>
        <v>0</v>
      </c>
      <c r="BT19" s="5">
        <f>IF(Dados!BT$151=0,0,Dados!BT19/Dados!BT$151)</f>
        <v>4.4307529571274873E-6</v>
      </c>
      <c r="BU19" s="5">
        <f>IF(Dados!BU$151=0,0,Dados!BU19/Dados!BU$151)</f>
        <v>5.5481774071731678E-6</v>
      </c>
      <c r="BV19" s="5">
        <f>IF(Dados!BV$151=0,0,Dados!BV19/Dados!BV$151)</f>
        <v>1.3514855229752474E-6</v>
      </c>
      <c r="BW19" s="5">
        <f>IF(Dados!BW$151=0,0,Dados!BW19/Dados!BW$151)</f>
        <v>1.0324348467388459E-6</v>
      </c>
      <c r="BX19" s="5">
        <f>IF(Dados!BX$151=0,0,Dados!BX19/Dados!BX$151)</f>
        <v>1.4404760254148829E-7</v>
      </c>
      <c r="BY19" s="5">
        <f>IF(Dados!BY$151=0,0,Dados!BY19/Dados!BY$151)</f>
        <v>2.1795821647248529E-7</v>
      </c>
      <c r="BZ19" s="5">
        <f>IF(Dados!BZ$151=0,0,Dados!BZ19/Dados!BZ$151)</f>
        <v>2.7954337921976958E-7</v>
      </c>
      <c r="CA19" s="5">
        <f>IF(Dados!CA$151=0,0,Dados!CA19/Dados!CA$151)</f>
        <v>5.2136786861054824E-7</v>
      </c>
      <c r="CB19" s="5">
        <f>IF(Dados!CB$151=0,0,Dados!CB19/Dados!CB$151)</f>
        <v>4.918448065979646E-8</v>
      </c>
      <c r="CC19" s="5">
        <f>IF(Dados!CC$151=0,0,Dados!CC19/Dados!CC$151)</f>
        <v>4.0876838207094833E-6</v>
      </c>
      <c r="CD19" s="5">
        <f>IF(Dados!CD$151=0,0,Dados!CD19/Dados!CD$151)</f>
        <v>4.1446109813921E-6</v>
      </c>
      <c r="CE19" s="5">
        <f>IF(Dados!CE$151=0,0,Dados!CE19/Dados!CE$151)</f>
        <v>4.94384155208564E-8</v>
      </c>
      <c r="CF19" s="5">
        <f>IF(Dados!CF$151=0,0,Dados!CF19/Dados!CF$151)</f>
        <v>1.4822551671493534E-6</v>
      </c>
      <c r="CG19" s="5">
        <f>IF(Dados!CG$151=0,0,Dados!CG19/Dados!CG$151)</f>
        <v>1.1507335259189984E-7</v>
      </c>
      <c r="CH19" s="5">
        <f>IF(Dados!CH$151=0,0,Dados!CH19/Dados!CH$151)</f>
        <v>9.7018727666577838E-8</v>
      </c>
      <c r="CI19" s="5">
        <f>IF(Dados!CI$151=0,0,Dados!CI19/Dados!CI$151)</f>
        <v>2.8056465326775805E-4</v>
      </c>
      <c r="CJ19" s="5">
        <f>IF(Dados!CJ$151=0,0,Dados!CJ19/Dados!CJ$151)</f>
        <v>1.6241522992613249E-5</v>
      </c>
      <c r="CK19" s="5">
        <f>IF(Dados!CK$151=0,0,Dados!CK19/Dados!CK$151)</f>
        <v>2.7126085969716249E-7</v>
      </c>
      <c r="CL19" s="5">
        <f>IF(Dados!CL$151=0,0,Dados!CL19/Dados!CL$151)</f>
        <v>2.145313436272882E-8</v>
      </c>
      <c r="CM19" s="5">
        <f>IF(Dados!CM$151=0,0,Dados!CM19/Dados!CM$151)</f>
        <v>6.3261914661098396E-8</v>
      </c>
      <c r="CN19" s="5">
        <f>IF(Dados!CN$151=0,0,Dados!CN19/Dados!CN$151)</f>
        <v>4.6474204800476602E-7</v>
      </c>
      <c r="CO19" s="5">
        <f>IF(Dados!CO$151=0,0,Dados!CO19/Dados!CO$151)</f>
        <v>2.069194801947359E-6</v>
      </c>
      <c r="CP19" s="5">
        <f>IF(Dados!CP$151=0,0,Dados!CP19/Dados!CP$151)</f>
        <v>2.7188562354364421E-7</v>
      </c>
      <c r="CQ19" s="5">
        <f>IF(Dados!CQ$151=0,0,Dados!CQ19/Dados!CQ$151)</f>
        <v>1.2044873354884416E-7</v>
      </c>
      <c r="CR19" s="5">
        <f>IF(Dados!CR$151=0,0,Dados!CR19/Dados!CR$151)</f>
        <v>5.1277335652910623E-7</v>
      </c>
      <c r="CS19" s="5">
        <f>IF(Dados!CS$151=0,0,Dados!CS19/Dados!CS$151)</f>
        <v>1.3577564074249294E-6</v>
      </c>
      <c r="CT19" s="5">
        <f>IF(Dados!CT$151=0,0,Dados!CT19/Dados!CT$151)</f>
        <v>4.3042085288062657E-7</v>
      </c>
      <c r="CU19" s="5">
        <f>IF(Dados!CU$151=0,0,Dados!CU19/Dados!CU$151)</f>
        <v>3.1984188499021655E-7</v>
      </c>
      <c r="CV19" s="5">
        <f>IF(Dados!CV$151=0,0,Dados!CV19/Dados!CV$151)</f>
        <v>7.1287075179406683E-6</v>
      </c>
      <c r="CW19" s="5">
        <f>IF(Dados!CW$151=0,0,Dados!CW19/Dados!CW$151)</f>
        <v>1.4971136623044311E-7</v>
      </c>
      <c r="CX19" s="5">
        <f>IF(Dados!CX$151=0,0,Dados!CX19/Dados!CX$151)</f>
        <v>5.2076705461508206E-7</v>
      </c>
      <c r="CY19" s="5">
        <f>IF(Dados!CY$151=0,0,Dados!CY19/Dados!CY$151)</f>
        <v>9.4872374783879633E-6</v>
      </c>
      <c r="CZ19" s="5">
        <f>IF(Dados!CZ$151=0,0,Dados!CZ19/Dados!CZ$151)</f>
        <v>4.7009522073925552E-6</v>
      </c>
      <c r="DA19" s="5">
        <f>IF(Dados!DA$151=0,0,Dados!DA19/Dados!DA$151)</f>
        <v>2.5674940213534099E-6</v>
      </c>
      <c r="DB19" s="5">
        <f>IF(Dados!DB$151=0,0,Dados!DB19/Dados!DB$151)</f>
        <v>1.6050316301067756E-5</v>
      </c>
      <c r="DC19" s="5">
        <f>IF(Dados!DC$151=0,0,Dados!DC19/Dados!DC$151)</f>
        <v>2.3445682787915731E-4</v>
      </c>
      <c r="DD19" s="5">
        <f>IF(Dados!DD$151=0,0,Dados!DD19/Dados!DD$151)</f>
        <v>1.4541866645830277E-6</v>
      </c>
      <c r="DE19" s="5">
        <f>IF(Dados!DE$151=0,0,Dados!DE19/Dados!DE$151)</f>
        <v>5.2514297881196573E-6</v>
      </c>
      <c r="DF19" s="5">
        <f>IF(Dados!DF$151=0,0,Dados!DF19/Dados!DF$151)</f>
        <v>5.4337101560178806E-7</v>
      </c>
      <c r="DG19" s="5">
        <f>IF(Dados!DG$151=0,0,Dados!DG19/Dados!DG$151)</f>
        <v>2.7585746496110357E-5</v>
      </c>
      <c r="DH19" s="5">
        <f>IF(Dados!DH$151=0,0,Dados!DH19/Dados!DH$151)</f>
        <v>3.4311163090851911E-7</v>
      </c>
      <c r="DI19" s="5">
        <f>IF(Dados!DI$151=0,0,Dados!DI19/Dados!DI$151)</f>
        <v>7.4817744223167444E-6</v>
      </c>
      <c r="DJ19" s="5">
        <f>IF(Dados!DJ$151=0,0,Dados!DJ19/Dados!DJ$151)</f>
        <v>5.4243483689696362E-8</v>
      </c>
      <c r="DK19" s="5">
        <f>IF(Dados!DK$151=0,0,Dados!DK19/Dados!DK$151)</f>
        <v>1.7841626566127739E-7</v>
      </c>
      <c r="DL19" s="5">
        <f>IF(Dados!DL$151=0,0,Dados!DL19/Dados!DL$151)</f>
        <v>5.3554123059553689E-8</v>
      </c>
      <c r="DM19" s="5">
        <f>IF(Dados!DM$151=0,0,Dados!DM19/Dados!DM$151)</f>
        <v>2.3622730775053465E-6</v>
      </c>
      <c r="DN19" s="5">
        <f>IF(Dados!DN$151=0,0,Dados!DN19/Dados!DN$151)</f>
        <v>5.5814350350183351E-7</v>
      </c>
      <c r="DO19" s="5">
        <f>IF(Dados!DO$151=0,0,Dados!DO19/Dados!DO$151)</f>
        <v>3.0123541393320839E-7</v>
      </c>
      <c r="DP19" s="5">
        <f>IF(Dados!DP$151=0,0,Dados!DP19/Dados!DP$151)</f>
        <v>1.9684856886370225E-7</v>
      </c>
      <c r="DQ19" s="5">
        <f>IF(Dados!DQ$151=0,0,Dados!DQ19/Dados!DQ$151)</f>
        <v>1.4809592083231896E-5</v>
      </c>
      <c r="DR19" s="5">
        <f>IF(Dados!DR$151=0,0,Dados!DR19/Dados!DR$151)</f>
        <v>2.089184244498463E-7</v>
      </c>
      <c r="DS19" s="5">
        <f>IF(Dados!DS$151=0,0,Dados!DS19/Dados!DS$151)</f>
        <v>1.5209603534529098E-7</v>
      </c>
      <c r="DT19" s="5">
        <f>IF(Dados!DT$151=0,0,Dados!DT19/Dados!DT$151)</f>
        <v>1.7580067698633328E-7</v>
      </c>
      <c r="DU19" s="5">
        <f>IF(Dados!DU$151=0,0,Dados!DU19/Dados!DU$151)</f>
        <v>2.4838169166115775E-6</v>
      </c>
      <c r="DV19" s="5">
        <f>IF(Dados!DV$151=0,0,Dados!DV19/Dados!DV$151)</f>
        <v>2.9476965033796211E-7</v>
      </c>
      <c r="DW19" s="5">
        <f>IF(Dados!DW$151=0,0,Dados!DW19/Dados!DW$151)</f>
        <v>2.0394424656056983E-7</v>
      </c>
      <c r="DX19" s="5">
        <f>IF(Dados!DX$151=0,0,Dados!DX19/Dados!DX$151)</f>
        <v>1.4244918139669862E-7</v>
      </c>
      <c r="DY19" s="5">
        <f>IF(Dados!DY$151=0,0,Dados!DY19/Dados!DY$151)</f>
        <v>3.2314893193929063E-7</v>
      </c>
      <c r="DZ19" s="5">
        <f>IF(Dados!DZ$151=0,0,Dados!DZ19/Dados!DZ$151)</f>
        <v>2.0609125047523428E-6</v>
      </c>
      <c r="EA19" s="5">
        <f>IF(Dados!EA$151=0,0,Dados!EA19/Dados!EA$151)</f>
        <v>9.5133867196578947E-8</v>
      </c>
      <c r="EB19" s="5">
        <f>IF(Dados!EB$151=0,0,Dados!EB19/Dados!EB$151)</f>
        <v>4.0869010097322469E-7</v>
      </c>
      <c r="EC19" s="5">
        <f>IF(Dados!EC$151=0,0,Dados!EC19/Dados!EC$151)</f>
        <v>3.6468756135627282E-7</v>
      </c>
      <c r="ED19" s="5">
        <f>IF(Dados!ED$151=0,0,Dados!ED19/Dados!ED$151)</f>
        <v>4.9376432426835138E-7</v>
      </c>
      <c r="EE19" s="5">
        <f>IF(Dados!EE$151=0,0,Dados!EE19/Dados!EE$151)</f>
        <v>1.3001682490167831E-7</v>
      </c>
      <c r="EF19" s="5">
        <f>IF(Dados!EF$151=0,0,Dados!EF19/Dados!EF$151)</f>
        <v>2.3482481005156703E-7</v>
      </c>
      <c r="EG19" s="5">
        <f>IF(Dados!EG$151=0,0,Dados!EG19/Dados!EG$151)</f>
        <v>1.2472445361319526E-6</v>
      </c>
      <c r="EH19" s="5">
        <f>IF(Dados!EH$151=0,0,Dados!EH19/Dados!EH$151)</f>
        <v>4.3704879151823164E-6</v>
      </c>
      <c r="EI19" s="5">
        <f>IF(Dados!EI$151=0,0,Dados!EI19/Dados!EI$151)</f>
        <v>0</v>
      </c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15"/>
      <c r="EV19" s="16"/>
      <c r="EW19" s="15"/>
      <c r="EX19" s="16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</row>
    <row r="20" spans="1:170" x14ac:dyDescent="0.25">
      <c r="A20" s="67"/>
      <c r="B20" s="69" t="s">
        <v>23</v>
      </c>
      <c r="C20" s="4">
        <v>17</v>
      </c>
      <c r="D20" s="5">
        <f>IF(Dados!D$151=0,0,Dados!D20/Dados!D$151)</f>
        <v>6.6717915690077932E-4</v>
      </c>
      <c r="E20" s="5">
        <f>IF(Dados!E$151=0,0,Dados!E20/Dados!E$151)</f>
        <v>4.3358907422055381E-4</v>
      </c>
      <c r="F20" s="5">
        <f>IF(Dados!F$151=0,0,Dados!F20/Dados!F$151)</f>
        <v>8.7823370214711429E-5</v>
      </c>
      <c r="G20" s="5">
        <f>IF(Dados!G$151=0,0,Dados!G20/Dados!G$151)</f>
        <v>2.5898853814481781E-4</v>
      </c>
      <c r="H20" s="5">
        <f>IF(Dados!H$151=0,0,Dados!H20/Dados!H$151)</f>
        <v>2.0061186619188526E-4</v>
      </c>
      <c r="I20" s="5">
        <f>IF(Dados!I$151=0,0,Dados!I20/Dados!I$151)</f>
        <v>7.6092780522719536E-4</v>
      </c>
      <c r="J20" s="5">
        <f>IF(Dados!J$151=0,0,Dados!J20/Dados!J$151)</f>
        <v>8.2826274690829798E-4</v>
      </c>
      <c r="K20" s="5">
        <f>IF(Dados!K$151=0,0,Dados!K20/Dados!K$151)</f>
        <v>4.6789787957243131E-3</v>
      </c>
      <c r="L20" s="5">
        <f>IF(Dados!L$151=0,0,Dados!L20/Dados!L$151)</f>
        <v>1.7948469748654892E-4</v>
      </c>
      <c r="M20" s="5">
        <f>IF(Dados!M$151=0,0,Dados!M20/Dados!M$151)</f>
        <v>4.9794551203081114E-3</v>
      </c>
      <c r="N20" s="5">
        <f>IF(Dados!N$151=0,0,Dados!N20/Dados!N$151)</f>
        <v>1.2531168481751747E-3</v>
      </c>
      <c r="O20" s="5">
        <f>IF(Dados!O$151=0,0,Dados!O20/Dados!O$151)</f>
        <v>1.989549839228295E-2</v>
      </c>
      <c r="P20" s="5">
        <f>IF(Dados!P$151=0,0,Dados!P20/Dados!P$151)</f>
        <v>4.775250855181809E-3</v>
      </c>
      <c r="Q20" s="5">
        <f>IF(Dados!Q$151=0,0,Dados!Q20/Dados!Q$151)</f>
        <v>3.0181698554005757E-3</v>
      </c>
      <c r="R20" s="5">
        <f>IF(Dados!R$151=0,0,Dados!R20/Dados!R$151)</f>
        <v>5.9991292820836531E-3</v>
      </c>
      <c r="S20" s="5">
        <f>IF(Dados!S$151=0,0,Dados!S20/Dados!S$151)</f>
        <v>7.7331591800438469E-3</v>
      </c>
      <c r="T20" s="5">
        <f>IF(Dados!T$151=0,0,Dados!T20/Dados!T$151)</f>
        <v>6.6357905169149106E-2</v>
      </c>
      <c r="U20" s="5">
        <f>IF(Dados!U$151=0,0,Dados!U20/Dados!U$151)</f>
        <v>2.4219221927886142E-2</v>
      </c>
      <c r="V20" s="5">
        <f>IF(Dados!V$151=0,0,Dados!V20/Dados!V$151)</f>
        <v>1.0031096398836394E-4</v>
      </c>
      <c r="W20" s="5">
        <f>IF(Dados!W$151=0,0,Dados!W20/Dados!W$151)</f>
        <v>4.7182976774421244E-4</v>
      </c>
      <c r="X20" s="5">
        <f>IF(Dados!X$151=0,0,Dados!X20/Dados!X$151)</f>
        <v>3.6837478102335437E-4</v>
      </c>
      <c r="Y20" s="5">
        <f>IF(Dados!Y$151=0,0,Dados!Y20/Dados!Y$151)</f>
        <v>1.1101683740294586E-3</v>
      </c>
      <c r="Z20" s="5">
        <f>IF(Dados!Z$151=0,0,Dados!Z20/Dados!Z$151)</f>
        <v>1.5215055310323418E-2</v>
      </c>
      <c r="AA20" s="5">
        <f>IF(Dados!AA$151=0,0,Dados!AA20/Dados!AA$151)</f>
        <v>5.8355971425696701E-3</v>
      </c>
      <c r="AB20" s="5">
        <f>IF(Dados!AB$151=0,0,Dados!AB20/Dados!AB$151)</f>
        <v>7.0683881779941655E-3</v>
      </c>
      <c r="AC20" s="5">
        <f>IF(Dados!AC$151=0,0,Dados!AC20/Dados!AC$151)</f>
        <v>7.6639238038705513E-3</v>
      </c>
      <c r="AD20" s="5">
        <f>IF(Dados!AD$151=0,0,Dados!AD20/Dados!AD$151)</f>
        <v>2.4779684972892692E-4</v>
      </c>
      <c r="AE20" s="5">
        <f>IF(Dados!AE$151=0,0,Dados!AE20/Dados!AE$151)</f>
        <v>3.241225397423818E-4</v>
      </c>
      <c r="AF20" s="5">
        <f>IF(Dados!AF$151=0,0,Dados!AF20/Dados!AF$151)</f>
        <v>4.5352400339258234E-3</v>
      </c>
      <c r="AG20" s="5">
        <f>IF(Dados!AG$151=0,0,Dados!AG20/Dados!AG$151)</f>
        <v>4.6793534212449589E-3</v>
      </c>
      <c r="AH20" s="5">
        <f>IF(Dados!AH$151=0,0,Dados!AH20/Dados!AH$151)</f>
        <v>2.2356057302264096E-3</v>
      </c>
      <c r="AI20" s="5">
        <f>IF(Dados!AI$151=0,0,Dados!AI20/Dados!AI$151)</f>
        <v>1.2041678164559696E-3</v>
      </c>
      <c r="AJ20" s="5">
        <f>IF(Dados!AJ$151=0,0,Dados!AJ20/Dados!AJ$151)</f>
        <v>9.6515146112385614E-4</v>
      </c>
      <c r="AK20" s="5">
        <f>IF(Dados!AK$151=0,0,Dados!AK20/Dados!AK$151)</f>
        <v>2.9606355865206251E-3</v>
      </c>
      <c r="AL20" s="5">
        <f>IF(Dados!AL$151=0,0,Dados!AL20/Dados!AL$151)</f>
        <v>7.1364580984477799E-4</v>
      </c>
      <c r="AM20" s="5">
        <f>IF(Dados!AM$151=0,0,Dados!AM20/Dados!AM$151)</f>
        <v>4.8606718487363559E-3</v>
      </c>
      <c r="AN20" s="5">
        <f>IF(Dados!AN$151=0,0,Dados!AN20/Dados!AN$151)</f>
        <v>7.7838013882650743E-4</v>
      </c>
      <c r="AO20" s="5">
        <f>IF(Dados!AO$151=0,0,Dados!AO20/Dados!AO$151)</f>
        <v>7.5677949832811904E-5</v>
      </c>
      <c r="AP20" s="5">
        <f>IF(Dados!AP$151=0,0,Dados!AP20/Dados!AP$151)</f>
        <v>3.8537984837880447E-4</v>
      </c>
      <c r="AQ20" s="5">
        <f>IF(Dados!AQ$151=0,0,Dados!AQ20/Dados!AQ$151)</f>
        <v>3.9180243022652488E-4</v>
      </c>
      <c r="AR20" s="5">
        <f>IF(Dados!AR$151=0,0,Dados!AR20/Dados!AR$151)</f>
        <v>1.8625227451795081E-3</v>
      </c>
      <c r="AS20" s="5">
        <f>IF(Dados!AS$151=0,0,Dados!AS20/Dados!AS$151)</f>
        <v>2.1171647047763969E-3</v>
      </c>
      <c r="AT20" s="5">
        <f>IF(Dados!AT$151=0,0,Dados!AT20/Dados!AT$151)</f>
        <v>2.4055225547367829E-4</v>
      </c>
      <c r="AU20" s="5">
        <f>IF(Dados!AU$151=0,0,Dados!AU20/Dados!AU$151)</f>
        <v>1.5900027153255313E-3</v>
      </c>
      <c r="AV20" s="5">
        <f>IF(Dados!AV$151=0,0,Dados!AV20/Dados!AV$151)</f>
        <v>2.5495928238122189E-4</v>
      </c>
      <c r="AW20" s="5">
        <f>IF(Dados!AW$151=0,0,Dados!AW20/Dados!AW$151)</f>
        <v>1.0352189322865844E-3</v>
      </c>
      <c r="AX20" s="5">
        <f>IF(Dados!AX$151=0,0,Dados!AX20/Dados!AX$151)</f>
        <v>2.0843911183385058E-3</v>
      </c>
      <c r="AY20" s="5">
        <f>IF(Dados!AY$151=0,0,Dados!AY20/Dados!AY$151)</f>
        <v>1.5814954364081028E-3</v>
      </c>
      <c r="AZ20" s="5">
        <f>IF(Dados!AZ$151=0,0,Dados!AZ20/Dados!AZ$151)</f>
        <v>2.9792429614945128E-2</v>
      </c>
      <c r="BA20" s="5">
        <f>IF(Dados!BA$151=0,0,Dados!BA20/Dados!BA$151)</f>
        <v>1.3885935441549408E-3</v>
      </c>
      <c r="BB20" s="5">
        <f>IF(Dados!BB$151=0,0,Dados!BB20/Dados!BB$151)</f>
        <v>2.5999450996184136E-4</v>
      </c>
      <c r="BC20" s="5">
        <f>IF(Dados!BC$151=0,0,Dados!BC20/Dados!BC$151)</f>
        <v>1.8959045729508035E-3</v>
      </c>
      <c r="BD20" s="5">
        <f>IF(Dados!BD$151=0,0,Dados!BD20/Dados!BD$151)</f>
        <v>1.4334079465429003E-3</v>
      </c>
      <c r="BE20" s="5">
        <f>IF(Dados!BE$151=0,0,Dados!BE20/Dados!BE$151)</f>
        <v>2.1122844466387768E-4</v>
      </c>
      <c r="BF20" s="5">
        <f>IF(Dados!BF$151=0,0,Dados!BF20/Dados!BF$151)</f>
        <v>2.6278936668787879E-3</v>
      </c>
      <c r="BG20" s="5">
        <f>IF(Dados!BG$151=0,0,Dados!BG20/Dados!BG$151)</f>
        <v>2.1344362075808466E-3</v>
      </c>
      <c r="BH20" s="5">
        <f>IF(Dados!BH$151=0,0,Dados!BH20/Dados!BH$151)</f>
        <v>2.1987317456072936E-3</v>
      </c>
      <c r="BI20" s="5">
        <f>IF(Dados!BI$151=0,0,Dados!BI20/Dados!BI$151)</f>
        <v>3.5495187539208561E-3</v>
      </c>
      <c r="BJ20" s="5">
        <f>IF(Dados!BJ$151=0,0,Dados!BJ20/Dados!BJ$151)</f>
        <v>3.6649869174362965E-3</v>
      </c>
      <c r="BK20" s="5">
        <f>IF(Dados!BK$151=0,0,Dados!BK20/Dados!BK$151)</f>
        <v>4.9245797520969486E-4</v>
      </c>
      <c r="BL20" s="5">
        <f>IF(Dados!BL$151=0,0,Dados!BL20/Dados!BL$151)</f>
        <v>4.3721140846554043E-4</v>
      </c>
      <c r="BM20" s="5">
        <f>IF(Dados!BM$151=0,0,Dados!BM20/Dados!BM$151)</f>
        <v>8.5770931115741386E-4</v>
      </c>
      <c r="BN20" s="5">
        <f>IF(Dados!BN$151=0,0,Dados!BN20/Dados!BN$151)</f>
        <v>1.6758621688814069E-3</v>
      </c>
      <c r="BO20" s="5">
        <f>IF(Dados!BO$151=0,0,Dados!BO20/Dados!BO$151)</f>
        <v>3.2629743823840913E-4</v>
      </c>
      <c r="BP20" s="5">
        <f>IF(Dados!BP$151=0,0,Dados!BP20/Dados!BP$151)</f>
        <v>1.7048543981126201E-3</v>
      </c>
      <c r="BQ20" s="5">
        <f>IF(Dados!BQ$151=0,0,Dados!BQ20/Dados!BQ$151)</f>
        <v>6.700929933101473E-4</v>
      </c>
      <c r="BR20" s="5">
        <f>IF(Dados!BR$151=0,0,Dados!BR20/Dados!BR$151)</f>
        <v>1.3135402718346646E-3</v>
      </c>
      <c r="BS20" s="5">
        <f>IF(Dados!BS$151=0,0,Dados!BS20/Dados!BS$151)</f>
        <v>0</v>
      </c>
      <c r="BT20" s="5">
        <f>IF(Dados!BT$151=0,0,Dados!BT20/Dados!BT$151)</f>
        <v>1.7730734354023589E-5</v>
      </c>
      <c r="BU20" s="5">
        <f>IF(Dados!BU$151=0,0,Dados!BU20/Dados!BU$151)</f>
        <v>1.2265012737411398E-5</v>
      </c>
      <c r="BV20" s="5">
        <f>IF(Dados!BV$151=0,0,Dados!BV20/Dados!BV$151)</f>
        <v>5.8853662396037325E-6</v>
      </c>
      <c r="BW20" s="5">
        <f>IF(Dados!BW$151=0,0,Dados!BW20/Dados!BW$151)</f>
        <v>6.4448538728595168E-6</v>
      </c>
      <c r="BX20" s="5">
        <f>IF(Dados!BX$151=0,0,Dados!BX20/Dados!BX$151)</f>
        <v>2.8129972308603317E-6</v>
      </c>
      <c r="BY20" s="5">
        <f>IF(Dados!BY$151=0,0,Dados!BY20/Dados!BY$151)</f>
        <v>1.0591353837256769E-5</v>
      </c>
      <c r="BZ20" s="5">
        <f>IF(Dados!BZ$151=0,0,Dados!BZ20/Dados!BZ$151)</f>
        <v>2.1390495612701866E-5</v>
      </c>
      <c r="CA20" s="5">
        <f>IF(Dados!CA$151=0,0,Dados!CA20/Dados!CA$151)</f>
        <v>1.3953970653438327E-4</v>
      </c>
      <c r="CB20" s="5">
        <f>IF(Dados!CB$151=0,0,Dados!CB20/Dados!CB$151)</f>
        <v>5.6243108457444631E-6</v>
      </c>
      <c r="CC20" s="5">
        <f>IF(Dados!CC$151=0,0,Dados!CC20/Dados!CC$151)</f>
        <v>1.4855126913734037E-4</v>
      </c>
      <c r="CD20" s="5">
        <f>IF(Dados!CD$151=0,0,Dados!CD20/Dados!CD$151)</f>
        <v>3.5592924859270325E-5</v>
      </c>
      <c r="CE20" s="5">
        <f>IF(Dados!CE$151=0,0,Dados!CE20/Dados!CE$151)</f>
        <v>4.0073557032878012E-4</v>
      </c>
      <c r="CF20" s="5">
        <f>IF(Dados!CF$151=0,0,Dados!CF20/Dados!CF$151)</f>
        <v>1.270640737210729E-4</v>
      </c>
      <c r="CG20" s="5">
        <f>IF(Dados!CG$151=0,0,Dados!CG20/Dados!CG$151)</f>
        <v>7.6502559078351913E-5</v>
      </c>
      <c r="CH20" s="5">
        <f>IF(Dados!CH$151=0,0,Dados!CH20/Dados!CH$151)</f>
        <v>1.4956837075943128E-4</v>
      </c>
      <c r="CI20" s="5">
        <f>IF(Dados!CI$151=0,0,Dados!CI20/Dados!CI$151)</f>
        <v>1.9491488198745917E-4</v>
      </c>
      <c r="CJ20" s="5">
        <f>IF(Dados!CJ$151=0,0,Dados!CJ20/Dados!CJ$151)</f>
        <v>1.7619091951283927E-3</v>
      </c>
      <c r="CK20" s="5">
        <f>IF(Dados!CK$151=0,0,Dados!CK20/Dados!CK$151)</f>
        <v>6.7379940152625668E-4</v>
      </c>
      <c r="CL20" s="5">
        <f>IF(Dados!CL$151=0,0,Dados!CL20/Dados!CL$151)</f>
        <v>3.8648137041726003E-6</v>
      </c>
      <c r="CM20" s="5">
        <f>IF(Dados!CM$151=0,0,Dados!CM20/Dados!CM$151)</f>
        <v>1.6213208665782802E-5</v>
      </c>
      <c r="CN20" s="5">
        <f>IF(Dados!CN$151=0,0,Dados!CN20/Dados!CN$151)</f>
        <v>9.970137663496914E-6</v>
      </c>
      <c r="CO20" s="5">
        <f>IF(Dados!CO$151=0,0,Dados!CO20/Dados!CO$151)</f>
        <v>3.525501068990976E-5</v>
      </c>
      <c r="CP20" s="5">
        <f>IF(Dados!CP$151=0,0,Dados!CP20/Dados!CP$151)</f>
        <v>5.026740572962753E-4</v>
      </c>
      <c r="CQ20" s="5">
        <f>IF(Dados!CQ$151=0,0,Dados!CQ20/Dados!CQ$151)</f>
        <v>1.8933779053437148E-4</v>
      </c>
      <c r="CR20" s="5">
        <f>IF(Dados!CR$151=0,0,Dados!CR20/Dados!CR$151)</f>
        <v>2.0731613650066923E-4</v>
      </c>
      <c r="CS20" s="5">
        <f>IF(Dados!CS$151=0,0,Dados!CS20/Dados!CS$151)</f>
        <v>2.0893051681899092E-4</v>
      </c>
      <c r="CT20" s="5">
        <f>IF(Dados!CT$151=0,0,Dados!CT20/Dados!CT$151)</f>
        <v>5.7036346283683786E-6</v>
      </c>
      <c r="CU20" s="5">
        <f>IF(Dados!CU$151=0,0,Dados!CU20/Dados!CU$151)</f>
        <v>9.3967132853660368E-6</v>
      </c>
      <c r="CV20" s="5">
        <f>IF(Dados!CV$151=0,0,Dados!CV20/Dados!CV$151)</f>
        <v>1.2844138419516209E-4</v>
      </c>
      <c r="CW20" s="5">
        <f>IF(Dados!CW$151=0,0,Dados!CW20/Dados!CW$151)</f>
        <v>1.5413448524107982E-4</v>
      </c>
      <c r="CX20" s="5">
        <f>IF(Dados!CX$151=0,0,Dados!CX20/Dados!CX$151)</f>
        <v>6.4094885887591948E-5</v>
      </c>
      <c r="CY20" s="5">
        <f>IF(Dados!CY$151=0,0,Dados!CY20/Dados!CY$151)</f>
        <v>3.5176637671447028E-5</v>
      </c>
      <c r="CZ20" s="5">
        <f>IF(Dados!CZ$151=0,0,Dados!CZ20/Dados!CZ$151)</f>
        <v>2.5897584613583485E-5</v>
      </c>
      <c r="DA20" s="5">
        <f>IF(Dados!DA$151=0,0,Dados!DA20/Dados!DA$151)</f>
        <v>8.739290709428977E-5</v>
      </c>
      <c r="DB20" s="5">
        <f>IF(Dados!DB$151=0,0,Dados!DB20/Dados!DB$151)</f>
        <v>2.2122860373714113E-5</v>
      </c>
      <c r="DC20" s="5">
        <f>IF(Dados!DC$151=0,0,Dados!DC20/Dados!DC$151)</f>
        <v>1.2647010922038705E-4</v>
      </c>
      <c r="DD20" s="5">
        <f>IF(Dados!DD$151=0,0,Dados!DD20/Dados!DD$151)</f>
        <v>1.8769088556068033E-5</v>
      </c>
      <c r="DE20" s="5">
        <f>IF(Dados!DE$151=0,0,Dados!DE20/Dados!DE$151)</f>
        <v>3.4318250923598284E-6</v>
      </c>
      <c r="DF20" s="5">
        <f>IF(Dados!DF$151=0,0,Dados!DF20/Dados!DF$151)</f>
        <v>1.8925540000934399E-5</v>
      </c>
      <c r="DG20" s="5">
        <f>IF(Dados!DG$151=0,0,Dados!DG20/Dados!DG$151)</f>
        <v>1.1302903146865621E-5</v>
      </c>
      <c r="DH20" s="5">
        <f>IF(Dados!DH$151=0,0,Dados!DH20/Dados!DH$151)</f>
        <v>5.7080137197620251E-5</v>
      </c>
      <c r="DI20" s="5">
        <f>IF(Dados!DI$151=0,0,Dados!DI20/Dados!DI$151)</f>
        <v>6.5740345327028262E-5</v>
      </c>
      <c r="DJ20" s="5">
        <f>IF(Dados!DJ$151=0,0,Dados!DJ20/Dados!DJ$151)</f>
        <v>6.5751512338825734E-6</v>
      </c>
      <c r="DK20" s="5">
        <f>IF(Dados!DK$151=0,0,Dados!DK20/Dados!DK$151)</f>
        <v>5.1301505502855607E-5</v>
      </c>
      <c r="DL20" s="5">
        <f>IF(Dados!DL$151=0,0,Dados!DL20/Dados!DL$151)</f>
        <v>8.8712611355051927E-6</v>
      </c>
      <c r="DM20" s="5">
        <f>IF(Dados!DM$151=0,0,Dados!DM20/Dados!DM$151)</f>
        <v>2.9536830709385008E-5</v>
      </c>
      <c r="DN20" s="5">
        <f>IF(Dados!DN$151=0,0,Dados!DN20/Dados!DN$151)</f>
        <v>8.8373715045718873E-5</v>
      </c>
      <c r="DO20" s="5">
        <f>IF(Dados!DO$151=0,0,Dados!DO20/Dados!DO$151)</f>
        <v>6.336447147278197E-5</v>
      </c>
      <c r="DP20" s="5">
        <f>IF(Dados!DP$151=0,0,Dados!DP20/Dados!DP$151)</f>
        <v>6.7916168240213584E-4</v>
      </c>
      <c r="DQ20" s="5">
        <f>IF(Dados!DQ$151=0,0,Dados!DQ20/Dados!DQ$151)</f>
        <v>2.9050665395921316E-5</v>
      </c>
      <c r="DR20" s="5">
        <f>IF(Dados!DR$151=0,0,Dados!DR20/Dados!DR$151)</f>
        <v>6.1550354304566087E-6</v>
      </c>
      <c r="DS20" s="5">
        <f>IF(Dados!DS$151=0,0,Dados!DS20/Dados!DS$151)</f>
        <v>3.1769160667911748E-5</v>
      </c>
      <c r="DT20" s="5">
        <f>IF(Dados!DT$151=0,0,Dados!DT20/Dados!DT$151)</f>
        <v>4.7371053957355766E-5</v>
      </c>
      <c r="DU20" s="5">
        <f>IF(Dados!DU$151=0,0,Dados!DU20/Dados!DU$151)</f>
        <v>6.5850499470944786E-6</v>
      </c>
      <c r="DV20" s="5">
        <f>IF(Dados!DV$151=0,0,Dados!DV20/Dados!DV$151)</f>
        <v>8.9210773822523103E-5</v>
      </c>
      <c r="DW20" s="5">
        <f>IF(Dados!DW$151=0,0,Dados!DW20/Dados!DW$151)</f>
        <v>6.1216168201487154E-5</v>
      </c>
      <c r="DX20" s="5">
        <f>IF(Dados!DX$151=0,0,Dados!DX20/Dados!DX$151)</f>
        <v>6.891009381215847E-5</v>
      </c>
      <c r="DY20" s="5">
        <f>IF(Dados!DY$151=0,0,Dados!DY20/Dados!DY$151)</f>
        <v>1.0454596601626638E-4</v>
      </c>
      <c r="DZ20" s="5">
        <f>IF(Dados!DZ$151=0,0,Dados!DZ20/Dados!DZ$151)</f>
        <v>1.2109978721571164E-4</v>
      </c>
      <c r="EA20" s="5">
        <f>IF(Dados!EA$151=0,0,Dados!EA20/Dados!EA$151)</f>
        <v>1.6083315326054118E-5</v>
      </c>
      <c r="EB20" s="5">
        <f>IF(Dados!EB$151=0,0,Dados!EB20/Dados!EB$151)</f>
        <v>1.8572565375209869E-5</v>
      </c>
      <c r="EC20" s="5">
        <f>IF(Dados!EC$151=0,0,Dados!EC20/Dados!EC$151)</f>
        <v>3.9519538108578257E-5</v>
      </c>
      <c r="ED20" s="5">
        <f>IF(Dados!ED$151=0,0,Dados!ED20/Dados!ED$151)</f>
        <v>5.2029865518983483E-5</v>
      </c>
      <c r="EE20" s="5">
        <f>IF(Dados!EE$151=0,0,Dados!EE20/Dados!EE$151)</f>
        <v>1.1171216428322679E-5</v>
      </c>
      <c r="EF20" s="5">
        <f>IF(Dados!EF$151=0,0,Dados!EF20/Dados!EF$151)</f>
        <v>5.1606406940131E-5</v>
      </c>
      <c r="EG20" s="5">
        <f>IF(Dados!EG$151=0,0,Dados!EG20/Dados!EG$151)</f>
        <v>2.5282700522003584E-5</v>
      </c>
      <c r="EH20" s="5">
        <f>IF(Dados!EH$151=0,0,Dados!EH20/Dados!EH$151)</f>
        <v>4.4980868465334078E-5</v>
      </c>
      <c r="EI20" s="5">
        <f>IF(Dados!EI$151=0,0,Dados!EI20/Dados!EI$151)</f>
        <v>0</v>
      </c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15"/>
      <c r="EV20" s="16"/>
      <c r="EW20" s="15"/>
      <c r="EX20" s="16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</row>
    <row r="21" spans="1:170" x14ac:dyDescent="0.25">
      <c r="A21" s="67"/>
      <c r="B21" s="69" t="s">
        <v>24</v>
      </c>
      <c r="C21" s="4">
        <v>18</v>
      </c>
      <c r="D21" s="5">
        <f>IF(Dados!D$151=0,0,Dados!D21/Dados!D$151)</f>
        <v>5.9351401413897317E-6</v>
      </c>
      <c r="E21" s="5">
        <f>IF(Dados!E$151=0,0,Dados!E21/Dados!E$151)</f>
        <v>2.8173748456415305E-6</v>
      </c>
      <c r="F21" s="5">
        <f>IF(Dados!F$151=0,0,Dados!F21/Dados!F$151)</f>
        <v>7.678709499675467E-6</v>
      </c>
      <c r="G21" s="5">
        <f>IF(Dados!G$151=0,0,Dados!G21/Dados!G$151)</f>
        <v>4.6618090975458851E-6</v>
      </c>
      <c r="H21" s="5">
        <f>IF(Dados!H$151=0,0,Dados!H21/Dados!H$151)</f>
        <v>0</v>
      </c>
      <c r="I21" s="5">
        <f>IF(Dados!I$151=0,0,Dados!I21/Dados!I$151)</f>
        <v>4.3334088937640132E-5</v>
      </c>
      <c r="J21" s="5">
        <f>IF(Dados!J$151=0,0,Dados!J21/Dados!J$151)</f>
        <v>6.064907374870994E-5</v>
      </c>
      <c r="K21" s="5">
        <f>IF(Dados!K$151=0,0,Dados!K21/Dados!K$151)</f>
        <v>4.7373105375873387E-5</v>
      </c>
      <c r="L21" s="5">
        <f>IF(Dados!L$151=0,0,Dados!L21/Dados!L$151)</f>
        <v>3.78505629512302E-5</v>
      </c>
      <c r="M21" s="5">
        <f>IF(Dados!M$151=0,0,Dados!M21/Dados!M$151)</f>
        <v>6.142082501706739E-5</v>
      </c>
      <c r="N21" s="5">
        <f>IF(Dados!N$151=0,0,Dados!N21/Dados!N$151)</f>
        <v>5.0194593741052752E-4</v>
      </c>
      <c r="O21" s="5">
        <f>IF(Dados!O$151=0,0,Dados!O21/Dados!O$151)</f>
        <v>0</v>
      </c>
      <c r="P21" s="5">
        <f>IF(Dados!P$151=0,0,Dados!P21/Dados!P$151)</f>
        <v>5.5507840132664828E-5</v>
      </c>
      <c r="Q21" s="5">
        <f>IF(Dados!Q$151=0,0,Dados!Q21/Dados!Q$151)</f>
        <v>7.2278053122777229E-5</v>
      </c>
      <c r="R21" s="5">
        <f>IF(Dados!R$151=0,0,Dados!R21/Dados!R$151)</f>
        <v>5.1373076587094466E-5</v>
      </c>
      <c r="S21" s="5">
        <f>IF(Dados!S$151=0,0,Dados!S21/Dados!S$151)</f>
        <v>9.3800010376575646E-5</v>
      </c>
      <c r="T21" s="5">
        <f>IF(Dados!T$151=0,0,Dados!T21/Dados!T$151)</f>
        <v>3.6682213370858971E-4</v>
      </c>
      <c r="U21" s="5">
        <f>IF(Dados!U$151=0,0,Dados!U21/Dados!U$151)</f>
        <v>1.1122062900700745E-2</v>
      </c>
      <c r="V21" s="5">
        <f>IF(Dados!V$151=0,0,Dados!V21/Dados!V$151)</f>
        <v>0</v>
      </c>
      <c r="W21" s="5">
        <f>IF(Dados!W$151=0,0,Dados!W21/Dados!W$151)</f>
        <v>3.2126453484130032E-5</v>
      </c>
      <c r="X21" s="5">
        <f>IF(Dados!X$151=0,0,Dados!X21/Dados!X$151)</f>
        <v>6.7874959048225691E-6</v>
      </c>
      <c r="Y21" s="5">
        <f>IF(Dados!Y$151=0,0,Dados!Y21/Dados!Y$151)</f>
        <v>4.4292182500845574E-5</v>
      </c>
      <c r="Z21" s="5">
        <f>IF(Dados!Z$151=0,0,Dados!Z21/Dados!Z$151)</f>
        <v>4.479475474096486E-5</v>
      </c>
      <c r="AA21" s="5">
        <f>IF(Dados!AA$151=0,0,Dados!AA21/Dados!AA$151)</f>
        <v>0</v>
      </c>
      <c r="AB21" s="5">
        <f>IF(Dados!AB$151=0,0,Dados!AB21/Dados!AB$151)</f>
        <v>7.3382987395020167E-5</v>
      </c>
      <c r="AC21" s="5">
        <f>IF(Dados!AC$151=0,0,Dados!AC21/Dados!AC$151)</f>
        <v>4.588570456600493E-5</v>
      </c>
      <c r="AD21" s="5">
        <f>IF(Dados!AD$151=0,0,Dados!AD21/Dados!AD$151)</f>
        <v>2.2759389477126952E-5</v>
      </c>
      <c r="AE21" s="5">
        <f>IF(Dados!AE$151=0,0,Dados!AE21/Dados!AE$151)</f>
        <v>7.8490323124287868E-6</v>
      </c>
      <c r="AF21" s="5">
        <f>IF(Dados!AF$151=0,0,Dados!AF21/Dados!AF$151)</f>
        <v>4.8043614873137656E-5</v>
      </c>
      <c r="AG21" s="5">
        <f>IF(Dados!AG$151=0,0,Dados!AG21/Dados!AG$151)</f>
        <v>3.0833652654011022E-4</v>
      </c>
      <c r="AH21" s="5">
        <f>IF(Dados!AH$151=0,0,Dados!AH21/Dados!AH$151)</f>
        <v>3.9509297616831445E-5</v>
      </c>
      <c r="AI21" s="5">
        <f>IF(Dados!AI$151=0,0,Dados!AI21/Dados!AI$151)</f>
        <v>7.0584890914266392E-5</v>
      </c>
      <c r="AJ21" s="5">
        <f>IF(Dados!AJ$151=0,0,Dados!AJ21/Dados!AJ$151)</f>
        <v>3.6020214507151175E-5</v>
      </c>
      <c r="AK21" s="5">
        <f>IF(Dados!AK$151=0,0,Dados!AK21/Dados!AK$151)</f>
        <v>4.3033899591758229E-5</v>
      </c>
      <c r="AL21" s="5">
        <f>IF(Dados!AL$151=0,0,Dados!AL21/Dados!AL$151)</f>
        <v>3.01669236441644E-5</v>
      </c>
      <c r="AM21" s="5">
        <f>IF(Dados!AM$151=0,0,Dados!AM21/Dados!AM$151)</f>
        <v>9.4175894574079905E-5</v>
      </c>
      <c r="AN21" s="5">
        <f>IF(Dados!AN$151=0,0,Dados!AN21/Dados!AN$151)</f>
        <v>3.9502894613545335E-5</v>
      </c>
      <c r="AO21" s="5">
        <f>IF(Dados!AO$151=0,0,Dados!AO21/Dados!AO$151)</f>
        <v>1.0842347219511996E-5</v>
      </c>
      <c r="AP21" s="5">
        <f>IF(Dados!AP$151=0,0,Dados!AP21/Dados!AP$151)</f>
        <v>2.0236213773012181E-5</v>
      </c>
      <c r="AQ21" s="5">
        <f>IF(Dados!AQ$151=0,0,Dados!AQ21/Dados!AQ$151)</f>
        <v>2.200245061343764E-5</v>
      </c>
      <c r="AR21" s="5">
        <f>IF(Dados!AR$151=0,0,Dados!AR21/Dados!AR$151)</f>
        <v>1.4110505896065806E-4</v>
      </c>
      <c r="AS21" s="5">
        <f>IF(Dados!AS$151=0,0,Dados!AS21/Dados!AS$151)</f>
        <v>1.1444735979785218E-3</v>
      </c>
      <c r="AT21" s="5">
        <f>IF(Dados!AT$151=0,0,Dados!AT21/Dados!AT$151)</f>
        <v>3.4285582873735729E-5</v>
      </c>
      <c r="AU21" s="5">
        <f>IF(Dados!AU$151=0,0,Dados!AU21/Dados!AU$151)</f>
        <v>3.0088192086229518E-5</v>
      </c>
      <c r="AV21" s="5">
        <f>IF(Dados!AV$151=0,0,Dados!AV21/Dados!AV$151)</f>
        <v>1.8590078540271974E-4</v>
      </c>
      <c r="AW21" s="5">
        <f>IF(Dados!AW$151=0,0,Dados!AW21/Dados!AW$151)</f>
        <v>8.6975471430533893E-5</v>
      </c>
      <c r="AX21" s="5">
        <f>IF(Dados!AX$151=0,0,Dados!AX21/Dados!AX$151)</f>
        <v>4.2223966409893725E-5</v>
      </c>
      <c r="AY21" s="5">
        <f>IF(Dados!AY$151=0,0,Dados!AY21/Dados!AY$151)</f>
        <v>4.9511628150200455E-5</v>
      </c>
      <c r="AZ21" s="5">
        <f>IF(Dados!AZ$151=0,0,Dados!AZ21/Dados!AZ$151)</f>
        <v>2.1642589817049251E-2</v>
      </c>
      <c r="BA21" s="5">
        <f>IF(Dados!BA$151=0,0,Dados!BA21/Dados!BA$151)</f>
        <v>2.2777705872195218E-3</v>
      </c>
      <c r="BB21" s="5">
        <f>IF(Dados!BB$151=0,0,Dados!BB21/Dados!BB$151)</f>
        <v>1.0317481393382782E-3</v>
      </c>
      <c r="BC21" s="5">
        <f>IF(Dados!BC$151=0,0,Dados!BC21/Dados!BC$151)</f>
        <v>3.0284173170301194E-3</v>
      </c>
      <c r="BD21" s="5">
        <f>IF(Dados!BD$151=0,0,Dados!BD21/Dados!BD$151)</f>
        <v>7.2460169191809407E-4</v>
      </c>
      <c r="BE21" s="5">
        <f>IF(Dados!BE$151=0,0,Dados!BE21/Dados!BE$151)</f>
        <v>9.9150492103363658E-5</v>
      </c>
      <c r="BF21" s="5">
        <f>IF(Dados!BF$151=0,0,Dados!BF21/Dados!BF$151)</f>
        <v>4.4474993116297581E-4</v>
      </c>
      <c r="BG21" s="5">
        <f>IF(Dados!BG$151=0,0,Dados!BG21/Dados!BG$151)</f>
        <v>6.4051605583579567E-4</v>
      </c>
      <c r="BH21" s="5">
        <f>IF(Dados!BH$151=0,0,Dados!BH21/Dados!BH$151)</f>
        <v>6.2893268293093291E-3</v>
      </c>
      <c r="BI21" s="5">
        <f>IF(Dados!BI$151=0,0,Dados!BI21/Dados!BI$151)</f>
        <v>2.3851141794917216E-4</v>
      </c>
      <c r="BJ21" s="5">
        <f>IF(Dados!BJ$151=0,0,Dados!BJ21/Dados!BJ$151)</f>
        <v>1.3203164296023422E-3</v>
      </c>
      <c r="BK21" s="5">
        <f>IF(Dados!BK$151=0,0,Dados!BK21/Dados!BK$151)</f>
        <v>1.6331888498785111E-5</v>
      </c>
      <c r="BL21" s="5">
        <f>IF(Dados!BL$151=0,0,Dados!BL21/Dados!BL$151)</f>
        <v>2.1904998622238346E-4</v>
      </c>
      <c r="BM21" s="5">
        <f>IF(Dados!BM$151=0,0,Dados!BM21/Dados!BM$151)</f>
        <v>1.3470513163353726E-4</v>
      </c>
      <c r="BN21" s="5">
        <f>IF(Dados!BN$151=0,0,Dados!BN21/Dados!BN$151)</f>
        <v>6.1295102572557234E-5</v>
      </c>
      <c r="BO21" s="5">
        <f>IF(Dados!BO$151=0,0,Dados!BO21/Dados!BO$151)</f>
        <v>1.0318029022798299E-4</v>
      </c>
      <c r="BP21" s="5">
        <f>IF(Dados!BP$151=0,0,Dados!BP21/Dados!BP$151)</f>
        <v>1.3048835632878113E-4</v>
      </c>
      <c r="BQ21" s="5">
        <f>IF(Dados!BQ$151=0,0,Dados!BQ21/Dados!BQ$151)</f>
        <v>1.5442244168790338E-3</v>
      </c>
      <c r="BR21" s="5">
        <f>IF(Dados!BR$151=0,0,Dados!BR21/Dados!BR$151)</f>
        <v>5.088459943073879E-4</v>
      </c>
      <c r="BS21" s="5">
        <f>IF(Dados!BS$151=0,0,Dados!BS21/Dados!BS$151)</f>
        <v>0</v>
      </c>
      <c r="BT21" s="5">
        <f>IF(Dados!BT$151=0,0,Dados!BT21/Dados!BT$151)</f>
        <v>8.1990217687408835E-8</v>
      </c>
      <c r="BU21" s="5">
        <f>IF(Dados!BU$151=0,0,Dados!BU21/Dados!BU$151)</f>
        <v>4.0928713837664644E-8</v>
      </c>
      <c r="BV21" s="5">
        <f>IF(Dados!BV$151=0,0,Dados!BV21/Dados!BV$151)</f>
        <v>2.6678281409840051E-7</v>
      </c>
      <c r="BW21" s="5">
        <f>IF(Dados!BW$151=0,0,Dados!BW21/Dados!BW$151)</f>
        <v>6.0576981002482744E-8</v>
      </c>
      <c r="BX21" s="5">
        <f>IF(Dados!BX$151=0,0,Dados!BX21/Dados!BX$151)</f>
        <v>7.0824820701680779E-8</v>
      </c>
      <c r="BY21" s="5">
        <f>IF(Dados!BY$151=0,0,Dados!BY21/Dados!BY$151)</f>
        <v>3.1096071220842968E-7</v>
      </c>
      <c r="BZ21" s="5">
        <f>IF(Dados!BZ$151=0,0,Dados!BZ21/Dados!BZ$151)</f>
        <v>8.0044999628767164E-7</v>
      </c>
      <c r="CA21" s="5">
        <f>IF(Dados!CA$151=0,0,Dados!CA21/Dados!CA$151)</f>
        <v>7.430530612893488E-7</v>
      </c>
      <c r="CB21" s="5">
        <f>IF(Dados!CB$151=0,0,Dados!CB21/Dados!CB$151)</f>
        <v>6.655911672719202E-7</v>
      </c>
      <c r="CC21" s="5">
        <f>IF(Dados!CC$151=0,0,Dados!CC21/Dados!CC$151)</f>
        <v>1.0013352817569356E-6</v>
      </c>
      <c r="CD21" s="5">
        <f>IF(Dados!CD$151=0,0,Dados!CD21/Dados!CD$151)</f>
        <v>6.6495871022586973E-6</v>
      </c>
      <c r="CE21" s="5">
        <f>IF(Dados!CE$151=0,0,Dados!CE21/Dados!CE$151)</f>
        <v>5.7790222037749147E-7</v>
      </c>
      <c r="CF21" s="5">
        <f>IF(Dados!CF$151=0,0,Dados!CF21/Dados!CF$151)</f>
        <v>8.3548290454869927E-7</v>
      </c>
      <c r="CG21" s="5">
        <f>IF(Dados!CG$151=0,0,Dados!CG21/Dados!CG$151)</f>
        <v>1.0418596003628928E-6</v>
      </c>
      <c r="CH21" s="5">
        <f>IF(Dados!CH$151=0,0,Dados!CH21/Dados!CH$151)</f>
        <v>7.1158476042558332E-7</v>
      </c>
      <c r="CI21" s="5">
        <f>IF(Dados!CI$151=0,0,Dados!CI21/Dados!CI$151)</f>
        <v>1.3074632510775024E-6</v>
      </c>
      <c r="CJ21" s="5">
        <f>IF(Dados!CJ$151=0,0,Dados!CJ21/Dados!CJ$151)</f>
        <v>5.6256022842044774E-6</v>
      </c>
      <c r="CK21" s="5">
        <f>IF(Dados!CK$151=0,0,Dados!CK21/Dados!CK$151)</f>
        <v>1.5662936643077787E-4</v>
      </c>
      <c r="CL21" s="5">
        <f>IF(Dados!CL$151=0,0,Dados!CL21/Dados!CL$151)</f>
        <v>5.4531974626436418E-8</v>
      </c>
      <c r="CM21" s="5">
        <f>IF(Dados!CM$151=0,0,Dados!CM21/Dados!CM$151)</f>
        <v>6.0270040634391174E-7</v>
      </c>
      <c r="CN21" s="5">
        <f>IF(Dados!CN$151=0,0,Dados!CN21/Dados!CN$151)</f>
        <v>1.0488638752672192E-7</v>
      </c>
      <c r="CO21" s="5">
        <f>IF(Dados!CO$151=0,0,Dados!CO21/Dados!CO$151)</f>
        <v>7.8887902735350425E-7</v>
      </c>
      <c r="CP21" s="5">
        <f>IF(Dados!CP$151=0,0,Dados!CP21/Dados!CP$151)</f>
        <v>8.3292347193972219E-7</v>
      </c>
      <c r="CQ21" s="5">
        <f>IF(Dados!CQ$151=0,0,Dados!CQ21/Dados!CQ$151)</f>
        <v>8.0441712407542971E-7</v>
      </c>
      <c r="CR21" s="5">
        <f>IF(Dados!CR$151=0,0,Dados!CR21/Dados!CR$151)</f>
        <v>1.198230848407679E-6</v>
      </c>
      <c r="CS21" s="5">
        <f>IF(Dados!CS$151=0,0,Dados!CS21/Dados!CS$151)</f>
        <v>6.7356656091895476E-7</v>
      </c>
      <c r="CT21" s="5">
        <f>IF(Dados!CT$151=0,0,Dados!CT21/Dados!CT$151)</f>
        <v>2.7921627517505262E-7</v>
      </c>
      <c r="CU21" s="5">
        <f>IF(Dados!CU$151=0,0,Dados!CU21/Dados!CU$151)</f>
        <v>1.2332610481662209E-7</v>
      </c>
      <c r="CV21" s="5">
        <f>IF(Dados!CV$151=0,0,Dados!CV21/Dados!CV$151)</f>
        <v>7.4608002245834128E-7</v>
      </c>
      <c r="CW21" s="5">
        <f>IF(Dados!CW$151=0,0,Dados!CW21/Dados!CW$151)</f>
        <v>4.7870961854171403E-6</v>
      </c>
      <c r="CX21" s="5">
        <f>IF(Dados!CX$151=0,0,Dados!CX21/Dados!CX$151)</f>
        <v>6.3701216296544399E-7</v>
      </c>
      <c r="CY21" s="5">
        <f>IF(Dados!CY$151=0,0,Dados!CY21/Dados!CY$151)</f>
        <v>1.1797811529027869E-6</v>
      </c>
      <c r="CZ21" s="5">
        <f>IF(Dados!CZ$151=0,0,Dados!CZ21/Dados!CZ$151)</f>
        <v>5.4862180853224823E-7</v>
      </c>
      <c r="DA21" s="5">
        <f>IF(Dados!DA$151=0,0,Dados!DA21/Dados!DA$151)</f>
        <v>7.0463561925639606E-7</v>
      </c>
      <c r="DB21" s="5">
        <f>IF(Dados!DB$151=0,0,Dados!DB21/Dados!DB$151)</f>
        <v>3.4152795486850857E-7</v>
      </c>
      <c r="DC21" s="5">
        <f>IF(Dados!DC$151=0,0,Dados!DC21/Dados!DC$151)</f>
        <v>1.3340592509253158E-6</v>
      </c>
      <c r="DD21" s="5">
        <f>IF(Dados!DD$151=0,0,Dados!DD21/Dados!DD$151)</f>
        <v>5.1703134947977999E-7</v>
      </c>
      <c r="DE21" s="5">
        <f>IF(Dados!DE$151=0,0,Dados!DE21/Dados!DE$151)</f>
        <v>2.5333007975837838E-7</v>
      </c>
      <c r="DF21" s="5">
        <f>IF(Dados!DF$151=0,0,Dados!DF21/Dados!DF$151)</f>
        <v>5.2549015771301853E-7</v>
      </c>
      <c r="DG21" s="5">
        <f>IF(Dados!DG$151=0,0,Dados!DG21/Dados!DG$151)</f>
        <v>3.2802608624132794E-7</v>
      </c>
      <c r="DH21" s="5">
        <f>IF(Dados!DH$151=0,0,Dados!DH21/Dados!DH$151)</f>
        <v>2.291383402346591E-6</v>
      </c>
      <c r="DI21" s="5">
        <f>IF(Dados!DI$151=0,0,Dados!DI21/Dados!DI$151)</f>
        <v>1.9115814012717667E-5</v>
      </c>
      <c r="DJ21" s="5">
        <f>IF(Dados!DJ$151=0,0,Dados!DJ21/Dados!DJ$151)</f>
        <v>5.0169784843843858E-7</v>
      </c>
      <c r="DK21" s="5">
        <f>IF(Dados!DK$151=0,0,Dados!DK21/Dados!DK$151)</f>
        <v>4.0210233007243118E-7</v>
      </c>
      <c r="DL21" s="5">
        <f>IF(Dados!DL$151=0,0,Dados!DL21/Dados!DL$151)</f>
        <v>3.5310615046091595E-6</v>
      </c>
      <c r="DM21" s="5">
        <f>IF(Dados!DM$151=0,0,Dados!DM21/Dados!DM$151)</f>
        <v>1.3501900394992086E-6</v>
      </c>
      <c r="DN21" s="5">
        <f>IF(Dados!DN$151=0,0,Dados!DN21/Dados!DN$151)</f>
        <v>9.6098411782109582E-7</v>
      </c>
      <c r="DO21" s="5">
        <f>IF(Dados!DO$151=0,0,Dados!DO21/Dados!DO$151)</f>
        <v>1.0683582220307897E-6</v>
      </c>
      <c r="DP21" s="5">
        <f>IF(Dados!DP$151=0,0,Dados!DP21/Dados!DP$151)</f>
        <v>2.7138142030185924E-4</v>
      </c>
      <c r="DQ21" s="5">
        <f>IF(Dados!DQ$151=0,0,Dados!DQ21/Dados!DQ$151)</f>
        <v>2.4428562367424513E-5</v>
      </c>
      <c r="DR21" s="5">
        <f>IF(Dados!DR$151=0,0,Dados!DR21/Dados!DR$151)</f>
        <v>1.3117909439591719E-5</v>
      </c>
      <c r="DS21" s="5">
        <f>IF(Dados!DS$151=0,0,Dados!DS21/Dados!DS$151)</f>
        <v>2.8068481253701457E-5</v>
      </c>
      <c r="DT21" s="5">
        <f>IF(Dados!DT$151=0,0,Dados!DT21/Dados!DT$151)</f>
        <v>1.3131121908537654E-5</v>
      </c>
      <c r="DU21" s="5">
        <f>IF(Dados!DU$151=0,0,Dados!DU21/Dados!DU$151)</f>
        <v>1.6374401580197422E-6</v>
      </c>
      <c r="DV21" s="5">
        <f>IF(Dados!DV$151=0,0,Dados!DV21/Dados!DV$151)</f>
        <v>8.3411717682634602E-6</v>
      </c>
      <c r="DW21" s="5">
        <f>IF(Dados!DW$151=0,0,Dados!DW21/Dados!DW$151)</f>
        <v>9.6468845751462864E-6</v>
      </c>
      <c r="DX21" s="5">
        <f>IF(Dados!DX$151=0,0,Dados!DX21/Dados!DX$151)</f>
        <v>1.0659778787781548E-4</v>
      </c>
      <c r="DY21" s="5">
        <f>IF(Dados!DY$151=0,0,Dados!DY21/Dados!DY$151)</f>
        <v>3.7705641479152259E-6</v>
      </c>
      <c r="DZ21" s="5">
        <f>IF(Dados!DZ$151=0,0,Dados!DZ21/Dados!DZ$151)</f>
        <v>2.3798891365405825E-5</v>
      </c>
      <c r="EA21" s="5">
        <f>IF(Dados!EA$151=0,0,Dados!EA21/Dados!EA$151)</f>
        <v>2.893045294747248E-7</v>
      </c>
      <c r="EB21" s="5">
        <f>IF(Dados!EB$151=0,0,Dados!EB21/Dados!EB$151)</f>
        <v>4.6051095507056643E-6</v>
      </c>
      <c r="EC21" s="5">
        <f>IF(Dados!EC$151=0,0,Dados!EC21/Dados!EC$151)</f>
        <v>3.1748440474143595E-6</v>
      </c>
      <c r="ED21" s="5">
        <f>IF(Dados!ED$151=0,0,Dados!ED21/Dados!ED$151)</f>
        <v>1.0244605105379142E-6</v>
      </c>
      <c r="EE21" s="5">
        <f>IF(Dados!EE$151=0,0,Dados!EE21/Dados!EE$151)</f>
        <v>1.7745828781278917E-6</v>
      </c>
      <c r="EF21" s="5">
        <f>IF(Dados!EF$151=0,0,Dados!EF21/Dados!EF$151)</f>
        <v>2.1392753416786202E-6</v>
      </c>
      <c r="EG21" s="5">
        <f>IF(Dados!EG$151=0,0,Dados!EG21/Dados!EG$151)</f>
        <v>3.1470931923678257E-5</v>
      </c>
      <c r="EH21" s="5">
        <f>IF(Dados!EH$151=0,0,Dados!EH21/Dados!EH$151)</f>
        <v>9.2520543064833661E-6</v>
      </c>
      <c r="EI21" s="5">
        <f>IF(Dados!EI$151=0,0,Dados!EI21/Dados!EI$151)</f>
        <v>0</v>
      </c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15"/>
      <c r="EV21" s="16"/>
      <c r="EW21" s="15"/>
      <c r="EX21" s="16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</row>
    <row r="22" spans="1:170" x14ac:dyDescent="0.25">
      <c r="A22" s="67"/>
      <c r="B22" s="69" t="s">
        <v>25</v>
      </c>
      <c r="C22" s="4">
        <v>19</v>
      </c>
      <c r="D22" s="5">
        <f>IF(Dados!D$151=0,0,Dados!D22/Dados!D$151)</f>
        <v>1.7261966111754313E-8</v>
      </c>
      <c r="E22" s="5">
        <f>IF(Dados!E$151=0,0,Dados!E22/Dados!E$151)</f>
        <v>1.3870258463317571E-8</v>
      </c>
      <c r="F22" s="5">
        <f>IF(Dados!F$151=0,0,Dados!F22/Dados!F$151)</f>
        <v>3.148947918669455E-9</v>
      </c>
      <c r="G22" s="5">
        <f>IF(Dados!G$151=0,0,Dados!G22/Dados!G$151)</f>
        <v>2.3116408748161416E-8</v>
      </c>
      <c r="H22" s="5">
        <f>IF(Dados!H$151=0,0,Dados!H22/Dados!H$151)</f>
        <v>0</v>
      </c>
      <c r="I22" s="5">
        <f>IF(Dados!I$151=0,0,Dados!I22/Dados!I$151)</f>
        <v>2.0943195281889753E-8</v>
      </c>
      <c r="J22" s="5">
        <f>IF(Dados!J$151=0,0,Dados!J22/Dados!J$151)</f>
        <v>3.315969040388734E-8</v>
      </c>
      <c r="K22" s="5">
        <f>IF(Dados!K$151=0,0,Dados!K22/Dados!K$151)</f>
        <v>4.6933532776213245E-9</v>
      </c>
      <c r="L22" s="5">
        <f>IF(Dados!L$151=0,0,Dados!L22/Dados!L$151)</f>
        <v>8.3203724613305941E-9</v>
      </c>
      <c r="M22" s="5">
        <f>IF(Dados!M$151=0,0,Dados!M22/Dados!M$151)</f>
        <v>5.394382549097855E-9</v>
      </c>
      <c r="N22" s="5">
        <f>IF(Dados!N$151=0,0,Dados!N22/Dados!N$151)</f>
        <v>3.5930017495259701E-9</v>
      </c>
      <c r="O22" s="5">
        <f>IF(Dados!O$151=0,0,Dados!O22/Dados!O$151)</f>
        <v>0</v>
      </c>
      <c r="P22" s="5">
        <f>IF(Dados!P$151=0,0,Dados!P22/Dados!P$151)</f>
        <v>2.711270460248367E-9</v>
      </c>
      <c r="Q22" s="5">
        <f>IF(Dados!Q$151=0,0,Dados!Q22/Dados!Q$151)</f>
        <v>1.1062346468735512E-9</v>
      </c>
      <c r="R22" s="5">
        <f>IF(Dados!R$151=0,0,Dados!R22/Dados!R$151)</f>
        <v>2.0795448748014274E-9</v>
      </c>
      <c r="S22" s="5">
        <f>IF(Dados!S$151=0,0,Dados!S22/Dados!S$151)</f>
        <v>0</v>
      </c>
      <c r="T22" s="5">
        <f>IF(Dados!T$151=0,0,Dados!T22/Dados!T$151)</f>
        <v>8.6672326947431817E-9</v>
      </c>
      <c r="U22" s="5">
        <f>IF(Dados!U$151=0,0,Dados!U22/Dados!U$151)</f>
        <v>0</v>
      </c>
      <c r="V22" s="5">
        <f>IF(Dados!V$151=0,0,Dados!V22/Dados!V$151)</f>
        <v>0</v>
      </c>
      <c r="W22" s="5">
        <f>IF(Dados!W$151=0,0,Dados!W22/Dados!W$151)</f>
        <v>7.8878395679976421E-9</v>
      </c>
      <c r="X22" s="5">
        <f>IF(Dados!X$151=0,0,Dados!X22/Dados!X$151)</f>
        <v>7.1222412432555824E-8</v>
      </c>
      <c r="Y22" s="5">
        <f>IF(Dados!Y$151=0,0,Dados!Y22/Dados!Y$151)</f>
        <v>0</v>
      </c>
      <c r="Z22" s="5">
        <f>IF(Dados!Z$151=0,0,Dados!Z22/Dados!Z$151)</f>
        <v>0</v>
      </c>
      <c r="AA22" s="5">
        <f>IF(Dados!AA$151=0,0,Dados!AA22/Dados!AA$151)</f>
        <v>0</v>
      </c>
      <c r="AB22" s="5">
        <f>IF(Dados!AB$151=0,0,Dados!AB22/Dados!AB$151)</f>
        <v>8.4808861223333819E-9</v>
      </c>
      <c r="AC22" s="5">
        <f>IF(Dados!AC$151=0,0,Dados!AC22/Dados!AC$151)</f>
        <v>2.0663651520312047E-8</v>
      </c>
      <c r="AD22" s="5">
        <f>IF(Dados!AD$151=0,0,Dados!AD22/Dados!AD$151)</f>
        <v>1.2122985273121753E-8</v>
      </c>
      <c r="AE22" s="5">
        <f>IF(Dados!AE$151=0,0,Dados!AE22/Dados!AE$151)</f>
        <v>1.2498459096224183E-8</v>
      </c>
      <c r="AF22" s="5">
        <f>IF(Dados!AF$151=0,0,Dados!AF22/Dados!AF$151)</f>
        <v>2.4589203302780485E-9</v>
      </c>
      <c r="AG22" s="5">
        <f>IF(Dados!AG$151=0,0,Dados!AG22/Dados!AG$151)</f>
        <v>0</v>
      </c>
      <c r="AH22" s="5">
        <f>IF(Dados!AH$151=0,0,Dados!AH22/Dados!AH$151)</f>
        <v>5.1899873389947521E-9</v>
      </c>
      <c r="AI22" s="5">
        <f>IF(Dados!AI$151=0,0,Dados!AI22/Dados!AI$151)</f>
        <v>0</v>
      </c>
      <c r="AJ22" s="5">
        <f>IF(Dados!AJ$151=0,0,Dados!AJ22/Dados!AJ$151)</f>
        <v>0</v>
      </c>
      <c r="AK22" s="5">
        <f>IF(Dados!AK$151=0,0,Dados!AK22/Dados!AK$151)</f>
        <v>0</v>
      </c>
      <c r="AL22" s="5">
        <f>IF(Dados!AL$151=0,0,Dados!AL22/Dados!AL$151)</f>
        <v>0</v>
      </c>
      <c r="AM22" s="5">
        <f>IF(Dados!AM$151=0,0,Dados!AM22/Dados!AM$151)</f>
        <v>0</v>
      </c>
      <c r="AN22" s="5">
        <f>IF(Dados!AN$151=0,0,Dados!AN22/Dados!AN$151)</f>
        <v>3.3355479704082864E-9</v>
      </c>
      <c r="AO22" s="5">
        <f>IF(Dados!AO$151=0,0,Dados!AO22/Dados!AO$151)</f>
        <v>5.8150757657962426E-9</v>
      </c>
      <c r="AP22" s="5">
        <f>IF(Dados!AP$151=0,0,Dados!AP22/Dados!AP$151)</f>
        <v>4.1966432544612571E-9</v>
      </c>
      <c r="AQ22" s="5">
        <f>IF(Dados!AQ$151=0,0,Dados!AQ22/Dados!AQ$151)</f>
        <v>7.2900762142947511E-9</v>
      </c>
      <c r="AR22" s="5">
        <f>IF(Dados!AR$151=0,0,Dados!AR22/Dados!AR$151)</f>
        <v>2.5861510976664637E-9</v>
      </c>
      <c r="AS22" s="5">
        <f>IF(Dados!AS$151=0,0,Dados!AS22/Dados!AS$151)</f>
        <v>6.4331681028767012E-9</v>
      </c>
      <c r="AT22" s="5">
        <f>IF(Dados!AT$151=0,0,Dados!AT22/Dados!AT$151)</f>
        <v>8.7895209869636257E-8</v>
      </c>
      <c r="AU22" s="5">
        <f>IF(Dados!AU$151=0,0,Dados!AU22/Dados!AU$151)</f>
        <v>4.266178305600989E-8</v>
      </c>
      <c r="AV22" s="5">
        <f>IF(Dados!AV$151=0,0,Dados!AV22/Dados!AV$151)</f>
        <v>1.1239467073925015E-7</v>
      </c>
      <c r="AW22" s="5">
        <f>IF(Dados!AW$151=0,0,Dados!AW22/Dados!AW$151)</f>
        <v>6.9463678165109729E-9</v>
      </c>
      <c r="AX22" s="5">
        <f>IF(Dados!AX$151=0,0,Dados!AX22/Dados!AX$151)</f>
        <v>0</v>
      </c>
      <c r="AY22" s="5">
        <f>IF(Dados!AY$151=0,0,Dados!AY22/Dados!AY$151)</f>
        <v>2.7198213661942681E-9</v>
      </c>
      <c r="AZ22" s="5">
        <f>IF(Dados!AZ$151=0,0,Dados!AZ22/Dados!AZ$151)</f>
        <v>0</v>
      </c>
      <c r="BA22" s="5">
        <f>IF(Dados!BA$151=0,0,Dados!BA22/Dados!BA$151)</f>
        <v>1.9553139051753406E-9</v>
      </c>
      <c r="BB22" s="5">
        <f>IF(Dados!BB$151=0,0,Dados!BB22/Dados!BB$151)</f>
        <v>7.4519200553127973E-10</v>
      </c>
      <c r="BC22" s="5">
        <f>IF(Dados!BC$151=0,0,Dados!BC22/Dados!BC$151)</f>
        <v>1.7576349469445681E-9</v>
      </c>
      <c r="BD22" s="5">
        <f>IF(Dados!BD$151=0,0,Dados!BD22/Dados!BD$151)</f>
        <v>9.3683089429659819E-10</v>
      </c>
      <c r="BE22" s="5">
        <f>IF(Dados!BE$151=0,0,Dados!BE22/Dados!BE$151)</f>
        <v>0</v>
      </c>
      <c r="BF22" s="5">
        <f>IF(Dados!BF$151=0,0,Dados!BF22/Dados!BF$151)</f>
        <v>1.2167661542331042E-9</v>
      </c>
      <c r="BG22" s="5">
        <f>IF(Dados!BG$151=0,0,Dados!BG22/Dados!BG$151)</f>
        <v>3.3159097858861008E-9</v>
      </c>
      <c r="BH22" s="5">
        <f>IF(Dados!BH$151=0,0,Dados!BH22/Dados!BH$151)</f>
        <v>0</v>
      </c>
      <c r="BI22" s="5">
        <f>IF(Dados!BI$151=0,0,Dados!BI22/Dados!BI$151)</f>
        <v>7.3189952727744009E-9</v>
      </c>
      <c r="BJ22" s="5">
        <f>IF(Dados!BJ$151=0,0,Dados!BJ22/Dados!BJ$151)</f>
        <v>1.2547530720800171E-9</v>
      </c>
      <c r="BK22" s="5">
        <f>IF(Dados!BK$151=0,0,Dados!BK22/Dados!BK$151)</f>
        <v>4.4428423554910531E-9</v>
      </c>
      <c r="BL22" s="5">
        <f>IF(Dados!BL$151=0,0,Dados!BL22/Dados!BL$151)</f>
        <v>1.3693388491700729E-9</v>
      </c>
      <c r="BM22" s="5">
        <f>IF(Dados!BM$151=0,0,Dados!BM22/Dados!BM$151)</f>
        <v>6.5636179717164775E-10</v>
      </c>
      <c r="BN22" s="5">
        <f>IF(Dados!BN$151=0,0,Dados!BN22/Dados!BN$151)</f>
        <v>0</v>
      </c>
      <c r="BO22" s="5">
        <f>IF(Dados!BO$151=0,0,Dados!BO22/Dados!BO$151)</f>
        <v>0</v>
      </c>
      <c r="BP22" s="5">
        <f>IF(Dados!BP$151=0,0,Dados!BP22/Dados!BP$151)</f>
        <v>9.2949031127370139E-10</v>
      </c>
      <c r="BQ22" s="5">
        <f>IF(Dados!BQ$151=0,0,Dados!BQ22/Dados!BQ$151)</f>
        <v>0</v>
      </c>
      <c r="BR22" s="5">
        <f>IF(Dados!BR$151=0,0,Dados!BR22/Dados!BR$151)</f>
        <v>1.6620752318541762E-9</v>
      </c>
      <c r="BS22" s="5">
        <f>IF(Dados!BS$151=0,0,Dados!BS22/Dados!BS$151)</f>
        <v>0</v>
      </c>
      <c r="BT22" s="5">
        <f>IF(Dados!BT$151=0,0,Dados!BT22/Dados!BT$151)</f>
        <v>2.6886936024291479E-10</v>
      </c>
      <c r="BU22" s="5">
        <f>IF(Dados!BU$151=0,0,Dados!BU22/Dados!BU$151)</f>
        <v>2.0368173875531198E-10</v>
      </c>
      <c r="BV22" s="5">
        <f>IF(Dados!BV$151=0,0,Dados!BV22/Dados!BV$151)</f>
        <v>0</v>
      </c>
      <c r="BW22" s="5">
        <f>IF(Dados!BW$151=0,0,Dados!BW22/Dados!BW$151)</f>
        <v>2.9179663295993611E-10</v>
      </c>
      <c r="BX22" s="5">
        <f>IF(Dados!BX$151=0,0,Dados!BX22/Dados!BX$151)</f>
        <v>3.1469306274629329E-11</v>
      </c>
      <c r="BY22" s="5">
        <f>IF(Dados!BY$151=0,0,Dados!BY22/Dados!BY$151)</f>
        <v>2.097012305207315E-10</v>
      </c>
      <c r="BZ22" s="5">
        <f>IF(Dados!BZ$151=0,0,Dados!BZ22/Dados!BZ$151)</f>
        <v>8.569109036028361E-10</v>
      </c>
      <c r="CA22" s="5">
        <f>IF(Dados!CA$151=0,0,Dados!CA22/Dados!CA$151)</f>
        <v>7.7282619026948042E-11</v>
      </c>
      <c r="CB22" s="5">
        <f>IF(Dados!CB$151=0,0,Dados!CB22/Dados!CB$151)</f>
        <v>9.0947634356132516E-11</v>
      </c>
      <c r="CC22" s="5">
        <f>IF(Dados!CC$151=0,0,Dados!CC22/Dados!CC$151)</f>
        <v>8.2976874076468362E-11</v>
      </c>
      <c r="CD22" s="5">
        <f>IF(Dados!CD$151=0,0,Dados!CD22/Dados!CD$151)</f>
        <v>1.765858420416901E-11</v>
      </c>
      <c r="CE22" s="5">
        <f>IF(Dados!CE$151=0,0,Dados!CE22/Dados!CE$151)</f>
        <v>0</v>
      </c>
      <c r="CF22" s="5">
        <f>IF(Dados!CF$151=0,0,Dados!CF22/Dados!CF$151)</f>
        <v>2.3565264978527082E-11</v>
      </c>
      <c r="CG22" s="5">
        <f>IF(Dados!CG$151=0,0,Dados!CG22/Dados!CG$151)</f>
        <v>0</v>
      </c>
      <c r="CH22" s="5">
        <f>IF(Dados!CH$151=0,0,Dados!CH22/Dados!CH$151)</f>
        <v>0</v>
      </c>
      <c r="CI22" s="5">
        <f>IF(Dados!CI$151=0,0,Dados!CI22/Dados!CI$151)</f>
        <v>0</v>
      </c>
      <c r="CJ22" s="5">
        <f>IF(Dados!CJ$151=0,0,Dados!CJ22/Dados!CJ$151)</f>
        <v>1.0567223420479391E-10</v>
      </c>
      <c r="CK22" s="5">
        <f>IF(Dados!CK$151=0,0,Dados!CK22/Dados!CK$151)</f>
        <v>0</v>
      </c>
      <c r="CL22" s="5">
        <f>IF(Dados!CL$151=0,0,Dados!CL22/Dados!CL$151)</f>
        <v>1.6996876673411991E-9</v>
      </c>
      <c r="CM22" s="5">
        <f>IF(Dados!CM$151=0,0,Dados!CM22/Dados!CM$151)</f>
        <v>9.0116687551422211E-11</v>
      </c>
      <c r="CN22" s="5">
        <f>IF(Dados!CN$151=0,0,Dados!CN22/Dados!CN$151)</f>
        <v>8.8676673090773998E-10</v>
      </c>
      <c r="CO22" s="5">
        <f>IF(Dados!CO$151=0,0,Dados!CO22/Dados!CO$151)</f>
        <v>9.9392595105644985E-11</v>
      </c>
      <c r="CP22" s="5">
        <f>IF(Dados!CP$151=0,0,Dados!CP22/Dados!CP$151)</f>
        <v>7.2396651189893271E-11</v>
      </c>
      <c r="CQ22" s="5">
        <f>IF(Dados!CQ$151=0,0,Dados!CQ22/Dados!CQ$151)</f>
        <v>2.3369952182546402E-11</v>
      </c>
      <c r="CR22" s="5">
        <f>IF(Dados!CR$151=0,0,Dados!CR22/Dados!CR$151)</f>
        <v>1.0079330824425295E-10</v>
      </c>
      <c r="CS22" s="5">
        <f>IF(Dados!CS$151=0,0,Dados!CS22/Dados!CS$151)</f>
        <v>2.9315242749990774E-10</v>
      </c>
      <c r="CT22" s="5">
        <f>IF(Dados!CT$151=0,0,Dados!CT22/Dados!CT$151)</f>
        <v>1.4679038124110914E-10</v>
      </c>
      <c r="CU22" s="5">
        <f>IF(Dados!CU$151=0,0,Dados!CU22/Dados!CU$151)</f>
        <v>2.2527601854061264E-10</v>
      </c>
      <c r="CV22" s="5">
        <f>IF(Dados!CV$151=0,0,Dados!CV22/Dados!CV$151)</f>
        <v>1.250490291232994E-11</v>
      </c>
      <c r="CW22" s="5">
        <f>IF(Dados!CW$151=0,0,Dados!CW22/Dados!CW$151)</f>
        <v>0</v>
      </c>
      <c r="CX22" s="5">
        <f>IF(Dados!CX$151=0,0,Dados!CX22/Dados!CX$151)</f>
        <v>6.4887026709663513E-11</v>
      </c>
      <c r="CY22" s="5">
        <f>IF(Dados!CY$151=0,0,Dados!CY22/Dados!CY$151)</f>
        <v>1.8552643501482709E-11</v>
      </c>
      <c r="CZ22" s="5">
        <f>IF(Dados!CZ$151=0,0,Dados!CZ22/Dados!CZ$151)</f>
        <v>3.0374030214051893E-11</v>
      </c>
      <c r="DA22" s="5">
        <f>IF(Dados!DA$151=0,0,Dados!DA22/Dados!DA$151)</f>
        <v>2.2726515699287087E-11</v>
      </c>
      <c r="DB22" s="5">
        <f>IF(Dados!DB$151=0,0,Dados!DB22/Dados!DB$151)</f>
        <v>0</v>
      </c>
      <c r="DC22" s="5">
        <f>IF(Dados!DC$151=0,0,Dados!DC22/Dados!DC$151)</f>
        <v>1.7997669458276888E-11</v>
      </c>
      <c r="DD22" s="5">
        <f>IF(Dados!DD$151=0,0,Dados!DD22/Dados!DD$151)</f>
        <v>2.2150259167157056E-11</v>
      </c>
      <c r="DE22" s="5">
        <f>IF(Dados!DE$151=0,0,Dados!DE22/Dados!DE$151)</f>
        <v>1.3685447781859163E-10</v>
      </c>
      <c r="DF22" s="5">
        <f>IF(Dados!DF$151=0,0,Dados!DF22/Dados!DF$151)</f>
        <v>4.3138378501253421E-11</v>
      </c>
      <c r="DG22" s="5">
        <f>IF(Dados!DG$151=0,0,Dados!DG22/Dados!DG$151)</f>
        <v>1.1179894362729975E-10</v>
      </c>
      <c r="DH22" s="5">
        <f>IF(Dados!DH$151=0,0,Dados!DH22/Dados!DH$151)</f>
        <v>2.4984463038558154E-11</v>
      </c>
      <c r="DI22" s="5">
        <f>IF(Dados!DI$151=0,0,Dados!DI22/Dados!DI$151)</f>
        <v>9.9202261922308862E-11</v>
      </c>
      <c r="DJ22" s="5">
        <f>IF(Dados!DJ$151=0,0,Dados!DJ22/Dados!DJ$151)</f>
        <v>1.3220756304588313E-9</v>
      </c>
      <c r="DK22" s="5">
        <f>IF(Dados!DK$151=0,0,Dados!DK22/Dados!DK$151)</f>
        <v>8.5900946394452282E-10</v>
      </c>
      <c r="DL22" s="5">
        <f>IF(Dados!DL$151=0,0,Dados!DL22/Dados!DL$151)</f>
        <v>1.6520552100633525E-9</v>
      </c>
      <c r="DM22" s="5">
        <f>IF(Dados!DM$151=0,0,Dados!DM22/Dados!DM$151)</f>
        <v>4.9732588290515622E-11</v>
      </c>
      <c r="DN22" s="5">
        <f>IF(Dados!DN$151=0,0,Dados!DN22/Dados!DN$151)</f>
        <v>0</v>
      </c>
      <c r="DO22" s="5">
        <f>IF(Dados!DO$151=0,0,Dados!DO22/Dados!DO$151)</f>
        <v>2.6567483700066885E-11</v>
      </c>
      <c r="DP22" s="5">
        <f>IF(Dados!DP$151=0,0,Dados!DP22/Dados!DP$151)</f>
        <v>0</v>
      </c>
      <c r="DQ22" s="5">
        <f>IF(Dados!DQ$151=0,0,Dados!DQ22/Dados!DQ$151)</f>
        <v>0</v>
      </c>
      <c r="DR22" s="5">
        <f>IF(Dados!DR$151=0,0,Dados!DR22/Dados!DR$151)</f>
        <v>0</v>
      </c>
      <c r="DS22" s="5">
        <f>IF(Dados!DS$151=0,0,Dados!DS22/Dados!DS$151)</f>
        <v>0</v>
      </c>
      <c r="DT22" s="5">
        <f>IF(Dados!DT$151=0,0,Dados!DT22/Dados!DT$151)</f>
        <v>1.024046815805288E-11</v>
      </c>
      <c r="DU22" s="5">
        <f>IF(Dados!DU$151=0,0,Dados!DU22/Dados!DU$151)</f>
        <v>0</v>
      </c>
      <c r="DV22" s="5">
        <f>IF(Dados!DV$151=0,0,Dados!DV22/Dados!DV$151)</f>
        <v>8.0772085914934544E-12</v>
      </c>
      <c r="DW22" s="5">
        <f>IF(Dados!DW$151=0,0,Dados!DW22/Dados!DW$151)</f>
        <v>1.8073754569352161E-11</v>
      </c>
      <c r="DX22" s="5">
        <f>IF(Dados!DX$151=0,0,Dados!DX22/Dados!DX$151)</f>
        <v>0</v>
      </c>
      <c r="DY22" s="5">
        <f>IF(Dados!DY$151=0,0,Dados!DY22/Dados!DY$151)</f>
        <v>3.2170127619640686E-11</v>
      </c>
      <c r="DZ22" s="5">
        <f>IF(Dados!DZ$151=0,0,Dados!DZ22/Dados!DZ$151)</f>
        <v>1.4056292382969018E-11</v>
      </c>
      <c r="EA22" s="5">
        <f>IF(Dados!EA$151=0,0,Dados!EA22/Dados!EA$151)</f>
        <v>4.0655498801956816E-11</v>
      </c>
      <c r="EB22" s="5">
        <f>IF(Dados!EB$151=0,0,Dados!EB22/Dados!EB$151)</f>
        <v>2.329725195444706E-11</v>
      </c>
      <c r="EC22" s="5">
        <f>IF(Dados!EC$151=0,0,Dados!EC22/Dados!EC$151)</f>
        <v>1.0524437942261455E-11</v>
      </c>
      <c r="ED22" s="5">
        <f>IF(Dados!ED$151=0,0,Dados!ED22/Dados!ED$151)</f>
        <v>0</v>
      </c>
      <c r="EE22" s="5">
        <f>IF(Dados!EE$151=0,0,Dados!EE22/Dados!EE$151)</f>
        <v>0</v>
      </c>
      <c r="EF22" s="5">
        <f>IF(Dados!EF$151=0,0,Dados!EF22/Dados!EF$151)</f>
        <v>8.0460788093735482E-12</v>
      </c>
      <c r="EG22" s="5">
        <f>IF(Dados!EG$151=0,0,Dados!EG22/Dados!EG$151)</f>
        <v>0</v>
      </c>
      <c r="EH22" s="5">
        <f>IF(Dados!EH$151=0,0,Dados!EH22/Dados!EH$151)</f>
        <v>9.2014921073534577E-12</v>
      </c>
      <c r="EI22" s="5">
        <f>IF(Dados!EI$151=0,0,Dados!EI22/Dados!EI$151)</f>
        <v>0</v>
      </c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15"/>
      <c r="EV22" s="16"/>
      <c r="EW22" s="15"/>
      <c r="EX22" s="16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</row>
    <row r="23" spans="1:170" x14ac:dyDescent="0.25">
      <c r="A23" s="67"/>
      <c r="B23" s="69" t="s">
        <v>26</v>
      </c>
      <c r="C23" s="4">
        <v>20</v>
      </c>
      <c r="D23" s="5">
        <f>IF(Dados!D$151=0,0,Dados!D23/Dados!D$151)</f>
        <v>1.6084723832541099E-4</v>
      </c>
      <c r="E23" s="5">
        <f>IF(Dados!E$151=0,0,Dados!E23/Dados!E$151)</f>
        <v>3.1159467142739399E-4</v>
      </c>
      <c r="F23" s="5">
        <f>IF(Dados!F$151=0,0,Dados!F23/Dados!F$151)</f>
        <v>2.2267785206871049E-5</v>
      </c>
      <c r="G23" s="5">
        <f>IF(Dados!G$151=0,0,Dados!G23/Dados!G$151)</f>
        <v>3.6699610528581058E-4</v>
      </c>
      <c r="H23" s="5">
        <f>IF(Dados!H$151=0,0,Dados!H23/Dados!H$151)</f>
        <v>7.0214153167159844E-4</v>
      </c>
      <c r="I23" s="5">
        <f>IF(Dados!I$151=0,0,Dados!I23/Dados!I$151)</f>
        <v>3.3558852539818099E-5</v>
      </c>
      <c r="J23" s="5">
        <f>IF(Dados!J$151=0,0,Dados!J23/Dados!J$151)</f>
        <v>5.5476162045703518E-5</v>
      </c>
      <c r="K23" s="5">
        <f>IF(Dados!K$151=0,0,Dados!K23/Dados!K$151)</f>
        <v>3.0050190266641639E-4</v>
      </c>
      <c r="L23" s="5">
        <f>IF(Dados!L$151=0,0,Dados!L23/Dados!L$151)</f>
        <v>1.8304141898884028E-3</v>
      </c>
      <c r="M23" s="5">
        <f>IF(Dados!M$151=0,0,Dados!M23/Dados!M$151)</f>
        <v>1.5347889159652039E-3</v>
      </c>
      <c r="N23" s="5">
        <f>IF(Dados!N$151=0,0,Dados!N23/Dados!N$151)</f>
        <v>8.6025803688200497E-4</v>
      </c>
      <c r="O23" s="5">
        <f>IF(Dados!O$151=0,0,Dados!O23/Dados!O$151)</f>
        <v>0</v>
      </c>
      <c r="P23" s="5">
        <f>IF(Dados!P$151=0,0,Dados!P23/Dados!P$151)</f>
        <v>5.2654227973253415E-5</v>
      </c>
      <c r="Q23" s="5">
        <f>IF(Dados!Q$151=0,0,Dados!Q23/Dados!Q$151)</f>
        <v>1.0336656540386463E-5</v>
      </c>
      <c r="R23" s="5">
        <f>IF(Dados!R$151=0,0,Dados!R23/Dados!R$151)</f>
        <v>2.7002890199296537E-5</v>
      </c>
      <c r="S23" s="5">
        <f>IF(Dados!S$151=0,0,Dados!S23/Dados!S$151)</f>
        <v>4.7012131049405468E-5</v>
      </c>
      <c r="T23" s="5">
        <f>IF(Dados!T$151=0,0,Dados!T23/Dados!T$151)</f>
        <v>6.0898865990830503E-5</v>
      </c>
      <c r="U23" s="5">
        <f>IF(Dados!U$151=0,0,Dados!U23/Dados!U$151)</f>
        <v>3.7716041601752373E-5</v>
      </c>
      <c r="V23" s="5">
        <f>IF(Dados!V$151=0,0,Dados!V23/Dados!V$151)</f>
        <v>1.4444778814324408E-2</v>
      </c>
      <c r="W23" s="5">
        <f>IF(Dados!W$151=0,0,Dados!W23/Dados!W$151)</f>
        <v>3.3301153577175702E-3</v>
      </c>
      <c r="X23" s="5">
        <f>IF(Dados!X$151=0,0,Dados!X23/Dados!X$151)</f>
        <v>6.8318852733711597E-4</v>
      </c>
      <c r="Y23" s="5">
        <f>IF(Dados!Y$151=0,0,Dados!Y23/Dados!Y$151)</f>
        <v>1.7866523300960923E-3</v>
      </c>
      <c r="Z23" s="5">
        <f>IF(Dados!Z$151=0,0,Dados!Z23/Dados!Z$151)</f>
        <v>8.082811488797895E-3</v>
      </c>
      <c r="AA23" s="5">
        <f>IF(Dados!AA$151=0,0,Dados!AA23/Dados!AA$151)</f>
        <v>3.5214810343092832E-3</v>
      </c>
      <c r="AB23" s="5">
        <f>IF(Dados!AB$151=0,0,Dados!AB23/Dados!AB$151)</f>
        <v>7.3115839482166663E-5</v>
      </c>
      <c r="AC23" s="5">
        <f>IF(Dados!AC$151=0,0,Dados!AC23/Dados!AC$151)</f>
        <v>4.8953568028387263E-5</v>
      </c>
      <c r="AD23" s="5">
        <f>IF(Dados!AD$151=0,0,Dados!AD23/Dados!AD$151)</f>
        <v>3.3557938609160153E-5</v>
      </c>
      <c r="AE23" s="5">
        <f>IF(Dados!AE$151=0,0,Dados!AE23/Dados!AE$151)</f>
        <v>5.8842745425023462E-5</v>
      </c>
      <c r="AF23" s="5">
        <f>IF(Dados!AF$151=0,0,Dados!AF23/Dados!AF$151)</f>
        <v>1.1514509176609532E-4</v>
      </c>
      <c r="AG23" s="5">
        <f>IF(Dados!AG$151=0,0,Dados!AG23/Dados!AG$151)</f>
        <v>8.2231076768532404E-6</v>
      </c>
      <c r="AH23" s="5">
        <f>IF(Dados!AH$151=0,0,Dados!AH23/Dados!AH$151)</f>
        <v>4.2718785787265802E-5</v>
      </c>
      <c r="AI23" s="5">
        <f>IF(Dados!AI$151=0,0,Dados!AI23/Dados!AI$151)</f>
        <v>4.7564229050607007E-5</v>
      </c>
      <c r="AJ23" s="5">
        <f>IF(Dados!AJ$151=0,0,Dados!AJ23/Dados!AJ$151)</f>
        <v>2.2927595625137569E-5</v>
      </c>
      <c r="AK23" s="5">
        <f>IF(Dados!AK$151=0,0,Dados!AK23/Dados!AK$151)</f>
        <v>2.0791659353321394E-5</v>
      </c>
      <c r="AL23" s="5">
        <f>IF(Dados!AL$151=0,0,Dados!AL23/Dados!AL$151)</f>
        <v>1.4321670820966936E-5</v>
      </c>
      <c r="AM23" s="5">
        <f>IF(Dados!AM$151=0,0,Dados!AM23/Dados!AM$151)</f>
        <v>3.8255875498777092E-5</v>
      </c>
      <c r="AN23" s="5">
        <f>IF(Dados!AN$151=0,0,Dados!AN23/Dados!AN$151)</f>
        <v>4.8949166465741604E-5</v>
      </c>
      <c r="AO23" s="5">
        <f>IF(Dados!AO$151=0,0,Dados!AO23/Dados!AO$151)</f>
        <v>1.1168323752440345E-4</v>
      </c>
      <c r="AP23" s="5">
        <f>IF(Dados!AP$151=0,0,Dados!AP23/Dados!AP$151)</f>
        <v>4.1771288633280122E-5</v>
      </c>
      <c r="AQ23" s="5">
        <f>IF(Dados!AQ$151=0,0,Dados!AQ23/Dados!AQ$151)</f>
        <v>1.5468555422304471E-4</v>
      </c>
      <c r="AR23" s="5">
        <f>IF(Dados!AR$151=0,0,Dados!AR23/Dados!AR$151)</f>
        <v>2.1947371290346443E-4</v>
      </c>
      <c r="AS23" s="5">
        <f>IF(Dados!AS$151=0,0,Dados!AS23/Dados!AS$151)</f>
        <v>7.5477333977827445E-5</v>
      </c>
      <c r="AT23" s="5">
        <f>IF(Dados!AT$151=0,0,Dados!AT23/Dados!AT$151)</f>
        <v>4.8892879738189848E-4</v>
      </c>
      <c r="AU23" s="5">
        <f>IF(Dados!AU$151=0,0,Dados!AU23/Dados!AU$151)</f>
        <v>8.0999212647706045E-6</v>
      </c>
      <c r="AV23" s="5">
        <f>IF(Dados!AV$151=0,0,Dados!AV23/Dados!AV$151)</f>
        <v>3.179163543767361E-6</v>
      </c>
      <c r="AW23" s="5">
        <f>IF(Dados!AW$151=0,0,Dados!AW23/Dados!AW$151)</f>
        <v>1.2114986449581376E-4</v>
      </c>
      <c r="AX23" s="5">
        <f>IF(Dados!AX$151=0,0,Dados!AX23/Dados!AX$151)</f>
        <v>4.8597890210237986E-5</v>
      </c>
      <c r="AY23" s="5">
        <f>IF(Dados!AY$151=0,0,Dados!AY23/Dados!AY$151)</f>
        <v>2.7517520690333887E-4</v>
      </c>
      <c r="AZ23" s="5">
        <f>IF(Dados!AZ$151=0,0,Dados!AZ23/Dados!AZ$151)</f>
        <v>1.8292760571498045E-5</v>
      </c>
      <c r="BA23" s="5">
        <f>IF(Dados!BA$151=0,0,Dados!BA23/Dados!BA$151)</f>
        <v>2.6844504604152255E-5</v>
      </c>
      <c r="BB23" s="5">
        <f>IF(Dados!BB$151=0,0,Dados!BB23/Dados!BB$151)</f>
        <v>2.0349703287048188E-5</v>
      </c>
      <c r="BC23" s="5">
        <f>IF(Dados!BC$151=0,0,Dados!BC23/Dados!BC$151)</f>
        <v>1.4444243993990461E-5</v>
      </c>
      <c r="BD23" s="5">
        <f>IF(Dados!BD$151=0,0,Dados!BD23/Dados!BD$151)</f>
        <v>8.8656991681758568E-6</v>
      </c>
      <c r="BE23" s="5">
        <f>IF(Dados!BE$151=0,0,Dados!BE23/Dados!BE$151)</f>
        <v>2.1473925753298467E-6</v>
      </c>
      <c r="BF23" s="5">
        <f>IF(Dados!BF$151=0,0,Dados!BF23/Dados!BF$151)</f>
        <v>1.3190961878041083E-5</v>
      </c>
      <c r="BG23" s="5">
        <f>IF(Dados!BG$151=0,0,Dados!BG23/Dados!BG$151)</f>
        <v>2.378104180241794E-4</v>
      </c>
      <c r="BH23" s="5">
        <f>IF(Dados!BH$151=0,0,Dados!BH23/Dados!BH$151)</f>
        <v>5.6351343484121255E-5</v>
      </c>
      <c r="BI23" s="5">
        <f>IF(Dados!BI$151=0,0,Dados!BI23/Dados!BI$151)</f>
        <v>1.5593119428645861E-5</v>
      </c>
      <c r="BJ23" s="5">
        <f>IF(Dados!BJ$151=0,0,Dados!BJ23/Dados!BJ$151)</f>
        <v>3.7481983769174266E-5</v>
      </c>
      <c r="BK23" s="5">
        <f>IF(Dados!BK$151=0,0,Dados!BK23/Dados!BK$151)</f>
        <v>5.0706159803219392E-4</v>
      </c>
      <c r="BL23" s="5">
        <f>IF(Dados!BL$151=0,0,Dados!BL23/Dados!BL$151)</f>
        <v>2.6157685819163382E-4</v>
      </c>
      <c r="BM23" s="5">
        <f>IF(Dados!BM$151=0,0,Dados!BM23/Dados!BM$151)</f>
        <v>1.2243182238822462E-4</v>
      </c>
      <c r="BN23" s="5">
        <f>IF(Dados!BN$151=0,0,Dados!BN23/Dados!BN$151)</f>
        <v>3.7129780218733394E-5</v>
      </c>
      <c r="BO23" s="5">
        <f>IF(Dados!BO$151=0,0,Dados!BO23/Dados!BO$151)</f>
        <v>1.1934542184953362E-4</v>
      </c>
      <c r="BP23" s="5">
        <f>IF(Dados!BP$151=0,0,Dados!BP23/Dados!BP$151)</f>
        <v>8.8886228976792797E-5</v>
      </c>
      <c r="BQ23" s="5">
        <f>IF(Dados!BQ$151=0,0,Dados!BQ23/Dados!BQ$151)</f>
        <v>4.8879555285364623E-5</v>
      </c>
      <c r="BR23" s="5">
        <f>IF(Dados!BR$151=0,0,Dados!BR23/Dados!BR$151)</f>
        <v>1.7359821771639587E-4</v>
      </c>
      <c r="BS23" s="5">
        <f>IF(Dados!BS$151=0,0,Dados!BS23/Dados!BS$151)</f>
        <v>0</v>
      </c>
      <c r="BT23" s="5">
        <f>IF(Dados!BT$151=0,0,Dados!BT23/Dados!BT$151)</f>
        <v>1.1902532897033554E-5</v>
      </c>
      <c r="BU23" s="5">
        <f>IF(Dados!BU$151=0,0,Dados!BU23/Dados!BU$151)</f>
        <v>2.6088858399777964E-5</v>
      </c>
      <c r="BV23" s="5">
        <f>IF(Dados!BV$151=0,0,Dados!BV23/Dados!BV$151)</f>
        <v>5.3422121284528749E-6</v>
      </c>
      <c r="BW23" s="5">
        <f>IF(Dados!BW$151=0,0,Dados!BW23/Dados!BW$151)</f>
        <v>3.1018974192193271E-5</v>
      </c>
      <c r="BX23" s="5">
        <f>IF(Dados!BX$151=0,0,Dados!BX23/Dados!BX$151)</f>
        <v>4.6002322833431047E-5</v>
      </c>
      <c r="BY23" s="5">
        <f>IF(Dados!BY$151=0,0,Dados!BY23/Dados!BY$151)</f>
        <v>1.4722992331591483E-6</v>
      </c>
      <c r="BZ23" s="5">
        <f>IF(Dados!BZ$151=0,0,Dados!BZ23/Dados!BZ$151)</f>
        <v>4.2349488979278387E-6</v>
      </c>
      <c r="CA23" s="5">
        <f>IF(Dados!CA$151=0,0,Dados!CA23/Dados!CA$151)</f>
        <v>2.8713970686367414E-5</v>
      </c>
      <c r="CB23" s="5">
        <f>IF(Dados!CB$151=0,0,Dados!CB23/Dados!CB$151)</f>
        <v>2.073739210656519E-4</v>
      </c>
      <c r="CC23" s="5">
        <f>IF(Dados!CC$151=0,0,Dados!CC23/Dados!CC$151)</f>
        <v>1.5257547564938135E-4</v>
      </c>
      <c r="CD23" s="5">
        <f>IF(Dados!CD$151=0,0,Dados!CD23/Dados!CD$151)</f>
        <v>9.1137683618968269E-5</v>
      </c>
      <c r="CE23" s="5">
        <f>IF(Dados!CE$151=0,0,Dados!CE23/Dados!CE$151)</f>
        <v>6.6310134449766897E-7</v>
      </c>
      <c r="CF23" s="5">
        <f>IF(Dados!CF$151=0,0,Dados!CF23/Dados!CF$151)</f>
        <v>5.7698137384024854E-6</v>
      </c>
      <c r="CG23" s="5">
        <f>IF(Dados!CG$151=0,0,Dados!CG23/Dados!CG$151)</f>
        <v>1.1059702914309384E-6</v>
      </c>
      <c r="CH23" s="5">
        <f>IF(Dados!CH$151=0,0,Dados!CH23/Dados!CH$151)</f>
        <v>2.2595904375943608E-6</v>
      </c>
      <c r="CI23" s="5">
        <f>IF(Dados!CI$151=0,0,Dados!CI23/Dados!CI$151)</f>
        <v>4.7591427029322301E-6</v>
      </c>
      <c r="CJ23" s="5">
        <f>IF(Dados!CJ$151=0,0,Dados!CJ23/Dados!CJ$151)</f>
        <v>6.6639728815788516E-6</v>
      </c>
      <c r="CK23" s="5">
        <f>IF(Dados!CK$151=0,0,Dados!CK23/Dados!CK$151)</f>
        <v>4.2615207324146337E-6</v>
      </c>
      <c r="CL23" s="5">
        <f>IF(Dados!CL$151=0,0,Dados!CL23/Dados!CL$151)</f>
        <v>1.5740039512359746E-3</v>
      </c>
      <c r="CM23" s="5">
        <f>IF(Dados!CM$151=0,0,Dados!CM23/Dados!CM$151)</f>
        <v>3.4514731884704108E-4</v>
      </c>
      <c r="CN23" s="5">
        <f>IF(Dados!CN$151=0,0,Dados!CN23/Dados!CN$151)</f>
        <v>6.9796389131251358E-5</v>
      </c>
      <c r="CO23" s="5">
        <f>IF(Dados!CO$151=0,0,Dados!CO23/Dados!CO$151)</f>
        <v>2.221726256529906E-4</v>
      </c>
      <c r="CP23" s="5">
        <f>IF(Dados!CP$151=0,0,Dados!CP23/Dados!CP$151)</f>
        <v>9.9616550434725257E-4</v>
      </c>
      <c r="CQ23" s="5">
        <f>IF(Dados!CQ$151=0,0,Dados!CQ23/Dados!CQ$151)</f>
        <v>4.2652815222719902E-4</v>
      </c>
      <c r="CR23" s="5">
        <f>IF(Dados!CR$151=0,0,Dados!CR23/Dados!CR$151)</f>
        <v>8.4949230146432923E-6</v>
      </c>
      <c r="CS23" s="5">
        <f>IF(Dados!CS$151=0,0,Dados!CS23/Dados!CS$151)</f>
        <v>4.7771979988990928E-6</v>
      </c>
      <c r="CT23" s="5">
        <f>IF(Dados!CT$151=0,0,Dados!CT23/Dados!CT$151)</f>
        <v>2.8653063017175244E-6</v>
      </c>
      <c r="CU23" s="5">
        <f>IF(Dados!CU$151=0,0,Dados!CU23/Dados!CU$151)</f>
        <v>5.9294149920012855E-6</v>
      </c>
      <c r="CV23" s="5">
        <f>IF(Dados!CV$151=0,0,Dados!CV23/Dados!CV$151)</f>
        <v>1.2632115289657074E-5</v>
      </c>
      <c r="CW23" s="5">
        <f>IF(Dados!CW$151=0,0,Dados!CW23/Dados!CW$151)</f>
        <v>1.1618922916174482E-6</v>
      </c>
      <c r="CX23" s="5">
        <f>IF(Dados!CX$151=0,0,Dados!CX23/Dados!CX$151)</f>
        <v>5.1511539458867038E-6</v>
      </c>
      <c r="CY23" s="5">
        <f>IF(Dados!CY$151=0,0,Dados!CY23/Dados!CY$151)</f>
        <v>5.4158227567005774E-6</v>
      </c>
      <c r="CZ23" s="5">
        <f>IF(Dados!CZ$151=0,0,Dados!CZ23/Dados!CZ$151)</f>
        <v>2.3969483699237774E-6</v>
      </c>
      <c r="DA23" s="5">
        <f>IF(Dados!DA$151=0,0,Dados!DA23/Dados!DA$151)</f>
        <v>2.4182035397247936E-6</v>
      </c>
      <c r="DB23" s="5">
        <f>IF(Dados!DB$151=0,0,Dados!DB23/Dados!DB$151)</f>
        <v>2.0070750973918489E-6</v>
      </c>
      <c r="DC23" s="5">
        <f>IF(Dados!DC$151=0,0,Dados!DC23/Dados!DC$151)</f>
        <v>3.8975393025455265E-6</v>
      </c>
      <c r="DD23" s="5">
        <f>IF(Dados!DD$151=0,0,Dados!DD23/Dados!DD$151)</f>
        <v>4.7204860316311749E-6</v>
      </c>
      <c r="DE23" s="5">
        <f>IF(Dados!DE$151=0,0,Dados!DE23/Dados!DE$151)</f>
        <v>1.839009416582888E-5</v>
      </c>
      <c r="DF23" s="5">
        <f>IF(Dados!DF$151=0,0,Dados!DF23/Dados!DF$151)</f>
        <v>7.1068968737567474E-6</v>
      </c>
      <c r="DG23" s="5">
        <f>IF(Dados!DG$151=0,0,Dados!DG23/Dados!DG$151)</f>
        <v>1.5405700780100269E-5</v>
      </c>
      <c r="DH23" s="5">
        <f>IF(Dados!DH$151=0,0,Dados!DH23/Dados!DH$151)</f>
        <v>2.2713999959929182E-5</v>
      </c>
      <c r="DI23" s="5">
        <f>IF(Dados!DI$151=0,0,Dados!DI23/Dados!DI$151)</f>
        <v>8.5017509379362677E-6</v>
      </c>
      <c r="DJ23" s="5">
        <f>IF(Dados!DJ$151=0,0,Dados!DJ23/Dados!DJ$151)</f>
        <v>4.7192227432724981E-5</v>
      </c>
      <c r="DK23" s="5">
        <f>IF(Dados!DK$151=0,0,Dados!DK23/Dados!DK$151)</f>
        <v>9.0402155985521604E-7</v>
      </c>
      <c r="DL23" s="5">
        <f>IF(Dados!DL$151=0,0,Dados!DL23/Dados!DL$151)</f>
        <v>4.0248195055168438E-7</v>
      </c>
      <c r="DM23" s="5">
        <f>IF(Dados!DM$151=0,0,Dados!DM23/Dados!DM$151)</f>
        <v>1.2857925542365274E-5</v>
      </c>
      <c r="DN23" s="5">
        <f>IF(Dados!DN$151=0,0,Dados!DN23/Dados!DN$151)</f>
        <v>7.4078367581225167E-6</v>
      </c>
      <c r="DO23" s="5">
        <f>IF(Dados!DO$151=0,0,Dados!DO23/Dados!DO$151)</f>
        <v>4.0156764896392955E-5</v>
      </c>
      <c r="DP23" s="5">
        <f>IF(Dados!DP$151=0,0,Dados!DP23/Dados!DP$151)</f>
        <v>1.5557386894066788E-6</v>
      </c>
      <c r="DQ23" s="5">
        <f>IF(Dados!DQ$151=0,0,Dados!DQ23/Dados!DQ$151)</f>
        <v>2.0447329696409394E-6</v>
      </c>
      <c r="DR23" s="5">
        <f>IF(Dados!DR$151=0,0,Dados!DR23/Dados!DR$151)</f>
        <v>1.7840620108743564E-6</v>
      </c>
      <c r="DS23" s="5">
        <f>IF(Dados!DS$151=0,0,Dados!DS23/Dados!DS$151)</f>
        <v>8.9538578237408535E-7</v>
      </c>
      <c r="DT23" s="5">
        <f>IF(Dados!DT$151=0,0,Dados!DT23/Dados!DT$151)</f>
        <v>1.0283682933679865E-6</v>
      </c>
      <c r="DU23" s="5">
        <f>IF(Dados!DU$151=0,0,Dados!DU23/Dados!DU$151)</f>
        <v>2.3632977359600634E-7</v>
      </c>
      <c r="DV23" s="5">
        <f>IF(Dados!DV$151=0,0,Dados!DV23/Dados!DV$151)</f>
        <v>1.7221254893751365E-6</v>
      </c>
      <c r="DW23" s="5">
        <f>IF(Dados!DW$151=0,0,Dados!DW23/Dados!DW$151)</f>
        <v>2.5707042147926926E-5</v>
      </c>
      <c r="DX23" s="5">
        <f>IF(Dados!DX$151=0,0,Dados!DX23/Dados!DX$151)</f>
        <v>6.6034355615986802E-6</v>
      </c>
      <c r="DY23" s="5">
        <f>IF(Dados!DY$151=0,0,Dados!DY23/Dados!DY$151)</f>
        <v>1.7241901599022622E-6</v>
      </c>
      <c r="DZ23" s="5">
        <f>IF(Dados!DZ$151=0,0,Dados!DZ23/Dados!DZ$151)</f>
        <v>4.6534480437209573E-6</v>
      </c>
      <c r="EA23" s="5">
        <f>IF(Dados!EA$151=0,0,Dados!EA23/Dados!EA$151)</f>
        <v>6.1890719591693705E-5</v>
      </c>
      <c r="EB23" s="5">
        <f>IF(Dados!EB$151=0,0,Dados!EB23/Dados!EB$151)</f>
        <v>3.0462110176331997E-5</v>
      </c>
      <c r="EC23" s="5">
        <f>IF(Dados!EC$151=0,0,Dados!EC23/Dados!EC$151)</f>
        <v>1.6381666536895879E-5</v>
      </c>
      <c r="ED23" s="5">
        <f>IF(Dados!ED$151=0,0,Dados!ED23/Dados!ED$151)</f>
        <v>4.0068678311339926E-6</v>
      </c>
      <c r="EE23" s="5">
        <f>IF(Dados!EE$151=0,0,Dados!EE23/Dados!EE$151)</f>
        <v>1.3114324242916914E-5</v>
      </c>
      <c r="EF23" s="5">
        <f>IF(Dados!EF$151=0,0,Dados!EF23/Dados!EF$151)</f>
        <v>9.7156240701609414E-6</v>
      </c>
      <c r="EG23" s="5">
        <f>IF(Dados!EG$151=0,0,Dados!EG23/Dados!EG$151)</f>
        <v>6.8150869804858327E-6</v>
      </c>
      <c r="EH23" s="5">
        <f>IF(Dados!EH$151=0,0,Dados!EH23/Dados!EH$151)</f>
        <v>2.0652252154381039E-5</v>
      </c>
      <c r="EI23" s="5">
        <f>IF(Dados!EI$151=0,0,Dados!EI23/Dados!EI$151)</f>
        <v>0</v>
      </c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15"/>
      <c r="EV23" s="16"/>
      <c r="EW23" s="15"/>
      <c r="EX23" s="16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</row>
    <row r="24" spans="1:170" x14ac:dyDescent="0.25">
      <c r="A24" s="67"/>
      <c r="B24" s="69" t="s">
        <v>27</v>
      </c>
      <c r="C24" s="4">
        <v>21</v>
      </c>
      <c r="D24" s="5">
        <f>IF(Dados!D$151=0,0,Dados!D24/Dados!D$151)</f>
        <v>1.3409962897741937E-2</v>
      </c>
      <c r="E24" s="5">
        <f>IF(Dados!E$151=0,0,Dados!E24/Dados!E$151)</f>
        <v>2.9620666421267183E-3</v>
      </c>
      <c r="F24" s="5">
        <f>IF(Dados!F$151=0,0,Dados!F24/Dados!F$151)</f>
        <v>5.3481967621775927E-4</v>
      </c>
      <c r="G24" s="5">
        <f>IF(Dados!G$151=0,0,Dados!G24/Dados!G$151)</f>
        <v>1.4617044634333254E-3</v>
      </c>
      <c r="H24" s="5">
        <f>IF(Dados!H$151=0,0,Dados!H24/Dados!H$151)</f>
        <v>2.1064245950147952E-3</v>
      </c>
      <c r="I24" s="5">
        <f>IF(Dados!I$151=0,0,Dados!I24/Dados!I$151)</f>
        <v>4.8492267040599075E-4</v>
      </c>
      <c r="J24" s="5">
        <f>IF(Dados!J$151=0,0,Dados!J24/Dados!J$151)</f>
        <v>1.296212297887956E-3</v>
      </c>
      <c r="K24" s="5">
        <f>IF(Dados!K$151=0,0,Dados!K24/Dados!K$151)</f>
        <v>2.0921755508105551E-4</v>
      </c>
      <c r="L24" s="5">
        <f>IF(Dados!L$151=0,0,Dados!L24/Dados!L$151)</f>
        <v>4.7011530756082653E-4</v>
      </c>
      <c r="M24" s="5">
        <f>IF(Dados!M$151=0,0,Dados!M24/Dados!M$151)</f>
        <v>4.4155872480856185E-4</v>
      </c>
      <c r="N24" s="5">
        <f>IF(Dados!N$151=0,0,Dados!N24/Dados!N$151)</f>
        <v>1.9650485868332484E-4</v>
      </c>
      <c r="O24" s="5">
        <f>IF(Dados!O$151=0,0,Dados!O24/Dados!O$151)</f>
        <v>2.009646302250803E-4</v>
      </c>
      <c r="P24" s="5">
        <f>IF(Dados!P$151=0,0,Dados!P24/Dados!P$151)</f>
        <v>1.0327246806344023E-2</v>
      </c>
      <c r="Q24" s="5">
        <f>IF(Dados!Q$151=0,0,Dados!Q24/Dados!Q$151)</f>
        <v>2.9781164175412248E-4</v>
      </c>
      <c r="R24" s="5">
        <f>IF(Dados!R$151=0,0,Dados!R24/Dados!R$151)</f>
        <v>4.9090422564371178E-3</v>
      </c>
      <c r="S24" s="5">
        <f>IF(Dados!S$151=0,0,Dados!S24/Dados!S$151)</f>
        <v>2.0063173683568828E-3</v>
      </c>
      <c r="T24" s="5">
        <f>IF(Dados!T$151=0,0,Dados!T24/Dados!T$151)</f>
        <v>6.5451503308398256E-3</v>
      </c>
      <c r="U24" s="5">
        <f>IF(Dados!U$151=0,0,Dados!U24/Dados!U$151)</f>
        <v>4.1406175278162704E-4</v>
      </c>
      <c r="V24" s="5">
        <f>IF(Dados!V$151=0,0,Dados!V24/Dados!V$151)</f>
        <v>3.0093289196509181E-4</v>
      </c>
      <c r="W24" s="5">
        <f>IF(Dados!W$151=0,0,Dados!W24/Dados!W$151)</f>
        <v>1.4415915985157902E-3</v>
      </c>
      <c r="X24" s="5">
        <f>IF(Dados!X$151=0,0,Dados!X24/Dados!X$151)</f>
        <v>3.3430391972635844E-2</v>
      </c>
      <c r="Y24" s="5">
        <f>IF(Dados!Y$151=0,0,Dados!Y24/Dados!Y$151)</f>
        <v>2.4657524748714538E-2</v>
      </c>
      <c r="Z24" s="5">
        <f>IF(Dados!Z$151=0,0,Dados!Z24/Dados!Z$151)</f>
        <v>1.414377152194142E-2</v>
      </c>
      <c r="AA24" s="5">
        <f>IF(Dados!AA$151=0,0,Dados!AA24/Dados!AA$151)</f>
        <v>4.024549753496324E-3</v>
      </c>
      <c r="AB24" s="5">
        <f>IF(Dados!AB$151=0,0,Dados!AB24/Dados!AB$151)</f>
        <v>1.9028939471890324E-2</v>
      </c>
      <c r="AC24" s="5">
        <f>IF(Dados!AC$151=0,0,Dados!AC24/Dados!AC$151)</f>
        <v>3.7046345476322647E-3</v>
      </c>
      <c r="AD24" s="5">
        <f>IF(Dados!AD$151=0,0,Dados!AD24/Dados!AD$151)</f>
        <v>1.0487443022461713E-3</v>
      </c>
      <c r="AE24" s="5">
        <f>IF(Dados!AE$151=0,0,Dados!AE24/Dados!AE$151)</f>
        <v>2.5734077309943668E-3</v>
      </c>
      <c r="AF24" s="5">
        <f>IF(Dados!AF$151=0,0,Dados!AF24/Dados!AF$151)</f>
        <v>1.8289769076251061E-3</v>
      </c>
      <c r="AG24" s="5">
        <f>IF(Dados!AG$151=0,0,Dados!AG24/Dados!AG$151)</f>
        <v>2.3988065569740128E-4</v>
      </c>
      <c r="AH24" s="5">
        <f>IF(Dados!AH$151=0,0,Dados!AH24/Dados!AH$151)</f>
        <v>5.1027239298743615E-3</v>
      </c>
      <c r="AI24" s="5">
        <f>IF(Dados!AI$151=0,0,Dados!AI24/Dados!AI$151)</f>
        <v>2.950591117725029E-4</v>
      </c>
      <c r="AJ24" s="5">
        <f>IF(Dados!AJ$151=0,0,Dados!AJ24/Dados!AJ$151)</f>
        <v>1.0499949408300486E-4</v>
      </c>
      <c r="AK24" s="5">
        <f>IF(Dados!AK$151=0,0,Dados!AK24/Dados!AK$151)</f>
        <v>1.7605216675684464E-3</v>
      </c>
      <c r="AL24" s="5">
        <f>IF(Dados!AL$151=0,0,Dados!AL24/Dados!AL$151)</f>
        <v>1.209724109771037E-3</v>
      </c>
      <c r="AM24" s="5">
        <f>IF(Dados!AM$151=0,0,Dados!AM24/Dados!AM$151)</f>
        <v>3.1767723390260481E-3</v>
      </c>
      <c r="AN24" s="5">
        <f>IF(Dados!AN$151=0,0,Dados!AN24/Dados!AN$151)</f>
        <v>4.7985860211887689E-4</v>
      </c>
      <c r="AO24" s="5">
        <f>IF(Dados!AO$151=0,0,Dados!AO24/Dados!AO$151)</f>
        <v>5.0801332615105384E-5</v>
      </c>
      <c r="AP24" s="5">
        <f>IF(Dados!AP$151=0,0,Dados!AP24/Dados!AP$151)</f>
        <v>1.1034024276792261E-3</v>
      </c>
      <c r="AQ24" s="5">
        <f>IF(Dados!AQ$151=0,0,Dados!AQ24/Dados!AQ$151)</f>
        <v>5.8952416319596887E-5</v>
      </c>
      <c r="AR24" s="5">
        <f>IF(Dados!AR$151=0,0,Dados!AR24/Dados!AR$151)</f>
        <v>4.75877663481606E-5</v>
      </c>
      <c r="AS24" s="5">
        <f>IF(Dados!AS$151=0,0,Dados!AS24/Dados!AS$151)</f>
        <v>1.1593906011224805E-4</v>
      </c>
      <c r="AT24" s="5">
        <f>IF(Dados!AT$151=0,0,Dados!AT24/Dados!AT$151)</f>
        <v>2.5493642752555503E-5</v>
      </c>
      <c r="AU24" s="5">
        <f>IF(Dados!AU$151=0,0,Dados!AU24/Dados!AU$151)</f>
        <v>1.9172593139762263E-5</v>
      </c>
      <c r="AV24" s="5">
        <f>IF(Dados!AV$151=0,0,Dados!AV24/Dados!AV$151)</f>
        <v>8.7186151730589761E-6</v>
      </c>
      <c r="AW24" s="5">
        <f>IF(Dados!AW$151=0,0,Dados!AW24/Dados!AW$151)</f>
        <v>3.1706695898464339E-5</v>
      </c>
      <c r="AX24" s="5">
        <f>IF(Dados!AX$151=0,0,Dados!AX24/Dados!AX$151)</f>
        <v>4.7312613394530709E-5</v>
      </c>
      <c r="AY24" s="5">
        <f>IF(Dados!AY$151=0,0,Dados!AY24/Dados!AY$151)</f>
        <v>3.4915253484957878E-5</v>
      </c>
      <c r="AZ24" s="5">
        <f>IF(Dados!AZ$151=0,0,Dados!AZ24/Dados!AZ$151)</f>
        <v>3.7106066812950124E-5</v>
      </c>
      <c r="BA24" s="5">
        <f>IF(Dados!BA$151=0,0,Dados!BA24/Dados!BA$151)</f>
        <v>2.8690320930637776E-5</v>
      </c>
      <c r="BB24" s="5">
        <f>IF(Dados!BB$151=0,0,Dados!BB24/Dados!BB$151)</f>
        <v>2.9881454229798791E-5</v>
      </c>
      <c r="BC24" s="5">
        <f>IF(Dados!BC$151=0,0,Dados!BC24/Dados!BC$151)</f>
        <v>3.0718185967750218E-5</v>
      </c>
      <c r="BD24" s="5">
        <f>IF(Dados!BD$151=0,0,Dados!BD24/Dados!BD$151)</f>
        <v>1.7811965793261221E-5</v>
      </c>
      <c r="BE24" s="5">
        <f>IF(Dados!BE$151=0,0,Dados!BE24/Dados!BE$151)</f>
        <v>6.6810512963137374E-6</v>
      </c>
      <c r="BF24" s="5">
        <f>IF(Dados!BF$151=0,0,Dados!BF24/Dados!BF$151)</f>
        <v>2.8754617756836719E-5</v>
      </c>
      <c r="BG24" s="5">
        <f>IF(Dados!BG$151=0,0,Dados!BG24/Dados!BG$151)</f>
        <v>1.2954927942478408E-4</v>
      </c>
      <c r="BH24" s="5">
        <f>IF(Dados!BH$151=0,0,Dados!BH24/Dados!BH$151)</f>
        <v>2.3404746840339739E-5</v>
      </c>
      <c r="BI24" s="5">
        <f>IF(Dados!BI$151=0,0,Dados!BI24/Dados!BI$151)</f>
        <v>4.0759484674080642E-5</v>
      </c>
      <c r="BJ24" s="5">
        <f>IF(Dados!BJ$151=0,0,Dados!BJ24/Dados!BJ$151)</f>
        <v>4.053479799354495E-5</v>
      </c>
      <c r="BK24" s="5">
        <f>IF(Dados!BK$151=0,0,Dados!BK24/Dados!BK$151)</f>
        <v>9.5521110643057652E-6</v>
      </c>
      <c r="BL24" s="5">
        <f>IF(Dados!BL$151=0,0,Dados!BL24/Dados!BL$151)</f>
        <v>8.7648641057678009E-6</v>
      </c>
      <c r="BM24" s="5">
        <f>IF(Dados!BM$151=0,0,Dados!BM24/Dados!BM$151)</f>
        <v>2.9564832610901117E-5</v>
      </c>
      <c r="BN24" s="5">
        <f>IF(Dados!BN$151=0,0,Dados!BN24/Dados!BN$151)</f>
        <v>5.1478774558440414E-5</v>
      </c>
      <c r="BO24" s="5">
        <f>IF(Dados!BO$151=0,0,Dados!BO24/Dados!BO$151)</f>
        <v>2.2441701366416659E-4</v>
      </c>
      <c r="BP24" s="5">
        <f>IF(Dados!BP$151=0,0,Dados!BP24/Dados!BP$151)</f>
        <v>5.2066794021463298E-4</v>
      </c>
      <c r="BQ24" s="5">
        <f>IF(Dados!BQ$151=0,0,Dados!BQ24/Dados!BQ$151)</f>
        <v>1.0581521785531101E-4</v>
      </c>
      <c r="BR24" s="5">
        <f>IF(Dados!BR$151=0,0,Dados!BR24/Dados!BR$151)</f>
        <v>2.1202816720225083E-4</v>
      </c>
      <c r="BS24" s="5">
        <f>IF(Dados!BS$151=0,0,Dados!BS24/Dados!BS$151)</f>
        <v>0</v>
      </c>
      <c r="BT24" s="5">
        <f>IF(Dados!BT$151=0,0,Dados!BT24/Dados!BT$151)</f>
        <v>3.2523266330937499E-4</v>
      </c>
      <c r="BU24" s="5">
        <f>IF(Dados!BU$151=0,0,Dados!BU24/Dados!BU$151)</f>
        <v>7.9508128553569047E-5</v>
      </c>
      <c r="BV24" s="5">
        <f>IF(Dados!BV$151=0,0,Dados!BV24/Dados!BV$151)</f>
        <v>3.216093136537348E-5</v>
      </c>
      <c r="BW24" s="5">
        <f>IF(Dados!BW$151=0,0,Dados!BW24/Dados!BW$151)</f>
        <v>3.3978258925019763E-5</v>
      </c>
      <c r="BX24" s="5">
        <f>IF(Dados!BX$151=0,0,Dados!BX24/Dados!BX$151)</f>
        <v>2.0867517275850638E-5</v>
      </c>
      <c r="BY24" s="5">
        <f>IF(Dados!BY$151=0,0,Dados!BY24/Dados!BY$151)</f>
        <v>6.3839345607426293E-6</v>
      </c>
      <c r="BZ24" s="5">
        <f>IF(Dados!BZ$151=0,0,Dados!BZ24/Dados!BZ$151)</f>
        <v>3.8587269263171447E-5</v>
      </c>
      <c r="CA24" s="5">
        <f>IF(Dados!CA$151=0,0,Dados!CA24/Dados!CA$151)</f>
        <v>6.2513846128715754E-6</v>
      </c>
      <c r="CB24" s="5">
        <f>IF(Dados!CB$151=0,0,Dados!CB24/Dados!CB$151)</f>
        <v>1.4336985079900734E-5</v>
      </c>
      <c r="CC24" s="5">
        <f>IF(Dados!CC$151=0,0,Dados!CC24/Dados!CC$151)</f>
        <v>1.265083202928567E-5</v>
      </c>
      <c r="CD24" s="5">
        <f>IF(Dados!CD$151=0,0,Dados!CD24/Dados!CD$151)</f>
        <v>5.3587975726865578E-6</v>
      </c>
      <c r="CE24" s="5">
        <f>IF(Dados!CE$151=0,0,Dados!CE24/Dados!CE$151)</f>
        <v>3.3512674310876663E-6</v>
      </c>
      <c r="CF24" s="5">
        <f>IF(Dados!CF$151=0,0,Dados!CF24/Dados!CF$151)</f>
        <v>2.9176460918359096E-4</v>
      </c>
      <c r="CG24" s="5">
        <f>IF(Dados!CG$151=0,0,Dados!CG24/Dados!CG$151)</f>
        <v>8.0399076899523218E-6</v>
      </c>
      <c r="CH24" s="5">
        <f>IF(Dados!CH$151=0,0,Dados!CH24/Dados!CH$151)</f>
        <v>1.087278114929905E-4</v>
      </c>
      <c r="CI24" s="5">
        <f>IF(Dados!CI$151=0,0,Dados!CI24/Dados!CI$151)</f>
        <v>5.7121206418704352E-5</v>
      </c>
      <c r="CJ24" s="5">
        <f>IF(Dados!CJ$151=0,0,Dados!CJ24/Dados!CJ$151)</f>
        <v>1.7954431162587079E-4</v>
      </c>
      <c r="CK24" s="5">
        <f>IF(Dados!CK$151=0,0,Dados!CK24/Dados!CK$151)</f>
        <v>1.1469872976341578E-5</v>
      </c>
      <c r="CL24" s="5">
        <f>IF(Dados!CL$151=0,0,Dados!CL24/Dados!CL$151)</f>
        <v>8.315368961083456E-6</v>
      </c>
      <c r="CM24" s="5">
        <f>IF(Dados!CM$151=0,0,Dados!CM24/Dados!CM$151)</f>
        <v>4.673546038938685E-5</v>
      </c>
      <c r="CN24" s="5">
        <f>IF(Dados!CN$151=0,0,Dados!CN24/Dados!CN$151)</f>
        <v>8.3407490873030983E-4</v>
      </c>
      <c r="CO24" s="5">
        <f>IF(Dados!CO$151=0,0,Dados!CO24/Dados!CO$151)</f>
        <v>7.9150183891018991E-4</v>
      </c>
      <c r="CP24" s="5">
        <f>IF(Dados!CP$151=0,0,Dados!CP24/Dados!CP$151)</f>
        <v>4.6971240498440078E-4</v>
      </c>
      <c r="CQ24" s="5">
        <f>IF(Dados!CQ$151=0,0,Dados!CQ24/Dados!CQ$151)</f>
        <v>1.2916722138987366E-4</v>
      </c>
      <c r="CR24" s="5">
        <f>IF(Dados!CR$151=0,0,Dados!CR24/Dados!CR$151)</f>
        <v>5.6452346319433677E-4</v>
      </c>
      <c r="CS24" s="5">
        <f>IF(Dados!CS$151=0,0,Dados!CS24/Dados!CS$151)</f>
        <v>9.6788252436324891E-5</v>
      </c>
      <c r="CT24" s="5">
        <f>IF(Dados!CT$151=0,0,Dados!CT24/Dados!CT$151)</f>
        <v>2.2293831091102373E-5</v>
      </c>
      <c r="CU24" s="5">
        <f>IF(Dados!CU$151=0,0,Dados!CU24/Dados!CU$151)</f>
        <v>7.7464538115467783E-5</v>
      </c>
      <c r="CV24" s="5">
        <f>IF(Dados!CV$151=0,0,Dados!CV24/Dados!CV$151)</f>
        <v>5.2031838101457311E-5</v>
      </c>
      <c r="CW24" s="5">
        <f>IF(Dados!CW$151=0,0,Dados!CW24/Dados!CW$151)</f>
        <v>8.4100060440325441E-6</v>
      </c>
      <c r="CX24" s="5">
        <f>IF(Dados!CX$151=0,0,Dados!CX24/Dados!CX$151)</f>
        <v>1.5731820693541896E-4</v>
      </c>
      <c r="CY24" s="5">
        <f>IF(Dados!CY$151=0,0,Dados!CY24/Dados!CY$151)</f>
        <v>8.7838603816379971E-6</v>
      </c>
      <c r="CZ24" s="5">
        <f>IF(Dados!CZ$151=0,0,Dados!CZ24/Dados!CZ$151)</f>
        <v>2.7557203400061154E-6</v>
      </c>
      <c r="DA24" s="5">
        <f>IF(Dados!DA$151=0,0,Dados!DA24/Dados!DA$151)</f>
        <v>5.339692587565009E-5</v>
      </c>
      <c r="DB24" s="5">
        <f>IF(Dados!DB$151=0,0,Dados!DB24/Dados!DB$151)</f>
        <v>3.9950320102299819E-5</v>
      </c>
      <c r="DC24" s="5">
        <f>IF(Dados!DC$151=0,0,Dados!DC24/Dados!DC$151)</f>
        <v>8.2497339311790992E-5</v>
      </c>
      <c r="DD24" s="5">
        <f>IF(Dados!DD$151=0,0,Dados!DD24/Dados!DD$151)</f>
        <v>1.0738046939572732E-5</v>
      </c>
      <c r="DE24" s="5">
        <f>IF(Dados!DE$151=0,0,Dados!DE24/Dados!DE$151)</f>
        <v>2.1777839675014953E-6</v>
      </c>
      <c r="DF24" s="5">
        <f>IF(Dados!DF$151=0,0,Dados!DF24/Dados!DF$151)</f>
        <v>5.0683820130853904E-5</v>
      </c>
      <c r="DG24" s="5">
        <f>IF(Dados!DG$151=0,0,Dados!DG24/Dados!DG$151)</f>
        <v>1.5966586098229888E-6</v>
      </c>
      <c r="DH24" s="5">
        <f>IF(Dados!DH$151=0,0,Dados!DH24/Dados!DH$151)</f>
        <v>1.3737457157120813E-6</v>
      </c>
      <c r="DI24" s="5">
        <f>IF(Dados!DI$151=0,0,Dados!DI24/Dados!DI$151)</f>
        <v>3.4739835254564008E-6</v>
      </c>
      <c r="DJ24" s="5">
        <f>IF(Dados!DJ$151=0,0,Dados!DJ24/Dados!DJ$151)</f>
        <v>6.5149328212952247E-7</v>
      </c>
      <c r="DK24" s="5">
        <f>IF(Dados!DK$151=0,0,Dados!DK24/Dados!DK$151)</f>
        <v>6.499265604204263E-7</v>
      </c>
      <c r="DL24" s="5">
        <f>IF(Dados!DL$151=0,0,Dados!DL24/Dados!DL$151)</f>
        <v>2.9169099802681066E-7</v>
      </c>
      <c r="DM24" s="5">
        <f>IF(Dados!DM$151=0,0,Dados!DM24/Dados!DM$151)</f>
        <v>8.601997133669035E-7</v>
      </c>
      <c r="DN24" s="5">
        <f>IF(Dados!DN$151=0,0,Dados!DN24/Dados!DN$151)</f>
        <v>1.7985793011053432E-6</v>
      </c>
      <c r="DO24" s="5">
        <f>IF(Dados!DO$151=0,0,Dados!DO24/Dados!DO$151)</f>
        <v>1.3026701445235298E-6</v>
      </c>
      <c r="DP24" s="5">
        <f>IF(Dados!DP$151=0,0,Dados!DP24/Dados!DP$151)</f>
        <v>8.1999368633659888E-7</v>
      </c>
      <c r="DQ24" s="5">
        <f>IF(Dados!DQ$151=0,0,Dados!DQ24/Dados!DQ$151)</f>
        <v>5.3260441008802981E-7</v>
      </c>
      <c r="DR24" s="5">
        <f>IF(Dados!DR$151=0,0,Dados!DR24/Dados!DR$151)</f>
        <v>6.596007139121837E-7</v>
      </c>
      <c r="DS24" s="5">
        <f>IF(Dados!DS$151=0,0,Dados!DS24/Dados!DS$151)</f>
        <v>5.0132728116107055E-7</v>
      </c>
      <c r="DT24" s="5">
        <f>IF(Dados!DT$151=0,0,Dados!DT24/Dados!DT$151)</f>
        <v>5.6030977538490294E-7</v>
      </c>
      <c r="DU24" s="5">
        <f>IF(Dados!DU$151=0,0,Dados!DU24/Dados!DU$151)</f>
        <v>1.9598352394593308E-7</v>
      </c>
      <c r="DV24" s="5">
        <f>IF(Dados!DV$151=0,0,Dados!DV24/Dados!DV$151)</f>
        <v>9.5296522404158082E-7</v>
      </c>
      <c r="DW24" s="5">
        <f>IF(Dados!DW$151=0,0,Dados!DW24/Dados!DW$151)</f>
        <v>3.4003238896596384E-6</v>
      </c>
      <c r="DX24" s="5">
        <f>IF(Dados!DX$151=0,0,Dados!DX24/Dados!DX$151)</f>
        <v>6.8781913733821895E-7</v>
      </c>
      <c r="DY24" s="5">
        <f>IF(Dados!DY$151=0,0,Dados!DY24/Dados!DY$151)</f>
        <v>1.1366027789295248E-6</v>
      </c>
      <c r="DZ24" s="5">
        <f>IF(Dados!DZ$151=0,0,Dados!DZ24/Dados!DZ$151)</f>
        <v>1.2791788320197126E-6</v>
      </c>
      <c r="EA24" s="5">
        <f>IF(Dados!EA$151=0,0,Dados!EA24/Dados!EA$151)</f>
        <v>3.0268018858056856E-7</v>
      </c>
      <c r="EB24" s="5">
        <f>IF(Dados!EB$151=0,0,Dados!EB24/Dados!EB$151)</f>
        <v>2.9926679141851253E-7</v>
      </c>
      <c r="EC24" s="5">
        <f>IF(Dados!EC$151=0,0,Dados!EC24/Dados!EC$151)</f>
        <v>1.1474899932827089E-6</v>
      </c>
      <c r="ED24" s="5">
        <f>IF(Dados!ED$151=0,0,Dados!ED24/Dados!ED$151)</f>
        <v>1.4801926712169351E-6</v>
      </c>
      <c r="EE24" s="5">
        <f>IF(Dados!EE$151=0,0,Dados!EE24/Dados!EE$151)</f>
        <v>6.753615386369572E-6</v>
      </c>
      <c r="EF24" s="5">
        <f>IF(Dados!EF$151=0,0,Dados!EF24/Dados!EF$151)</f>
        <v>1.4838747507901695E-5</v>
      </c>
      <c r="EG24" s="5">
        <f>IF(Dados!EG$151=0,0,Dados!EG24/Dados!EG$151)</f>
        <v>3.7242452609690876E-6</v>
      </c>
      <c r="EH24" s="5">
        <f>IF(Dados!EH$151=0,0,Dados!EH24/Dados!EH$151)</f>
        <v>6.6768879193509964E-6</v>
      </c>
      <c r="EI24" s="5">
        <f>IF(Dados!EI$151=0,0,Dados!EI24/Dados!EI$151)</f>
        <v>0</v>
      </c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15"/>
      <c r="EV24" s="16"/>
      <c r="EW24" s="15"/>
      <c r="EX24" s="16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</row>
    <row r="25" spans="1:170" x14ac:dyDescent="0.25">
      <c r="A25" s="67"/>
      <c r="B25" s="69" t="s">
        <v>28</v>
      </c>
      <c r="C25" s="4">
        <v>22</v>
      </c>
      <c r="D25" s="5">
        <f>IF(Dados!D$151=0,0,Dados!D25/Dados!D$151)</f>
        <v>8.6721832023044384E-4</v>
      </c>
      <c r="E25" s="5">
        <f>IF(Dados!E$151=0,0,Dados!E25/Dados!E$151)</f>
        <v>1.339190578409192E-4</v>
      </c>
      <c r="F25" s="5">
        <f>IF(Dados!F$151=0,0,Dados!F25/Dados!F$151)</f>
        <v>8.8375223337458245E-6</v>
      </c>
      <c r="G25" s="5">
        <f>IF(Dados!G$151=0,0,Dados!G25/Dados!G$151)</f>
        <v>1.8277142686125476E-3</v>
      </c>
      <c r="H25" s="5">
        <f>IF(Dados!H$151=0,0,Dados!H25/Dados!H$151)</f>
        <v>5.0152966547971315E-5</v>
      </c>
      <c r="I25" s="5">
        <f>IF(Dados!I$151=0,0,Dados!I25/Dados!I$151)</f>
        <v>6.4714473421039341E-5</v>
      </c>
      <c r="J25" s="5">
        <f>IF(Dados!J$151=0,0,Dados!J25/Dados!J$151)</f>
        <v>1.4872121146143472E-4</v>
      </c>
      <c r="K25" s="5">
        <f>IF(Dados!K$151=0,0,Dados!K25/Dados!K$151)</f>
        <v>5.614921811690062E-5</v>
      </c>
      <c r="L25" s="5">
        <f>IF(Dados!L$151=0,0,Dados!L25/Dados!L$151)</f>
        <v>1.0512196292572539E-5</v>
      </c>
      <c r="M25" s="5">
        <f>IF(Dados!M$151=0,0,Dados!M25/Dados!M$151)</f>
        <v>1.4469891749700086E-4</v>
      </c>
      <c r="N25" s="5">
        <f>IF(Dados!N$151=0,0,Dados!N25/Dados!N$151)</f>
        <v>2.719543024216207E-5</v>
      </c>
      <c r="O25" s="5">
        <f>IF(Dados!O$151=0,0,Dados!O25/Dados!O$151)</f>
        <v>0</v>
      </c>
      <c r="P25" s="5">
        <f>IF(Dados!P$151=0,0,Dados!P25/Dados!P$151)</f>
        <v>1.2437410982297335E-4</v>
      </c>
      <c r="Q25" s="5">
        <f>IF(Dados!Q$151=0,0,Dados!Q25/Dados!Q$151)</f>
        <v>1.318631699073273E-5</v>
      </c>
      <c r="R25" s="5">
        <f>IF(Dados!R$151=0,0,Dados!R25/Dados!R$151)</f>
        <v>1.0041082427978693E-4</v>
      </c>
      <c r="S25" s="5">
        <f>IF(Dados!S$151=0,0,Dados!S25/Dados!S$151)</f>
        <v>2.8630665881223502E-4</v>
      </c>
      <c r="T25" s="5">
        <f>IF(Dados!T$151=0,0,Dados!T25/Dados!T$151)</f>
        <v>3.4146527773684903E-4</v>
      </c>
      <c r="U25" s="5">
        <f>IF(Dados!U$151=0,0,Dados!U25/Dados!U$151)</f>
        <v>7.376673066772215E-4</v>
      </c>
      <c r="V25" s="5">
        <f>IF(Dados!V$151=0,0,Dados!V25/Dados!V$151)</f>
        <v>0</v>
      </c>
      <c r="W25" s="5">
        <f>IF(Dados!W$151=0,0,Dados!W25/Dados!W$151)</f>
        <v>5.7233446829066524E-5</v>
      </c>
      <c r="X25" s="5">
        <f>IF(Dados!X$151=0,0,Dados!X25/Dados!X$151)</f>
        <v>2.2464973329476757E-4</v>
      </c>
      <c r="Y25" s="5">
        <f>IF(Dados!Y$151=0,0,Dados!Y25/Dados!Y$151)</f>
        <v>1.4917228095739331E-3</v>
      </c>
      <c r="Z25" s="5">
        <f>IF(Dados!Z$151=0,0,Dados!Z25/Dados!Z$151)</f>
        <v>6.2597798291861152E-4</v>
      </c>
      <c r="AA25" s="5">
        <f>IF(Dados!AA$151=0,0,Dados!AA25/Dados!AA$151)</f>
        <v>2.012274876748162E-4</v>
      </c>
      <c r="AB25" s="5">
        <f>IF(Dados!AB$151=0,0,Dados!AB25/Dados!AB$151)</f>
        <v>4.6516812292386365E-4</v>
      </c>
      <c r="AC25" s="5">
        <f>IF(Dados!AC$151=0,0,Dados!AC25/Dados!AC$151)</f>
        <v>1.9320376413814965E-4</v>
      </c>
      <c r="AD25" s="5">
        <f>IF(Dados!AD$151=0,0,Dados!AD25/Dados!AD$151)</f>
        <v>6.4273037171773254E-5</v>
      </c>
      <c r="AE25" s="5">
        <f>IF(Dados!AE$151=0,0,Dados!AE25/Dados!AE$151)</f>
        <v>2.7859065325483706E-5</v>
      </c>
      <c r="AF25" s="5">
        <f>IF(Dados!AF$151=0,0,Dados!AF25/Dados!AF$151)</f>
        <v>1.1208619487522942E-4</v>
      </c>
      <c r="AG25" s="5">
        <f>IF(Dados!AG$151=0,0,Dados!AG25/Dados!AG$151)</f>
        <v>5.89272697938005E-5</v>
      </c>
      <c r="AH25" s="5">
        <f>IF(Dados!AH$151=0,0,Dados!AH25/Dados!AH$151)</f>
        <v>5.7797775001981158E-5</v>
      </c>
      <c r="AI25" s="5">
        <f>IF(Dados!AI$151=0,0,Dados!AI25/Dados!AI$151)</f>
        <v>3.2046785108663423E-5</v>
      </c>
      <c r="AJ25" s="5">
        <f>IF(Dados!AJ$151=0,0,Dados!AJ25/Dados!AJ$151)</f>
        <v>5.9733780934052598E-5</v>
      </c>
      <c r="AK25" s="5">
        <f>IF(Dados!AK$151=0,0,Dados!AK25/Dados!AK$151)</f>
        <v>5.0770330979040612E-5</v>
      </c>
      <c r="AL25" s="5">
        <f>IF(Dados!AL$151=0,0,Dados!AL25/Dados!AL$151)</f>
        <v>5.5763101281637226E-5</v>
      </c>
      <c r="AM25" s="5">
        <f>IF(Dados!AM$151=0,0,Dados!AM25/Dados!AM$151)</f>
        <v>1.3042251996610635E-4</v>
      </c>
      <c r="AN25" s="5">
        <f>IF(Dados!AN$151=0,0,Dados!AN25/Dados!AN$151)</f>
        <v>1.7567664050546363E-4</v>
      </c>
      <c r="AO25" s="5">
        <f>IF(Dados!AO$151=0,0,Dados!AO25/Dados!AO$151)</f>
        <v>4.0611381514841767E-6</v>
      </c>
      <c r="AP25" s="5">
        <f>IF(Dados!AP$151=0,0,Dados!AP25/Dados!AP$151)</f>
        <v>4.6668771311236412E-5</v>
      </c>
      <c r="AQ25" s="5">
        <f>IF(Dados!AQ$151=0,0,Dados!AQ25/Dados!AQ$151)</f>
        <v>1.5582923853266377E-4</v>
      </c>
      <c r="AR25" s="5">
        <f>IF(Dados!AR$151=0,0,Dados!AR25/Dados!AR$151)</f>
        <v>1.0815387336485058E-4</v>
      </c>
      <c r="AS25" s="5">
        <f>IF(Dados!AS$151=0,0,Dados!AS25/Dados!AS$151)</f>
        <v>2.9113491460395065E-5</v>
      </c>
      <c r="AT25" s="5">
        <f>IF(Dados!AT$151=0,0,Dados!AT25/Dados!AT$151)</f>
        <v>1.4910736933022422E-5</v>
      </c>
      <c r="AU25" s="5">
        <f>IF(Dados!AU$151=0,0,Dados!AU25/Dados!AU$151)</f>
        <v>4.303022572785725E-6</v>
      </c>
      <c r="AV25" s="5">
        <f>IF(Dados!AV$151=0,0,Dados!AV25/Dados!AV$151)</f>
        <v>6.27804517986383E-6</v>
      </c>
      <c r="AW25" s="5">
        <f>IF(Dados!AW$151=0,0,Dados!AW25/Dados!AW$151)</f>
        <v>7.4291403797584856E-6</v>
      </c>
      <c r="AX25" s="5">
        <f>IF(Dados!AX$151=0,0,Dados!AX25/Dados!AX$151)</f>
        <v>8.4067595802894481E-6</v>
      </c>
      <c r="AY25" s="5">
        <f>IF(Dados!AY$151=0,0,Dados!AY25/Dados!AY$151)</f>
        <v>2.444212801086582E-6</v>
      </c>
      <c r="AZ25" s="5">
        <f>IF(Dados!AZ$151=0,0,Dados!AZ25/Dados!AZ$151)</f>
        <v>1.6892198070829253E-4</v>
      </c>
      <c r="BA25" s="5">
        <f>IF(Dados!BA$151=0,0,Dados!BA25/Dados!BA$151)</f>
        <v>4.9094021531142457E-5</v>
      </c>
      <c r="BB25" s="5">
        <f>IF(Dados!BB$151=0,0,Dados!BB25/Dados!BB$151)</f>
        <v>4.3288203601312038E-6</v>
      </c>
      <c r="BC25" s="5">
        <f>IF(Dados!BC$151=0,0,Dados!BC25/Dados!BC$151)</f>
        <v>4.0618943623888971E-6</v>
      </c>
      <c r="BD25" s="5">
        <f>IF(Dados!BD$151=0,0,Dados!BD25/Dados!BD$151)</f>
        <v>2.3116302316768565E-6</v>
      </c>
      <c r="BE25" s="5">
        <f>IF(Dados!BE$151=0,0,Dados!BE25/Dados!BE$151)</f>
        <v>2.0562883508584558E-5</v>
      </c>
      <c r="BF25" s="5">
        <f>IF(Dados!BF$151=0,0,Dados!BF25/Dados!BF$151)</f>
        <v>2.2145144007042497E-6</v>
      </c>
      <c r="BG25" s="5">
        <f>IF(Dados!BG$151=0,0,Dados!BG25/Dados!BG$151)</f>
        <v>1.2391554869856359E-5</v>
      </c>
      <c r="BH25" s="5">
        <f>IF(Dados!BH$151=0,0,Dados!BH25/Dados!BH$151)</f>
        <v>5.5429371966442953E-6</v>
      </c>
      <c r="BI25" s="5">
        <f>IF(Dados!BI$151=0,0,Dados!BI25/Dados!BI$151)</f>
        <v>1.0722328074614498E-5</v>
      </c>
      <c r="BJ25" s="5">
        <f>IF(Dados!BJ$151=0,0,Dados!BJ25/Dados!BJ$151)</f>
        <v>8.1113512344612693E-5</v>
      </c>
      <c r="BK25" s="5">
        <f>IF(Dados!BK$151=0,0,Dados!BK25/Dados!BK$151)</f>
        <v>1.5549948244218688E-6</v>
      </c>
      <c r="BL25" s="5">
        <f>IF(Dados!BL$151=0,0,Dados!BL25/Dados!BL$151)</f>
        <v>4.4396704167792096E-6</v>
      </c>
      <c r="BM25" s="5">
        <f>IF(Dados!BM$151=0,0,Dados!BM25/Dados!BM$151)</f>
        <v>1.5425814957128066E-5</v>
      </c>
      <c r="BN25" s="5">
        <f>IF(Dados!BN$151=0,0,Dados!BN25/Dados!BN$151)</f>
        <v>4.5824954018039921E-6</v>
      </c>
      <c r="BO25" s="5">
        <f>IF(Dados!BO$151=0,0,Dados!BO25/Dados!BO$151)</f>
        <v>6.9008697619203223E-5</v>
      </c>
      <c r="BP25" s="5">
        <f>IF(Dados!BP$151=0,0,Dados!BP25/Dados!BP$151)</f>
        <v>5.2739280261669818E-6</v>
      </c>
      <c r="BQ25" s="5">
        <f>IF(Dados!BQ$151=0,0,Dados!BQ25/Dados!BQ$151)</f>
        <v>1.3397656679793598E-5</v>
      </c>
      <c r="BR25" s="5">
        <f>IF(Dados!BR$151=0,0,Dados!BR25/Dados!BR$151)</f>
        <v>1.0746424424091819E-5</v>
      </c>
      <c r="BS25" s="5">
        <f>IF(Dados!BS$151=0,0,Dados!BS25/Dados!BS$151)</f>
        <v>0</v>
      </c>
      <c r="BT25" s="5">
        <f>IF(Dados!BT$151=0,0,Dados!BT25/Dados!BT$151)</f>
        <v>2.8410553960979123E-5</v>
      </c>
      <c r="BU25" s="5">
        <f>IF(Dados!BU$151=0,0,Dados!BU25/Dados!BU$151)</f>
        <v>4.6201581427953549E-6</v>
      </c>
      <c r="BV25" s="5">
        <f>IF(Dados!BV$151=0,0,Dados!BV25/Dados!BV$151)</f>
        <v>7.9075995934114668E-7</v>
      </c>
      <c r="BW25" s="5">
        <f>IF(Dados!BW$151=0,0,Dados!BW25/Dados!BW$151)</f>
        <v>5.8928680182218663E-5</v>
      </c>
      <c r="BX25" s="5">
        <f>IF(Dados!BX$151=0,0,Dados!BX25/Dados!BX$151)</f>
        <v>5.3069838101534909E-7</v>
      </c>
      <c r="BY25" s="5">
        <f>IF(Dados!BY$151=0,0,Dados!BY25/Dados!BY$151)</f>
        <v>1.1212200542867214E-6</v>
      </c>
      <c r="BZ25" s="5">
        <f>IF(Dados!BZ$151=0,0,Dados!BZ25/Dados!BZ$151)</f>
        <v>5.0791965626218776E-6</v>
      </c>
      <c r="CA25" s="5">
        <f>IF(Dados!CA$151=0,0,Dados!CA25/Dados!CA$151)</f>
        <v>2.1541048803563749E-6</v>
      </c>
      <c r="CB25" s="5">
        <f>IF(Dados!CB$151=0,0,Dados!CB25/Dados!CB$151)</f>
        <v>4.8631519042911181E-7</v>
      </c>
      <c r="CC25" s="5">
        <f>IF(Dados!CC$151=0,0,Dados!CC25/Dados!CC$151)</f>
        <v>5.7905767189438053E-6</v>
      </c>
      <c r="CD25" s="5">
        <f>IF(Dados!CD$151=0,0,Dados!CD25/Dados!CD$151)</f>
        <v>1.1133737340728561E-6</v>
      </c>
      <c r="CE25" s="5">
        <f>IF(Dados!CE$151=0,0,Dados!CE25/Dados!CE$151)</f>
        <v>2.5414554872081665E-7</v>
      </c>
      <c r="CF25" s="5">
        <f>IF(Dados!CF$151=0,0,Dados!CF25/Dados!CF$151)</f>
        <v>4.715715870647991E-6</v>
      </c>
      <c r="CG25" s="5">
        <f>IF(Dados!CG$151=0,0,Dados!CG25/Dados!CG$151)</f>
        <v>4.7237386486333105E-7</v>
      </c>
      <c r="CH25" s="5">
        <f>IF(Dados!CH$151=0,0,Dados!CH25/Dados!CH$151)</f>
        <v>3.2763267894972146E-6</v>
      </c>
      <c r="CI25" s="5">
        <f>IF(Dados!CI$151=0,0,Dados!CI25/Dados!CI$151)</f>
        <v>9.8770877496083935E-6</v>
      </c>
      <c r="CJ25" s="5">
        <f>IF(Dados!CJ$151=0,0,Dados!CJ25/Dados!CJ$151)</f>
        <v>1.3422434352575823E-5</v>
      </c>
      <c r="CK25" s="5">
        <f>IF(Dados!CK$151=0,0,Dados!CK25/Dados!CK$151)</f>
        <v>3.0250426042248379E-5</v>
      </c>
      <c r="CL25" s="5">
        <f>IF(Dados!CL$151=0,0,Dados!CL25/Dados!CL$151)</f>
        <v>6.1919109054426061E-7</v>
      </c>
      <c r="CM25" s="5">
        <f>IF(Dados!CM$151=0,0,Dados!CM25/Dados!CM$151)</f>
        <v>2.6745281114948845E-6</v>
      </c>
      <c r="CN25" s="5">
        <f>IF(Dados!CN$151=0,0,Dados!CN25/Dados!CN$151)</f>
        <v>8.6713390618796526E-6</v>
      </c>
      <c r="CO25" s="5">
        <f>IF(Dados!CO$151=0,0,Dados!CO25/Dados!CO$151)</f>
        <v>6.8760711705960183E-5</v>
      </c>
      <c r="CP25" s="5">
        <f>IF(Dados!CP$151=0,0,Dados!CP25/Dados!CP$151)</f>
        <v>3.0613141145599941E-5</v>
      </c>
      <c r="CQ25" s="5">
        <f>IF(Dados!CQ$151=0,0,Dados!CQ25/Dados!CQ$151)</f>
        <v>1.1866326920209761E-5</v>
      </c>
      <c r="CR25" s="5">
        <f>IF(Dados!CR$151=0,0,Dados!CR25/Dados!CR$151)</f>
        <v>2.0262629946304535E-5</v>
      </c>
      <c r="CS25" s="5">
        <f>IF(Dados!CS$151=0,0,Dados!CS25/Dados!CS$151)</f>
        <v>7.2730838069939015E-6</v>
      </c>
      <c r="CT25" s="5">
        <f>IF(Dados!CT$151=0,0,Dados!CT25/Dados!CT$151)</f>
        <v>1.8612705790555689E-6</v>
      </c>
      <c r="CU25" s="5">
        <f>IF(Dados!CU$151=0,0,Dados!CU25/Dados!CU$151)</f>
        <v>1.1444021741863128E-6</v>
      </c>
      <c r="CV25" s="5">
        <f>IF(Dados!CV$151=0,0,Dados!CV25/Dados!CV$151)</f>
        <v>4.6497355646003782E-6</v>
      </c>
      <c r="CW25" s="5">
        <f>IF(Dados!CW$151=0,0,Dados!CW25/Dados!CW$151)</f>
        <v>3.1743602274869523E-6</v>
      </c>
      <c r="CX25" s="5">
        <f>IF(Dados!CX$151=0,0,Dados!CX25/Dados!CX$151)</f>
        <v>2.5062614066607543E-6</v>
      </c>
      <c r="CY25" s="5">
        <f>IF(Dados!CY$151=0,0,Dados!CY25/Dados!CY$151)</f>
        <v>1.3864761541528057E-6</v>
      </c>
      <c r="CZ25" s="5">
        <f>IF(Dados!CZ$151=0,0,Dados!CZ25/Dados!CZ$151)</f>
        <v>2.2390155624227935E-6</v>
      </c>
      <c r="DA25" s="5">
        <f>IF(Dados!DA$151=0,0,Dados!DA25/Dados!DA$151)</f>
        <v>2.2472887784083044E-6</v>
      </c>
      <c r="DB25" s="5">
        <f>IF(Dados!DB$151=0,0,Dados!DB25/Dados!DB$151)</f>
        <v>3.0101847667300175E-6</v>
      </c>
      <c r="DC25" s="5">
        <f>IF(Dados!DC$151=0,0,Dados!DC25/Dados!DC$151)</f>
        <v>4.9235684406924338E-6</v>
      </c>
      <c r="DD25" s="5">
        <f>IF(Dados!DD$151=0,0,Dados!DD25/Dados!DD$151)</f>
        <v>5.6205396626294352E-6</v>
      </c>
      <c r="DE25" s="5">
        <f>IF(Dados!DE$151=0,0,Dados!DE25/Dados!DE$151)</f>
        <v>2.4674862350692067E-7</v>
      </c>
      <c r="DF25" s="5">
        <f>IF(Dados!DF$151=0,0,Dados!DF25/Dados!DF$151)</f>
        <v>3.1181498440168511E-6</v>
      </c>
      <c r="DG25" s="5">
        <f>IF(Dados!DG$151=0,0,Dados!DG25/Dados!DG$151)</f>
        <v>5.9776479501770932E-6</v>
      </c>
      <c r="DH25" s="5">
        <f>IF(Dados!DH$151=0,0,Dados!DH25/Dados!DH$151)</f>
        <v>4.4384398898737788E-6</v>
      </c>
      <c r="DI25" s="5">
        <f>IF(Dados!DI$151=0,0,Dados!DI25/Dados!DI$151)</f>
        <v>1.2356259703727348E-6</v>
      </c>
      <c r="DJ25" s="5">
        <f>IF(Dados!DJ$151=0,0,Dados!DJ25/Dados!DJ$151)</f>
        <v>5.4174821052114455E-7</v>
      </c>
      <c r="DK25" s="5">
        <f>IF(Dados!DK$151=0,0,Dados!DK25/Dados!DK$151)</f>
        <v>1.9533875210098446E-7</v>
      </c>
      <c r="DL25" s="5">
        <f>IF(Dados!DL$151=0,0,Dados!DL25/Dados!DL$151)</f>
        <v>3.140281611795423E-7</v>
      </c>
      <c r="DM25" s="5">
        <f>IF(Dados!DM$151=0,0,Dados!DM25/Dados!DM$151)</f>
        <v>2.9225355508921509E-7</v>
      </c>
      <c r="DN25" s="5">
        <f>IF(Dados!DN$151=0,0,Dados!DN25/Dados!DN$151)</f>
        <v>4.6988329926183273E-7</v>
      </c>
      <c r="DO25" s="5">
        <f>IF(Dados!DO$151=0,0,Dados!DO25/Dados!DO$151)</f>
        <v>1.3364108488226146E-7</v>
      </c>
      <c r="DP25" s="5">
        <f>IF(Dados!DP$151=0,0,Dados!DP25/Dados!DP$151)</f>
        <v>5.4911449372145201E-6</v>
      </c>
      <c r="DQ25" s="5">
        <f>IF(Dados!DQ$151=0,0,Dados!DQ25/Dados!DQ$151)</f>
        <v>1.3181779414480826E-6</v>
      </c>
      <c r="DR25" s="5">
        <f>IF(Dados!DR$151=0,0,Dados!DR25/Dados!DR$151)</f>
        <v>1.4004236007325513E-7</v>
      </c>
      <c r="DS25" s="5">
        <f>IF(Dados!DS$151=0,0,Dados!DS25/Dados!DS$151)</f>
        <v>9.8044038848513528E-8</v>
      </c>
      <c r="DT25" s="5">
        <f>IF(Dados!DT$151=0,0,Dados!DT25/Dados!DT$151)</f>
        <v>1.0933491840649107E-7</v>
      </c>
      <c r="DU25" s="5">
        <f>IF(Dados!DU$151=0,0,Dados!DU25/Dados!DU$151)</f>
        <v>8.6610854557223305E-7</v>
      </c>
      <c r="DV25" s="5">
        <f>IF(Dados!DV$151=0,0,Dados!DV25/Dados!DV$151)</f>
        <v>1.0583566417433872E-7</v>
      </c>
      <c r="DW25" s="5">
        <f>IF(Dados!DW$151=0,0,Dados!DW25/Dados!DW$151)</f>
        <v>4.6232664188402836E-7</v>
      </c>
      <c r="DX25" s="5">
        <f>IF(Dados!DX$151=0,0,Dados!DX25/Dados!DX$151)</f>
        <v>2.399597574992138E-7</v>
      </c>
      <c r="DY25" s="5">
        <f>IF(Dados!DY$151=0,0,Dados!DY25/Dados!DY$151)</f>
        <v>4.2490304560021414E-7</v>
      </c>
      <c r="DZ25" s="5">
        <f>IF(Dados!DZ$151=0,0,Dados!DZ25/Dados!DZ$151)</f>
        <v>3.7281363724424906E-6</v>
      </c>
      <c r="EA25" s="5">
        <f>IF(Dados!EA$151=0,0,Dados!EA25/Dados!EA$151)</f>
        <v>7.0984500908216608E-8</v>
      </c>
      <c r="EB25" s="5">
        <f>IF(Dados!EB$151=0,0,Dados!EB25/Dados!EB$151)</f>
        <v>2.4237878502107864E-7</v>
      </c>
      <c r="EC25" s="5">
        <f>IF(Dados!EC$151=0,0,Dados!EC25/Dados!EC$151)</f>
        <v>9.4220556899992783E-7</v>
      </c>
      <c r="ED25" s="5">
        <f>IF(Dados!ED$151=0,0,Dados!ED25/Dados!ED$151)</f>
        <v>1.9427498910222594E-7</v>
      </c>
      <c r="EE25" s="5">
        <f>IF(Dados!EE$151=0,0,Dados!EE25/Dados!EE$151)</f>
        <v>3.1401485997353178E-6</v>
      </c>
      <c r="EF25" s="5">
        <f>IF(Dados!EF$151=0,0,Dados!EF25/Dados!EF$151)</f>
        <v>2.2035796035231336E-7</v>
      </c>
      <c r="EG25" s="5">
        <f>IF(Dados!EG$151=0,0,Dados!EG25/Dados!EG$151)</f>
        <v>6.9270124040171575E-7</v>
      </c>
      <c r="EH25" s="5">
        <f>IF(Dados!EH$151=0,0,Dados!EH25/Dados!EH$151)</f>
        <v>4.9396370079905561E-7</v>
      </c>
      <c r="EI25" s="5">
        <f>IF(Dados!EI$151=0,0,Dados!EI25/Dados!EI$151)</f>
        <v>0</v>
      </c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15"/>
      <c r="EV25" s="16"/>
      <c r="EW25" s="15"/>
      <c r="EX25" s="16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</row>
    <row r="26" spans="1:170" x14ac:dyDescent="0.25">
      <c r="A26" s="67"/>
      <c r="B26" s="69" t="s">
        <v>29</v>
      </c>
      <c r="C26" s="4">
        <v>23</v>
      </c>
      <c r="D26" s="5">
        <f>IF(Dados!D$151=0,0,Dados!D26/Dados!D$151)</f>
        <v>2.1481862061846413E-5</v>
      </c>
      <c r="E26" s="5">
        <f>IF(Dados!E$151=0,0,Dados!E26/Dados!E$151)</f>
        <v>5.7119779205047428E-6</v>
      </c>
      <c r="F26" s="5">
        <f>IF(Dados!F$151=0,0,Dados!F26/Dados!F$151)</f>
        <v>2.818308387209162E-7</v>
      </c>
      <c r="G26" s="5">
        <f>IF(Dados!G$151=0,0,Dados!G26/Dados!G$151)</f>
        <v>1.0857006642053145E-5</v>
      </c>
      <c r="H26" s="5">
        <f>IF(Dados!H$151=0,0,Dados!H26/Dados!H$151)</f>
        <v>0</v>
      </c>
      <c r="I26" s="5">
        <f>IF(Dados!I$151=0,0,Dados!I26/Dados!I$151)</f>
        <v>9.0160455688535389E-6</v>
      </c>
      <c r="J26" s="5">
        <f>IF(Dados!J$151=0,0,Dados!J26/Dados!J$151)</f>
        <v>9.4836714555117788E-6</v>
      </c>
      <c r="K26" s="5">
        <f>IF(Dados!K$151=0,0,Dados!K26/Dados!K$151)</f>
        <v>3.149697937408555E-6</v>
      </c>
      <c r="L26" s="5">
        <f>IF(Dados!L$151=0,0,Dados!L26/Dados!L$151)</f>
        <v>2.2940455500525781E-6</v>
      </c>
      <c r="M26" s="5">
        <f>IF(Dados!M$151=0,0,Dados!M26/Dados!M$151)</f>
        <v>6.9360200190221779E-6</v>
      </c>
      <c r="N26" s="5">
        <f>IF(Dados!N$151=0,0,Dados!N26/Dados!N$151)</f>
        <v>4.6673092726342353E-6</v>
      </c>
      <c r="O26" s="5">
        <f>IF(Dados!O$151=0,0,Dados!O26/Dados!O$151)</f>
        <v>0</v>
      </c>
      <c r="P26" s="5">
        <f>IF(Dados!P$151=0,0,Dados!P26/Dados!P$151)</f>
        <v>9.0054848337149517E-6</v>
      </c>
      <c r="Q26" s="5">
        <f>IF(Dados!Q$151=0,0,Dados!Q26/Dados!Q$151)</f>
        <v>5.3077138356992989E-6</v>
      </c>
      <c r="R26" s="5">
        <f>IF(Dados!R$151=0,0,Dados!R26/Dados!R$151)</f>
        <v>2.728362875739473E-6</v>
      </c>
      <c r="S26" s="5">
        <f>IF(Dados!S$151=0,0,Dados!S26/Dados!S$151)</f>
        <v>6.350808773703315E-6</v>
      </c>
      <c r="T26" s="5">
        <f>IF(Dados!T$151=0,0,Dados!T26/Dados!T$151)</f>
        <v>7.2169157571561545E-6</v>
      </c>
      <c r="U26" s="5">
        <f>IF(Dados!U$151=0,0,Dados!U26/Dados!U$151)</f>
        <v>2.2763811640193617E-6</v>
      </c>
      <c r="V26" s="5">
        <f>IF(Dados!V$151=0,0,Dados!V26/Dados!V$151)</f>
        <v>0</v>
      </c>
      <c r="W26" s="5">
        <f>IF(Dados!W$151=0,0,Dados!W26/Dados!W$151)</f>
        <v>2.8812126712922297E-6</v>
      </c>
      <c r="X26" s="5">
        <f>IF(Dados!X$151=0,0,Dados!X26/Dados!X$151)</f>
        <v>2.0531640943995026E-5</v>
      </c>
      <c r="Y26" s="5">
        <f>IF(Dados!Y$151=0,0,Dados!Y26/Dados!Y$151)</f>
        <v>4.9180041240608313E-5</v>
      </c>
      <c r="Z26" s="5">
        <f>IF(Dados!Z$151=0,0,Dados!Z26/Dados!Z$151)</f>
        <v>2.8197723817709934E-4</v>
      </c>
      <c r="AA26" s="5">
        <f>IF(Dados!AA$151=0,0,Dados!AA26/Dados!AA$151)</f>
        <v>0</v>
      </c>
      <c r="AB26" s="5">
        <f>IF(Dados!AB$151=0,0,Dados!AB26/Dados!AB$151)</f>
        <v>6.9394850695992895E-6</v>
      </c>
      <c r="AC26" s="5">
        <f>IF(Dados!AC$151=0,0,Dados!AC26/Dados!AC$151)</f>
        <v>6.4980296147541282E-6</v>
      </c>
      <c r="AD26" s="5">
        <f>IF(Dados!AD$151=0,0,Dados!AD26/Dados!AD$151)</f>
        <v>2.7670713885900399E-6</v>
      </c>
      <c r="AE26" s="5">
        <f>IF(Dados!AE$151=0,0,Dados!AE26/Dados!AE$151)</f>
        <v>7.2491062758100267E-6</v>
      </c>
      <c r="AF26" s="5">
        <f>IF(Dados!AF$151=0,0,Dados!AF26/Dados!AF$151)</f>
        <v>3.8200556791034624E-5</v>
      </c>
      <c r="AG26" s="5">
        <f>IF(Dados!AG$151=0,0,Dados!AG26/Dados!AG$151)</f>
        <v>5.1769564753911822E-6</v>
      </c>
      <c r="AH26" s="5">
        <f>IF(Dados!AH$151=0,0,Dados!AH26/Dados!AH$151)</f>
        <v>3.4108596791873508E-6</v>
      </c>
      <c r="AI26" s="5">
        <f>IF(Dados!AI$151=0,0,Dados!AI26/Dados!AI$151)</f>
        <v>5.2568060827125504E-6</v>
      </c>
      <c r="AJ26" s="5">
        <f>IF(Dados!AJ$151=0,0,Dados!AJ26/Dados!AJ$151)</f>
        <v>2.4923547792774719E-6</v>
      </c>
      <c r="AK26" s="5">
        <f>IF(Dados!AK$151=0,0,Dados!AK26/Dados!AK$151)</f>
        <v>3.8682156936411893E-6</v>
      </c>
      <c r="AL26" s="5">
        <f>IF(Dados!AL$151=0,0,Dados!AL26/Dados!AL$151)</f>
        <v>3.0471640044610507E-6</v>
      </c>
      <c r="AM26" s="5">
        <f>IF(Dados!AM$151=0,0,Dados!AM26/Dados!AM$151)</f>
        <v>3.1186520061835364E-6</v>
      </c>
      <c r="AN26" s="5">
        <f>IF(Dados!AN$151=0,0,Dados!AN26/Dados!AN$151)</f>
        <v>3.5290097526919669E-6</v>
      </c>
      <c r="AO26" s="5">
        <f>IF(Dados!AO$151=0,0,Dados!AO26/Dados!AO$151)</f>
        <v>5.8067685147022483E-7</v>
      </c>
      <c r="AP26" s="5">
        <f>IF(Dados!AP$151=0,0,Dados!AP26/Dados!AP$151)</f>
        <v>5.1220030920699641E-6</v>
      </c>
      <c r="AQ26" s="5">
        <f>IF(Dados!AQ$151=0,0,Dados!AQ26/Dados!AQ$151)</f>
        <v>3.5449782375394085E-6</v>
      </c>
      <c r="AR26" s="5">
        <f>IF(Dados!AR$151=0,0,Dados!AR26/Dados!AR$151)</f>
        <v>1.1087346985915663E-5</v>
      </c>
      <c r="AS26" s="5">
        <f>IF(Dados!AS$151=0,0,Dados!AS26/Dados!AS$151)</f>
        <v>1.6732922516684372E-5</v>
      </c>
      <c r="AT26" s="5">
        <f>IF(Dados!AT$151=0,0,Dados!AT26/Dados!AT$151)</f>
        <v>7.8488809657440784E-6</v>
      </c>
      <c r="AU26" s="5">
        <f>IF(Dados!AU$151=0,0,Dados!AU26/Dados!AU$151)</f>
        <v>4.9894894455960664E-6</v>
      </c>
      <c r="AV26" s="5">
        <f>IF(Dados!AV$151=0,0,Dados!AV26/Dados!AV$151)</f>
        <v>1.9267657841014312E-7</v>
      </c>
      <c r="AW26" s="5">
        <f>IF(Dados!AW$151=0,0,Dados!AW26/Dados!AW$151)</f>
        <v>7.0627194774375327E-6</v>
      </c>
      <c r="AX26" s="5">
        <f>IF(Dados!AX$151=0,0,Dados!AX26/Dados!AX$151)</f>
        <v>1.7613538403008936E-5</v>
      </c>
      <c r="AY26" s="5">
        <f>IF(Dados!AY$151=0,0,Dados!AY26/Dados!AY$151)</f>
        <v>2.607402083058238E-6</v>
      </c>
      <c r="AZ26" s="5">
        <f>IF(Dados!AZ$151=0,0,Dados!AZ26/Dados!AZ$151)</f>
        <v>5.5295700412098783E-6</v>
      </c>
      <c r="BA26" s="5">
        <f>IF(Dados!BA$151=0,0,Dados!BA26/Dados!BA$151)</f>
        <v>1.1874621346129845E-5</v>
      </c>
      <c r="BB26" s="5">
        <f>IF(Dados!BB$151=0,0,Dados!BB26/Dados!BB$151)</f>
        <v>8.2932418295576133E-6</v>
      </c>
      <c r="BC26" s="5">
        <f>IF(Dados!BC$151=0,0,Dados!BC26/Dados!BC$151)</f>
        <v>1.4324724817598229E-6</v>
      </c>
      <c r="BD26" s="5">
        <f>IF(Dados!BD$151=0,0,Dados!BD26/Dados!BD$151)</f>
        <v>4.2860013414069373E-7</v>
      </c>
      <c r="BE26" s="5">
        <f>IF(Dados!BE$151=0,0,Dados!BE26/Dados!BE$151)</f>
        <v>6.308597111005613E-8</v>
      </c>
      <c r="BF26" s="5">
        <f>IF(Dados!BF$151=0,0,Dados!BF26/Dados!BF$151)</f>
        <v>9.9117770923828674E-6</v>
      </c>
      <c r="BG26" s="5">
        <f>IF(Dados!BG$151=0,0,Dados!BG26/Dados!BG$151)</f>
        <v>1.4901698577772137E-5</v>
      </c>
      <c r="BH26" s="5">
        <f>IF(Dados!BH$151=0,0,Dados!BH26/Dados!BH$151)</f>
        <v>2.0901723764233162E-5</v>
      </c>
      <c r="BI26" s="5">
        <f>IF(Dados!BI$151=0,0,Dados!BI26/Dados!BI$151)</f>
        <v>1.9406315965761327E-5</v>
      </c>
      <c r="BJ26" s="5">
        <f>IF(Dados!BJ$151=0,0,Dados!BJ26/Dados!BJ$151)</f>
        <v>6.1516778864866996E-5</v>
      </c>
      <c r="BK26" s="5">
        <f>IF(Dados!BK$151=0,0,Dados!BK26/Dados!BK$151)</f>
        <v>5.5535529443638168E-7</v>
      </c>
      <c r="BL26" s="5">
        <f>IF(Dados!BL$151=0,0,Dados!BL26/Dados!BL$151)</f>
        <v>2.0838598606670166E-6</v>
      </c>
      <c r="BM26" s="5">
        <f>IF(Dados!BM$151=0,0,Dados!BM26/Dados!BM$151)</f>
        <v>4.500344662307403E-6</v>
      </c>
      <c r="BN26" s="5">
        <f>IF(Dados!BN$151=0,0,Dados!BN26/Dados!BN$151)</f>
        <v>1.1624411636731523E-5</v>
      </c>
      <c r="BO26" s="5">
        <f>IF(Dados!BO$151=0,0,Dados!BO26/Dados!BO$151)</f>
        <v>4.016590749142925E-6</v>
      </c>
      <c r="BP26" s="5">
        <f>IF(Dados!BP$151=0,0,Dados!BP26/Dados!BP$151)</f>
        <v>2.8270447817389628E-5</v>
      </c>
      <c r="BQ26" s="5">
        <f>IF(Dados!BQ$151=0,0,Dados!BQ26/Dados!BQ$151)</f>
        <v>3.2565938034086534E-5</v>
      </c>
      <c r="BR26" s="5">
        <f>IF(Dados!BR$151=0,0,Dados!BR26/Dados!BR$151)</f>
        <v>4.8196857573307401E-5</v>
      </c>
      <c r="BS26" s="5">
        <f>IF(Dados!BS$151=0,0,Dados!BS26/Dados!BS$151)</f>
        <v>0</v>
      </c>
      <c r="BT26" s="5">
        <f>IF(Dados!BT$151=0,0,Dados!BT26/Dados!BT$151)</f>
        <v>5.4498823508793479E-7</v>
      </c>
      <c r="BU26" s="5">
        <f>IF(Dados!BU$151=0,0,Dados!BU26/Dados!BU$151)</f>
        <v>1.4763531364114201E-7</v>
      </c>
      <c r="BV26" s="5">
        <f>IF(Dados!BV$151=0,0,Dados!BV26/Dados!BV$151)</f>
        <v>1.8953977932434007E-8</v>
      </c>
      <c r="BW26" s="5">
        <f>IF(Dados!BW$151=0,0,Dados!BW26/Dados!BW$151)</f>
        <v>2.7854906582355501E-7</v>
      </c>
      <c r="BX26" s="5">
        <f>IF(Dados!BX$151=0,0,Dados!BX26/Dados!BX$151)</f>
        <v>5.4316022630010237E-8</v>
      </c>
      <c r="BY26" s="5">
        <f>IF(Dados!BY$151=0,0,Dados!BY26/Dados!BY$151)</f>
        <v>1.0807477167962199E-7</v>
      </c>
      <c r="BZ26" s="5">
        <f>IF(Dados!BZ$151=0,0,Dados!BZ26/Dados!BZ$151)</f>
        <v>2.1813143112823302E-7</v>
      </c>
      <c r="CA26" s="5">
        <f>IF(Dados!CA$151=0,0,Dados!CA26/Dados!CA$151)</f>
        <v>9.5179985549938769E-8</v>
      </c>
      <c r="CB26" s="5">
        <f>IF(Dados!CB$151=0,0,Dados!CB26/Dados!CB$151)</f>
        <v>9.4512781622892909E-8</v>
      </c>
      <c r="CC26" s="5">
        <f>IF(Dados!CC$151=0,0,Dados!CC26/Dados!CC$151)</f>
        <v>2.2466581348161493E-7</v>
      </c>
      <c r="CD26" s="5">
        <f>IF(Dados!CD$151=0,0,Dados!CD26/Dados!CD$151)</f>
        <v>1.4880888908853224E-7</v>
      </c>
      <c r="CE26" s="5">
        <f>IF(Dados!CE$151=0,0,Dados!CE26/Dados!CE$151)</f>
        <v>1.2225883281819201E-8</v>
      </c>
      <c r="CF26" s="5">
        <f>IF(Dados!CF$151=0,0,Dados!CF26/Dados!CF$151)</f>
        <v>3.068433152854011E-7</v>
      </c>
      <c r="CG26" s="5">
        <f>IF(Dados!CG$151=0,0,Dados!CG26/Dados!CG$151)</f>
        <v>1.6983807963921679E-7</v>
      </c>
      <c r="CH26" s="5">
        <f>IF(Dados!CH$151=0,0,Dados!CH26/Dados!CH$151)</f>
        <v>7.4584313732131828E-8</v>
      </c>
      <c r="CI26" s="5">
        <f>IF(Dados!CI$151=0,0,Dados!CI26/Dados!CI$151)</f>
        <v>1.8127912587188849E-7</v>
      </c>
      <c r="CJ26" s="5">
        <f>IF(Dados!CJ$151=0,0,Dados!CJ26/Dados!CJ$151)</f>
        <v>2.5058409137763463E-7</v>
      </c>
      <c r="CK26" s="5">
        <f>IF(Dados!CK$151=0,0,Dados!CK26/Dados!CK$151)</f>
        <v>8.0441787136726399E-8</v>
      </c>
      <c r="CL26" s="5">
        <f>IF(Dados!CL$151=0,0,Dados!CL26/Dados!CL$151)</f>
        <v>1.0497050192410217E-7</v>
      </c>
      <c r="CM26" s="5">
        <f>IF(Dados!CM$151=0,0,Dados!CM26/Dados!CM$151)</f>
        <v>1.0841037512436094E-7</v>
      </c>
      <c r="CN26" s="5">
        <f>IF(Dados!CN$151=0,0,Dados!CN26/Dados!CN$151)</f>
        <v>6.9336576743460352E-7</v>
      </c>
      <c r="CO26" s="5">
        <f>IF(Dados!CO$151=0,0,Dados!CO26/Dados!CO$151)</f>
        <v>2.0813604555882905E-6</v>
      </c>
      <c r="CP26" s="5">
        <f>IF(Dados!CP$151=0,0,Dados!CP26/Dados!CP$151)</f>
        <v>1.2366506369652812E-5</v>
      </c>
      <c r="CQ26" s="5">
        <f>IF(Dados!CQ$151=0,0,Dados!CQ26/Dados!CQ$151)</f>
        <v>3.8780098651717497E-7</v>
      </c>
      <c r="CR26" s="5">
        <f>IF(Dados!CR$151=0,0,Dados!CR26/Dados!CR$151)</f>
        <v>2.6759363422496107E-7</v>
      </c>
      <c r="CS26" s="5">
        <f>IF(Dados!CS$151=0,0,Dados!CS26/Dados!CS$151)</f>
        <v>2.033081882908884E-7</v>
      </c>
      <c r="CT26" s="5">
        <f>IF(Dados!CT$151=0,0,Dados!CT26/Dados!CT$151)</f>
        <v>6.6412162484370369E-8</v>
      </c>
      <c r="CU26" s="5">
        <f>IF(Dados!CU$151=0,0,Dados!CU26/Dados!CU$151)</f>
        <v>2.4650202562088376E-7</v>
      </c>
      <c r="CV26" s="5">
        <f>IF(Dados!CV$151=0,0,Dados!CV26/Dados!CV$151)</f>
        <v>1.3845303455502585E-6</v>
      </c>
      <c r="CW26" s="5">
        <f>IF(Dados!CW$151=0,0,Dados!CW26/Dados!CW$151)</f>
        <v>2.3350940305765296E-7</v>
      </c>
      <c r="CX26" s="5">
        <f>IF(Dados!CX$151=0,0,Dados!CX26/Dados!CX$151)</f>
        <v>1.3322928759161664E-7</v>
      </c>
      <c r="CY26" s="5">
        <f>IF(Dados!CY$151=0,0,Dados!CY26/Dados!CY$151)</f>
        <v>2.050067106913839E-7</v>
      </c>
      <c r="CZ26" s="5">
        <f>IF(Dados!CZ$151=0,0,Dados!CZ26/Dados!CZ$151)</f>
        <v>8.2125302892753535E-8</v>
      </c>
      <c r="DA26" s="5">
        <f>IF(Dados!DA$151=0,0,Dados!DA26/Dados!DA$151)</f>
        <v>1.5733566818616449E-7</v>
      </c>
      <c r="DB26" s="5">
        <f>IF(Dados!DB$151=0,0,Dados!DB26/Dados!DB$151)</f>
        <v>1.194318257335181E-7</v>
      </c>
      <c r="DC26" s="5">
        <f>IF(Dados!DC$151=0,0,Dados!DC26/Dados!DC$151)</f>
        <v>9.9185156384563951E-8</v>
      </c>
      <c r="DD26" s="5">
        <f>IF(Dados!DD$151=0,0,Dados!DD26/Dados!DD$151)</f>
        <v>9.7992746555502816E-8</v>
      </c>
      <c r="DE26" s="5">
        <f>IF(Dados!DE$151=0,0,Dados!DE26/Dados!DE$151)</f>
        <v>2.8415966121605744E-8</v>
      </c>
      <c r="DF26" s="5">
        <f>IF(Dados!DF$151=0,0,Dados!DF26/Dados!DF$151)</f>
        <v>2.8948008893266107E-7</v>
      </c>
      <c r="DG26" s="5">
        <f>IF(Dados!DG$151=0,0,Dados!DG26/Dados!DG$151)</f>
        <v>1.10539209101785E-7</v>
      </c>
      <c r="DH26" s="5">
        <f>IF(Dados!DH$151=0,0,Dados!DH26/Dados!DH$151)</f>
        <v>3.7068614994874117E-7</v>
      </c>
      <c r="DI26" s="5">
        <f>IF(Dados!DI$151=0,0,Dados!DI26/Dados!DI$151)</f>
        <v>6.0360998593229374E-7</v>
      </c>
      <c r="DJ26" s="5">
        <f>IF(Dados!DJ$151=0,0,Dados!DJ26/Dados!DJ$151)</f>
        <v>2.3324825929372383E-7</v>
      </c>
      <c r="DK26" s="5">
        <f>IF(Dados!DK$151=0,0,Dados!DK26/Dados!DK$151)</f>
        <v>1.6003346313286461E-7</v>
      </c>
      <c r="DL26" s="5">
        <f>IF(Dados!DL$151=0,0,Dados!DL26/Dados!DL$151)</f>
        <v>8.8109611203378809E-9</v>
      </c>
      <c r="DM26" s="5">
        <f>IF(Dados!DM$151=0,0,Dados!DM26/Dados!DM$151)</f>
        <v>2.3967377611906744E-7</v>
      </c>
      <c r="DN26" s="5">
        <f>IF(Dados!DN$151=0,0,Dados!DN26/Dados!DN$151)</f>
        <v>7.9399113536170358E-7</v>
      </c>
      <c r="DO26" s="5">
        <f>IF(Dados!DO$151=0,0,Dados!DO26/Dados!DO$151)</f>
        <v>1.2091526018992944E-7</v>
      </c>
      <c r="DP26" s="5">
        <f>IF(Dados!DP$151=0,0,Dados!DP26/Dados!DP$151)</f>
        <v>1.601351033850336E-7</v>
      </c>
      <c r="DQ26" s="5">
        <f>IF(Dados!DQ$151=0,0,Dados!DQ26/Dados!DQ$151)</f>
        <v>2.709753201895903E-7</v>
      </c>
      <c r="DR26" s="5">
        <f>IF(Dados!DR$151=0,0,Dados!DR26/Dados!DR$151)</f>
        <v>2.359290602955056E-7</v>
      </c>
      <c r="DS26" s="5">
        <f>IF(Dados!DS$151=0,0,Dados!DS26/Dados!DS$151)</f>
        <v>3.1027541346973958E-8</v>
      </c>
      <c r="DT26" s="5">
        <f>IF(Dados!DT$151=0,0,Dados!DT26/Dados!DT$151)</f>
        <v>1.7769772371261261E-8</v>
      </c>
      <c r="DU26" s="5">
        <f>IF(Dados!DU$151=0,0,Dados!DU26/Dados!DU$151)</f>
        <v>2.2258778251375782E-9</v>
      </c>
      <c r="DV26" s="5">
        <f>IF(Dados!DV$151=0,0,Dados!DV26/Dados!DV$151)</f>
        <v>4.274054926188762E-7</v>
      </c>
      <c r="DW26" s="5">
        <f>IF(Dados!DW$151=0,0,Dados!DW26/Dados!DW$151)</f>
        <v>4.7552048271965541E-7</v>
      </c>
      <c r="DX26" s="5">
        <f>IF(Dados!DX$151=0,0,Dados!DX26/Dados!DX$151)</f>
        <v>8.0408814235768045E-7</v>
      </c>
      <c r="DY26" s="5">
        <f>IF(Dados!DY$151=0,0,Dados!DY26/Dados!DY$151)</f>
        <v>6.6093527194551793E-7</v>
      </c>
      <c r="DZ26" s="5">
        <f>IF(Dados!DZ$151=0,0,Dados!DZ26/Dados!DZ$151)</f>
        <v>2.5062088192986106E-6</v>
      </c>
      <c r="EA26" s="5">
        <f>IF(Dados!EA$151=0,0,Dados!EA26/Dados!EA$151)</f>
        <v>2.2035280350660594E-8</v>
      </c>
      <c r="EB26" s="5">
        <f>IF(Dados!EB$151=0,0,Dados!EB26/Dados!EB$151)</f>
        <v>8.4138025433485555E-8</v>
      </c>
      <c r="EC26" s="5">
        <f>IF(Dados!EC$151=0,0,Dados!EC26/Dados!EC$151)</f>
        <v>2.1176747805521382E-7</v>
      </c>
      <c r="ED26" s="5">
        <f>IF(Dados!ED$151=0,0,Dados!ED26/Dados!ED$151)</f>
        <v>4.1502100191861888E-7</v>
      </c>
      <c r="EE26" s="5">
        <f>IF(Dados!EE$151=0,0,Dados!EE26/Dados!EE$151)</f>
        <v>1.4374003710566394E-7</v>
      </c>
      <c r="EF26" s="5">
        <f>IF(Dados!EF$151=0,0,Dados!EF26/Dados!EF$151)</f>
        <v>1.0147714594381917E-6</v>
      </c>
      <c r="EG26" s="5">
        <f>IF(Dados!EG$151=0,0,Dados!EG26/Dados!EG$151)</f>
        <v>1.459910974956552E-6</v>
      </c>
      <c r="EH26" s="5">
        <f>IF(Dados!EH$151=0,0,Dados!EH26/Dados!EH$151)</f>
        <v>1.8336641456612902E-6</v>
      </c>
      <c r="EI26" s="5">
        <f>IF(Dados!EI$151=0,0,Dados!EI26/Dados!EI$151)</f>
        <v>0</v>
      </c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15"/>
      <c r="EV26" s="16"/>
      <c r="EW26" s="15"/>
      <c r="EX26" s="16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</row>
    <row r="27" spans="1:170" x14ac:dyDescent="0.25">
      <c r="A27" s="67"/>
      <c r="B27" s="69" t="s">
        <v>30</v>
      </c>
      <c r="C27" s="4">
        <v>24</v>
      </c>
      <c r="D27" s="5">
        <f>IF(Dados!D$151=0,0,Dados!D27/Dados!D$151)</f>
        <v>7.5000266554518734E-9</v>
      </c>
      <c r="E27" s="5">
        <f>IF(Dados!E$151=0,0,Dados!E27/Dados!E$151)</f>
        <v>7.6543278186456226E-8</v>
      </c>
      <c r="F27" s="5">
        <f>IF(Dados!F$151=0,0,Dados!F27/Dados!F$151)</f>
        <v>7.8723697966736374E-10</v>
      </c>
      <c r="G27" s="5">
        <f>IF(Dados!G$151=0,0,Dados!G27/Dados!G$151)</f>
        <v>0</v>
      </c>
      <c r="H27" s="5">
        <f>IF(Dados!H$151=0,0,Dados!H27/Dados!H$151)</f>
        <v>0</v>
      </c>
      <c r="I27" s="5">
        <f>IF(Dados!I$151=0,0,Dados!I27/Dados!I$151)</f>
        <v>0</v>
      </c>
      <c r="J27" s="5">
        <f>IF(Dados!J$151=0,0,Dados!J27/Dados!J$151)</f>
        <v>0</v>
      </c>
      <c r="K27" s="5">
        <f>IF(Dados!K$151=0,0,Dados!K27/Dados!K$151)</f>
        <v>6.8683218696897431E-10</v>
      </c>
      <c r="L27" s="5">
        <f>IF(Dados!L$151=0,0,Dados!L27/Dados!L$151)</f>
        <v>0</v>
      </c>
      <c r="M27" s="5">
        <f>IF(Dados!M$151=0,0,Dados!M27/Dados!M$151)</f>
        <v>3.0825043137702028E-9</v>
      </c>
      <c r="N27" s="5">
        <f>IF(Dados!N$151=0,0,Dados!N27/Dados!N$151)</f>
        <v>0</v>
      </c>
      <c r="O27" s="5">
        <f>IF(Dados!O$151=0,0,Dados!O27/Dados!O$151)</f>
        <v>0</v>
      </c>
      <c r="P27" s="5">
        <f>IF(Dados!P$151=0,0,Dados!P27/Dados!P$151)</f>
        <v>1.3556352301241835E-9</v>
      </c>
      <c r="Q27" s="5">
        <f>IF(Dados!Q$151=0,0,Dados!Q27/Dados!Q$151)</f>
        <v>3.3187039406206538E-9</v>
      </c>
      <c r="R27" s="5">
        <f>IF(Dados!R$151=0,0,Dados!R27/Dados!R$151)</f>
        <v>2.0795448748014274E-9</v>
      </c>
      <c r="S27" s="5">
        <f>IF(Dados!S$151=0,0,Dados!S27/Dados!S$151)</f>
        <v>0</v>
      </c>
      <c r="T27" s="5">
        <f>IF(Dados!T$151=0,0,Dados!T27/Dados!T$151)</f>
        <v>5.7781551298287867E-10</v>
      </c>
      <c r="U27" s="5">
        <f>IF(Dados!U$151=0,0,Dados!U27/Dados!U$151)</f>
        <v>0</v>
      </c>
      <c r="V27" s="5">
        <f>IF(Dados!V$151=0,0,Dados!V27/Dados!V$151)</f>
        <v>0</v>
      </c>
      <c r="W27" s="5">
        <f>IF(Dados!W$151=0,0,Dados!W27/Dados!W$151)</f>
        <v>0</v>
      </c>
      <c r="X27" s="5">
        <f>IF(Dados!X$151=0,0,Dados!X27/Dados!X$151)</f>
        <v>1.7805603108138953E-9</v>
      </c>
      <c r="Y27" s="5">
        <f>IF(Dados!Y$151=0,0,Dados!Y27/Dados!Y$151)</f>
        <v>2.1532417355782976E-8</v>
      </c>
      <c r="Z27" s="5">
        <f>IF(Dados!Z$151=0,0,Dados!Z27/Dados!Z$151)</f>
        <v>0</v>
      </c>
      <c r="AA27" s="5">
        <f>IF(Dados!AA$151=0,0,Dados!AA27/Dados!AA$151)</f>
        <v>0</v>
      </c>
      <c r="AB27" s="5">
        <f>IF(Dados!AB$151=0,0,Dados!AB27/Dados!AB$151)</f>
        <v>0</v>
      </c>
      <c r="AC27" s="5">
        <f>IF(Dados!AC$151=0,0,Dados!AC27/Dados!AC$151)</f>
        <v>0</v>
      </c>
      <c r="AD27" s="5">
        <f>IF(Dados!AD$151=0,0,Dados!AD27/Dados!AD$151)</f>
        <v>0</v>
      </c>
      <c r="AE27" s="5">
        <f>IF(Dados!AE$151=0,0,Dados!AE27/Dados!AE$151)</f>
        <v>0</v>
      </c>
      <c r="AF27" s="5">
        <f>IF(Dados!AF$151=0,0,Dados!AF27/Dados!AF$151)</f>
        <v>0</v>
      </c>
      <c r="AG27" s="5">
        <f>IF(Dados!AG$151=0,0,Dados!AG27/Dados!AG$151)</f>
        <v>0</v>
      </c>
      <c r="AH27" s="5">
        <f>IF(Dados!AH$151=0,0,Dados!AH27/Dados!AH$151)</f>
        <v>1.0379974677989504E-9</v>
      </c>
      <c r="AI27" s="5">
        <f>IF(Dados!AI$151=0,0,Dados!AI27/Dados!AI$151)</f>
        <v>0</v>
      </c>
      <c r="AJ27" s="5">
        <f>IF(Dados!AJ$151=0,0,Dados!AJ27/Dados!AJ$151)</f>
        <v>0</v>
      </c>
      <c r="AK27" s="5">
        <f>IF(Dados!AK$151=0,0,Dados!AK27/Dados!AK$151)</f>
        <v>0</v>
      </c>
      <c r="AL27" s="5">
        <f>IF(Dados!AL$151=0,0,Dados!AL27/Dados!AL$151)</f>
        <v>0</v>
      </c>
      <c r="AM27" s="5">
        <f>IF(Dados!AM$151=0,0,Dados!AM27/Dados!AM$151)</f>
        <v>0</v>
      </c>
      <c r="AN27" s="5">
        <f>IF(Dados!AN$151=0,0,Dados!AN27/Dados!AN$151)</f>
        <v>0</v>
      </c>
      <c r="AO27" s="5">
        <f>IF(Dados!AO$151=0,0,Dados!AO27/Dados!AO$151)</f>
        <v>0</v>
      </c>
      <c r="AP27" s="5">
        <f>IF(Dados!AP$151=0,0,Dados!AP27/Dados!AP$151)</f>
        <v>0</v>
      </c>
      <c r="AQ27" s="5">
        <f>IF(Dados!AQ$151=0,0,Dados!AQ27/Dados!AQ$151)</f>
        <v>2.8588534173704905E-10</v>
      </c>
      <c r="AR27" s="5">
        <f>IF(Dados!AR$151=0,0,Dados!AR27/Dados!AR$151)</f>
        <v>0</v>
      </c>
      <c r="AS27" s="5">
        <f>IF(Dados!AS$151=0,0,Dados!AS27/Dados!AS$151)</f>
        <v>1.1352649593311825E-9</v>
      </c>
      <c r="AT27" s="5">
        <f>IF(Dados!AT$151=0,0,Dados!AT27/Dados!AT$151)</f>
        <v>0</v>
      </c>
      <c r="AU27" s="5">
        <f>IF(Dados!AU$151=0,0,Dados!AU27/Dados!AU$151)</f>
        <v>0</v>
      </c>
      <c r="AV27" s="5">
        <f>IF(Dados!AV$151=0,0,Dados!AV27/Dados!AV$151)</f>
        <v>0</v>
      </c>
      <c r="AW27" s="5">
        <f>IF(Dados!AW$151=0,0,Dados!AW27/Dados!AW$151)</f>
        <v>0</v>
      </c>
      <c r="AX27" s="5">
        <f>IF(Dados!AX$151=0,0,Dados!AX27/Dados!AX$151)</f>
        <v>0</v>
      </c>
      <c r="AY27" s="5">
        <f>IF(Dados!AY$151=0,0,Dados!AY27/Dados!AY$151)</f>
        <v>0</v>
      </c>
      <c r="AZ27" s="5">
        <f>IF(Dados!AZ$151=0,0,Dados!AZ27/Dados!AZ$151)</f>
        <v>0</v>
      </c>
      <c r="BA27" s="5">
        <f>IF(Dados!BA$151=0,0,Dados!BA27/Dados!BA$151)</f>
        <v>0</v>
      </c>
      <c r="BB27" s="5">
        <f>IF(Dados!BB$151=0,0,Dados!BB27/Dados!BB$151)</f>
        <v>0</v>
      </c>
      <c r="BC27" s="5">
        <f>IF(Dados!BC$151=0,0,Dados!BC27/Dados!BC$151)</f>
        <v>0</v>
      </c>
      <c r="BD27" s="5">
        <f>IF(Dados!BD$151=0,0,Dados!BD27/Dados!BD$151)</f>
        <v>0</v>
      </c>
      <c r="BE27" s="5">
        <f>IF(Dados!BE$151=0,0,Dados!BE27/Dados!BE$151)</f>
        <v>0</v>
      </c>
      <c r="BF27" s="5">
        <f>IF(Dados!BF$151=0,0,Dados!BF27/Dados!BF$151)</f>
        <v>0</v>
      </c>
      <c r="BG27" s="5">
        <f>IF(Dados!BG$151=0,0,Dados!BG27/Dados!BG$151)</f>
        <v>1.6579548929430504E-9</v>
      </c>
      <c r="BH27" s="5">
        <f>IF(Dados!BH$151=0,0,Dados!BH27/Dados!BH$151)</f>
        <v>0</v>
      </c>
      <c r="BI27" s="5">
        <f>IF(Dados!BI$151=0,0,Dados!BI27/Dados!BI$151)</f>
        <v>0</v>
      </c>
      <c r="BJ27" s="5">
        <f>IF(Dados!BJ$151=0,0,Dados!BJ27/Dados!BJ$151)</f>
        <v>0</v>
      </c>
      <c r="BK27" s="5">
        <f>IF(Dados!BK$151=0,0,Dados!BK27/Dados!BK$151)</f>
        <v>0</v>
      </c>
      <c r="BL27" s="5">
        <f>IF(Dados!BL$151=0,0,Dados!BL27/Dados!BL$151)</f>
        <v>2.1909421586721162E-9</v>
      </c>
      <c r="BM27" s="5">
        <f>IF(Dados!BM$151=0,0,Dados!BM27/Dados!BM$151)</f>
        <v>4.2663516816157103E-9</v>
      </c>
      <c r="BN27" s="5">
        <f>IF(Dados!BN$151=0,0,Dados!BN27/Dados!BN$151)</f>
        <v>5.3388295943347477E-9</v>
      </c>
      <c r="BO27" s="5">
        <f>IF(Dados!BO$151=0,0,Dados!BO27/Dados!BO$151)</f>
        <v>7.1136926324106245E-8</v>
      </c>
      <c r="BP27" s="5">
        <f>IF(Dados!BP$151=0,0,Dados!BP27/Dados!BP$151)</f>
        <v>1.3012864357831819E-7</v>
      </c>
      <c r="BQ27" s="5">
        <f>IF(Dados!BQ$151=0,0,Dados!BQ27/Dados!BQ$151)</f>
        <v>0</v>
      </c>
      <c r="BR27" s="5">
        <f>IF(Dados!BR$151=0,0,Dados!BR27/Dados!BR$151)</f>
        <v>1.1080501545694509E-8</v>
      </c>
      <c r="BS27" s="5">
        <f>IF(Dados!BS$151=0,0,Dados!BS27/Dados!BS$151)</f>
        <v>0</v>
      </c>
      <c r="BT27" s="5">
        <f>IF(Dados!BT$151=0,0,Dados!BT27/Dados!BT$151)</f>
        <v>2.0912061352226704E-10</v>
      </c>
      <c r="BU27" s="5">
        <f>IF(Dados!BU$151=0,0,Dados!BU27/Dados!BU$151)</f>
        <v>2.3989182564514522E-9</v>
      </c>
      <c r="BV27" s="5">
        <f>IF(Dados!BV$151=0,0,Dados!BV27/Dados!BV$151)</f>
        <v>0</v>
      </c>
      <c r="BW27" s="5">
        <f>IF(Dados!BW$151=0,0,Dados!BW27/Dados!BW$151)</f>
        <v>0</v>
      </c>
      <c r="BX27" s="5">
        <f>IF(Dados!BX$151=0,0,Dados!BX27/Dados!BX$151)</f>
        <v>5.0350890039406932E-11</v>
      </c>
      <c r="BY27" s="5">
        <f>IF(Dados!BY$151=0,0,Dados!BY27/Dados!BY$151)</f>
        <v>0</v>
      </c>
      <c r="BZ27" s="5">
        <f>IF(Dados!BZ$151=0,0,Dados!BZ27/Dados!BZ$151)</f>
        <v>0</v>
      </c>
      <c r="CA27" s="5">
        <f>IF(Dados!CA$151=0,0,Dados!CA27/Dados!CA$151)</f>
        <v>6.4402182522456702E-12</v>
      </c>
      <c r="CB27" s="5">
        <f>IF(Dados!CB$151=0,0,Dados!CB27/Dados!CB$151)</f>
        <v>0</v>
      </c>
      <c r="CC27" s="5">
        <f>IF(Dados!CC$151=0,0,Dados!CC27/Dados!CC$151)</f>
        <v>1.0668455238403077E-10</v>
      </c>
      <c r="CD27" s="5">
        <f>IF(Dados!CD$151=0,0,Dados!CD27/Dados!CD$151)</f>
        <v>0</v>
      </c>
      <c r="CE27" s="5">
        <f>IF(Dados!CE$151=0,0,Dados!CE27/Dados!CE$151)</f>
        <v>0</v>
      </c>
      <c r="CF27" s="5">
        <f>IF(Dados!CF$151=0,0,Dados!CF27/Dados!CF$151)</f>
        <v>4.7130529957054164E-11</v>
      </c>
      <c r="CG27" s="5">
        <f>IF(Dados!CG$151=0,0,Dados!CG27/Dados!CG$151)</f>
        <v>9.3646934075439332E-11</v>
      </c>
      <c r="CH27" s="5">
        <f>IF(Dados!CH$151=0,0,Dados!CH27/Dados!CH$151)</f>
        <v>6.2231384006785012E-11</v>
      </c>
      <c r="CI27" s="5">
        <f>IF(Dados!CI$151=0,0,Dados!CI27/Dados!CI$151)</f>
        <v>0</v>
      </c>
      <c r="CJ27" s="5">
        <f>IF(Dados!CJ$151=0,0,Dados!CJ27/Dados!CJ$151)</f>
        <v>1.7612039034132321E-11</v>
      </c>
      <c r="CK27" s="5">
        <f>IF(Dados!CK$151=0,0,Dados!CK27/Dados!CK$151)</f>
        <v>0</v>
      </c>
      <c r="CL27" s="5">
        <f>IF(Dados!CL$151=0,0,Dados!CL27/Dados!CL$151)</f>
        <v>3.9435908755016211E-12</v>
      </c>
      <c r="CM27" s="5">
        <f>IF(Dados!CM$151=0,0,Dados!CM27/Dados!CM$151)</f>
        <v>0</v>
      </c>
      <c r="CN27" s="5">
        <f>IF(Dados!CN$151=0,0,Dados!CN27/Dados!CN$151)</f>
        <v>8.5816135249136117E-11</v>
      </c>
      <c r="CO27" s="5">
        <f>IF(Dados!CO$151=0,0,Dados!CO27/Dados!CO$151)</f>
        <v>6.3611260867612786E-10</v>
      </c>
      <c r="CP27" s="5">
        <f>IF(Dados!CP$151=0,0,Dados!CP27/Dados!CP$151)</f>
        <v>1.4479330237978654E-10</v>
      </c>
      <c r="CQ27" s="5">
        <f>IF(Dados!CQ$151=0,0,Dados!CQ27/Dados!CQ$151)</f>
        <v>1.0680068147423706E-8</v>
      </c>
      <c r="CR27" s="5">
        <f>IF(Dados!CR$151=0,0,Dados!CR27/Dados!CR$151)</f>
        <v>3.7797490591594857E-11</v>
      </c>
      <c r="CS27" s="5">
        <f>IF(Dados!CS$151=0,0,Dados!CS27/Dados!CS$151)</f>
        <v>1.3959639404757511E-11</v>
      </c>
      <c r="CT27" s="5">
        <f>IF(Dados!CT$151=0,0,Dados!CT27/Dados!CT$151)</f>
        <v>0</v>
      </c>
      <c r="CU27" s="5">
        <f>IF(Dados!CU$151=0,0,Dados!CU27/Dados!CU$151)</f>
        <v>0</v>
      </c>
      <c r="CV27" s="5">
        <f>IF(Dados!CV$151=0,0,Dados!CV27/Dados!CV$151)</f>
        <v>1.250490291232994E-11</v>
      </c>
      <c r="CW27" s="5">
        <f>IF(Dados!CW$151=0,0,Dados!CW27/Dados!CW$151)</f>
        <v>2.9223378143752321E-11</v>
      </c>
      <c r="CX27" s="5">
        <f>IF(Dados!CX$151=0,0,Dados!CX27/Dados!CX$151)</f>
        <v>1.6221756677415878E-11</v>
      </c>
      <c r="CY27" s="5">
        <f>IF(Dados!CY$151=0,0,Dados!CY27/Dados!CY$151)</f>
        <v>1.8552643501482709E-11</v>
      </c>
      <c r="CZ27" s="5">
        <f>IF(Dados!CZ$151=0,0,Dados!CZ27/Dados!CZ$151)</f>
        <v>1.2149612085620758E-11</v>
      </c>
      <c r="DA27" s="5">
        <f>IF(Dados!DA$151=0,0,Dados!DA27/Dados!DA$151)</f>
        <v>2.2726515699287087E-11</v>
      </c>
      <c r="DB27" s="5">
        <f>IF(Dados!DB$151=0,0,Dados!DB27/Dados!DB$151)</f>
        <v>0</v>
      </c>
      <c r="DC27" s="5">
        <f>IF(Dados!DC$151=0,0,Dados!DC27/Dados!DC$151)</f>
        <v>1.7997669458276888E-11</v>
      </c>
      <c r="DD27" s="5">
        <f>IF(Dados!DD$151=0,0,Dados!DD27/Dados!DD$151)</f>
        <v>0</v>
      </c>
      <c r="DE27" s="5">
        <f>IF(Dados!DE$151=0,0,Dados!DE27/Dados!DE$151)</f>
        <v>0</v>
      </c>
      <c r="DF27" s="5">
        <f>IF(Dados!DF$151=0,0,Dados!DF27/Dados!DF$151)</f>
        <v>0</v>
      </c>
      <c r="DG27" s="5">
        <f>IF(Dados!DG$151=0,0,Dados!DG27/Dados!DG$151)</f>
        <v>5.989229122891058E-12</v>
      </c>
      <c r="DH27" s="5">
        <f>IF(Dados!DH$151=0,0,Dados!DH27/Dados!DH$151)</f>
        <v>8.3281543461860506E-12</v>
      </c>
      <c r="DI27" s="5">
        <f>IF(Dados!DI$151=0,0,Dados!DI27/Dados!DI$151)</f>
        <v>4.8787997666709281E-11</v>
      </c>
      <c r="DJ27" s="5">
        <f>IF(Dados!DJ$151=0,0,Dados!DJ27/Dados!DJ$151)</f>
        <v>4.2647600982542932E-12</v>
      </c>
      <c r="DK27" s="5">
        <f>IF(Dados!DK$151=0,0,Dados!DK27/Dados!DK$151)</f>
        <v>0</v>
      </c>
      <c r="DL27" s="5">
        <f>IF(Dados!DL$151=0,0,Dados!DL27/Dados!DL$151)</f>
        <v>0</v>
      </c>
      <c r="DM27" s="5">
        <f>IF(Dados!DM$151=0,0,Dados!DM27/Dados!DM$151)</f>
        <v>0</v>
      </c>
      <c r="DN27" s="5">
        <f>IF(Dados!DN$151=0,0,Dados!DN27/Dados!DN$151)</f>
        <v>0</v>
      </c>
      <c r="DO27" s="5">
        <f>IF(Dados!DO$151=0,0,Dados!DO27/Dados!DO$151)</f>
        <v>1.3283741850033443E-11</v>
      </c>
      <c r="DP27" s="5">
        <f>IF(Dados!DP$151=0,0,Dados!DP27/Dados!DP$151)</f>
        <v>0</v>
      </c>
      <c r="DQ27" s="5">
        <f>IF(Dados!DQ$151=0,0,Dados!DQ27/Dados!DQ$151)</f>
        <v>0</v>
      </c>
      <c r="DR27" s="5">
        <f>IF(Dados!DR$151=0,0,Dados!DR27/Dados!DR$151)</f>
        <v>7.0468656002241806E-12</v>
      </c>
      <c r="DS27" s="5">
        <f>IF(Dados!DS$151=0,0,Dados!DS27/Dados!DS$151)</f>
        <v>1.2465866350732806E-11</v>
      </c>
      <c r="DT27" s="5">
        <f>IF(Dados!DT$151=0,0,Dados!DT27/Dados!DT$151)</f>
        <v>5.12023407902644E-12</v>
      </c>
      <c r="DU27" s="5">
        <f>IF(Dados!DU$151=0,0,Dados!DU27/Dados!DU$151)</f>
        <v>0</v>
      </c>
      <c r="DV27" s="5">
        <f>IF(Dados!DV$151=0,0,Dados!DV27/Dados!DV$151)</f>
        <v>8.0772085914934544E-12</v>
      </c>
      <c r="DW27" s="5">
        <f>IF(Dados!DW$151=0,0,Dados!DW27/Dados!DW$151)</f>
        <v>3.6147509138704323E-11</v>
      </c>
      <c r="DX27" s="5">
        <f>IF(Dados!DX$151=0,0,Dados!DX27/Dados!DX$151)</f>
        <v>4.5346725826623086E-11</v>
      </c>
      <c r="DY27" s="5">
        <f>IF(Dados!DY$151=0,0,Dados!DY27/Dados!DY$151)</f>
        <v>0</v>
      </c>
      <c r="DZ27" s="5">
        <f>IF(Dados!DZ$151=0,0,Dados!DZ27/Dados!DZ$151)</f>
        <v>2.1084438574453528E-11</v>
      </c>
      <c r="EA27" s="5">
        <f>IF(Dados!EA$151=0,0,Dados!EA27/Dados!EA$151)</f>
        <v>0</v>
      </c>
      <c r="EB27" s="5">
        <f>IF(Dados!EB$151=0,0,Dados!EB27/Dados!EB$151)</f>
        <v>1.0289619613214119E-10</v>
      </c>
      <c r="EC27" s="5">
        <f>IF(Dados!EC$151=0,0,Dados!EC27/Dados!EC$151)</f>
        <v>2.4206207267201342E-10</v>
      </c>
      <c r="ED27" s="5">
        <f>IF(Dados!ED$151=0,0,Dados!ED27/Dados!ED$151)</f>
        <v>1.5946399827811377E-10</v>
      </c>
      <c r="EE27" s="5">
        <f>IF(Dados!EE$151=0,0,Dados!EE27/Dados!EE$151)</f>
        <v>3.1301656702389908E-9</v>
      </c>
      <c r="EF27" s="5">
        <f>IF(Dados!EF$151=0,0,Dados!EF27/Dados!EF$151)</f>
        <v>5.4713335903740126E-9</v>
      </c>
      <c r="EG27" s="5">
        <f>IF(Dados!EG$151=0,0,Dados!EG27/Dados!EG$151)</f>
        <v>4.067057541109181E-11</v>
      </c>
      <c r="EH27" s="5">
        <f>IF(Dados!EH$151=0,0,Dados!EH27/Dados!EH$151)</f>
        <v>4.7847758958237978E-10</v>
      </c>
      <c r="EI27" s="5">
        <f>IF(Dados!EI$151=0,0,Dados!EI27/Dados!EI$151)</f>
        <v>0</v>
      </c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15"/>
      <c r="EV27" s="16"/>
      <c r="EW27" s="15"/>
      <c r="EX27" s="16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</row>
    <row r="28" spans="1:170" x14ac:dyDescent="0.25">
      <c r="A28" s="67"/>
      <c r="B28" s="69" t="s">
        <v>31</v>
      </c>
      <c r="C28" s="4">
        <v>25</v>
      </c>
      <c r="D28" s="5">
        <f>IF(Dados!D$151=0,0,Dados!D28/Dados!D$151)</f>
        <v>4.8134242499961357E-4</v>
      </c>
      <c r="E28" s="5">
        <f>IF(Dados!E$151=0,0,Dados!E28/Dados!E$151)</f>
        <v>2.9306366364488409E-4</v>
      </c>
      <c r="F28" s="5">
        <f>IF(Dados!F$151=0,0,Dados!F28/Dados!F$151)</f>
        <v>9.4494416380412673E-5</v>
      </c>
      <c r="G28" s="5">
        <f>IF(Dados!G$151=0,0,Dados!G28/Dados!G$151)</f>
        <v>2.1906110640803511E-3</v>
      </c>
      <c r="H28" s="5">
        <f>IF(Dados!H$151=0,0,Dados!H28/Dados!H$151)</f>
        <v>3.0091779928782792E-4</v>
      </c>
      <c r="I28" s="5">
        <f>IF(Dados!I$151=0,0,Dados!I28/Dados!I$151)</f>
        <v>1.8738636009535733E-3</v>
      </c>
      <c r="J28" s="5">
        <f>IF(Dados!J$151=0,0,Dados!J28/Dados!J$151)</f>
        <v>1.2022708949737432E-3</v>
      </c>
      <c r="K28" s="5">
        <f>IF(Dados!K$151=0,0,Dados!K28/Dados!K$151)</f>
        <v>2.0911776981149205E-3</v>
      </c>
      <c r="L28" s="5">
        <f>IF(Dados!L$151=0,0,Dados!L28/Dados!L$151)</f>
        <v>5.311226556965772E-4</v>
      </c>
      <c r="M28" s="5">
        <f>IF(Dados!M$151=0,0,Dados!M28/Dados!M$151)</f>
        <v>5.2139473884652374E-3</v>
      </c>
      <c r="N28" s="5">
        <f>IF(Dados!N$151=0,0,Dados!N28/Dados!N$151)</f>
        <v>7.5886101240915738E-3</v>
      </c>
      <c r="O28" s="5">
        <f>IF(Dados!O$151=0,0,Dados!O28/Dados!O$151)</f>
        <v>1.0048231511254015E-4</v>
      </c>
      <c r="P28" s="5">
        <f>IF(Dados!P$151=0,0,Dados!P28/Dados!P$151)</f>
        <v>1.0077765188038579E-3</v>
      </c>
      <c r="Q28" s="5">
        <f>IF(Dados!Q$151=0,0,Dados!Q28/Dados!Q$151)</f>
        <v>5.4686599144729319E-4</v>
      </c>
      <c r="R28" s="5">
        <f>IF(Dados!R$151=0,0,Dados!R28/Dados!R$151)</f>
        <v>4.077873124517485E-3</v>
      </c>
      <c r="S28" s="5">
        <f>IF(Dados!S$151=0,0,Dados!S28/Dados!S$151)</f>
        <v>1.3442096734227545E-3</v>
      </c>
      <c r="T28" s="5">
        <f>IF(Dados!T$151=0,0,Dados!T28/Dados!T$151)</f>
        <v>2.0083821385206363E-3</v>
      </c>
      <c r="U28" s="5">
        <f>IF(Dados!U$151=0,0,Dados!U28/Dados!U$151)</f>
        <v>9.5165192847643937E-3</v>
      </c>
      <c r="V28" s="5">
        <f>IF(Dados!V$151=0,0,Dados!V28/Dados!V$151)</f>
        <v>1.0031096398836394E-4</v>
      </c>
      <c r="W28" s="5">
        <f>IF(Dados!W$151=0,0,Dados!W28/Dados!W$151)</f>
        <v>1.9322553759194079E-4</v>
      </c>
      <c r="X28" s="5">
        <f>IF(Dados!X$151=0,0,Dados!X28/Dados!X$151)</f>
        <v>2.0124515828927434E-3</v>
      </c>
      <c r="Y28" s="5">
        <f>IF(Dados!Y$151=0,0,Dados!Y28/Dados!Y$151)</f>
        <v>2.105568963552594E-3</v>
      </c>
      <c r="Z28" s="5">
        <f>IF(Dados!Z$151=0,0,Dados!Z28/Dados!Z$151)</f>
        <v>8.4774647639003445E-3</v>
      </c>
      <c r="AA28" s="5">
        <f>IF(Dados!AA$151=0,0,Dados!AA28/Dados!AA$151)</f>
        <v>1.6098199013985296E-3</v>
      </c>
      <c r="AB28" s="5">
        <f>IF(Dados!AB$151=0,0,Dados!AB28/Dados!AB$151)</f>
        <v>2.7667179955337479E-2</v>
      </c>
      <c r="AC28" s="5">
        <f>IF(Dados!AC$151=0,0,Dados!AC28/Dados!AC$151)</f>
        <v>4.5447800462986481E-3</v>
      </c>
      <c r="AD28" s="5">
        <f>IF(Dados!AD$151=0,0,Dados!AD28/Dados!AD$151)</f>
        <v>8.1733469786018692E-4</v>
      </c>
      <c r="AE28" s="5">
        <f>IF(Dados!AE$151=0,0,Dados!AE28/Dados!AE$151)</f>
        <v>1.8738939722968918E-4</v>
      </c>
      <c r="AF28" s="5">
        <f>IF(Dados!AF$151=0,0,Dados!AF28/Dados!AF$151)</f>
        <v>1.5629352519508377E-3</v>
      </c>
      <c r="AG28" s="5">
        <f>IF(Dados!AG$151=0,0,Dados!AG28/Dados!AG$151)</f>
        <v>2.6466402182712904E-3</v>
      </c>
      <c r="AH28" s="5">
        <f>IF(Dados!AH$151=0,0,Dados!AH28/Dados!AH$151)</f>
        <v>5.6402093986753369E-3</v>
      </c>
      <c r="AI28" s="5">
        <f>IF(Dados!AI$151=0,0,Dados!AI28/Dados!AI$151)</f>
        <v>3.8495808501607331E-3</v>
      </c>
      <c r="AJ28" s="5">
        <f>IF(Dados!AJ$151=0,0,Dados!AJ28/Dados!AJ$151)</f>
        <v>1.1347608576281721E-2</v>
      </c>
      <c r="AK28" s="5">
        <f>IF(Dados!AK$151=0,0,Dados!AK28/Dados!AK$151)</f>
        <v>8.5197450652447198E-3</v>
      </c>
      <c r="AL28" s="5">
        <f>IF(Dados!AL$151=0,0,Dados!AL28/Dados!AL$151)</f>
        <v>4.3056427383034645E-3</v>
      </c>
      <c r="AM28" s="5">
        <f>IF(Dados!AM$151=0,0,Dados!AM28/Dados!AM$151)</f>
        <v>6.6276655607141882E-3</v>
      </c>
      <c r="AN28" s="5">
        <f>IF(Dados!AN$151=0,0,Dados!AN28/Dados!AN$151)</f>
        <v>4.0799855730879186E-3</v>
      </c>
      <c r="AO28" s="5">
        <f>IF(Dados!AO$151=0,0,Dados!AO28/Dados!AO$151)</f>
        <v>9.0413351823339589E-5</v>
      </c>
      <c r="AP28" s="5">
        <f>IF(Dados!AP$151=0,0,Dados!AP28/Dados!AP$151)</f>
        <v>6.8614068049627935E-4</v>
      </c>
      <c r="AQ28" s="5">
        <f>IF(Dados!AQ$151=0,0,Dados!AQ28/Dados!AQ$151)</f>
        <v>3.6307459842005859E-3</v>
      </c>
      <c r="AR28" s="5">
        <f>IF(Dados!AR$151=0,0,Dados!AR28/Dados!AR$151)</f>
        <v>1.9930933762589316E-3</v>
      </c>
      <c r="AS28" s="5">
        <f>IF(Dados!AS$151=0,0,Dados!AS28/Dados!AS$151)</f>
        <v>1.090518490959144E-3</v>
      </c>
      <c r="AT28" s="5">
        <f>IF(Dados!AT$151=0,0,Dados!AT28/Dados!AT$151)</f>
        <v>3.873396347712838E-3</v>
      </c>
      <c r="AU28" s="5">
        <f>IF(Dados!AU$151=0,0,Dados!AU28/Dados!AU$151)</f>
        <v>5.7864891199606137E-5</v>
      </c>
      <c r="AV28" s="5">
        <f>IF(Dados!AV$151=0,0,Dados!AV28/Dados!AV$151)</f>
        <v>5.2593159406648E-3</v>
      </c>
      <c r="AW28" s="5">
        <f>IF(Dados!AW$151=0,0,Dados!AW28/Dados!AW$151)</f>
        <v>2.3693539644532692E-4</v>
      </c>
      <c r="AX28" s="5">
        <f>IF(Dados!AX$151=0,0,Dados!AX28/Dados!AX$151)</f>
        <v>1.5138069025817622E-4</v>
      </c>
      <c r="AY28" s="5">
        <f>IF(Dados!AY$151=0,0,Dados!AY28/Dados!AY$151)</f>
        <v>3.4451977245582793E-4</v>
      </c>
      <c r="AZ28" s="5">
        <f>IF(Dados!AZ$151=0,0,Dados!AZ28/Dados!AZ$151)</f>
        <v>2.3070976957019547E-4</v>
      </c>
      <c r="BA28" s="5">
        <f>IF(Dados!BA$151=0,0,Dados!BA28/Dados!BA$151)</f>
        <v>6.1222833684945098E-5</v>
      </c>
      <c r="BB28" s="5">
        <f>IF(Dados!BB$151=0,0,Dados!BB28/Dados!BB$151)</f>
        <v>5.193392124948595E-5</v>
      </c>
      <c r="BC28" s="5">
        <f>IF(Dados!BC$151=0,0,Dados!BC28/Dados!BC$151)</f>
        <v>8.0540106173840957E-5</v>
      </c>
      <c r="BD28" s="5">
        <f>IF(Dados!BD$151=0,0,Dados!BD28/Dados!BD$151)</f>
        <v>5.0405249436734169E-5</v>
      </c>
      <c r="BE28" s="5">
        <f>IF(Dados!BE$151=0,0,Dados!BE28/Dados!BE$151)</f>
        <v>3.252991056926225E-5</v>
      </c>
      <c r="BF28" s="5">
        <f>IF(Dados!BF$151=0,0,Dados!BF28/Dados!BF$151)</f>
        <v>4.7847260512754629E-4</v>
      </c>
      <c r="BG28" s="5">
        <f>IF(Dados!BG$151=0,0,Dados!BG28/Dados!BG$151)</f>
        <v>1.2505787961980135E-4</v>
      </c>
      <c r="BH28" s="5">
        <f>IF(Dados!BH$151=0,0,Dados!BH28/Dados!BH$151)</f>
        <v>6.2294171941445291E-5</v>
      </c>
      <c r="BI28" s="5">
        <f>IF(Dados!BI$151=0,0,Dados!BI28/Dados!BI$151)</f>
        <v>1.6437658293171301E-3</v>
      </c>
      <c r="BJ28" s="5">
        <f>IF(Dados!BJ$151=0,0,Dados!BJ28/Dados!BJ$151)</f>
        <v>5.6302401523224068E-4</v>
      </c>
      <c r="BK28" s="5">
        <f>IF(Dados!BK$151=0,0,Dados!BK28/Dados!BK$151)</f>
        <v>2.3320479523972542E-5</v>
      </c>
      <c r="BL28" s="5">
        <f>IF(Dados!BL$151=0,0,Dados!BL28/Dados!BL$151)</f>
        <v>5.3822137334399543E-5</v>
      </c>
      <c r="BM28" s="5">
        <f>IF(Dados!BM$151=0,0,Dados!BM28/Dados!BM$151)</f>
        <v>1.4317843425412465E-4</v>
      </c>
      <c r="BN28" s="5">
        <f>IF(Dados!BN$151=0,0,Dados!BN28/Dados!BN$151)</f>
        <v>8.6777336226316983E-5</v>
      </c>
      <c r="BO28" s="5">
        <f>IF(Dados!BO$151=0,0,Dados!BO28/Dados!BO$151)</f>
        <v>6.2493084285548907E-4</v>
      </c>
      <c r="BP28" s="5">
        <f>IF(Dados!BP$151=0,0,Dados!BP28/Dados!BP$151)</f>
        <v>6.3867881860487589E-4</v>
      </c>
      <c r="BQ28" s="5">
        <f>IF(Dados!BQ$151=0,0,Dados!BQ28/Dados!BQ$151)</f>
        <v>1.7966870572287916E-4</v>
      </c>
      <c r="BR28" s="5">
        <f>IF(Dados!BR$151=0,0,Dados!BR28/Dados!BR$151)</f>
        <v>1.7999055905810701E-4</v>
      </c>
      <c r="BS28" s="5">
        <f>IF(Dados!BS$151=0,0,Dados!BS28/Dados!BS$151)</f>
        <v>0</v>
      </c>
      <c r="BT28" s="5">
        <f>IF(Dados!BT$151=0,0,Dados!BT28/Dados!BT$151)</f>
        <v>6.9329209304192276E-6</v>
      </c>
      <c r="BU28" s="5">
        <f>IF(Dados!BU$151=0,0,Dados!BU28/Dados!BU$151)</f>
        <v>4.4677363082934626E-6</v>
      </c>
      <c r="BV28" s="5">
        <f>IF(Dados!BV$151=0,0,Dados!BV28/Dados!BV$151)</f>
        <v>3.3210937145235177E-6</v>
      </c>
      <c r="BW28" s="5">
        <f>IF(Dados!BW$151=0,0,Dados!BW28/Dados!BW$151)</f>
        <v>3.1208466925637467E-5</v>
      </c>
      <c r="BX28" s="5">
        <f>IF(Dados!BX$151=0,0,Dados!BX28/Dados!BX$151)</f>
        <v>2.1060266776782743E-6</v>
      </c>
      <c r="BY28" s="5">
        <f>IF(Dados!BY$151=0,0,Dados!BY28/Dados!BY$151)</f>
        <v>1.4922064330990195E-5</v>
      </c>
      <c r="BZ28" s="5">
        <f>IF(Dados!BZ$151=0,0,Dados!BZ28/Dados!BZ$151)</f>
        <v>1.9854244787187221E-5</v>
      </c>
      <c r="CA28" s="5">
        <f>IF(Dados!CA$151=0,0,Dados!CA28/Dados!CA$151)</f>
        <v>3.5947005566337525E-5</v>
      </c>
      <c r="CB28" s="5">
        <f>IF(Dados!CB$151=0,0,Dados!CB28/Dados!CB$151)</f>
        <v>1.110741639438759E-5</v>
      </c>
      <c r="CC28" s="5">
        <f>IF(Dados!CC$151=0,0,Dados!CC28/Dados!CC$151)</f>
        <v>9.2259799252301277E-5</v>
      </c>
      <c r="CD28" s="5">
        <f>IF(Dados!CD$151=0,0,Dados!CD28/Dados!CD$151)</f>
        <v>1.1535508980258656E-4</v>
      </c>
      <c r="CE28" s="5">
        <f>IF(Dados!CE$151=0,0,Dados!CE28/Dados!CE$151)</f>
        <v>9.243531878760432E-7</v>
      </c>
      <c r="CF28" s="5">
        <f>IF(Dados!CF$151=0,0,Dados!CF28/Dados!CF$151)</f>
        <v>1.7170029107594492E-5</v>
      </c>
      <c r="CG28" s="5">
        <f>IF(Dados!CG$151=0,0,Dados!CG28/Dados!CG$151)</f>
        <v>8.896795866129409E-6</v>
      </c>
      <c r="CH28" s="5">
        <f>IF(Dados!CH$151=0,0,Dados!CH28/Dados!CH$151)</f>
        <v>5.3925672340319462E-5</v>
      </c>
      <c r="CI28" s="5">
        <f>IF(Dados!CI$151=0,0,Dados!CI28/Dados!CI$151)</f>
        <v>2.1193095530288763E-5</v>
      </c>
      <c r="CJ28" s="5">
        <f>IF(Dados!CJ$151=0,0,Dados!CJ28/Dados!CJ$151)</f>
        <v>3.4963014813661694E-5</v>
      </c>
      <c r="CK28" s="5">
        <f>IF(Dados!CK$151=0,0,Dados!CK28/Dados!CK$151)</f>
        <v>1.611422611716551E-4</v>
      </c>
      <c r="CL28" s="5">
        <f>IF(Dados!CL$151=0,0,Dados!CL28/Dados!CL$151)</f>
        <v>8.7801290329430753E-7</v>
      </c>
      <c r="CM28" s="5">
        <f>IF(Dados!CM$151=0,0,Dados!CM28/Dados!CM$151)</f>
        <v>4.0353351518651352E-6</v>
      </c>
      <c r="CN28" s="5">
        <f>IF(Dados!CN$151=0,0,Dados!CN28/Dados!CN$151)</f>
        <v>3.3608888182079595E-5</v>
      </c>
      <c r="CO28" s="5">
        <f>IF(Dados!CO$151=0,0,Dados!CO28/Dados!CO$151)</f>
        <v>4.5034665571253611E-5</v>
      </c>
      <c r="CP28" s="5">
        <f>IF(Dados!CP$151=0,0,Dados!CP28/Dados!CP$151)</f>
        <v>1.8951050572192237E-4</v>
      </c>
      <c r="CQ28" s="5">
        <f>IF(Dados!CQ$151=0,0,Dados!CQ28/Dados!CQ$151)</f>
        <v>3.4909613911148534E-5</v>
      </c>
      <c r="CR28" s="5">
        <f>IF(Dados!CR$151=0,0,Dados!CR28/Dados!CR$151)</f>
        <v>5.1750123044142892E-4</v>
      </c>
      <c r="CS28" s="5">
        <f>IF(Dados!CS$151=0,0,Dados!CS28/Dados!CS$151)</f>
        <v>7.4834765122827029E-5</v>
      </c>
      <c r="CT28" s="5">
        <f>IF(Dados!CT$151=0,0,Dados!CT28/Dados!CT$151)</f>
        <v>1.1207330272459134E-5</v>
      </c>
      <c r="CU28" s="5">
        <f>IF(Dados!CU$151=0,0,Dados!CU28/Dados!CU$151)</f>
        <v>3.5361576630319975E-6</v>
      </c>
      <c r="CV28" s="5">
        <f>IF(Dados!CV$151=0,0,Dados!CV28/Dados!CV$151)</f>
        <v>2.7804376517701552E-5</v>
      </c>
      <c r="CW28" s="5">
        <f>IF(Dados!CW$151=0,0,Dados!CW28/Dados!CW$151)</f>
        <v>5.0783246826465176E-5</v>
      </c>
      <c r="CX28" s="5">
        <f>IF(Dados!CX$151=0,0,Dados!CX28/Dados!CX$151)</f>
        <v>1.0645957696106122E-4</v>
      </c>
      <c r="CY28" s="5">
        <f>IF(Dados!CY$151=0,0,Dados!CY28/Dados!CY$151)</f>
        <v>7.3332904099806205E-5</v>
      </c>
      <c r="CZ28" s="5">
        <f>IF(Dados!CZ$151=0,0,Dados!CZ28/Dados!CZ$151)</f>
        <v>1.9619388597134376E-4</v>
      </c>
      <c r="DA28" s="5">
        <f>IF(Dados!DA$151=0,0,Dados!DA28/Dados!DA$151)</f>
        <v>1.645983353551543E-4</v>
      </c>
      <c r="DB28" s="5">
        <f>IF(Dados!DB$151=0,0,Dados!DB28/Dados!DB$151)</f>
        <v>6.3496735099266658E-5</v>
      </c>
      <c r="DC28" s="5">
        <f>IF(Dados!DC$151=0,0,Dados!DC28/Dados!DC$151)</f>
        <v>1.0258180254841615E-4</v>
      </c>
      <c r="DD28" s="5">
        <f>IF(Dados!DD$151=0,0,Dados!DD28/Dados!DD$151)</f>
        <v>5.9806142756507383E-5</v>
      </c>
      <c r="DE28" s="5">
        <f>IF(Dados!DE$151=0,0,Dados!DE28/Dados!DE$151)</f>
        <v>2.363078709809786E-6</v>
      </c>
      <c r="DF28" s="5">
        <f>IF(Dados!DF$151=0,0,Dados!DF28/Dados!DF$151)</f>
        <v>2.0630843241467447E-5</v>
      </c>
      <c r="DG28" s="5">
        <f>IF(Dados!DG$151=0,0,Dados!DG28/Dados!DG$151)</f>
        <v>6.1669273549165574E-5</v>
      </c>
      <c r="DH28" s="5">
        <f>IF(Dados!DH$151=0,0,Dados!DH28/Dados!DH$151)</f>
        <v>3.6099242813441094E-5</v>
      </c>
      <c r="DI28" s="5">
        <f>IF(Dados!DI$151=0,0,Dados!DI28/Dados!DI$151)</f>
        <v>2.0800128561231834E-5</v>
      </c>
      <c r="DJ28" s="5">
        <f>IF(Dados!DJ$151=0,0,Dados!DJ28/Dados!DJ$151)</f>
        <v>6.2683716868787892E-5</v>
      </c>
      <c r="DK28" s="5">
        <f>IF(Dados!DK$151=0,0,Dados!DK28/Dados!DK$151)</f>
        <v>9.1767981033193394E-7</v>
      </c>
      <c r="DL28" s="5">
        <f>IF(Dados!DL$151=0,0,Dados!DL28/Dados!DL$151)</f>
        <v>1.206031623559605E-4</v>
      </c>
      <c r="DM28" s="5">
        <f>IF(Dados!DM$151=0,0,Dados!DM28/Dados!DM$151)</f>
        <v>4.2001408777813512E-6</v>
      </c>
      <c r="DN28" s="5">
        <f>IF(Dados!DN$151=0,0,Dados!DN28/Dados!DN$151)</f>
        <v>3.6851265541187664E-6</v>
      </c>
      <c r="DO28" s="5">
        <f>IF(Dados!DO$151=0,0,Dados!DO28/Dados!DO$151)</f>
        <v>8.4038530114888558E-6</v>
      </c>
      <c r="DP28" s="5">
        <f>IF(Dados!DP$151=0,0,Dados!DP28/Dados!DP$151)</f>
        <v>3.410730132751543E-6</v>
      </c>
      <c r="DQ28" s="5">
        <f>IF(Dados!DQ$151=0,0,Dados!DQ28/Dados!DQ$151)</f>
        <v>7.6514907705246832E-7</v>
      </c>
      <c r="DR28" s="5">
        <f>IF(Dados!DR$151=0,0,Dados!DR28/Dados!DR$151)</f>
        <v>7.8202590998487841E-7</v>
      </c>
      <c r="DS28" s="5">
        <f>IF(Dados!DS$151=0,0,Dados!DS28/Dados!DS$151)</f>
        <v>8.8901572466886089E-7</v>
      </c>
      <c r="DT28" s="5">
        <f>IF(Dados!DT$151=0,0,Dados!DT28/Dados!DT$151)</f>
        <v>1.0806126017933325E-6</v>
      </c>
      <c r="DU28" s="5">
        <f>IF(Dados!DU$151=0,0,Dados!DU28/Dados!DU$151)</f>
        <v>6.1337989754832323E-7</v>
      </c>
      <c r="DV28" s="5">
        <f>IF(Dados!DV$151=0,0,Dados!DV28/Dados!DV$151)</f>
        <v>1.0585811881422307E-5</v>
      </c>
      <c r="DW28" s="5">
        <f>IF(Dados!DW$151=0,0,Dados!DW28/Dados!DW$151)</f>
        <v>2.1741642321656493E-6</v>
      </c>
      <c r="DX28" s="5">
        <f>IF(Dados!DX$151=0,0,Dados!DX28/Dados!DX$151)</f>
        <v>1.245976869962847E-6</v>
      </c>
      <c r="DY28" s="5">
        <f>IF(Dados!DY$151=0,0,Dados!DY28/Dados!DY$151)</f>
        <v>3.0212671864368402E-5</v>
      </c>
      <c r="DZ28" s="5">
        <f>IF(Dados!DZ$151=0,0,Dados!DZ28/Dados!DZ$151)</f>
        <v>1.1942022192330927E-5</v>
      </c>
      <c r="EA28" s="5">
        <f>IF(Dados!EA$151=0,0,Dados!EA28/Dados!EA$151)</f>
        <v>4.8197093829719817E-7</v>
      </c>
      <c r="EB28" s="5">
        <f>IF(Dados!EB$151=0,0,Dados!EB28/Dados!EB$151)</f>
        <v>1.275008122087653E-6</v>
      </c>
      <c r="EC28" s="5">
        <f>IF(Dados!EC$151=0,0,Dados!EC28/Dados!EC$151)</f>
        <v>3.7816936636030973E-6</v>
      </c>
      <c r="ED28" s="5">
        <f>IF(Dados!ED$151=0,0,Dados!ED28/Dados!ED$151)</f>
        <v>1.6406134534847176E-6</v>
      </c>
      <c r="EE28" s="5">
        <f>IF(Dados!EE$151=0,0,Dados!EE28/Dados!EE$151)</f>
        <v>1.2074764391637289E-5</v>
      </c>
      <c r="EF28" s="5">
        <f>IF(Dados!EF$151=0,0,Dados!EF28/Dados!EF$151)</f>
        <v>1.1956561617595994E-5</v>
      </c>
      <c r="EG28" s="5">
        <f>IF(Dados!EG$151=0,0,Dados!EG28/Dados!EG$151)</f>
        <v>4.219450187174542E-6</v>
      </c>
      <c r="EH28" s="5">
        <f>IF(Dados!EH$151=0,0,Dados!EH28/Dados!EH$151)</f>
        <v>3.7051924313443387E-6</v>
      </c>
      <c r="EI28" s="5">
        <f>IF(Dados!EI$151=0,0,Dados!EI28/Dados!EI$151)</f>
        <v>0</v>
      </c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15"/>
      <c r="EV28" s="16"/>
      <c r="EW28" s="15"/>
      <c r="EX28" s="16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</row>
    <row r="29" spans="1:170" x14ac:dyDescent="0.25">
      <c r="A29" s="67"/>
      <c r="B29" s="69" t="s">
        <v>32</v>
      </c>
      <c r="C29" s="4">
        <v>26</v>
      </c>
      <c r="D29" s="5">
        <f>IF(Dados!D$151=0,0,Dados!D29/Dados!D$151)</f>
        <v>3.2900968122083589E-3</v>
      </c>
      <c r="E29" s="5">
        <f>IF(Dados!E$151=0,0,Dados!E29/Dados!E$151)</f>
        <v>4.5337003202347093E-3</v>
      </c>
      <c r="F29" s="5">
        <f>IF(Dados!F$151=0,0,Dados!F29/Dados!F$151)</f>
        <v>2.3363304187776153E-4</v>
      </c>
      <c r="G29" s="5">
        <f>IF(Dados!G$151=0,0,Dados!G29/Dados!G$151)</f>
        <v>1.8236843080207848E-3</v>
      </c>
      <c r="H29" s="5">
        <f>IF(Dados!H$151=0,0,Dados!H29/Dados!H$151)</f>
        <v>4.0122373238377052E-4</v>
      </c>
      <c r="I29" s="5">
        <f>IF(Dados!I$151=0,0,Dados!I29/Dados!I$151)</f>
        <v>6.3948737843545246E-5</v>
      </c>
      <c r="J29" s="5">
        <f>IF(Dados!J$151=0,0,Dados!J29/Dados!J$151)</f>
        <v>2.5841346731749404E-4</v>
      </c>
      <c r="K29" s="5">
        <f>IF(Dados!K$151=0,0,Dados!K29/Dados!K$151)</f>
        <v>5.8856481653869987E-5</v>
      </c>
      <c r="L29" s="5">
        <f>IF(Dados!L$151=0,0,Dados!L29/Dados!L$151)</f>
        <v>5.9335428720878067E-4</v>
      </c>
      <c r="M29" s="5">
        <f>IF(Dados!M$151=0,0,Dados!M29/Dados!M$151)</f>
        <v>1.548695634176778E-3</v>
      </c>
      <c r="N29" s="5">
        <f>IF(Dados!N$151=0,0,Dados!N29/Dados!N$151)</f>
        <v>5.7001176255354752E-3</v>
      </c>
      <c r="O29" s="5">
        <f>IF(Dados!O$151=0,0,Dados!O29/Dados!O$151)</f>
        <v>0</v>
      </c>
      <c r="P29" s="5">
        <f>IF(Dados!P$151=0,0,Dados!P29/Dados!P$151)</f>
        <v>1.4163948011383496E-4</v>
      </c>
      <c r="Q29" s="5">
        <f>IF(Dados!Q$151=0,0,Dados!Q29/Dados!Q$151)</f>
        <v>1.6541969168558962E-4</v>
      </c>
      <c r="R29" s="5">
        <f>IF(Dados!R$151=0,0,Dados!R29/Dados!R$151)</f>
        <v>1.2787329389641458E-4</v>
      </c>
      <c r="S29" s="5">
        <f>IF(Dados!S$151=0,0,Dados!S29/Dados!S$151)</f>
        <v>1.1782185486241955E-4</v>
      </c>
      <c r="T29" s="5">
        <f>IF(Dados!T$151=0,0,Dados!T29/Dados!T$151)</f>
        <v>8.0830034295661913E-4</v>
      </c>
      <c r="U29" s="5">
        <f>IF(Dados!U$151=0,0,Dados!U29/Dados!U$151)</f>
        <v>2.6444360553808078E-4</v>
      </c>
      <c r="V29" s="5">
        <f>IF(Dados!V$151=0,0,Dados!V29/Dados!V$151)</f>
        <v>1.0031096398836394E-4</v>
      </c>
      <c r="W29" s="5">
        <f>IF(Dados!W$151=0,0,Dados!W29/Dados!W$151)</f>
        <v>1.028330473716609E-4</v>
      </c>
      <c r="X29" s="5">
        <f>IF(Dados!X$151=0,0,Dados!X29/Dados!X$151)</f>
        <v>1.5495201465636167E-3</v>
      </c>
      <c r="Y29" s="5">
        <f>IF(Dados!Y$151=0,0,Dados!Y29/Dados!Y$151)</f>
        <v>1.1827326205184473E-3</v>
      </c>
      <c r="Z29" s="5">
        <f>IF(Dados!Z$151=0,0,Dados!Z29/Dados!Z$151)</f>
        <v>2.4523405345495916E-3</v>
      </c>
      <c r="AA29" s="5">
        <f>IF(Dados!AA$151=0,0,Dados!AA29/Dados!AA$151)</f>
        <v>5.030687191870405E-4</v>
      </c>
      <c r="AB29" s="5">
        <f>IF(Dados!AB$151=0,0,Dados!AB29/Dados!AB$151)</f>
        <v>1.4338888593612717E-3</v>
      </c>
      <c r="AC29" s="5">
        <f>IF(Dados!AC$151=0,0,Dados!AC29/Dados!AC$151)</f>
        <v>3.0599844120576338E-2</v>
      </c>
      <c r="AD29" s="5">
        <f>IF(Dados!AD$151=0,0,Dados!AD29/Dados!AD$151)</f>
        <v>7.791806324593544E-4</v>
      </c>
      <c r="AE29" s="5">
        <f>IF(Dados!AE$151=0,0,Dados!AE29/Dados!AE$151)</f>
        <v>1.6206751910073899E-4</v>
      </c>
      <c r="AF29" s="5">
        <f>IF(Dados!AF$151=0,0,Dados!AF29/Dados!AF$151)</f>
        <v>4.8666213500764055E-4</v>
      </c>
      <c r="AG29" s="5">
        <f>IF(Dados!AG$151=0,0,Dados!AG29/Dados!AG$151)</f>
        <v>5.9422456934924876E-5</v>
      </c>
      <c r="AH29" s="5">
        <f>IF(Dados!AH$151=0,0,Dados!AH29/Dados!AH$151)</f>
        <v>1.1797235660572834E-3</v>
      </c>
      <c r="AI29" s="5">
        <f>IF(Dados!AI$151=0,0,Dados!AI29/Dados!AI$151)</f>
        <v>7.9337801908580853E-4</v>
      </c>
      <c r="AJ29" s="5">
        <f>IF(Dados!AJ$151=0,0,Dados!AJ29/Dados!AJ$151)</f>
        <v>3.2636920457190079E-3</v>
      </c>
      <c r="AK29" s="5">
        <f>IF(Dados!AK$151=0,0,Dados!AK29/Dados!AK$151)</f>
        <v>3.9987679733015797E-4</v>
      </c>
      <c r="AL29" s="5">
        <f>IF(Dados!AL$151=0,0,Dados!AL29/Dados!AL$151)</f>
        <v>8.4497857843704926E-4</v>
      </c>
      <c r="AM29" s="5">
        <f>IF(Dados!AM$151=0,0,Dados!AM29/Dados!AM$151)</f>
        <v>1.8813422310899326E-3</v>
      </c>
      <c r="AN29" s="5">
        <f>IF(Dados!AN$151=0,0,Dados!AN29/Dados!AN$151)</f>
        <v>9.9796926836239613E-4</v>
      </c>
      <c r="AO29" s="5">
        <f>IF(Dados!AO$151=0,0,Dados!AO29/Dados!AO$151)</f>
        <v>1.0941294887292566E-3</v>
      </c>
      <c r="AP29" s="5">
        <f>IF(Dados!AP$151=0,0,Dados!AP29/Dados!AP$151)</f>
        <v>2.4039065007691067E-3</v>
      </c>
      <c r="AQ29" s="5">
        <f>IF(Dados!AQ$151=0,0,Dados!AQ29/Dados!AQ$151)</f>
        <v>2.5907347060810323E-2</v>
      </c>
      <c r="AR29" s="5">
        <f>IF(Dados!AR$151=0,0,Dados!AR29/Dados!AR$151)</f>
        <v>4.1502863153483122E-4</v>
      </c>
      <c r="AS29" s="5">
        <f>IF(Dados!AS$151=0,0,Dados!AS29/Dados!AS$151)</f>
        <v>7.9622060203794564E-5</v>
      </c>
      <c r="AT29" s="5">
        <f>IF(Dados!AT$151=0,0,Dados!AT29/Dados!AT$151)</f>
        <v>3.6547876555288614E-5</v>
      </c>
      <c r="AU29" s="5">
        <f>IF(Dados!AU$151=0,0,Dados!AU29/Dados!AU$151)</f>
        <v>2.2292720818722256E-5</v>
      </c>
      <c r="AV29" s="5">
        <f>IF(Dados!AV$151=0,0,Dados!AV29/Dados!AV$151)</f>
        <v>9.4893214866995494E-6</v>
      </c>
      <c r="AW29" s="5">
        <f>IF(Dados!AW$151=0,0,Dados!AW29/Dados!AW$151)</f>
        <v>5.8339070106967403E-5</v>
      </c>
      <c r="AX29" s="5">
        <f>IF(Dados!AX$151=0,0,Dados!AX29/Dados!AX$151)</f>
        <v>1.433031189235424E-3</v>
      </c>
      <c r="AY29" s="5">
        <f>IF(Dados!AY$151=0,0,Dados!AY29/Dados!AY$151)</f>
        <v>5.7308358739245147E-4</v>
      </c>
      <c r="AZ29" s="5">
        <f>IF(Dados!AZ$151=0,0,Dados!AZ29/Dados!AZ$151)</f>
        <v>1.1307135896878992E-4</v>
      </c>
      <c r="BA29" s="5">
        <f>IF(Dados!BA$151=0,0,Dados!BA29/Dados!BA$151)</f>
        <v>4.7076137581001511E-5</v>
      </c>
      <c r="BB29" s="5">
        <f>IF(Dados!BB$151=0,0,Dados!BB29/Dados!BB$151)</f>
        <v>4.2901448950441305E-5</v>
      </c>
      <c r="BC29" s="5">
        <f>IF(Dados!BC$151=0,0,Dados!BC29/Dados!BC$151)</f>
        <v>4.4443557268440352E-5</v>
      </c>
      <c r="BD29" s="5">
        <f>IF(Dados!BD$151=0,0,Dados!BD29/Dados!BD$151)</f>
        <v>2.6126339980143532E-5</v>
      </c>
      <c r="BE29" s="5">
        <f>IF(Dados!BE$151=0,0,Dados!BE29/Dados!BE$151)</f>
        <v>1.0718818363534945E-3</v>
      </c>
      <c r="BF29" s="5">
        <f>IF(Dados!BF$151=0,0,Dados!BF29/Dados!BF$151)</f>
        <v>4.2549095647377424E-5</v>
      </c>
      <c r="BG29" s="5">
        <f>IF(Dados!BG$151=0,0,Dados!BG29/Dados!BG$151)</f>
        <v>5.3445833928912179E-5</v>
      </c>
      <c r="BH29" s="5">
        <f>IF(Dados!BH$151=0,0,Dados!BH29/Dados!BH$151)</f>
        <v>2.635209353942381E-5</v>
      </c>
      <c r="BI29" s="5">
        <f>IF(Dados!BI$151=0,0,Dados!BI29/Dados!BI$151)</f>
        <v>5.6539238482182246E-5</v>
      </c>
      <c r="BJ29" s="5">
        <f>IF(Dados!BJ$151=0,0,Dados!BJ29/Dados!BJ$151)</f>
        <v>1.3332253292079013E-4</v>
      </c>
      <c r="BK29" s="5">
        <f>IF(Dados!BK$151=0,0,Dados!BK29/Dados!BK$151)</f>
        <v>1.4203767010504898E-5</v>
      </c>
      <c r="BL29" s="5">
        <f>IF(Dados!BL$151=0,0,Dados!BL29/Dados!BL$151)</f>
        <v>1.49292441898537E-4</v>
      </c>
      <c r="BM29" s="5">
        <f>IF(Dados!BM$151=0,0,Dados!BM29/Dados!BM$151)</f>
        <v>1.4429982838459242E-4</v>
      </c>
      <c r="BN29" s="5">
        <f>IF(Dados!BN$151=0,0,Dados!BN29/Dados!BN$151)</f>
        <v>7.057398840751102E-5</v>
      </c>
      <c r="BO29" s="5">
        <f>IF(Dados!BO$151=0,0,Dados!BO29/Dados!BO$151)</f>
        <v>2.5770321609902813E-4</v>
      </c>
      <c r="BP29" s="5">
        <f>IF(Dados!BP$151=0,0,Dados!BP29/Dados!BP$151)</f>
        <v>1.9211170498560499E-4</v>
      </c>
      <c r="BQ29" s="5">
        <f>IF(Dados!BQ$151=0,0,Dados!BQ29/Dados!BQ$151)</f>
        <v>1.4474723197188772E-4</v>
      </c>
      <c r="BR29" s="5">
        <f>IF(Dados!BR$151=0,0,Dados!BR29/Dados!BR$151)</f>
        <v>3.3191586977620175E-4</v>
      </c>
      <c r="BS29" s="5">
        <f>IF(Dados!BS$151=0,0,Dados!BS29/Dados!BS$151)</f>
        <v>0</v>
      </c>
      <c r="BT29" s="5">
        <f>IF(Dados!BT$151=0,0,Dados!BT29/Dados!BT$151)</f>
        <v>5.5481307004556677E-5</v>
      </c>
      <c r="BU29" s="5">
        <f>IF(Dados!BU$151=0,0,Dados!BU29/Dados!BU$151)</f>
        <v>8.0820597099847514E-5</v>
      </c>
      <c r="BV29" s="5">
        <f>IF(Dados!BV$151=0,0,Dados!BV29/Dados!BV$151)</f>
        <v>9.895760384535953E-6</v>
      </c>
      <c r="BW29" s="5">
        <f>IF(Dados!BW$151=0,0,Dados!BW29/Dados!BW$151)</f>
        <v>2.9414676304179549E-5</v>
      </c>
      <c r="BX29" s="5">
        <f>IF(Dados!BX$151=0,0,Dados!BX29/Dados!BX$151)</f>
        <v>4.4106624411169884E-6</v>
      </c>
      <c r="BY29" s="5">
        <f>IF(Dados!BY$151=0,0,Dados!BY29/Dados!BY$151)</f>
        <v>5.4843424944625058E-7</v>
      </c>
      <c r="BZ29" s="5">
        <f>IF(Dados!BZ$151=0,0,Dados!BZ29/Dados!BZ$151)</f>
        <v>4.334921836681503E-6</v>
      </c>
      <c r="CA29" s="5">
        <f>IF(Dados!CA$151=0,0,Dados!CA29/Dados!CA$151)</f>
        <v>1.1730664339917921E-6</v>
      </c>
      <c r="CB29" s="5">
        <f>IF(Dados!CB$151=0,0,Dados!CB29/Dados!CB$151)</f>
        <v>1.3385563687374357E-5</v>
      </c>
      <c r="CC29" s="5">
        <f>IF(Dados!CC$151=0,0,Dados!CC29/Dados!CC$151)</f>
        <v>3.0787656380458743E-5</v>
      </c>
      <c r="CD29" s="5">
        <f>IF(Dados!CD$151=0,0,Dados!CD29/Dados!CD$151)</f>
        <v>1.0654776497925204E-4</v>
      </c>
      <c r="CE29" s="5">
        <f>IF(Dados!CE$151=0,0,Dados!CE29/Dados!CE$151)</f>
        <v>6.6249005033357811E-7</v>
      </c>
      <c r="CF29" s="5">
        <f>IF(Dados!CF$151=0,0,Dados!CF29/Dados!CF$151)</f>
        <v>2.7231548903886319E-6</v>
      </c>
      <c r="CG29" s="5">
        <f>IF(Dados!CG$151=0,0,Dados!CG29/Dados!CG$151)</f>
        <v>3.0737920465449601E-6</v>
      </c>
      <c r="CH29" s="5">
        <f>IF(Dados!CH$151=0,0,Dados!CH29/Dados!CH$151)</f>
        <v>2.0395402637463688E-6</v>
      </c>
      <c r="CI29" s="5">
        <f>IF(Dados!CI$151=0,0,Dados!CI29/Dados!CI$151)</f>
        <v>2.244313411568193E-6</v>
      </c>
      <c r="CJ29" s="5">
        <f>IF(Dados!CJ$151=0,0,Dados!CJ29/Dados!CJ$151)</f>
        <v>1.6116917816446758E-5</v>
      </c>
      <c r="CK29" s="5">
        <f>IF(Dados!CK$151=0,0,Dados!CK29/Dados!CK$151)</f>
        <v>5.3347793704716776E-6</v>
      </c>
      <c r="CL29" s="5">
        <f>IF(Dados!CL$151=0,0,Dados!CL29/Dados!CL$151)</f>
        <v>2.197132220376973E-6</v>
      </c>
      <c r="CM29" s="5">
        <f>IF(Dados!CM$151=0,0,Dados!CM29/Dados!CM$151)</f>
        <v>2.3126645526321484E-6</v>
      </c>
      <c r="CN29" s="5">
        <f>IF(Dados!CN$151=0,0,Dados!CN29/Dados!CN$151)</f>
        <v>3.030531977465499E-5</v>
      </c>
      <c r="CO29" s="5">
        <f>IF(Dados!CO$151=0,0,Dados!CO29/Dados!CO$151)</f>
        <v>2.8076022695062172E-5</v>
      </c>
      <c r="CP29" s="5">
        <f>IF(Dados!CP$151=0,0,Dados!CP29/Dados!CP$151)</f>
        <v>5.9103105701753875E-5</v>
      </c>
      <c r="CQ29" s="5">
        <f>IF(Dados!CQ$151=0,0,Dados!CQ29/Dados!CQ$151)</f>
        <v>1.089357603056345E-5</v>
      </c>
      <c r="CR29" s="5">
        <f>IF(Dados!CR$151=0,0,Dados!CR29/Dados!CR$151)</f>
        <v>3.0844969775522769E-5</v>
      </c>
      <c r="CS29" s="5">
        <f>IF(Dados!CS$151=0,0,Dados!CS29/Dados!CS$151)</f>
        <v>5.5875797749070112E-4</v>
      </c>
      <c r="CT29" s="5">
        <f>IF(Dados!CT$151=0,0,Dados!CT29/Dados!CT$151)</f>
        <v>1.252089448402243E-5</v>
      </c>
      <c r="CU29" s="5">
        <f>IF(Dados!CU$151=0,0,Dados!CU29/Dados!CU$151)</f>
        <v>3.2552885292493066E-6</v>
      </c>
      <c r="CV29" s="5">
        <f>IF(Dados!CV$151=0,0,Dados!CV29/Dados!CV$151)</f>
        <v>1.0009374467533727E-5</v>
      </c>
      <c r="CW29" s="5">
        <f>IF(Dados!CW$151=0,0,Dados!CW29/Dados!CW$151)</f>
        <v>1.4102471707721276E-6</v>
      </c>
      <c r="CX29" s="5">
        <f>IF(Dados!CX$151=0,0,Dados!CX29/Dados!CX$151)</f>
        <v>2.5520375818287531E-5</v>
      </c>
      <c r="CY29" s="5">
        <f>IF(Dados!CY$151=0,0,Dados!CY29/Dados!CY$151)</f>
        <v>1.7255155101884766E-5</v>
      </c>
      <c r="CZ29" s="5">
        <f>IF(Dados!CZ$151=0,0,Dados!CZ29/Dados!CZ$151)</f>
        <v>6.5248507587247335E-5</v>
      </c>
      <c r="DA29" s="5">
        <f>IF(Dados!DA$151=0,0,Dados!DA29/Dados!DA$151)</f>
        <v>8.7934116339152595E-6</v>
      </c>
      <c r="DB29" s="5">
        <f>IF(Dados!DB$151=0,0,Dados!DB29/Dados!DB$151)</f>
        <v>1.7798845296535812E-5</v>
      </c>
      <c r="DC29" s="5">
        <f>IF(Dados!DC$151=0,0,Dados!DC29/Dados!DC$151)</f>
        <v>3.5176282977177054E-5</v>
      </c>
      <c r="DD29" s="5">
        <f>IF(Dados!DD$151=0,0,Dados!DD29/Dados!DD$151)</f>
        <v>1.7774187515316005E-5</v>
      </c>
      <c r="DE29" s="5">
        <f>IF(Dados!DE$151=0,0,Dados!DE29/Dados!DE$151)</f>
        <v>3.3441094589336195E-5</v>
      </c>
      <c r="DF29" s="5">
        <f>IF(Dados!DF$151=0,0,Dados!DF29/Dados!DF$151)</f>
        <v>7.9111795871287421E-5</v>
      </c>
      <c r="DG29" s="5">
        <f>IF(Dados!DG$151=0,0,Dados!DG29/Dados!DG$151)</f>
        <v>4.944788138954658E-4</v>
      </c>
      <c r="DH29" s="5">
        <f>IF(Dados!DH$151=0,0,Dados!DH29/Dados!DH$151)</f>
        <v>8.3570447136129695E-6</v>
      </c>
      <c r="DI29" s="5">
        <f>IF(Dados!DI$151=0,0,Dados!DI29/Dados!DI$151)</f>
        <v>1.7222472167000263E-6</v>
      </c>
      <c r="DJ29" s="5">
        <f>IF(Dados!DJ$151=0,0,Dados!DJ29/Dados!DJ$151)</f>
        <v>6.7388753740545563E-7</v>
      </c>
      <c r="DK29" s="5">
        <f>IF(Dados!DK$151=0,0,Dados!DK29/Dados!DK$151)</f>
        <v>4.6747295027860941E-7</v>
      </c>
      <c r="DL29" s="5">
        <f>IF(Dados!DL$151=0,0,Dados!DL29/Dados!DL$151)</f>
        <v>2.3476392891337765E-7</v>
      </c>
      <c r="DM29" s="5">
        <f>IF(Dados!DM$151=0,0,Dados!DM29/Dados!DM$151)</f>
        <v>1.173713949950314E-6</v>
      </c>
      <c r="DN29" s="5">
        <f>IF(Dados!DN$151=0,0,Dados!DN29/Dados!DN$151)</f>
        <v>4.0422004532592739E-5</v>
      </c>
      <c r="DO29" s="5">
        <f>IF(Dados!DO$151=0,0,Dados!DO29/Dados!DO$151)</f>
        <v>1.5775838239808969E-5</v>
      </c>
      <c r="DP29" s="5">
        <f>IF(Dados!DP$151=0,0,Dados!DP29/Dados!DP$151)</f>
        <v>1.8493122592817826E-6</v>
      </c>
      <c r="DQ29" s="5">
        <f>IF(Dados!DQ$151=0,0,Dados!DQ29/Dados!DQ$151)</f>
        <v>6.8054281752872874E-7</v>
      </c>
      <c r="DR29" s="5">
        <f>IF(Dados!DR$151=0,0,Dados!DR29/Dados!DR$151)</f>
        <v>7.2211345865177263E-7</v>
      </c>
      <c r="DS29" s="5">
        <f>IF(Dados!DS$151=0,0,Dados!DS29/Dados!DS$151)</f>
        <v>5.3100850894216536E-7</v>
      </c>
      <c r="DT29" s="5">
        <f>IF(Dados!DT$151=0,0,Dados!DT29/Dados!DT$151)</f>
        <v>5.9432093025483598E-7</v>
      </c>
      <c r="DU29" s="5">
        <f>IF(Dados!DU$151=0,0,Dados!DU29/Dados!DU$151)</f>
        <v>2.254706780693498E-5</v>
      </c>
      <c r="DV29" s="5">
        <f>IF(Dados!DV$151=0,0,Dados!DV29/Dados!DV$151)</f>
        <v>1.0668054019300893E-6</v>
      </c>
      <c r="DW29" s="5">
        <f>IF(Dados!DW$151=0,0,Dados!DW29/Dados!DW$151)</f>
        <v>1.0884557214300956E-6</v>
      </c>
      <c r="DX29" s="5">
        <f>IF(Dados!DX$151=0,0,Dados!DX29/Dados!DX$151)</f>
        <v>5.8834353644988345E-7</v>
      </c>
      <c r="DY29" s="5">
        <f>IF(Dados!DY$151=0,0,Dados!DY29/Dados!DY$151)</f>
        <v>1.1883645142695271E-6</v>
      </c>
      <c r="DZ29" s="5">
        <f>IF(Dados!DZ$151=0,0,Dados!DZ29/Dados!DZ$151)</f>
        <v>3.1664750414038137E-6</v>
      </c>
      <c r="EA29" s="5">
        <f>IF(Dados!EA$151=0,0,Dados!EA29/Dados!EA$151)</f>
        <v>3.3146428173235389E-7</v>
      </c>
      <c r="EB29" s="5">
        <f>IF(Dados!EB$151=0,0,Dados!EB29/Dados!EB$151)</f>
        <v>3.4859056839387013E-6</v>
      </c>
      <c r="EC29" s="5">
        <f>IF(Dados!EC$151=0,0,Dados!EC29/Dados!EC$151)</f>
        <v>3.8510076118908311E-6</v>
      </c>
      <c r="ED29" s="5">
        <f>IF(Dados!ED$151=0,0,Dados!ED29/Dados!ED$151)</f>
        <v>1.4730167912944203E-6</v>
      </c>
      <c r="EE29" s="5">
        <f>IF(Dados!EE$151=0,0,Dados!EE29/Dados!EE$151)</f>
        <v>5.3900480191165906E-6</v>
      </c>
      <c r="EF29" s="5">
        <f>IF(Dados!EF$151=0,0,Dados!EF29/Dados!EF$151)</f>
        <v>4.0263785273926648E-6</v>
      </c>
      <c r="EG29" s="5">
        <f>IF(Dados!EG$151=0,0,Dados!EG29/Dados!EG$151)</f>
        <v>3.8048543414338724E-6</v>
      </c>
      <c r="EH29" s="5">
        <f>IF(Dados!EH$151=0,0,Dados!EH29/Dados!EH$151)</f>
        <v>7.5690369896036669E-6</v>
      </c>
      <c r="EI29" s="5">
        <f>IF(Dados!EI$151=0,0,Dados!EI29/Dados!EI$151)</f>
        <v>0</v>
      </c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15"/>
      <c r="EV29" s="16"/>
      <c r="EW29" s="15"/>
      <c r="EX29" s="16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</row>
    <row r="30" spans="1:170" x14ac:dyDescent="0.25">
      <c r="A30" s="67"/>
      <c r="B30" s="69" t="s">
        <v>33</v>
      </c>
      <c r="C30" s="4">
        <v>27</v>
      </c>
      <c r="D30" s="5">
        <f>IF(Dados!D$151=0,0,Dados!D30/Dados!D$151)</f>
        <v>2.0238190975113484E-4</v>
      </c>
      <c r="E30" s="5">
        <f>IF(Dados!E$151=0,0,Dados!E30/Dados!E$151)</f>
        <v>6.3191647523235569E-4</v>
      </c>
      <c r="F30" s="5">
        <f>IF(Dados!F$151=0,0,Dados!F30/Dados!F$151)</f>
        <v>4.9948611885934895E-5</v>
      </c>
      <c r="G30" s="5">
        <f>IF(Dados!G$151=0,0,Dados!G30/Dados!G$151)</f>
        <v>1.6141340627187017E-3</v>
      </c>
      <c r="H30" s="5">
        <f>IF(Dados!H$151=0,0,Dados!H30/Dados!H$151)</f>
        <v>4.4134610562214759E-3</v>
      </c>
      <c r="I30" s="5">
        <f>IF(Dados!I$151=0,0,Dados!I30/Dados!I$151)</f>
        <v>1.23525583671996E-4</v>
      </c>
      <c r="J30" s="5">
        <f>IF(Dados!J$151=0,0,Dados!J30/Dados!J$151)</f>
        <v>2.2448447209623646E-3</v>
      </c>
      <c r="K30" s="5">
        <f>IF(Dados!K$151=0,0,Dados!K30/Dados!K$151)</f>
        <v>3.4352507085815286E-4</v>
      </c>
      <c r="L30" s="5">
        <f>IF(Dados!L$151=0,0,Dados!L30/Dados!L$151)</f>
        <v>2.6588344512500579E-5</v>
      </c>
      <c r="M30" s="5">
        <f>IF(Dados!M$151=0,0,Dados!M30/Dados!M$151)</f>
        <v>2.1452072270820974E-4</v>
      </c>
      <c r="N30" s="5">
        <f>IF(Dados!N$151=0,0,Dados!N30/Dados!N$151)</f>
        <v>3.7528543973623809E-4</v>
      </c>
      <c r="O30" s="5">
        <f>IF(Dados!O$151=0,0,Dados!O30/Dados!O$151)</f>
        <v>0</v>
      </c>
      <c r="P30" s="5">
        <f>IF(Dados!P$151=0,0,Dados!P30/Dados!P$151)</f>
        <v>4.7285912461961653E-5</v>
      </c>
      <c r="Q30" s="5">
        <f>IF(Dados!Q$151=0,0,Dados!Q30/Dados!Q$151)</f>
        <v>2.9836254660826549E-5</v>
      </c>
      <c r="R30" s="5">
        <f>IF(Dados!R$151=0,0,Dados!R30/Dados!R$151)</f>
        <v>6.6728435942628203E-5</v>
      </c>
      <c r="S30" s="5">
        <f>IF(Dados!S$151=0,0,Dados!S30/Dados!S$151)</f>
        <v>9.2319949009822774E-5</v>
      </c>
      <c r="T30" s="5">
        <f>IF(Dados!T$151=0,0,Dados!T30/Dados!T$151)</f>
        <v>5.7925080671712812E-4</v>
      </c>
      <c r="U30" s="5">
        <f>IF(Dados!U$151=0,0,Dados!U30/Dados!U$151)</f>
        <v>2.5079729950745945E-4</v>
      </c>
      <c r="V30" s="5">
        <f>IF(Dados!V$151=0,0,Dados!V30/Dados!V$151)</f>
        <v>1.0031096398836394E-4</v>
      </c>
      <c r="W30" s="5">
        <f>IF(Dados!W$151=0,0,Dados!W30/Dados!W$151)</f>
        <v>2.9942956076443416E-5</v>
      </c>
      <c r="X30" s="5">
        <f>IF(Dados!X$151=0,0,Dados!X30/Dados!X$151)</f>
        <v>1.989740536128312E-4</v>
      </c>
      <c r="Y30" s="5">
        <f>IF(Dados!Y$151=0,0,Dados!Y30/Dados!Y$151)</f>
        <v>2.1584095157436853E-4</v>
      </c>
      <c r="Z30" s="5">
        <f>IF(Dados!Z$151=0,0,Dados!Z30/Dados!Z$151)</f>
        <v>3.6191864663789815E-4</v>
      </c>
      <c r="AA30" s="5">
        <f>IF(Dados!AA$151=0,0,Dados!AA30/Dados!AA$151)</f>
        <v>1.006137438374081E-4</v>
      </c>
      <c r="AB30" s="5">
        <f>IF(Dados!AB$151=0,0,Dados!AB30/Dados!AB$151)</f>
        <v>2.8572041739495244E-3</v>
      </c>
      <c r="AC30" s="5">
        <f>IF(Dados!AC$151=0,0,Dados!AC30/Dados!AC$151)</f>
        <v>2.5293549279953166E-3</v>
      </c>
      <c r="AD30" s="5">
        <f>IF(Dados!AD$151=0,0,Dados!AD30/Dados!AD$151)</f>
        <v>3.1220913454029359E-2</v>
      </c>
      <c r="AE30" s="5">
        <f>IF(Dados!AE$151=0,0,Dados!AE30/Dados!AE$151)</f>
        <v>7.521422702598559E-3</v>
      </c>
      <c r="AF30" s="5">
        <f>IF(Dados!AF$151=0,0,Dados!AF30/Dados!AF$151)</f>
        <v>5.2389202070369623E-2</v>
      </c>
      <c r="AG30" s="5">
        <f>IF(Dados!AG$151=0,0,Dados!AG30/Dados!AG$151)</f>
        <v>2.7443871587950531E-4</v>
      </c>
      <c r="AH30" s="5">
        <f>IF(Dados!AH$151=0,0,Dados!AH30/Dados!AH$151)</f>
        <v>1.1479310530153098E-2</v>
      </c>
      <c r="AI30" s="5">
        <f>IF(Dados!AI$151=0,0,Dados!AI30/Dados!AI$151)</f>
        <v>1.9579153866820291E-2</v>
      </c>
      <c r="AJ30" s="5">
        <f>IF(Dados!AJ$151=0,0,Dados!AJ30/Dados!AJ$151)</f>
        <v>1.1026642920971948E-2</v>
      </c>
      <c r="AK30" s="5">
        <f>IF(Dados!AK$151=0,0,Dados!AK30/Dados!AK$151)</f>
        <v>2.3298746649762586E-2</v>
      </c>
      <c r="AL30" s="5">
        <f>IF(Dados!AL$151=0,0,Dados!AL30/Dados!AL$151)</f>
        <v>6.5510978931908126E-3</v>
      </c>
      <c r="AM30" s="5">
        <f>IF(Dados!AM$151=0,0,Dados!AM30/Dados!AM$151)</f>
        <v>5.211840693314063E-3</v>
      </c>
      <c r="AN30" s="5">
        <f>IF(Dados!AN$151=0,0,Dados!AN30/Dados!AN$151)</f>
        <v>4.2338310521270609E-3</v>
      </c>
      <c r="AO30" s="5">
        <f>IF(Dados!AO$151=0,0,Dados!AO30/Dados!AO$151)</f>
        <v>1.6264296172703433E-4</v>
      </c>
      <c r="AP30" s="5">
        <f>IF(Dados!AP$151=0,0,Dados!AP30/Dados!AP$151)</f>
        <v>3.038432665878767E-4</v>
      </c>
      <c r="AQ30" s="5">
        <f>IF(Dados!AQ$151=0,0,Dados!AQ30/Dados!AQ$151)</f>
        <v>8.2680603792443259E-3</v>
      </c>
      <c r="AR30" s="5">
        <f>IF(Dados!AR$151=0,0,Dados!AR30/Dados!AR$151)</f>
        <v>1.0723216911364224E-4</v>
      </c>
      <c r="AS30" s="5">
        <f>IF(Dados!AS$151=0,0,Dados!AS30/Dados!AS$151)</f>
        <v>4.0996372859990074E-4</v>
      </c>
      <c r="AT30" s="5">
        <f>IF(Dados!AT$151=0,0,Dados!AT30/Dados!AT$151)</f>
        <v>5.1577554253960318E-5</v>
      </c>
      <c r="AU30" s="5">
        <f>IF(Dados!AU$151=0,0,Dados!AU30/Dados!AU$151)</f>
        <v>2.9006134134172543E-5</v>
      </c>
      <c r="AV30" s="5">
        <f>IF(Dados!AV$151=0,0,Dados!AV30/Dados!AV$151)</f>
        <v>1.2748766938137803E-5</v>
      </c>
      <c r="AW30" s="5">
        <f>IF(Dados!AW$151=0,0,Dados!AW30/Dados!AW$151)</f>
        <v>7.4393862722878397E-5</v>
      </c>
      <c r="AX30" s="5">
        <f>IF(Dados!AX$151=0,0,Dados!AX30/Dados!AX$151)</f>
        <v>9.2998958165105262E-5</v>
      </c>
      <c r="AY30" s="5">
        <f>IF(Dados!AY$151=0,0,Dados!AY30/Dados!AY$151)</f>
        <v>7.8254700348141473E-5</v>
      </c>
      <c r="AZ30" s="5">
        <f>IF(Dados!AZ$151=0,0,Dados!AZ30/Dados!AZ$151)</f>
        <v>4.9476392686669211E-5</v>
      </c>
      <c r="BA30" s="5">
        <f>IF(Dados!BA$151=0,0,Dados!BA30/Dados!BA$151)</f>
        <v>4.8354912874986179E-5</v>
      </c>
      <c r="BB30" s="5">
        <f>IF(Dados!BB$151=0,0,Dados!BB30/Dados!BB$151)</f>
        <v>5.6392405018579599E-5</v>
      </c>
      <c r="BC30" s="5">
        <f>IF(Dados!BC$151=0,0,Dados!BC30/Dados!BC$151)</f>
        <v>1.2545646724300939E-4</v>
      </c>
      <c r="BD30" s="5">
        <f>IF(Dados!BD$151=0,0,Dados!BD30/Dados!BD$151)</f>
        <v>3.6412274784073035E-5</v>
      </c>
      <c r="BE30" s="5">
        <f>IF(Dados!BE$151=0,0,Dados!BE30/Dados!BE$151)</f>
        <v>1.3410371218209902E-5</v>
      </c>
      <c r="BF30" s="5">
        <f>IF(Dados!BF$151=0,0,Dados!BF30/Dados!BF$151)</f>
        <v>6.4459403786652932E-5</v>
      </c>
      <c r="BG30" s="5">
        <f>IF(Dados!BG$151=0,0,Dados!BG30/Dados!BG$151)</f>
        <v>1.9061673199655547E-4</v>
      </c>
      <c r="BH30" s="5">
        <f>IF(Dados!BH$151=0,0,Dados!BH30/Dados!BH$151)</f>
        <v>2.682974143412462E-5</v>
      </c>
      <c r="BI30" s="5">
        <f>IF(Dados!BI$151=0,0,Dados!BI30/Dados!BI$151)</f>
        <v>1.3896539729440392E-3</v>
      </c>
      <c r="BJ30" s="5">
        <f>IF(Dados!BJ$151=0,0,Dados!BJ30/Dados!BJ$151)</f>
        <v>6.0859288255097066E-5</v>
      </c>
      <c r="BK30" s="5">
        <f>IF(Dados!BK$151=0,0,Dados!BK30/Dados!BK$151)</f>
        <v>2.8691875931761223E-5</v>
      </c>
      <c r="BL30" s="5">
        <f>IF(Dados!BL$151=0,0,Dados!BL30/Dados!BL$151)</f>
        <v>6.1432648790316966E-5</v>
      </c>
      <c r="BM30" s="5">
        <f>IF(Dados!BM$151=0,0,Dados!BM30/Dados!BM$151)</f>
        <v>3.917692294958131E-5</v>
      </c>
      <c r="BN30" s="5">
        <f>IF(Dados!BN$151=0,0,Dados!BN30/Dados!BN$151)</f>
        <v>1.0409827904020368E-4</v>
      </c>
      <c r="BO30" s="5">
        <f>IF(Dados!BO$151=0,0,Dados!BO30/Dados!BO$151)</f>
        <v>2.8856312022860386E-5</v>
      </c>
      <c r="BP30" s="5">
        <f>IF(Dados!BP$151=0,0,Dados!BP30/Dados!BP$151)</f>
        <v>3.8679809813343811E-5</v>
      </c>
      <c r="BQ30" s="5">
        <f>IF(Dados!BQ$151=0,0,Dados!BQ30/Dados!BQ$151)</f>
        <v>2.0832918305161406E-4</v>
      </c>
      <c r="BR30" s="5">
        <f>IF(Dados!BR$151=0,0,Dados!BR30/Dados!BR$151)</f>
        <v>4.6974678252817301E-5</v>
      </c>
      <c r="BS30" s="5">
        <f>IF(Dados!BS$151=0,0,Dados!BS30/Dados!BS$151)</f>
        <v>0</v>
      </c>
      <c r="BT30" s="5">
        <f>IF(Dados!BT$151=0,0,Dados!BT30/Dados!BT$151)</f>
        <v>2.0918235389387836E-6</v>
      </c>
      <c r="BU30" s="5">
        <f>IF(Dados!BU$151=0,0,Dados!BU30/Dados!BU$151)</f>
        <v>7.0586132878696437E-6</v>
      </c>
      <c r="BV30" s="5">
        <f>IF(Dados!BV$151=0,0,Dados!BV30/Dados!BV$151)</f>
        <v>1.3294989085736236E-6</v>
      </c>
      <c r="BW30" s="5">
        <f>IF(Dados!BW$151=0,0,Dados!BW30/Dados!BW$151)</f>
        <v>1.5805398061581309E-5</v>
      </c>
      <c r="BX30" s="5">
        <f>IF(Dados!BX$151=0,0,Dados!BX30/Dados!BX$151)</f>
        <v>2.182396390145545E-5</v>
      </c>
      <c r="BY30" s="5">
        <f>IF(Dados!BY$151=0,0,Dados!BY30/Dados!BY$151)</f>
        <v>4.9315176255022279E-7</v>
      </c>
      <c r="BZ30" s="5">
        <f>IF(Dados!BZ$151=0,0,Dados!BZ30/Dados!BZ$151)</f>
        <v>1.5552456838778361E-5</v>
      </c>
      <c r="CA30" s="5">
        <f>IF(Dados!CA$151=0,0,Dados!CA30/Dados!CA$151)</f>
        <v>4.1951388488580734E-6</v>
      </c>
      <c r="CB30" s="5">
        <f>IF(Dados!CB$151=0,0,Dados!CB30/Dados!CB$151)</f>
        <v>3.5966151482476166E-7</v>
      </c>
      <c r="CC30" s="5">
        <f>IF(Dados!CC$151=0,0,Dados!CC30/Dados!CC$151)</f>
        <v>2.6491848778806742E-6</v>
      </c>
      <c r="CD30" s="5">
        <f>IF(Dados!CD$151=0,0,Dados!CD30/Dados!CD$151)</f>
        <v>4.9938652715232E-6</v>
      </c>
      <c r="CE30" s="5">
        <f>IF(Dados!CE$151=0,0,Dados!CE30/Dados!CE$151)</f>
        <v>2.1632172231768852E-7</v>
      </c>
      <c r="CF30" s="5">
        <f>IF(Dados!CF$151=0,0,Dados!CF30/Dados!CF$151)</f>
        <v>5.6295061507203343E-7</v>
      </c>
      <c r="CG30" s="5">
        <f>IF(Dados!CG$151=0,0,Dados!CG30/Dados!CG$151)</f>
        <v>3.3652962229349889E-7</v>
      </c>
      <c r="CH30" s="5">
        <f>IF(Dados!CH$151=0,0,Dados!CH30/Dados!CH$151)</f>
        <v>7.6631726265955069E-7</v>
      </c>
      <c r="CI30" s="5">
        <f>IF(Dados!CI$151=0,0,Dados!CI30/Dados!CI$151)</f>
        <v>1.1012955782187098E-6</v>
      </c>
      <c r="CJ30" s="5">
        <f>IF(Dados!CJ$151=0,0,Dados!CJ30/Dados!CJ$151)</f>
        <v>6.9843182595706838E-6</v>
      </c>
      <c r="CK30" s="5">
        <f>IF(Dados!CK$151=0,0,Dados!CK30/Dados!CK$151)</f>
        <v>3.2744384497074656E-6</v>
      </c>
      <c r="CL30" s="5">
        <f>IF(Dados!CL$151=0,0,Dados!CL30/Dados!CL$151)</f>
        <v>1.2250686182928276E-6</v>
      </c>
      <c r="CM30" s="5">
        <f>IF(Dados!CM$151=0,0,Dados!CM30/Dados!CM$151)</f>
        <v>3.9881140075881902E-7</v>
      </c>
      <c r="CN30" s="5">
        <f>IF(Dados!CN$151=0,0,Dados!CN30/Dados!CN$151)</f>
        <v>2.3766874008509637E-6</v>
      </c>
      <c r="CO30" s="5">
        <f>IF(Dados!CO$151=0,0,Dados!CO30/Dados!CO$151)</f>
        <v>2.9507673634963885E-6</v>
      </c>
      <c r="CP30" s="5">
        <f>IF(Dados!CP$151=0,0,Dados!CP30/Dados!CP$151)</f>
        <v>5.0613946779878187E-6</v>
      </c>
      <c r="CQ30" s="5">
        <f>IF(Dados!CQ$151=0,0,Dados!CQ30/Dados!CQ$151)</f>
        <v>1.2328117175336878E-6</v>
      </c>
      <c r="CR30" s="5">
        <f>IF(Dados!CR$151=0,0,Dados!CR30/Dados!CR$151)</f>
        <v>3.8522900031028738E-5</v>
      </c>
      <c r="CS30" s="5">
        <f>IF(Dados!CS$151=0,0,Dados!CS30/Dados!CS$151)</f>
        <v>2.8774585915844514E-5</v>
      </c>
      <c r="CT30" s="5">
        <f>IF(Dados!CT$151=0,0,Dados!CT30/Dados!CT$151)</f>
        <v>2.7113634543001695E-4</v>
      </c>
      <c r="CU30" s="5">
        <f>IF(Dados!CU$151=0,0,Dados!CU30/Dados!CU$151)</f>
        <v>8.104092006314363E-5</v>
      </c>
      <c r="CV30" s="5">
        <f>IF(Dados!CV$151=0,0,Dados!CV30/Dados!CV$151)</f>
        <v>6.8489720894976695E-4</v>
      </c>
      <c r="CW30" s="5">
        <f>IF(Dados!CW$151=0,0,Dados!CW30/Dados!CW$151)</f>
        <v>4.8462881378473109E-6</v>
      </c>
      <c r="CX30" s="5">
        <f>IF(Dados!CX$151=0,0,Dados!CX30/Dados!CX$151)</f>
        <v>1.5647764416966525E-4</v>
      </c>
      <c r="CY30" s="5">
        <f>IF(Dados!CY$151=0,0,Dados!CY30/Dados!CY$151)</f>
        <v>2.6862062696650341E-4</v>
      </c>
      <c r="CZ30" s="5">
        <f>IF(Dados!CZ$151=0,0,Dados!CZ30/Dados!CZ$151)</f>
        <v>1.3368546824815439E-4</v>
      </c>
      <c r="DA30" s="5">
        <f>IF(Dados!DA$151=0,0,Dados!DA30/Dados!DA$151)</f>
        <v>3.2495359613947817E-4</v>
      </c>
      <c r="DB30" s="5">
        <f>IF(Dados!DB$151=0,0,Dados!DB30/Dados!DB$151)</f>
        <v>1.2175365958345888E-4</v>
      </c>
      <c r="DC30" s="5">
        <f>IF(Dados!DC$151=0,0,Dados!DC30/Dados!DC$151)</f>
        <v>6.688158941563922E-5</v>
      </c>
      <c r="DD30" s="5">
        <f>IF(Dados!DD$151=0,0,Dados!DD30/Dados!DD$151)</f>
        <v>4.3625688538527507E-5</v>
      </c>
      <c r="DE30" s="5">
        <f>IF(Dados!DE$151=0,0,Dados!DE30/Dados!DE$151)</f>
        <v>3.0605202320637421E-6</v>
      </c>
      <c r="DF30" s="5">
        <f>IF(Dados!DF$151=0,0,Dados!DF30/Dados!DF$151)</f>
        <v>6.0585695686085377E-6</v>
      </c>
      <c r="DG30" s="5">
        <f>IF(Dados!DG$151=0,0,Dados!DG30/Dados!DG$151)</f>
        <v>9.554302585578182E-5</v>
      </c>
      <c r="DH30" s="5">
        <f>IF(Dados!DH$151=0,0,Dados!DH30/Dados!DH$151)</f>
        <v>1.3233104129915789E-6</v>
      </c>
      <c r="DI30" s="5">
        <f>IF(Dados!DI$151=0,0,Dados!DI30/Dados!DI$151)</f>
        <v>5.3440209709550115E-6</v>
      </c>
      <c r="DJ30" s="5">
        <f>IF(Dados!DJ$151=0,0,Dados!DJ30/Dados!DJ$151)</f>
        <v>5.752308420525391E-7</v>
      </c>
      <c r="DK30" s="5">
        <f>IF(Dados!DK$151=0,0,Dados!DK30/Dados!DK$151)</f>
        <v>4.1344125499649903E-7</v>
      </c>
      <c r="DL30" s="5">
        <f>IF(Dados!DL$151=0,0,Dados!DL30/Dados!DL$151)</f>
        <v>1.8492693007646657E-7</v>
      </c>
      <c r="DM30" s="5">
        <f>IF(Dados!DM$151=0,0,Dados!DM30/Dados!DM$151)</f>
        <v>8.9371947787471107E-7</v>
      </c>
      <c r="DN30" s="5">
        <f>IF(Dados!DN$151=0,0,Dados!DN30/Dados!DN$151)</f>
        <v>1.5638422281067711E-6</v>
      </c>
      <c r="DO30" s="5">
        <f>IF(Dados!DO$151=0,0,Dados!DO30/Dados!DO$151)</f>
        <v>1.2849097816700352E-6</v>
      </c>
      <c r="DP30" s="5">
        <f>IF(Dados!DP$151=0,0,Dados!DP30/Dados!DP$151)</f>
        <v>4.7834828285666134E-7</v>
      </c>
      <c r="DQ30" s="5">
        <f>IF(Dados!DQ$151=0,0,Dados!DQ30/Dados!DQ$151)</f>
        <v>3.9433902420740309E-7</v>
      </c>
      <c r="DR30" s="5">
        <f>IF(Dados!DR$151=0,0,Dados!DR30/Dados!DR$151)</f>
        <v>5.4199557391004245E-7</v>
      </c>
      <c r="DS30" s="5">
        <f>IF(Dados!DS$151=0,0,Dados!DS30/Dados!DS$151)</f>
        <v>8.7436833170674994E-7</v>
      </c>
      <c r="DT30" s="5">
        <f>IF(Dados!DT$151=0,0,Dados!DT30/Dados!DT$151)</f>
        <v>4.9446868536270184E-7</v>
      </c>
      <c r="DU30" s="5">
        <f>IF(Dados!DU$151=0,0,Dados!DU30/Dados!DU$151)</f>
        <v>1.6872390081951343E-7</v>
      </c>
      <c r="DV30" s="5">
        <f>IF(Dados!DV$151=0,0,Dados!DV30/Dados!DV$151)</f>
        <v>9.354134497722653E-7</v>
      </c>
      <c r="DW30" s="5">
        <f>IF(Dados!DW$151=0,0,Dados!DW30/Dados!DW$151)</f>
        <v>2.2032629770223062E-6</v>
      </c>
      <c r="DX30" s="5">
        <f>IF(Dados!DX$151=0,0,Dados!DX30/Dados!DX$151)</f>
        <v>3.4563274425052117E-7</v>
      </c>
      <c r="DY30" s="5">
        <f>IF(Dados!DY$151=0,0,Dados!DY30/Dados!DY$151)</f>
        <v>1.6341684917842218E-5</v>
      </c>
      <c r="DZ30" s="5">
        <f>IF(Dados!DZ$151=0,0,Dados!DZ30/Dados!DZ$151)</f>
        <v>8.3067065466393714E-7</v>
      </c>
      <c r="EA30" s="5">
        <f>IF(Dados!EA$151=0,0,Dados!EA30/Dados!EA$151)</f>
        <v>3.9236621893768528E-7</v>
      </c>
      <c r="EB30" s="5">
        <f>IF(Dados!EB$151=0,0,Dados!EB30/Dados!EB$151)</f>
        <v>9.0699890590221853E-7</v>
      </c>
      <c r="EC30" s="5">
        <f>IF(Dados!EC$151=0,0,Dados!EC30/Dados!EC$151)</f>
        <v>6.7421128123818226E-7</v>
      </c>
      <c r="ED30" s="5">
        <f>IF(Dados!ED$151=0,0,Dados!ED30/Dados!ED$151)</f>
        <v>1.3180975169672327E-6</v>
      </c>
      <c r="EE30" s="5">
        <f>IF(Dados!EE$151=0,0,Dados!EE30/Dados!EE$151)</f>
        <v>3.8490427012854031E-7</v>
      </c>
      <c r="EF30" s="5">
        <f>IF(Dados!EF$151=0,0,Dados!EF30/Dados!EF$151)</f>
        <v>4.9006252204251467E-7</v>
      </c>
      <c r="EG30" s="5">
        <f>IF(Dados!EG$151=0,0,Dados!EG30/Dados!EG$151)</f>
        <v>3.2079323061252782E-6</v>
      </c>
      <c r="EH30" s="5">
        <f>IF(Dados!EH$151=0,0,Dados!EH30/Dados!EH$151)</f>
        <v>6.4756420854710687E-7</v>
      </c>
      <c r="EI30" s="5">
        <f>IF(Dados!EI$151=0,0,Dados!EI30/Dados!EI$151)</f>
        <v>0</v>
      </c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15"/>
      <c r="EV30" s="16"/>
      <c r="EW30" s="15"/>
      <c r="EX30" s="16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</row>
    <row r="31" spans="1:170" x14ac:dyDescent="0.25">
      <c r="A31" s="67"/>
      <c r="B31" s="69" t="s">
        <v>34</v>
      </c>
      <c r="C31" s="4">
        <v>28</v>
      </c>
      <c r="D31" s="5">
        <f>IF(Dados!D$151=0,0,Dados!D31/Dados!D$151)</f>
        <v>4.2638484872538944E-5</v>
      </c>
      <c r="E31" s="5">
        <f>IF(Dados!E$151=0,0,Dados!E31/Dados!E$151)</f>
        <v>2.5898341117395996E-5</v>
      </c>
      <c r="F31" s="5">
        <f>IF(Dados!F$151=0,0,Dados!F31/Dados!F$151)</f>
        <v>2.8836490565215532E-6</v>
      </c>
      <c r="G31" s="5">
        <f>IF(Dados!G$151=0,0,Dados!G31/Dados!G$151)</f>
        <v>3.3842422407308308E-5</v>
      </c>
      <c r="H31" s="5">
        <f>IF(Dados!H$151=0,0,Dados!H31/Dados!H$151)</f>
        <v>5.0152966547971315E-5</v>
      </c>
      <c r="I31" s="5">
        <f>IF(Dados!I$151=0,0,Dados!I31/Dados!I$151)</f>
        <v>2.929691229995353E-5</v>
      </c>
      <c r="J31" s="5">
        <f>IF(Dados!J$151=0,0,Dados!J31/Dados!J$151)</f>
        <v>5.8138885185135666E-4</v>
      </c>
      <c r="K31" s="5">
        <f>IF(Dados!K$151=0,0,Dados!K31/Dados!K$151)</f>
        <v>1.1774993777380514E-4</v>
      </c>
      <c r="L31" s="5">
        <f>IF(Dados!L$151=0,0,Dados!L31/Dados!L$151)</f>
        <v>7.7569643832347786E-6</v>
      </c>
      <c r="M31" s="5">
        <f>IF(Dados!M$151=0,0,Dados!M31/Dados!M$151)</f>
        <v>1.6217170788656804E-4</v>
      </c>
      <c r="N31" s="5">
        <f>IF(Dados!N$151=0,0,Dados!N31/Dados!N$151)</f>
        <v>2.4303063833793663E-5</v>
      </c>
      <c r="O31" s="5">
        <f>IF(Dados!O$151=0,0,Dados!O31/Dados!O$151)</f>
        <v>0</v>
      </c>
      <c r="P31" s="5">
        <f>IF(Dados!P$151=0,0,Dados!P31/Dados!P$151)</f>
        <v>1.6507570197222185E-5</v>
      </c>
      <c r="Q31" s="5">
        <f>IF(Dados!Q$151=0,0,Dados!Q31/Dados!Q$151)</f>
        <v>6.2601818666574262E-6</v>
      </c>
      <c r="R31" s="5">
        <f>IF(Dados!R$151=0,0,Dados!R31/Dados!R$151)</f>
        <v>1.5039268534563924E-5</v>
      </c>
      <c r="S31" s="5">
        <f>IF(Dados!S$151=0,0,Dados!S31/Dados!S$151)</f>
        <v>1.0010596880583192E-5</v>
      </c>
      <c r="T31" s="5">
        <f>IF(Dados!T$151=0,0,Dados!T31/Dados!T$151)</f>
        <v>3.1414673809853152E-4</v>
      </c>
      <c r="U31" s="5">
        <f>IF(Dados!U$151=0,0,Dados!U31/Dados!U$151)</f>
        <v>1.0919441015196031E-3</v>
      </c>
      <c r="V31" s="5">
        <f>IF(Dados!V$151=0,0,Dados!V31/Dados!V$151)</f>
        <v>0</v>
      </c>
      <c r="W31" s="5">
        <f>IF(Dados!W$151=0,0,Dados!W31/Dados!W$151)</f>
        <v>5.759557037287005E-6</v>
      </c>
      <c r="X31" s="5">
        <f>IF(Dados!X$151=0,0,Dados!X31/Dados!X$151)</f>
        <v>3.6385215783388709E-4</v>
      </c>
      <c r="Y31" s="5">
        <f>IF(Dados!Y$151=0,0,Dados!Y31/Dados!Y$151)</f>
        <v>3.891984437057773E-4</v>
      </c>
      <c r="Z31" s="5">
        <f>IF(Dados!Z$151=0,0,Dados!Z31/Dados!Z$151)</f>
        <v>7.8505679142178158E-5</v>
      </c>
      <c r="AA31" s="5">
        <f>IF(Dados!AA$151=0,0,Dados!AA31/Dados!AA$151)</f>
        <v>0</v>
      </c>
      <c r="AB31" s="5">
        <f>IF(Dados!AB$151=0,0,Dados!AB31/Dados!AB$151)</f>
        <v>8.0138013191458706E-5</v>
      </c>
      <c r="AC31" s="5">
        <f>IF(Dados!AC$151=0,0,Dados!AC31/Dados!AC$151)</f>
        <v>1.2620118529515381E-4</v>
      </c>
      <c r="AD31" s="5">
        <f>IF(Dados!AD$151=0,0,Dados!AD31/Dados!AD$151)</f>
        <v>1.0621796006751087E-3</v>
      </c>
      <c r="AE31" s="5">
        <f>IF(Dados!AE$151=0,0,Dados!AE31/Dados!AE$151)</f>
        <v>1.4363979100926605E-2</v>
      </c>
      <c r="AF31" s="5">
        <f>IF(Dados!AF$151=0,0,Dados!AF31/Dados!AF$151)</f>
        <v>1.798571128281053E-3</v>
      </c>
      <c r="AG31" s="5">
        <f>IF(Dados!AG$151=0,0,Dados!AG31/Dados!AG$151)</f>
        <v>1.8689563159709328E-4</v>
      </c>
      <c r="AH31" s="5">
        <f>IF(Dados!AH$151=0,0,Dados!AH31/Dados!AH$151)</f>
        <v>9.8385043369096491E-3</v>
      </c>
      <c r="AI31" s="5">
        <f>IF(Dados!AI$151=0,0,Dados!AI31/Dados!AI$151)</f>
        <v>1.5525943878631711E-3</v>
      </c>
      <c r="AJ31" s="5">
        <f>IF(Dados!AJ$151=0,0,Dados!AJ31/Dados!AJ$151)</f>
        <v>3.593541239432929E-4</v>
      </c>
      <c r="AK31" s="5">
        <f>IF(Dados!AK$151=0,0,Dados!AK31/Dados!AK$151)</f>
        <v>4.7878839748043819E-3</v>
      </c>
      <c r="AL31" s="5">
        <f>IF(Dados!AL$151=0,0,Dados!AL31/Dados!AL$151)</f>
        <v>1.615301638764803E-3</v>
      </c>
      <c r="AM31" s="5">
        <f>IF(Dados!AM$151=0,0,Dados!AM31/Dados!AM$151)</f>
        <v>2.7948237550829646E-3</v>
      </c>
      <c r="AN31" s="5">
        <f>IF(Dados!AN$151=0,0,Dados!AN31/Dados!AN$151)</f>
        <v>2.3412811602930438E-3</v>
      </c>
      <c r="AO31" s="5">
        <f>IF(Dados!AO$151=0,0,Dados!AO31/Dados!AO$151)</f>
        <v>7.9165333842070855E-6</v>
      </c>
      <c r="AP31" s="5">
        <f>IF(Dados!AP$151=0,0,Dados!AP31/Dados!AP$151)</f>
        <v>1.4644606300768005E-4</v>
      </c>
      <c r="AQ31" s="5">
        <f>IF(Dados!AQ$151=0,0,Dados!AQ31/Dados!AQ$151)</f>
        <v>6.0371451096109992E-4</v>
      </c>
      <c r="AR31" s="5">
        <f>IF(Dados!AR$151=0,0,Dados!AR31/Dados!AR$151)</f>
        <v>2.6911488322317221E-4</v>
      </c>
      <c r="AS31" s="5">
        <f>IF(Dados!AS$151=0,0,Dados!AS31/Dados!AS$151)</f>
        <v>3.8647951151062484E-5</v>
      </c>
      <c r="AT31" s="5">
        <f>IF(Dados!AT$151=0,0,Dados!AT31/Dados!AT$151)</f>
        <v>1.0694589182532577E-5</v>
      </c>
      <c r="AU31" s="5">
        <f>IF(Dados!AU$151=0,0,Dados!AU31/Dados!AU$151)</f>
        <v>1.0824457864483964E-5</v>
      </c>
      <c r="AV31" s="5">
        <f>IF(Dados!AV$151=0,0,Dados!AV31/Dados!AV$151)</f>
        <v>3.4039528852458619E-6</v>
      </c>
      <c r="AW31" s="5">
        <f>IF(Dados!AW$151=0,0,Dados!AW31/Dados!AW$151)</f>
        <v>2.2204064725477327E-5</v>
      </c>
      <c r="AX31" s="5">
        <f>IF(Dados!AX$151=0,0,Dados!AX31/Dados!AX$151)</f>
        <v>3.0977794272455029E-5</v>
      </c>
      <c r="AY31" s="5">
        <f>IF(Dados!AY$151=0,0,Dados!AY31/Dados!AY$151)</f>
        <v>1.9046002420336393E-5</v>
      </c>
      <c r="AZ31" s="5">
        <f>IF(Dados!AZ$151=0,0,Dados!AZ31/Dados!AZ$151)</f>
        <v>1.7777125709751117E-5</v>
      </c>
      <c r="BA31" s="5">
        <f>IF(Dados!BA$151=0,0,Dados!BA31/Dados!BA$151)</f>
        <v>1.7961513532940682E-5</v>
      </c>
      <c r="BB31" s="5">
        <f>IF(Dados!BB$151=0,0,Dados!BB31/Dados!BB$151)</f>
        <v>2.1431722079079606E-5</v>
      </c>
      <c r="BC31" s="5">
        <f>IF(Dados!BC$151=0,0,Dados!BC31/Dados!BC$151)</f>
        <v>2.3385332969097482E-5</v>
      </c>
      <c r="BD31" s="5">
        <f>IF(Dados!BD$151=0,0,Dados!BD31/Dados!BD$151)</f>
        <v>1.4021547994937185E-5</v>
      </c>
      <c r="BE31" s="5">
        <f>IF(Dados!BE$151=0,0,Dados!BE31/Dados!BE$151)</f>
        <v>1.1859264547749483E-5</v>
      </c>
      <c r="BF31" s="5">
        <f>IF(Dados!BF$151=0,0,Dados!BF31/Dados!BF$151)</f>
        <v>2.1316526256009751E-5</v>
      </c>
      <c r="BG31" s="5">
        <f>IF(Dados!BG$151=0,0,Dados!BG31/Dados!BG$151)</f>
        <v>2.135445902110649E-5</v>
      </c>
      <c r="BH31" s="5">
        <f>IF(Dados!BH$151=0,0,Dados!BH31/Dados!BH$151)</f>
        <v>1.0023200395000739E-5</v>
      </c>
      <c r="BI31" s="5">
        <f>IF(Dados!BI$151=0,0,Dados!BI31/Dados!BI$151)</f>
        <v>2.4650376078704182E-5</v>
      </c>
      <c r="BJ31" s="5">
        <f>IF(Dados!BJ$151=0,0,Dados!BJ31/Dados!BJ$151)</f>
        <v>1.8009470843564485E-5</v>
      </c>
      <c r="BK31" s="5">
        <f>IF(Dados!BK$151=0,0,Dados!BK31/Dados!BK$151)</f>
        <v>8.0148876093058606E-6</v>
      </c>
      <c r="BL31" s="5">
        <f>IF(Dados!BL$151=0,0,Dados!BL31/Dados!BL$151)</f>
        <v>5.0608025187627548E-6</v>
      </c>
      <c r="BM31" s="5">
        <f>IF(Dados!BM$151=0,0,Dados!BM31/Dados!BM$151)</f>
        <v>3.0209051714825089E-6</v>
      </c>
      <c r="BN31" s="5">
        <f>IF(Dados!BN$151=0,0,Dados!BN31/Dados!BN$151)</f>
        <v>4.0495022473029064E-5</v>
      </c>
      <c r="BO31" s="5">
        <f>IF(Dados!BO$151=0,0,Dados!BO31/Dados!BO$151)</f>
        <v>6.5293116012853217E-6</v>
      </c>
      <c r="BP31" s="5">
        <f>IF(Dados!BP$151=0,0,Dados!BP31/Dados!BP$151)</f>
        <v>1.8976474194963887E-5</v>
      </c>
      <c r="BQ31" s="5">
        <f>IF(Dados!BQ$151=0,0,Dados!BQ31/Dados!BQ$151)</f>
        <v>8.1279117190747848E-5</v>
      </c>
      <c r="BR31" s="5">
        <f>IF(Dados!BR$151=0,0,Dados!BR31/Dados!BR$151)</f>
        <v>2.0102245904198976E-5</v>
      </c>
      <c r="BS31" s="5">
        <f>IF(Dados!BS$151=0,0,Dados!BS31/Dados!BS$151)</f>
        <v>0</v>
      </c>
      <c r="BT31" s="5">
        <f>IF(Dados!BT$151=0,0,Dados!BT31/Dados!BT$151)</f>
        <v>5.0081399501246926E-7</v>
      </c>
      <c r="BU31" s="5">
        <f>IF(Dados!BU$151=0,0,Dados!BU31/Dados!BU$151)</f>
        <v>3.1858087071761411E-7</v>
      </c>
      <c r="BV31" s="5">
        <f>IF(Dados!BV$151=0,0,Dados!BV31/Dados!BV$151)</f>
        <v>8.5850370635142252E-8</v>
      </c>
      <c r="BW31" s="5">
        <f>IF(Dados!BW$151=0,0,Dados!BW31/Dados!BW$151)</f>
        <v>4.1901996493046832E-7</v>
      </c>
      <c r="BX31" s="5">
        <f>IF(Dados!BX$151=0,0,Dados!BX31/Dados!BX$151)</f>
        <v>2.2022849917111102E-7</v>
      </c>
      <c r="BY31" s="5">
        <f>IF(Dados!BY$151=0,0,Dados!BY31/Dados!BY$151)</f>
        <v>1.6072288686723316E-7</v>
      </c>
      <c r="BZ31" s="5">
        <f>IF(Dados!BZ$151=0,0,Dados!BZ31/Dados!BZ$151)</f>
        <v>3.96445068935721E-6</v>
      </c>
      <c r="CA31" s="5">
        <f>IF(Dados!CA$151=0,0,Dados!CA31/Dados!CA$151)</f>
        <v>1.6706183755055362E-6</v>
      </c>
      <c r="CB31" s="5">
        <f>IF(Dados!CB$151=0,0,Dados!CB31/Dados!CB$151)</f>
        <v>1.4682586090454039E-7</v>
      </c>
      <c r="CC31" s="5">
        <f>IF(Dados!CC$151=0,0,Dados!CC31/Dados!CC$151)</f>
        <v>2.5049532899770415E-6</v>
      </c>
      <c r="CD31" s="5">
        <f>IF(Dados!CD$151=0,0,Dados!CD31/Dados!CD$151)</f>
        <v>3.6443786080564011E-7</v>
      </c>
      <c r="CE31" s="5">
        <f>IF(Dados!CE$151=0,0,Dados!CE31/Dados!CE$151)</f>
        <v>4.8215827192674486E-8</v>
      </c>
      <c r="CF31" s="5">
        <f>IF(Dados!CF$151=0,0,Dados!CF31/Dados!CF$151)</f>
        <v>2.6994011032902769E-7</v>
      </c>
      <c r="CG31" s="5">
        <f>IF(Dados!CG$151=0,0,Dados!CG31/Dados!CG$151)</f>
        <v>9.743027021208709E-8</v>
      </c>
      <c r="CH31" s="5">
        <f>IF(Dados!CH$151=0,0,Dados!CH31/Dados!CH$151)</f>
        <v>2.0894187180278069E-7</v>
      </c>
      <c r="CI31" s="5">
        <f>IF(Dados!CI$151=0,0,Dados!CI31/Dados!CI$151)</f>
        <v>1.3598197035572263E-7</v>
      </c>
      <c r="CJ31" s="5">
        <f>IF(Dados!CJ$151=0,0,Dados!CJ31/Dados!CJ$151)</f>
        <v>5.1347371442841764E-6</v>
      </c>
      <c r="CK31" s="5">
        <f>IF(Dados!CK$151=0,0,Dados!CK31/Dados!CK$151)</f>
        <v>1.8348829517676599E-5</v>
      </c>
      <c r="CL31" s="5">
        <f>IF(Dados!CL$151=0,0,Dados!CL31/Dados!CL$151)</f>
        <v>1.8108969300303445E-8</v>
      </c>
      <c r="CM31" s="5">
        <f>IF(Dados!CM$151=0,0,Dados!CM31/Dados!CM$151)</f>
        <v>9.9759173119424385E-8</v>
      </c>
      <c r="CN31" s="5">
        <f>IF(Dados!CN$151=0,0,Dados!CN31/Dados!CN$151)</f>
        <v>5.7284844762855842E-6</v>
      </c>
      <c r="CO31" s="5">
        <f>IF(Dados!CO$151=0,0,Dados!CO31/Dados!CO$151)</f>
        <v>7.6242668209208785E-6</v>
      </c>
      <c r="CP31" s="5">
        <f>IF(Dados!CP$151=0,0,Dados!CP31/Dados!CP$151)</f>
        <v>1.5714417107278234E-6</v>
      </c>
      <c r="CQ31" s="5">
        <f>IF(Dados!CQ$151=0,0,Dados!CQ31/Dados!CQ$151)</f>
        <v>5.6048156319401036E-7</v>
      </c>
      <c r="CR31" s="5">
        <f>IF(Dados!CR$151=0,0,Dados!CR31/Dados!CR$151)</f>
        <v>1.4540694630586541E-6</v>
      </c>
      <c r="CS31" s="5">
        <f>IF(Dados!CS$151=0,0,Dados!CS31/Dados!CS$151)</f>
        <v>1.8846629967575019E-6</v>
      </c>
      <c r="CT31" s="5">
        <f>IF(Dados!CT$151=0,0,Dados!CT31/Dados!CT$151)</f>
        <v>1.2615050028561374E-5</v>
      </c>
      <c r="CU31" s="5">
        <f>IF(Dados!CU$151=0,0,Dados!CU31/Dados!CU$151)</f>
        <v>2.0154979808390298E-4</v>
      </c>
      <c r="CV31" s="5">
        <f>IF(Dados!CV$151=0,0,Dados!CV31/Dados!CV$151)</f>
        <v>3.104192089150959E-5</v>
      </c>
      <c r="CW31" s="5">
        <f>IF(Dados!CW$151=0,0,Dados!CW31/Dados!CW$151)</f>
        <v>3.9011894769892874E-6</v>
      </c>
      <c r="CX31" s="5">
        <f>IF(Dados!CX$151=0,0,Dados!CX31/Dados!CX$151)</f>
        <v>1.8169342406282096E-4</v>
      </c>
      <c r="CY31" s="5">
        <f>IF(Dados!CY$151=0,0,Dados!CY31/Dados!CY$151)</f>
        <v>2.8945342745960538E-5</v>
      </c>
      <c r="CZ31" s="5">
        <f>IF(Dados!CZ$151=0,0,Dados!CZ31/Dados!CZ$151)</f>
        <v>5.7096616011891328E-6</v>
      </c>
      <c r="DA31" s="5">
        <f>IF(Dados!DA$151=0,0,Dados!DA31/Dados!DA$151)</f>
        <v>8.9834030325097299E-5</v>
      </c>
      <c r="DB31" s="5">
        <f>IF(Dados!DB$151=0,0,Dados!DB31/Dados!DB$151)</f>
        <v>3.0689620192557003E-5</v>
      </c>
      <c r="DC31" s="5">
        <f>IF(Dados!DC$151=0,0,Dados!DC31/Dados!DC$151)</f>
        <v>4.3871335043529244E-5</v>
      </c>
      <c r="DD31" s="5">
        <f>IF(Dados!DD$151=0,0,Dados!DD31/Dados!DD$151)</f>
        <v>3.2254609342216597E-5</v>
      </c>
      <c r="DE31" s="5">
        <f>IF(Dados!DE$151=0,0,Dados!DE31/Dados!DE$151)</f>
        <v>1.8221551655737202E-7</v>
      </c>
      <c r="DF31" s="5">
        <f>IF(Dados!DF$151=0,0,Dados!DF31/Dados!DF$151)</f>
        <v>3.9358162393188586E-6</v>
      </c>
      <c r="DG31" s="5">
        <f>IF(Dados!DG$151=0,0,Dados!DG31/Dados!DG$151)</f>
        <v>8.8325457746438212E-6</v>
      </c>
      <c r="DH31" s="5">
        <f>IF(Dados!DH$151=0,0,Dados!DH31/Dados!DH$151)</f>
        <v>4.2937715207261803E-6</v>
      </c>
      <c r="DI31" s="5">
        <f>IF(Dados!DI$151=0,0,Dados!DI31/Dados!DI$151)</f>
        <v>6.6174251141876673E-7</v>
      </c>
      <c r="DJ31" s="5">
        <f>IF(Dados!DJ$151=0,0,Dados!DJ31/Dados!DJ$151)</f>
        <v>1.5357827589823537E-7</v>
      </c>
      <c r="DK31" s="5">
        <f>IF(Dados!DK$151=0,0,Dados!DK31/Dados!DK$151)</f>
        <v>1.4422768899628541E-7</v>
      </c>
      <c r="DL31" s="5">
        <f>IF(Dados!DL$151=0,0,Dados!DL31/Dados!DL$151)</f>
        <v>7.1003956215847848E-8</v>
      </c>
      <c r="DM31" s="5">
        <f>IF(Dados!DM$151=0,0,Dados!DM31/Dados!DM$151)</f>
        <v>3.5993960775260681E-7</v>
      </c>
      <c r="DN31" s="5">
        <f>IF(Dados!DN$151=0,0,Dados!DN31/Dados!DN$151)</f>
        <v>6.5698324215735787E-7</v>
      </c>
      <c r="DO31" s="5">
        <f>IF(Dados!DO$151=0,0,Dados!DO31/Dados!DO$151)</f>
        <v>4.1862384066195395E-7</v>
      </c>
      <c r="DP31" s="5">
        <f>IF(Dados!DP$151=0,0,Dados!DP31/Dados!DP$151)</f>
        <v>2.4201373345987194E-7</v>
      </c>
      <c r="DQ31" s="5">
        <f>IF(Dados!DQ$151=0,0,Dados!DQ31/Dados!DQ$151)</f>
        <v>2.0087859300595894E-7</v>
      </c>
      <c r="DR31" s="5">
        <f>IF(Dados!DR$151=0,0,Dados!DR31/Dados!DR$151)</f>
        <v>2.9010536303002907E-7</v>
      </c>
      <c r="DS31" s="5">
        <f>IF(Dados!DS$151=0,0,Dados!DS31/Dados!DS$151)</f>
        <v>2.3592898655396902E-7</v>
      </c>
      <c r="DT31" s="5">
        <f>IF(Dados!DT$151=0,0,Dados!DT31/Dados!DT$151)</f>
        <v>2.7055572885279661E-7</v>
      </c>
      <c r="DU31" s="5">
        <f>IF(Dados!DU$151=0,0,Dados!DU31/Dados!DU$151)</f>
        <v>1.9712007959935218E-7</v>
      </c>
      <c r="DV31" s="5">
        <f>IF(Dados!DV$151=0,0,Dados!DV31/Dados!DV$151)</f>
        <v>4.3721930105754064E-7</v>
      </c>
      <c r="DW31" s="5">
        <f>IF(Dados!DW$151=0,0,Dados!DW31/Dados!DW$151)</f>
        <v>3.3329810801342321E-7</v>
      </c>
      <c r="DX31" s="5">
        <f>IF(Dados!DX$151=0,0,Dados!DX31/Dados!DX$151)</f>
        <v>1.8295892313514861E-7</v>
      </c>
      <c r="DY31" s="5">
        <f>IF(Dados!DY$151=0,0,Dados!DY31/Dados!DY$151)</f>
        <v>3.9652899303969103E-7</v>
      </c>
      <c r="DZ31" s="5">
        <f>IF(Dados!DZ$151=0,0,Dados!DZ31/Dados!DZ$151)</f>
        <v>3.4770347653131304E-7</v>
      </c>
      <c r="EA31" s="5">
        <f>IF(Dados!EA$151=0,0,Dados!EA31/Dados!EA$151)</f>
        <v>1.505879675624481E-7</v>
      </c>
      <c r="EB31" s="5">
        <f>IF(Dados!EB$151=0,0,Dados!EB31/Dados!EB$151)</f>
        <v>9.7877579773620714E-8</v>
      </c>
      <c r="EC31" s="5">
        <f>IF(Dados!EC$151=0,0,Dados!EC31/Dados!EC$151)</f>
        <v>6.8129949019229516E-8</v>
      </c>
      <c r="ED31" s="5">
        <f>IF(Dados!ED$151=0,0,Dados!ED31/Dados!ED$151)</f>
        <v>6.8241023423135983E-7</v>
      </c>
      <c r="EE31" s="5">
        <f>IF(Dados!EE$151=0,0,Dados!EE31/Dados!EE$151)</f>
        <v>1.1033391873797213E-7</v>
      </c>
      <c r="EF31" s="5">
        <f>IF(Dados!EF$151=0,0,Dados!EF31/Dados!EF$151)</f>
        <v>3.2385467207728534E-7</v>
      </c>
      <c r="EG31" s="5">
        <f>IF(Dados!EG$151=0,0,Dados!EG31/Dados!EG$151)</f>
        <v>1.7401719101143855E-6</v>
      </c>
      <c r="EH31" s="5">
        <f>IF(Dados!EH$151=0,0,Dados!EH31/Dados!EH$151)</f>
        <v>3.6724995298869131E-7</v>
      </c>
      <c r="EI31" s="5">
        <f>IF(Dados!EI$151=0,0,Dados!EI31/Dados!EI$151)</f>
        <v>0</v>
      </c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15"/>
      <c r="EV31" s="16"/>
      <c r="EW31" s="15"/>
      <c r="EX31" s="16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</row>
    <row r="32" spans="1:170" x14ac:dyDescent="0.25">
      <c r="A32" s="67"/>
      <c r="B32" s="69" t="s">
        <v>35</v>
      </c>
      <c r="C32" s="4">
        <v>29</v>
      </c>
      <c r="D32" s="5">
        <f>IF(Dados!D$151=0,0,Dados!D32/Dados!D$151)</f>
        <v>5.2104447086447981E-4</v>
      </c>
      <c r="E32" s="5">
        <f>IF(Dados!E$151=0,0,Dados!E32/Dados!E$151)</f>
        <v>1.4927173870599958E-3</v>
      </c>
      <c r="F32" s="5">
        <f>IF(Dados!F$151=0,0,Dados!F32/Dados!F$151)</f>
        <v>1.9730362974007204E-4</v>
      </c>
      <c r="G32" s="5">
        <f>IF(Dados!G$151=0,0,Dados!G32/Dados!G$151)</f>
        <v>1.2345549256043086E-3</v>
      </c>
      <c r="H32" s="5">
        <f>IF(Dados!H$151=0,0,Dados!H32/Dados!H$151)</f>
        <v>2.9088720597823365E-3</v>
      </c>
      <c r="I32" s="5">
        <f>IF(Dados!I$151=0,0,Dados!I32/Dados!I$151)</f>
        <v>3.8803670023758799E-3</v>
      </c>
      <c r="J32" s="5">
        <f>IF(Dados!J$151=0,0,Dados!J32/Dados!J$151)</f>
        <v>5.6235518955952534E-3</v>
      </c>
      <c r="K32" s="5">
        <f>IF(Dados!K$151=0,0,Dados!K32/Dados!K$151)</f>
        <v>2.9113279046236321E-3</v>
      </c>
      <c r="L32" s="5">
        <f>IF(Dados!L$151=0,0,Dados!L32/Dados!L$151)</f>
        <v>4.9682726903560979E-4</v>
      </c>
      <c r="M32" s="5">
        <f>IF(Dados!M$151=0,0,Dados!M32/Dados!M$151)</f>
        <v>2.6206642518291899E-3</v>
      </c>
      <c r="N32" s="5">
        <f>IF(Dados!N$151=0,0,Dados!N32/Dados!N$151)</f>
        <v>1.464722015311232E-2</v>
      </c>
      <c r="O32" s="5">
        <f>IF(Dados!O$151=0,0,Dados!O32/Dados!O$151)</f>
        <v>5.0241157556270082E-4</v>
      </c>
      <c r="P32" s="5">
        <f>IF(Dados!P$151=0,0,Dados!P32/Dados!P$151)</f>
        <v>5.5898669769509628E-4</v>
      </c>
      <c r="Q32" s="5">
        <f>IF(Dados!Q$151=0,0,Dados!Q32/Dados!Q$151)</f>
        <v>4.6493050985730986E-4</v>
      </c>
      <c r="R32" s="5">
        <f>IF(Dados!R$151=0,0,Dados!R32/Dados!R$151)</f>
        <v>6.0926713696419707E-4</v>
      </c>
      <c r="S32" s="5">
        <f>IF(Dados!S$151=0,0,Dados!S32/Dados!S$151)</f>
        <v>4.2312622257553913E-3</v>
      </c>
      <c r="T32" s="5">
        <f>IF(Dados!T$151=0,0,Dados!T32/Dados!T$151)</f>
        <v>6.1450795368831748E-4</v>
      </c>
      <c r="U32" s="5">
        <f>IF(Dados!U$151=0,0,Dados!U32/Dados!U$151)</f>
        <v>6.4692356490731286E-4</v>
      </c>
      <c r="V32" s="5">
        <f>IF(Dados!V$151=0,0,Dados!V32/Dados!V$151)</f>
        <v>3.0093289196509181E-4</v>
      </c>
      <c r="W32" s="5">
        <f>IF(Dados!W$151=0,0,Dados!W32/Dados!W$151)</f>
        <v>5.2545130112746044E-4</v>
      </c>
      <c r="X32" s="5">
        <f>IF(Dados!X$151=0,0,Dados!X32/Dados!X$151)</f>
        <v>1.1095169853568411E-3</v>
      </c>
      <c r="Y32" s="5">
        <f>IF(Dados!Y$151=0,0,Dados!Y32/Dados!Y$151)</f>
        <v>4.0037376831342864E-3</v>
      </c>
      <c r="Z32" s="5">
        <f>IF(Dados!Z$151=0,0,Dados!Z32/Dados!Z$151)</f>
        <v>7.2704758403223197E-3</v>
      </c>
      <c r="AA32" s="5">
        <f>IF(Dados!AA$151=0,0,Dados!AA32/Dados!AA$151)</f>
        <v>9.0552369453667295E-4</v>
      </c>
      <c r="AB32" s="5">
        <f>IF(Dados!AB$151=0,0,Dados!AB32/Dados!AB$151)</f>
        <v>7.9304766129939443E-4</v>
      </c>
      <c r="AC32" s="5">
        <f>IF(Dados!AC$151=0,0,Dados!AC32/Dados!AC$151)</f>
        <v>8.6223218698806088E-4</v>
      </c>
      <c r="AD32" s="5">
        <f>IF(Dados!AD$151=0,0,Dados!AD32/Dados!AD$151)</f>
        <v>6.2752511743891966E-3</v>
      </c>
      <c r="AE32" s="5">
        <f>IF(Dados!AE$151=0,0,Dados!AE32/Dados!AE$151)</f>
        <v>1.5283990674999669E-3</v>
      </c>
      <c r="AF32" s="5">
        <f>IF(Dados!AF$151=0,0,Dados!AF32/Dados!AF$151)</f>
        <v>2.7395487931355923E-2</v>
      </c>
      <c r="AG32" s="5">
        <f>IF(Dados!AG$151=0,0,Dados!AG32/Dados!AG$151)</f>
        <v>3.4490084492731512E-3</v>
      </c>
      <c r="AH32" s="5">
        <f>IF(Dados!AH$151=0,0,Dados!AH32/Dados!AH$151)</f>
        <v>1.0336790869336664E-2</v>
      </c>
      <c r="AI32" s="5">
        <f>IF(Dados!AI$151=0,0,Dados!AI32/Dados!AI$151)</f>
        <v>1.5933794114563898E-2</v>
      </c>
      <c r="AJ32" s="5">
        <f>IF(Dados!AJ$151=0,0,Dados!AJ32/Dados!AJ$151)</f>
        <v>8.5339882317832776E-3</v>
      </c>
      <c r="AK32" s="5">
        <f>IF(Dados!AK$151=0,0,Dados!AK32/Dados!AK$151)</f>
        <v>9.2672777480408784E-3</v>
      </c>
      <c r="AL32" s="5">
        <f>IF(Dados!AL$151=0,0,Dados!AL32/Dados!AL$151)</f>
        <v>1.577425390189352E-2</v>
      </c>
      <c r="AM32" s="5">
        <f>IF(Dados!AM$151=0,0,Dados!AM32/Dados!AM$151)</f>
        <v>6.3993629764986732E-3</v>
      </c>
      <c r="AN32" s="5">
        <f>IF(Dados!AN$151=0,0,Dados!AN32/Dados!AN$151)</f>
        <v>1.690002076878944E-2</v>
      </c>
      <c r="AO32" s="5">
        <f>IF(Dados!AO$151=0,0,Dados!AO32/Dados!AO$151)</f>
        <v>1.8373291236940224E-3</v>
      </c>
      <c r="AP32" s="5">
        <f>IF(Dados!AP$151=0,0,Dados!AP32/Dados!AP$151)</f>
        <v>2.6044011322509933E-3</v>
      </c>
      <c r="AQ32" s="5">
        <f>IF(Dados!AQ$151=0,0,Dados!AQ32/Dados!AQ$151)</f>
        <v>1.3131288518462224E-2</v>
      </c>
      <c r="AR32" s="5">
        <f>IF(Dados!AR$151=0,0,Dados!AR32/Dados!AR$151)</f>
        <v>8.230953443147445E-4</v>
      </c>
      <c r="AS32" s="5">
        <f>IF(Dados!AS$151=0,0,Dados!AS32/Dados!AS$151)</f>
        <v>5.6487618248488621E-4</v>
      </c>
      <c r="AT32" s="5">
        <f>IF(Dados!AT$151=0,0,Dados!AT32/Dados!AT$151)</f>
        <v>2.0792458591638267E-4</v>
      </c>
      <c r="AU32" s="5">
        <f>IF(Dados!AU$151=0,0,Dados!AU32/Dados!AU$151)</f>
        <v>1.8342045790540034E-4</v>
      </c>
      <c r="AV32" s="5">
        <f>IF(Dados!AV$151=0,0,Dados!AV32/Dados!AV$151)</f>
        <v>6.2395098641818009E-5</v>
      </c>
      <c r="AW32" s="5">
        <f>IF(Dados!AW$151=0,0,Dados!AW32/Dados!AW$151)</f>
        <v>1.5391588148629603E-4</v>
      </c>
      <c r="AX32" s="5">
        <f>IF(Dados!AX$151=0,0,Dados!AX32/Dados!AX$151)</f>
        <v>1.3332910853226295E-3</v>
      </c>
      <c r="AY32" s="5">
        <f>IF(Dados!AY$151=0,0,Dados!AY32/Dados!AY$151)</f>
        <v>2.0491351758616908E-3</v>
      </c>
      <c r="AZ32" s="5">
        <f>IF(Dados!AZ$151=0,0,Dados!AZ32/Dados!AZ$151)</f>
        <v>1.5712621939480573E-4</v>
      </c>
      <c r="BA32" s="5">
        <f>IF(Dados!BA$151=0,0,Dados!BA32/Dados!BA$151)</f>
        <v>2.0587304576200646E-4</v>
      </c>
      <c r="BB32" s="5">
        <f>IF(Dados!BB$151=0,0,Dados!BB32/Dados!BB$151)</f>
        <v>1.6351375581370107E-4</v>
      </c>
      <c r="BC32" s="5">
        <f>IF(Dados!BC$151=0,0,Dados!BC32/Dados!BC$151)</f>
        <v>1.341180922615522E-4</v>
      </c>
      <c r="BD32" s="5">
        <f>IF(Dados!BD$151=0,0,Dados!BD32/Dados!BD$151)</f>
        <v>5.7887717789481102E-5</v>
      </c>
      <c r="BE32" s="5">
        <f>IF(Dados!BE$151=0,0,Dados!BE32/Dados!BE$151)</f>
        <v>2.1794204921930514E-4</v>
      </c>
      <c r="BF32" s="5">
        <f>IF(Dados!BF$151=0,0,Dados!BF32/Dados!BF$151)</f>
        <v>1.0270479754650786E-4</v>
      </c>
      <c r="BG32" s="5">
        <f>IF(Dados!BG$151=0,0,Dados!BG32/Dados!BG$151)</f>
        <v>2.6533578515681994E-4</v>
      </c>
      <c r="BH32" s="5">
        <f>IF(Dados!BH$151=0,0,Dados!BH32/Dados!BH$151)</f>
        <v>6.3027305919358169E-5</v>
      </c>
      <c r="BI32" s="5">
        <f>IF(Dados!BI$151=0,0,Dados!BI32/Dados!BI$151)</f>
        <v>1.8569388856319572E-4</v>
      </c>
      <c r="BJ32" s="5">
        <f>IF(Dados!BJ$151=0,0,Dados!BJ32/Dados!BJ$151)</f>
        <v>4.3050452427758175E-4</v>
      </c>
      <c r="BK32" s="5">
        <f>IF(Dados!BK$151=0,0,Dados!BK32/Dados!BK$151)</f>
        <v>8.3241982940951474E-4</v>
      </c>
      <c r="BL32" s="5">
        <f>IF(Dados!BL$151=0,0,Dados!BL32/Dados!BL$151)</f>
        <v>4.6486712359891891E-4</v>
      </c>
      <c r="BM32" s="5">
        <f>IF(Dados!BM$151=0,0,Dados!BM32/Dados!BM$151)</f>
        <v>1.0445768275357764E-4</v>
      </c>
      <c r="BN32" s="5">
        <f>IF(Dados!BN$151=0,0,Dados!BN32/Dados!BN$151)</f>
        <v>1.6159569416132413E-4</v>
      </c>
      <c r="BO32" s="5">
        <f>IF(Dados!BO$151=0,0,Dados!BO32/Dados!BO$151)</f>
        <v>2.2085957943947926E-4</v>
      </c>
      <c r="BP32" s="5">
        <f>IF(Dados!BP$151=0,0,Dados!BP32/Dados!BP$151)</f>
        <v>1.7148538548813024E-4</v>
      </c>
      <c r="BQ32" s="5">
        <f>IF(Dados!BQ$151=0,0,Dados!BQ32/Dados!BQ$151)</f>
        <v>3.499765650466084E-4</v>
      </c>
      <c r="BR32" s="5">
        <f>IF(Dados!BR$151=0,0,Dados!BR32/Dados!BR$151)</f>
        <v>2.7762695245307149E-4</v>
      </c>
      <c r="BS32" s="5">
        <f>IF(Dados!BS$151=0,0,Dados!BS32/Dados!BS$151)</f>
        <v>0</v>
      </c>
      <c r="BT32" s="5">
        <f>IF(Dados!BT$151=0,0,Dados!BT32/Dados!BT$151)</f>
        <v>7.4239311519072809E-6</v>
      </c>
      <c r="BU32" s="5">
        <f>IF(Dados!BU$151=0,0,Dados!BU32/Dados!BU$151)</f>
        <v>2.2413081954373762E-5</v>
      </c>
      <c r="BV32" s="5">
        <f>IF(Dados!BV$151=0,0,Dados!BV32/Dados!BV$151)</f>
        <v>7.8794139132860603E-6</v>
      </c>
      <c r="BW32" s="5">
        <f>IF(Dados!BW$151=0,0,Dados!BW32/Dados!BW$151)</f>
        <v>1.7569425426477308E-5</v>
      </c>
      <c r="BX32" s="5">
        <f>IF(Dados!BX$151=0,0,Dados!BX32/Dados!BX$151)</f>
        <v>2.4417890703615576E-5</v>
      </c>
      <c r="BY32" s="5">
        <f>IF(Dados!BY$151=0,0,Dados!BY32/Dados!BY$151)</f>
        <v>3.0820025763516252E-5</v>
      </c>
      <c r="BZ32" s="5">
        <f>IF(Dados!BZ$151=0,0,Dados!BZ32/Dados!BZ$151)</f>
        <v>9.1354890583807878E-5</v>
      </c>
      <c r="CA32" s="5">
        <f>IF(Dados!CA$151=0,0,Dados!CA32/Dados!CA$151)</f>
        <v>4.8046288678359239E-5</v>
      </c>
      <c r="CB32" s="5">
        <f>IF(Dados!CB$151=0,0,Dados!CB32/Dados!CB$151)</f>
        <v>9.870528567144191E-6</v>
      </c>
      <c r="CC32" s="5">
        <f>IF(Dados!CC$151=0,0,Dados!CC32/Dados!CC$151)</f>
        <v>4.4442496732230529E-5</v>
      </c>
      <c r="CD32" s="5">
        <f>IF(Dados!CD$151=0,0,Dados!CD32/Dados!CD$151)</f>
        <v>2.2280404296811418E-4</v>
      </c>
      <c r="CE32" s="5">
        <f>IF(Dados!CE$151=0,0,Dados!CE32/Dados!CE$151)</f>
        <v>5.1117182118991202E-6</v>
      </c>
      <c r="CF32" s="5">
        <f>IF(Dados!CF$151=0,0,Dados!CF32/Dados!CF$151)</f>
        <v>9.2075381587349943E-6</v>
      </c>
      <c r="CG32" s="5">
        <f>IF(Dados!CG$151=0,0,Dados!CG32/Dados!CG$151)</f>
        <v>7.268107118076181E-6</v>
      </c>
      <c r="CH32" s="5">
        <f>IF(Dados!CH$151=0,0,Dados!CH32/Dados!CH$151)</f>
        <v>8.2990529083768371E-6</v>
      </c>
      <c r="CI32" s="5">
        <f>IF(Dados!CI$151=0,0,Dados!CI32/Dados!CI$151)</f>
        <v>6.4804029362140037E-5</v>
      </c>
      <c r="CJ32" s="5">
        <f>IF(Dados!CJ$151=0,0,Dados!CJ32/Dados!CJ$151)</f>
        <v>1.0368876636876995E-5</v>
      </c>
      <c r="CK32" s="5">
        <f>IF(Dados!CK$151=0,0,Dados!CK32/Dados!CK$151)</f>
        <v>1.0472478992994251E-5</v>
      </c>
      <c r="CL32" s="5">
        <f>IF(Dados!CL$151=0,0,Dados!CL32/Dados!CL$151)</f>
        <v>4.3944497895250942E-6</v>
      </c>
      <c r="CM32" s="5">
        <f>IF(Dados!CM$151=0,0,Dados!CM32/Dados!CM$151)</f>
        <v>1.0202831131196921E-5</v>
      </c>
      <c r="CN32" s="5">
        <f>IF(Dados!CN$151=0,0,Dados!CN32/Dados!CN$151)</f>
        <v>1.8459918388567808E-5</v>
      </c>
      <c r="CO32" s="5">
        <f>IF(Dados!CO$151=0,0,Dados!CO32/Dados!CO$151)</f>
        <v>8.0101347171957182E-5</v>
      </c>
      <c r="CP32" s="5">
        <f>IF(Dados!CP$151=0,0,Dados!CP32/Dados!CP$151)</f>
        <v>1.506883806945516E-4</v>
      </c>
      <c r="CQ32" s="5">
        <f>IF(Dados!CQ$151=0,0,Dados!CQ32/Dados!CQ$151)</f>
        <v>1.8393297495320965E-5</v>
      </c>
      <c r="CR32" s="5">
        <f>IF(Dados!CR$151=0,0,Dados!CR32/Dados!CR$151)</f>
        <v>1.4189770128770643E-5</v>
      </c>
      <c r="CS32" s="5">
        <f>IF(Dados!CS$151=0,0,Dados!CS32/Dados!CS$151)</f>
        <v>1.3917509213033953E-5</v>
      </c>
      <c r="CT32" s="5">
        <f>IF(Dados!CT$151=0,0,Dados!CT32/Dados!CT$151)</f>
        <v>8.3041992350039469E-5</v>
      </c>
      <c r="CU32" s="5">
        <f>IF(Dados!CU$151=0,0,Dados!CU32/Dados!CU$151)</f>
        <v>2.7734656777277707E-5</v>
      </c>
      <c r="CV32" s="5">
        <f>IF(Dados!CV$151=0,0,Dados!CV32/Dados!CV$151)</f>
        <v>4.5902437390930271E-4</v>
      </c>
      <c r="CW32" s="5">
        <f>IF(Dados!CW$151=0,0,Dados!CW32/Dados!CW$151)</f>
        <v>6.277069115272145E-5</v>
      </c>
      <c r="CX32" s="5">
        <f>IF(Dados!CX$151=0,0,Dados!CX32/Dados!CX$151)</f>
        <v>1.8362979893564742E-4</v>
      </c>
      <c r="CY32" s="5">
        <f>IF(Dados!CY$151=0,0,Dados!CY32/Dados!CY$151)</f>
        <v>2.8359248968001718E-4</v>
      </c>
      <c r="CZ32" s="5">
        <f>IF(Dados!CZ$151=0,0,Dados!CZ32/Dados!CZ$151)</f>
        <v>1.3935878428478939E-4</v>
      </c>
      <c r="DA32" s="5">
        <f>IF(Dados!DA$151=0,0,Dados!DA32/Dados!DA$151)</f>
        <v>1.6570738932127952E-4</v>
      </c>
      <c r="DB32" s="5">
        <f>IF(Dados!DB$151=0,0,Dados!DB32/Dados!DB$151)</f>
        <v>2.2765807942153523E-4</v>
      </c>
      <c r="DC32" s="5">
        <f>IF(Dados!DC$151=0,0,Dados!DC32/Dados!DC$151)</f>
        <v>9.5157493931835059E-5</v>
      </c>
      <c r="DD32" s="5">
        <f>IF(Dados!DD$151=0,0,Dados!DD32/Dados!DD$151)</f>
        <v>2.4248801300964516E-4</v>
      </c>
      <c r="DE32" s="5">
        <f>IF(Dados!DE$151=0,0,Dados!DE32/Dados!DE$151)</f>
        <v>4.8378200984008018E-5</v>
      </c>
      <c r="DF32" s="5">
        <f>IF(Dados!DF$151=0,0,Dados!DF32/Dados!DF$151)</f>
        <v>7.5367880708731365E-5</v>
      </c>
      <c r="DG32" s="5">
        <f>IF(Dados!DG$151=0,0,Dados!DG32/Dados!DG$151)</f>
        <v>2.2220170411479731E-4</v>
      </c>
      <c r="DH32" s="5">
        <f>IF(Dados!DH$151=0,0,Dados!DH32/Dados!DH$151)</f>
        <v>1.466143256921277E-5</v>
      </c>
      <c r="DI32" s="5">
        <f>IF(Dados!DI$151=0,0,Dados!DI32/Dados!DI$151)</f>
        <v>1.0467712091913989E-5</v>
      </c>
      <c r="DJ32" s="5">
        <f>IF(Dados!DJ$151=0,0,Dados!DJ32/Dados!DJ$151)</f>
        <v>3.3230115085976817E-6</v>
      </c>
      <c r="DK32" s="5">
        <f>IF(Dados!DK$151=0,0,Dados!DK32/Dados!DK$151)</f>
        <v>2.9667609856251984E-6</v>
      </c>
      <c r="DL32" s="5">
        <f>IF(Dados!DL$151=0,0,Dados!DL32/Dados!DL$151)</f>
        <v>1.339231672474482E-6</v>
      </c>
      <c r="DM32" s="5">
        <f>IF(Dados!DM$151=0,0,Dados!DM32/Dados!DM$151)</f>
        <v>2.6471910758217106E-6</v>
      </c>
      <c r="DN32" s="5">
        <f>IF(Dados!DN$151=0,0,Dados!DN32/Dados!DN$151)</f>
        <v>3.3483758821400136E-5</v>
      </c>
      <c r="DO32" s="5">
        <f>IF(Dados!DO$151=0,0,Dados!DO32/Dados!DO$151)</f>
        <v>4.9065745475471174E-5</v>
      </c>
      <c r="DP32" s="5">
        <f>IF(Dados!DP$151=0,0,Dados!DP32/Dados!DP$151)</f>
        <v>2.2007509014216816E-6</v>
      </c>
      <c r="DQ32" s="5">
        <f>IF(Dados!DQ$151=0,0,Dados!DQ32/Dados!DQ$151)</f>
        <v>2.5249200601939821E-6</v>
      </c>
      <c r="DR32" s="5">
        <f>IF(Dados!DR$151=0,0,Dados!DR32/Dados!DR$151)</f>
        <v>2.3559997167197512E-6</v>
      </c>
      <c r="DS32" s="5">
        <f>IF(Dados!DS$151=0,0,Dados!DS32/Dados!DS$151)</f>
        <v>1.3926367252384664E-6</v>
      </c>
      <c r="DT32" s="5">
        <f>IF(Dados!DT$151=0,0,Dados!DT32/Dados!DT$151)</f>
        <v>1.1689571205928549E-6</v>
      </c>
      <c r="DU32" s="5">
        <f>IF(Dados!DU$151=0,0,Dados!DU32/Dados!DU$151)</f>
        <v>4.0140311669858996E-6</v>
      </c>
      <c r="DV32" s="5">
        <f>IF(Dados!DV$151=0,0,Dados!DV32/Dados!DV$151)</f>
        <v>2.1423099575132175E-6</v>
      </c>
      <c r="DW32" s="5">
        <f>IF(Dados!DW$151=0,0,Dados!DW32/Dados!DW$151)</f>
        <v>4.4808813803429268E-6</v>
      </c>
      <c r="DX32" s="5">
        <f>IF(Dados!DX$151=0,0,Dados!DX32/Dados!DX$151)</f>
        <v>1.2067368365475427E-6</v>
      </c>
      <c r="DY32" s="5">
        <f>IF(Dados!DY$151=0,0,Dados!DY32/Dados!DY$151)</f>
        <v>3.3202788716231155E-6</v>
      </c>
      <c r="DZ32" s="5">
        <f>IF(Dados!DZ$151=0,0,Dados!DZ32/Dados!DZ$151)</f>
        <v>8.6780035099355001E-6</v>
      </c>
      <c r="EA32" s="5">
        <f>IF(Dados!EA$151=0,0,Dados!EA32/Dados!EA$151)</f>
        <v>1.650279876269271E-5</v>
      </c>
      <c r="EB32" s="5">
        <f>IF(Dados!EB$151=0,0,Dados!EB32/Dados!EB$151)</f>
        <v>1.1034390046569207E-5</v>
      </c>
      <c r="EC32" s="5">
        <f>IF(Dados!EC$151=0,0,Dados!EC32/Dados!EC$151)</f>
        <v>2.7226668334440668E-6</v>
      </c>
      <c r="ED32" s="5">
        <f>IF(Dados!ED$151=0,0,Dados!ED32/Dados!ED$151)</f>
        <v>2.986553384551309E-6</v>
      </c>
      <c r="EE32" s="5">
        <f>IF(Dados!EE$151=0,0,Dados!EE32/Dados!EE$151)</f>
        <v>4.3538305481289159E-6</v>
      </c>
      <c r="EF32" s="5">
        <f>IF(Dados!EF$151=0,0,Dados!EF32/Dados!EF$151)</f>
        <v>3.1089404833114642E-6</v>
      </c>
      <c r="EG32" s="5">
        <f>IF(Dados!EG$151=0,0,Dados!EG32/Dados!EG$151)</f>
        <v>7.9443461773502087E-6</v>
      </c>
      <c r="EH32" s="5">
        <f>IF(Dados!EH$151=0,0,Dados!EH32/Dados!EH$151)</f>
        <v>5.5728744933265153E-6</v>
      </c>
      <c r="EI32" s="5">
        <f>IF(Dados!EI$151=0,0,Dados!EI32/Dados!EI$151)</f>
        <v>0</v>
      </c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15"/>
      <c r="EV32" s="16"/>
      <c r="EW32" s="15"/>
      <c r="EX32" s="16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</row>
    <row r="33" spans="1:170" x14ac:dyDescent="0.25">
      <c r="A33" s="67"/>
      <c r="B33" s="69" t="s">
        <v>36</v>
      </c>
      <c r="C33" s="4">
        <v>30</v>
      </c>
      <c r="D33" s="5">
        <f>IF(Dados!D$151=0,0,Dados!D33/Dados!D$151)</f>
        <v>4.8893030911017213E-7</v>
      </c>
      <c r="E33" s="5">
        <f>IF(Dados!E$151=0,0,Dados!E33/Dados!E$151)</f>
        <v>8.8341559768216478E-7</v>
      </c>
      <c r="F33" s="5">
        <f>IF(Dados!F$151=0,0,Dados!F33/Dados!F$151)</f>
        <v>3.2906505750095803E-7</v>
      </c>
      <c r="G33" s="5">
        <f>IF(Dados!G$151=0,0,Dados!G33/Dados!G$151)</f>
        <v>1.2690908402740616E-5</v>
      </c>
      <c r="H33" s="5">
        <f>IF(Dados!H$151=0,0,Dados!H33/Dados!H$151)</f>
        <v>5.0152966547971315E-5</v>
      </c>
      <c r="I33" s="5">
        <f>IF(Dados!I$151=0,0,Dados!I33/Dados!I$151)</f>
        <v>1.2055426784137789E-5</v>
      </c>
      <c r="J33" s="5">
        <f>IF(Dados!J$151=0,0,Dados!J33/Dados!J$151)</f>
        <v>1.4126028112056006E-5</v>
      </c>
      <c r="K33" s="5">
        <f>IF(Dados!K$151=0,0,Dados!K33/Dados!K$151)</f>
        <v>3.2834012698051815E-6</v>
      </c>
      <c r="L33" s="5">
        <f>IF(Dados!L$151=0,0,Dados!L33/Dados!L$151)</f>
        <v>1.1054209127196361E-6</v>
      </c>
      <c r="M33" s="5">
        <f>IF(Dados!M$151=0,0,Dados!M33/Dados!M$151)</f>
        <v>2.0317556558137851E-6</v>
      </c>
      <c r="N33" s="5">
        <f>IF(Dados!N$151=0,0,Dados!N33/Dados!N$151)</f>
        <v>3.1438765308352243E-6</v>
      </c>
      <c r="O33" s="5">
        <f>IF(Dados!O$151=0,0,Dados!O33/Dados!O$151)</f>
        <v>0</v>
      </c>
      <c r="P33" s="5">
        <f>IF(Dados!P$151=0,0,Dados!P33/Dados!P$151)</f>
        <v>1.7284349184083343E-6</v>
      </c>
      <c r="Q33" s="5">
        <f>IF(Dados!Q$151=0,0,Dados!Q33/Dados!Q$151)</f>
        <v>2.1195455834097243E-6</v>
      </c>
      <c r="R33" s="5">
        <f>IF(Dados!R$151=0,0,Dados!R33/Dados!R$151)</f>
        <v>1.8674312975716821E-6</v>
      </c>
      <c r="S33" s="5">
        <f>IF(Dados!S$151=0,0,Dados!S33/Dados!S$151)</f>
        <v>3.6508180379904652E-6</v>
      </c>
      <c r="T33" s="5">
        <f>IF(Dados!T$151=0,0,Dados!T33/Dados!T$151)</f>
        <v>3.9210560711018151E-6</v>
      </c>
      <c r="U33" s="5">
        <f>IF(Dados!U$151=0,0,Dados!U33/Dados!U$151)</f>
        <v>4.1388203847920443E-4</v>
      </c>
      <c r="V33" s="5">
        <f>IF(Dados!V$151=0,0,Dados!V33/Dados!V$151)</f>
        <v>0</v>
      </c>
      <c r="W33" s="5">
        <f>IF(Dados!W$151=0,0,Dados!W33/Dados!W$151)</f>
        <v>1.6815439806322245E-6</v>
      </c>
      <c r="X33" s="5">
        <f>IF(Dados!X$151=0,0,Dados!X33/Dados!X$151)</f>
        <v>2.0832555636522576E-6</v>
      </c>
      <c r="Y33" s="5">
        <f>IF(Dados!Y$151=0,0,Dados!Y33/Dados!Y$151)</f>
        <v>4.3495483058681612E-6</v>
      </c>
      <c r="Z33" s="5">
        <f>IF(Dados!Z$151=0,0,Dados!Z33/Dados!Z$151)</f>
        <v>4.0200420921378718E-6</v>
      </c>
      <c r="AA33" s="5">
        <f>IF(Dados!AA$151=0,0,Dados!AA33/Dados!AA$151)</f>
        <v>0</v>
      </c>
      <c r="AB33" s="5">
        <f>IF(Dados!AB$151=0,0,Dados!AB33/Dados!AB$151)</f>
        <v>3.5238081838295203E-6</v>
      </c>
      <c r="AC33" s="5">
        <f>IF(Dados!AC$151=0,0,Dados!AC33/Dados!AC$151)</f>
        <v>3.8585925272262699E-6</v>
      </c>
      <c r="AD33" s="5">
        <f>IF(Dados!AD$151=0,0,Dados!AD33/Dados!AD$151)</f>
        <v>6.3372905515243968E-6</v>
      </c>
      <c r="AE33" s="5">
        <f>IF(Dados!AE$151=0,0,Dados!AE33/Dados!AE$151)</f>
        <v>6.0492542025725048E-6</v>
      </c>
      <c r="AF33" s="5">
        <f>IF(Dados!AF$151=0,0,Dados!AF33/Dados!AF$151)</f>
        <v>4.0990201905735072E-6</v>
      </c>
      <c r="AG33" s="5">
        <f>IF(Dados!AG$151=0,0,Dados!AG33/Dados!AG$151)</f>
        <v>5.8173684999034874E-3</v>
      </c>
      <c r="AH33" s="5">
        <f>IF(Dados!AH$151=0,0,Dados!AH33/Dados!AH$151)</f>
        <v>1.8922382438734525E-4</v>
      </c>
      <c r="AI33" s="5">
        <f>IF(Dados!AI$151=0,0,Dados!AI33/Dados!AI$151)</f>
        <v>1.3362608801782596E-4</v>
      </c>
      <c r="AJ33" s="5">
        <f>IF(Dados!AJ$151=0,0,Dados!AJ33/Dados!AJ$151)</f>
        <v>4.6630820330963151E-5</v>
      </c>
      <c r="AK33" s="5">
        <f>IF(Dados!AK$151=0,0,Dados!AK33/Dados!AK$151)</f>
        <v>6.6726720715310509E-5</v>
      </c>
      <c r="AL33" s="5">
        <f>IF(Dados!AL$151=0,0,Dados!AL33/Dados!AL$151)</f>
        <v>3.5042386051302079E-5</v>
      </c>
      <c r="AM33" s="5">
        <f>IF(Dados!AM$151=0,0,Dados!AM33/Dados!AM$151)</f>
        <v>3.1026273120806167E-5</v>
      </c>
      <c r="AN33" s="5">
        <f>IF(Dados!AN$151=0,0,Dados!AN33/Dados!AN$151)</f>
        <v>2.9873501177773656E-4</v>
      </c>
      <c r="AO33" s="5">
        <f>IF(Dados!AO$151=0,0,Dados!AO33/Dados!AO$151)</f>
        <v>1.4620485017060754E-5</v>
      </c>
      <c r="AP33" s="5">
        <f>IF(Dados!AP$151=0,0,Dados!AP33/Dados!AP$151)</f>
        <v>5.0464635134896621E-6</v>
      </c>
      <c r="AQ33" s="5">
        <f>IF(Dados!AQ$151=0,0,Dados!AQ33/Dados!AQ$151)</f>
        <v>2.7245016010211644E-5</v>
      </c>
      <c r="AR33" s="5">
        <f>IF(Dados!AR$151=0,0,Dados!AR33/Dados!AR$151)</f>
        <v>3.98525884150402E-6</v>
      </c>
      <c r="AS33" s="5">
        <f>IF(Dados!AS$151=0,0,Dados!AS33/Dados!AS$151)</f>
        <v>7.8580517673883716E-6</v>
      </c>
      <c r="AT33" s="5">
        <f>IF(Dados!AT$151=0,0,Dados!AT33/Dados!AT$151)</f>
        <v>3.3275191149271009E-6</v>
      </c>
      <c r="AU33" s="5">
        <f>IF(Dados!AU$151=0,0,Dados!AU33/Dados!AU$151)</f>
        <v>7.4250894237028117E-6</v>
      </c>
      <c r="AV33" s="5">
        <f>IF(Dados!AV$151=0,0,Dados!AV33/Dados!AV$151)</f>
        <v>6.1335377460562228E-6</v>
      </c>
      <c r="AW33" s="5">
        <f>IF(Dados!AW$151=0,0,Dados!AW33/Dados!AW$151)</f>
        <v>5.1686186330704026E-5</v>
      </c>
      <c r="AX33" s="5">
        <f>IF(Dados!AX$151=0,0,Dados!AX33/Dados!AX$151)</f>
        <v>2.0000481060751027E-6</v>
      </c>
      <c r="AY33" s="5">
        <f>IF(Dados!AY$151=0,0,Dados!AY33/Dados!AY$151)</f>
        <v>9.1748640752953306E-7</v>
      </c>
      <c r="AZ33" s="5">
        <f>IF(Dados!AZ$151=0,0,Dados!AZ33/Dados!AZ$151)</f>
        <v>1.19430855597002E-5</v>
      </c>
      <c r="BA33" s="5">
        <f>IF(Dados!BA$151=0,0,Dados!BA33/Dados!BA$151)</f>
        <v>2.6183217441421954E-4</v>
      </c>
      <c r="BB33" s="5">
        <f>IF(Dados!BB$151=0,0,Dados!BB33/Dados!BB$151)</f>
        <v>5.7817212133155408E-5</v>
      </c>
      <c r="BC33" s="5">
        <f>IF(Dados!BC$151=0,0,Dados!BC33/Dados!BC$151)</f>
        <v>7.7887131984922815E-4</v>
      </c>
      <c r="BD33" s="5">
        <f>IF(Dados!BD$151=0,0,Dados!BD33/Dados!BD$151)</f>
        <v>2.2156987481008844E-5</v>
      </c>
      <c r="BE33" s="5">
        <f>IF(Dados!BE$151=0,0,Dados!BE33/Dados!BE$151)</f>
        <v>5.5991605675615652E-7</v>
      </c>
      <c r="BF33" s="5">
        <f>IF(Dados!BF$151=0,0,Dados!BF33/Dados!BF$151)</f>
        <v>4.0491544080569243E-5</v>
      </c>
      <c r="BG33" s="5">
        <f>IF(Dados!BG$151=0,0,Dados!BG33/Dados!BG$151)</f>
        <v>3.9620479667638663E-4</v>
      </c>
      <c r="BH33" s="5">
        <f>IF(Dados!BH$151=0,0,Dados!BH33/Dados!BH$151)</f>
        <v>2.9077278427019138E-5</v>
      </c>
      <c r="BI33" s="5">
        <f>IF(Dados!BI$151=0,0,Dados!BI33/Dados!BI$151)</f>
        <v>2.2696204340873416E-5</v>
      </c>
      <c r="BJ33" s="5">
        <f>IF(Dados!BJ$151=0,0,Dados!BJ33/Dados!BJ$151)</f>
        <v>1.4047462543164622E-4</v>
      </c>
      <c r="BK33" s="5">
        <f>IF(Dados!BK$151=0,0,Dados!BK33/Dados!BK$151)</f>
        <v>8.460504697561614E-5</v>
      </c>
      <c r="BL33" s="5">
        <f>IF(Dados!BL$151=0,0,Dados!BL33/Dados!BL$151)</f>
        <v>1.2656525115109148E-5</v>
      </c>
      <c r="BM33" s="5">
        <f>IF(Dados!BM$151=0,0,Dados!BM33/Dados!BM$151)</f>
        <v>5.9565817636022794E-5</v>
      </c>
      <c r="BN33" s="5">
        <f>IF(Dados!BN$151=0,0,Dados!BN33/Dados!BN$151)</f>
        <v>2.9167805683715501E-5</v>
      </c>
      <c r="BO33" s="5">
        <f>IF(Dados!BO$151=0,0,Dados!BO33/Dados!BO$151)</f>
        <v>4.5410639059506533E-5</v>
      </c>
      <c r="BP33" s="5">
        <f>IF(Dados!BP$151=0,0,Dados!BP33/Dados!BP$151)</f>
        <v>2.9926799552079368E-5</v>
      </c>
      <c r="BQ33" s="5">
        <f>IF(Dados!BQ$151=0,0,Dados!BQ33/Dados!BQ$151)</f>
        <v>4.6401426631520447E-5</v>
      </c>
      <c r="BR33" s="5">
        <f>IF(Dados!BR$151=0,0,Dados!BR33/Dados!BR$151)</f>
        <v>1.1218730802477047E-4</v>
      </c>
      <c r="BS33" s="5">
        <f>IF(Dados!BS$151=0,0,Dados!BS33/Dados!BS$151)</f>
        <v>0</v>
      </c>
      <c r="BT33" s="5">
        <f>IF(Dados!BT$151=0,0,Dados!BT33/Dados!BT$151)</f>
        <v>1.0002936013481773E-8</v>
      </c>
      <c r="BU33" s="5">
        <f>IF(Dados!BU$151=0,0,Dados!BU33/Dados!BU$151)</f>
        <v>1.8444513009508813E-8</v>
      </c>
      <c r="BV33" s="5">
        <f>IF(Dados!BV$151=0,0,Dados!BV33/Dados!BV$151)</f>
        <v>1.6367317414595955E-8</v>
      </c>
      <c r="BW33" s="5">
        <f>IF(Dados!BW$151=0,0,Dados!BW33/Dados!BW$151)</f>
        <v>2.6308384427667846E-7</v>
      </c>
      <c r="BX33" s="5">
        <f>IF(Dados!BX$151=0,0,Dados!BX33/Dados!BX$151)</f>
        <v>4.6563244336192547E-7</v>
      </c>
      <c r="BY33" s="5">
        <f>IF(Dados!BY$151=0,0,Dados!BY33/Dados!BY$151)</f>
        <v>1.2263590087390527E-7</v>
      </c>
      <c r="BZ33" s="5">
        <f>IF(Dados!BZ$151=0,0,Dados!BZ33/Dados!BZ$151)</f>
        <v>2.3641219707176022E-7</v>
      </c>
      <c r="CA33" s="5">
        <f>IF(Dados!CA$151=0,0,Dados!CA33/Dados!CA$151)</f>
        <v>7.6329466725615689E-8</v>
      </c>
      <c r="CB33" s="5">
        <f>IF(Dados!CB$151=0,0,Dados!CB33/Dados!CB$151)</f>
        <v>3.4196310517905825E-8</v>
      </c>
      <c r="CC33" s="5">
        <f>IF(Dados!CC$151=0,0,Dados!CC33/Dados!CC$151)</f>
        <v>5.2192453794098593E-8</v>
      </c>
      <c r="CD33" s="5">
        <f>IF(Dados!CD$151=0,0,Dados!CD33/Dados!CD$151)</f>
        <v>6.6802424044371365E-8</v>
      </c>
      <c r="CE33" s="5">
        <f>IF(Dados!CE$151=0,0,Dados!CE33/Dados!CE$151)</f>
        <v>1.9255766168865245E-8</v>
      </c>
      <c r="CF33" s="5">
        <f>IF(Dados!CF$151=0,0,Dados!CF33/Dados!CF$151)</f>
        <v>4.2983043320833395E-8</v>
      </c>
      <c r="CG33" s="5">
        <f>IF(Dados!CG$151=0,0,Dados!CG33/Dados!CG$151)</f>
        <v>5.0176027277620386E-8</v>
      </c>
      <c r="CH33" s="5">
        <f>IF(Dados!CH$151=0,0,Dados!CH33/Dados!CH$151)</f>
        <v>3.8552342392203323E-8</v>
      </c>
      <c r="CI33" s="5">
        <f>IF(Dados!CI$151=0,0,Dados!CI33/Dados!CI$151)</f>
        <v>7.3443839563173986E-8</v>
      </c>
      <c r="CJ33" s="5">
        <f>IF(Dados!CJ$151=0,0,Dados!CJ33/Dados!CJ$151)</f>
        <v>9.9331900152506297E-8</v>
      </c>
      <c r="CK33" s="5">
        <f>IF(Dados!CK$151=0,0,Dados!CK33/Dados!CK$151)</f>
        <v>1.0038072298168909E-5</v>
      </c>
      <c r="CL33" s="5">
        <f>IF(Dados!CL$151=0,0,Dados!CL33/Dados!CL$151)</f>
        <v>1.0805438998874441E-8</v>
      </c>
      <c r="CM33" s="5">
        <f>IF(Dados!CM$151=0,0,Dados!CM33/Dados!CM$151)</f>
        <v>5.1321453560534954E-8</v>
      </c>
      <c r="CN33" s="5">
        <f>IF(Dados!CN$151=0,0,Dados!CN33/Dados!CN$151)</f>
        <v>5.2529009898610093E-8</v>
      </c>
      <c r="CO33" s="5">
        <f>IF(Dados!CO$151=0,0,Dados!CO33/Dados!CO$151)</f>
        <v>1.3447818117793766E-7</v>
      </c>
      <c r="CP33" s="5">
        <f>IF(Dados!CP$151=0,0,Dados!CP33/Dados!CP$151)</f>
        <v>1.3172570684001082E-7</v>
      </c>
      <c r="CQ33" s="5">
        <f>IF(Dados!CQ$151=0,0,Dados!CQ33/Dados!CQ$151)</f>
        <v>1.2154712130142386E-7</v>
      </c>
      <c r="CR33" s="5">
        <f>IF(Dados!CR$151=0,0,Dados!CR33/Dados!CR$151)</f>
        <v>9.6988360858032402E-8</v>
      </c>
      <c r="CS33" s="5">
        <f>IF(Dados!CS$151=0,0,Dados!CS33/Dados!CS$151)</f>
        <v>9.2007983316756762E-8</v>
      </c>
      <c r="CT33" s="5">
        <f>IF(Dados!CT$151=0,0,Dados!CT33/Dados!CT$151)</f>
        <v>1.2479279410940573E-7</v>
      </c>
      <c r="CU33" s="5">
        <f>IF(Dados!CU$151=0,0,Dados!CU33/Dados!CU$151)</f>
        <v>1.5025910436658866E-7</v>
      </c>
      <c r="CV33" s="5">
        <f>IF(Dados!CV$151=0,0,Dados!CV33/Dados!CV$151)</f>
        <v>1.0636670417227847E-7</v>
      </c>
      <c r="CW33" s="5">
        <f>IF(Dados!CW$151=0,0,Dados!CW33/Dados!CW$151)</f>
        <v>1.550328703319751E-4</v>
      </c>
      <c r="CX33" s="5">
        <f>IF(Dados!CX$151=0,0,Dados!CX33/Dados!CX$151)</f>
        <v>5.1582915188247655E-6</v>
      </c>
      <c r="CY33" s="5">
        <f>IF(Dados!CY$151=0,0,Dados!CY33/Dados!CY$151)</f>
        <v>3.7519845822006049E-6</v>
      </c>
      <c r="CZ33" s="5">
        <f>IF(Dados!CZ$151=0,0,Dados!CZ33/Dados!CZ$151)</f>
        <v>1.1748371146493133E-6</v>
      </c>
      <c r="DA33" s="5">
        <f>IF(Dados!DA$151=0,0,Dados!DA33/Dados!DA$151)</f>
        <v>1.8692331897506639E-6</v>
      </c>
      <c r="DB33" s="5">
        <f>IF(Dados!DB$151=0,0,Dados!DB33/Dados!DB$151)</f>
        <v>6.7725279594745752E-7</v>
      </c>
      <c r="DC33" s="5">
        <f>IF(Dados!DC$151=0,0,Dados!DC33/Dados!DC$151)</f>
        <v>7.0072126268855241E-7</v>
      </c>
      <c r="DD33" s="5">
        <f>IF(Dados!DD$151=0,0,Dados!DD33/Dados!DD$151)</f>
        <v>6.4433110393934821E-6</v>
      </c>
      <c r="DE33" s="5">
        <f>IF(Dados!DE$151=0,0,Dados!DE33/Dados!DE$151)</f>
        <v>5.3511344958685846E-7</v>
      </c>
      <c r="DF33" s="5">
        <f>IF(Dados!DF$151=0,0,Dados!DF33/Dados!DF$151)</f>
        <v>2.1832333359484353E-7</v>
      </c>
      <c r="DG33" s="5">
        <f>IF(Dados!DG$151=0,0,Dados!DG33/Dados!DG$151)</f>
        <v>6.4668701454416191E-7</v>
      </c>
      <c r="DH33" s="5">
        <f>IF(Dados!DH$151=0,0,Dados!DH33/Dados!DH$151)</f>
        <v>1.0292765956451341E-7</v>
      </c>
      <c r="DI33" s="5">
        <f>IF(Dados!DI$151=0,0,Dados!DI33/Dados!DI$151)</f>
        <v>2.1395651123417572E-7</v>
      </c>
      <c r="DJ33" s="5">
        <f>IF(Dados!DJ$151=0,0,Dados!DJ33/Dados!DJ$151)</f>
        <v>7.7226275859188728E-8</v>
      </c>
      <c r="DK33" s="5">
        <f>IF(Dados!DK$151=0,0,Dados!DK33/Dados!DK$151)</f>
        <v>1.3151434892990648E-7</v>
      </c>
      <c r="DL33" s="5">
        <f>IF(Dados!DL$151=0,0,Dados!DL33/Dados!DL$151)</f>
        <v>2.0275535921840022E-7</v>
      </c>
      <c r="DM33" s="5">
        <f>IF(Dados!DM$151=0,0,Dados!DM33/Dados!DM$151)</f>
        <v>1.3343999427169699E-6</v>
      </c>
      <c r="DN33" s="5">
        <f>IF(Dados!DN$151=0,0,Dados!DN33/Dados!DN$151)</f>
        <v>7.1543370854146435E-8</v>
      </c>
      <c r="DO33" s="5">
        <f>IF(Dados!DO$151=0,0,Dados!DO33/Dados!DO$151)</f>
        <v>3.25318837907319E-8</v>
      </c>
      <c r="DP33" s="5">
        <f>IF(Dados!DP$151=0,0,Dados!DP33/Dados!DP$151)</f>
        <v>2.5735200222867022E-7</v>
      </c>
      <c r="DQ33" s="5">
        <f>IF(Dados!DQ$151=0,0,Dados!DQ33/Dados!DQ$151)</f>
        <v>4.7064478550054024E-6</v>
      </c>
      <c r="DR33" s="5">
        <f>IF(Dados!DR$151=0,0,Dados!DR33/Dados!DR$151)</f>
        <v>1.2582530872480287E-6</v>
      </c>
      <c r="DS33" s="5">
        <f>IF(Dados!DS$151=0,0,Dados!DS33/Dados!DS$151)</f>
        <v>1.2503874777236188E-5</v>
      </c>
      <c r="DT33" s="5">
        <f>IF(Dados!DT$151=0,0,Dados!DT33/Dados!DT$151)</f>
        <v>6.8459577730215106E-7</v>
      </c>
      <c r="DU33" s="5">
        <f>IF(Dados!DU$151=0,0,Dados!DU33/Dados!DU$151)</f>
        <v>1.5032055551194358E-8</v>
      </c>
      <c r="DV33" s="5">
        <f>IF(Dados!DV$151=0,0,Dados!DV33/Dados!DV$151)</f>
        <v>1.3063592543366025E-6</v>
      </c>
      <c r="DW33" s="5">
        <f>IF(Dados!DW$151=0,0,Dados!DW33/Dados!DW$151)</f>
        <v>9.8850062915975016E-6</v>
      </c>
      <c r="DX33" s="5">
        <f>IF(Dados!DX$151=0,0,Dados!DX33/Dados!DX$151)</f>
        <v>8.4895116977548624E-7</v>
      </c>
      <c r="DY33" s="5">
        <f>IF(Dados!DY$151=0,0,Dados!DY33/Dados!DY$151)</f>
        <v>5.9550123236716875E-7</v>
      </c>
      <c r="DZ33" s="5">
        <f>IF(Dados!DZ$151=0,0,Dados!DZ33/Dados!DZ$151)</f>
        <v>4.3285298171424364E-6</v>
      </c>
      <c r="EA33" s="5">
        <f>IF(Dados!EA$151=0,0,Dados!EA33/Dados!EA$151)</f>
        <v>2.511940648977704E-6</v>
      </c>
      <c r="EB33" s="5">
        <f>IF(Dados!EB$151=0,0,Dados!EB33/Dados!EB$151)</f>
        <v>4.1166438347274241E-7</v>
      </c>
      <c r="EC33" s="5">
        <f>IF(Dados!EC$151=0,0,Dados!EC33/Dados!EC$151)</f>
        <v>2.1963923141412831E-6</v>
      </c>
      <c r="ED33" s="5">
        <f>IF(Dados!ED$151=0,0,Dados!ED33/Dados!ED$151)</f>
        <v>7.9500776341553627E-7</v>
      </c>
      <c r="EE33" s="5">
        <f>IF(Dados!EE$151=0,0,Dados!EE33/Dados!EE$151)</f>
        <v>1.2312780774438116E-6</v>
      </c>
      <c r="EF33" s="5">
        <f>IF(Dados!EF$151=0,0,Dados!EF33/Dados!EF$151)</f>
        <v>8.1122175771865981E-7</v>
      </c>
      <c r="EG33" s="5">
        <f>IF(Dados!EG$151=0,0,Dados!EG33/Dados!EG$151)</f>
        <v>1.5896907810933459E-6</v>
      </c>
      <c r="EH33" s="5">
        <f>IF(Dados!EH$151=0,0,Dados!EH33/Dados!EH$151)</f>
        <v>3.3097675095229313E-6</v>
      </c>
      <c r="EI33" s="5">
        <f>IF(Dados!EI$151=0,0,Dados!EI33/Dados!EI$151)</f>
        <v>0</v>
      </c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15"/>
      <c r="EV33" s="16"/>
      <c r="EW33" s="15"/>
      <c r="EX33" s="16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</row>
    <row r="34" spans="1:170" x14ac:dyDescent="0.25">
      <c r="A34" s="67"/>
      <c r="B34" s="69" t="s">
        <v>37</v>
      </c>
      <c r="C34" s="4">
        <v>31</v>
      </c>
      <c r="D34" s="5">
        <f>IF(Dados!D$151=0,0,Dados!D34/Dados!D$151)</f>
        <v>8.6606260183725128E-5</v>
      </c>
      <c r="E34" s="5">
        <f>IF(Dados!E$151=0,0,Dados!E34/Dados!E$151)</f>
        <v>3.383139263605078E-4</v>
      </c>
      <c r="F34" s="5">
        <f>IF(Dados!F$151=0,0,Dados!F34/Dados!F$151)</f>
        <v>3.1333606264720406E-5</v>
      </c>
      <c r="G34" s="5">
        <f>IF(Dados!G$151=0,0,Dados!G34/Dados!G$151)</f>
        <v>6.4968666786707654E-4</v>
      </c>
      <c r="H34" s="5">
        <f>IF(Dados!H$151=0,0,Dados!H34/Dados!H$151)</f>
        <v>6.5198856512362709E-4</v>
      </c>
      <c r="I34" s="5">
        <f>IF(Dados!I$151=0,0,Dados!I34/Dados!I$151)</f>
        <v>6.1291962627067016E-4</v>
      </c>
      <c r="J34" s="5">
        <f>IF(Dados!J$151=0,0,Dados!J34/Dados!J$151)</f>
        <v>9.0897343335135967E-4</v>
      </c>
      <c r="K34" s="5">
        <f>IF(Dados!K$151=0,0,Dados!K34/Dados!K$151)</f>
        <v>1.4366010966705388E-4</v>
      </c>
      <c r="L34" s="5">
        <f>IF(Dados!L$151=0,0,Dados!L34/Dados!L$151)</f>
        <v>1.6607344570352135E-4</v>
      </c>
      <c r="M34" s="5">
        <f>IF(Dados!M$151=0,0,Dados!M34/Dados!M$151)</f>
        <v>1.8145701081263209E-4</v>
      </c>
      <c r="N34" s="5">
        <f>IF(Dados!N$151=0,0,Dados!N34/Dados!N$151)</f>
        <v>3.3901768007652293E-4</v>
      </c>
      <c r="O34" s="5">
        <f>IF(Dados!O$151=0,0,Dados!O34/Dados!O$151)</f>
        <v>1.0048231511254015E-4</v>
      </c>
      <c r="P34" s="5">
        <f>IF(Dados!P$151=0,0,Dados!P34/Dados!P$151)</f>
        <v>3.77848073881133E-4</v>
      </c>
      <c r="Q34" s="5">
        <f>IF(Dados!Q$151=0,0,Dados!Q34/Dados!Q$151)</f>
        <v>1.0375374753027037E-4</v>
      </c>
      <c r="R34" s="5">
        <f>IF(Dados!R$151=0,0,Dados!R34/Dados!R$151)</f>
        <v>1.341389626041913E-4</v>
      </c>
      <c r="S34" s="5">
        <f>IF(Dados!S$151=0,0,Dados!S34/Dados!S$151)</f>
        <v>3.7658143211527197E-4</v>
      </c>
      <c r="T34" s="5">
        <f>IF(Dados!T$151=0,0,Dados!T34/Dados!T$151)</f>
        <v>3.6316860621999893E-4</v>
      </c>
      <c r="U34" s="5">
        <f>IF(Dados!U$151=0,0,Dados!U34/Dados!U$151)</f>
        <v>5.1031673315916144E-4</v>
      </c>
      <c r="V34" s="5">
        <f>IF(Dados!V$151=0,0,Dados!V34/Dados!V$151)</f>
        <v>0</v>
      </c>
      <c r="W34" s="5">
        <f>IF(Dados!W$151=0,0,Dados!W34/Dados!W$151)</f>
        <v>9.8203602621570641E-5</v>
      </c>
      <c r="X34" s="5">
        <f>IF(Dados!X$151=0,0,Dados!X34/Dados!X$151)</f>
        <v>3.4024192811249487E-4</v>
      </c>
      <c r="Y34" s="5">
        <f>IF(Dados!Y$151=0,0,Dados!Y34/Dados!Y$151)</f>
        <v>1.9366256169791208E-4</v>
      </c>
      <c r="Z34" s="5">
        <f>IF(Dados!Z$151=0,0,Dados!Z34/Dados!Z$151)</f>
        <v>2.6216417358013405E-4</v>
      </c>
      <c r="AA34" s="5">
        <f>IF(Dados!AA$151=0,0,Dados!AA34/Dados!AA$151)</f>
        <v>1.006137438374081E-4</v>
      </c>
      <c r="AB34" s="5">
        <f>IF(Dados!AB$151=0,0,Dados!AB34/Dados!AB$151)</f>
        <v>4.5319523194065948E-4</v>
      </c>
      <c r="AC34" s="5">
        <f>IF(Dados!AC$151=0,0,Dados!AC34/Dados!AC$151)</f>
        <v>6.3411236208765591E-4</v>
      </c>
      <c r="AD34" s="5">
        <f>IF(Dados!AD$151=0,0,Dados!AD34/Dados!AD$151)</f>
        <v>2.9974384162425363E-4</v>
      </c>
      <c r="AE34" s="5">
        <f>IF(Dados!AE$151=0,0,Dados!AE34/Dados!AE$151)</f>
        <v>8.8352857197118381E-4</v>
      </c>
      <c r="AF34" s="5">
        <f>IF(Dados!AF$151=0,0,Dados!AF34/Dados!AF$151)</f>
        <v>6.1575299342690791E-4</v>
      </c>
      <c r="AG34" s="5">
        <f>IF(Dados!AG$151=0,0,Dados!AG34/Dados!AG$151)</f>
        <v>1.0174490143314967E-2</v>
      </c>
      <c r="AH34" s="5">
        <f>IF(Dados!AH$151=0,0,Dados!AH34/Dados!AH$151)</f>
        <v>4.0558108942249926E-2</v>
      </c>
      <c r="AI34" s="5">
        <f>IF(Dados!AI$151=0,0,Dados!AI34/Dados!AI$151)</f>
        <v>9.9584802884267326E-3</v>
      </c>
      <c r="AJ34" s="5">
        <f>IF(Dados!AJ$151=0,0,Dados!AJ34/Dados!AJ$151)</f>
        <v>2.6006222572204419E-3</v>
      </c>
      <c r="AK34" s="5">
        <f>IF(Dados!AK$151=0,0,Dados!AK34/Dados!AK$151)</f>
        <v>4.6051107832798359E-3</v>
      </c>
      <c r="AL34" s="5">
        <f>IF(Dados!AL$151=0,0,Dados!AL34/Dados!AL$151)</f>
        <v>2.9167453850701178E-3</v>
      </c>
      <c r="AM34" s="5">
        <f>IF(Dados!AM$151=0,0,Dados!AM34/Dados!AM$151)</f>
        <v>1.5077634681436821E-3</v>
      </c>
      <c r="AN34" s="5">
        <f>IF(Dados!AN$151=0,0,Dados!AN34/Dados!AN$151)</f>
        <v>1.5360468583115763E-2</v>
      </c>
      <c r="AO34" s="5">
        <f>IF(Dados!AO$151=0,0,Dados!AO34/Dados!AO$151)</f>
        <v>5.2139813525871985E-3</v>
      </c>
      <c r="AP34" s="5">
        <f>IF(Dados!AP$151=0,0,Dados!AP34/Dados!AP$151)</f>
        <v>8.5777079967398143E-4</v>
      </c>
      <c r="AQ34" s="5">
        <f>IF(Dados!AQ$151=0,0,Dados!AQ34/Dados!AQ$151)</f>
        <v>6.756749104494717E-3</v>
      </c>
      <c r="AR34" s="5">
        <f>IF(Dados!AR$151=0,0,Dados!AR34/Dados!AR$151)</f>
        <v>1.1283434134442929E-3</v>
      </c>
      <c r="AS34" s="5">
        <f>IF(Dados!AS$151=0,0,Dados!AS34/Dados!AS$151)</f>
        <v>4.0791924254869627E-4</v>
      </c>
      <c r="AT34" s="5">
        <f>IF(Dados!AT$151=0,0,Dados!AT34/Dados!AT$151)</f>
        <v>1.4511898306622684E-3</v>
      </c>
      <c r="AU34" s="5">
        <f>IF(Dados!AU$151=0,0,Dados!AU34/Dados!AU$151)</f>
        <v>6.389668557213881E-4</v>
      </c>
      <c r="AV34" s="5">
        <f>IF(Dados!AV$151=0,0,Dados!AV34/Dados!AV$151)</f>
        <v>3.3959246944787723E-5</v>
      </c>
      <c r="AW34" s="5">
        <f>IF(Dados!AW$151=0,0,Dados!AW34/Dados!AW$151)</f>
        <v>3.6072661730336897E-4</v>
      </c>
      <c r="AX34" s="5">
        <f>IF(Dados!AX$151=0,0,Dados!AX34/Dados!AX$151)</f>
        <v>4.0701306835367039E-4</v>
      </c>
      <c r="AY34" s="5">
        <f>IF(Dados!AY$151=0,0,Dados!AY34/Dados!AY$151)</f>
        <v>8.81140528005957E-5</v>
      </c>
      <c r="AZ34" s="5">
        <f>IF(Dados!AZ$151=0,0,Dados!AZ34/Dados!AZ$151)</f>
        <v>2.3051333724191092E-4</v>
      </c>
      <c r="BA34" s="5">
        <f>IF(Dados!BA$151=0,0,Dados!BA34/Dados!BA$151)</f>
        <v>9.0533966780476051E-4</v>
      </c>
      <c r="BB34" s="5">
        <f>IF(Dados!BB$151=0,0,Dados!BB34/Dados!BB$151)</f>
        <v>2.6474138303707565E-3</v>
      </c>
      <c r="BC34" s="5">
        <f>IF(Dados!BC$151=0,0,Dados!BC34/Dados!BC$151)</f>
        <v>3.2220612320398435E-4</v>
      </c>
      <c r="BD34" s="5">
        <f>IF(Dados!BD$151=0,0,Dados!BD34/Dados!BD$151)</f>
        <v>6.5311634211334503E-5</v>
      </c>
      <c r="BE34" s="5">
        <f>IF(Dados!BE$151=0,0,Dados!BE34/Dados!BE$151)</f>
        <v>3.1422807902589585E-4</v>
      </c>
      <c r="BF34" s="5">
        <f>IF(Dados!BF$151=0,0,Dados!BF34/Dados!BF$151)</f>
        <v>1.1220250911660519E-3</v>
      </c>
      <c r="BG34" s="5">
        <f>IF(Dados!BG$151=0,0,Dados!BG34/Dados!BG$151)</f>
        <v>5.116117208643666E-4</v>
      </c>
      <c r="BH34" s="5">
        <f>IF(Dados!BH$151=0,0,Dados!BH34/Dados!BH$151)</f>
        <v>1.7618912729801077E-4</v>
      </c>
      <c r="BI34" s="5">
        <f>IF(Dados!BI$151=0,0,Dados!BI34/Dados!BI$151)</f>
        <v>3.6660115421799697E-4</v>
      </c>
      <c r="BJ34" s="5">
        <f>IF(Dados!BJ$151=0,0,Dados!BJ34/Dados!BJ$151)</f>
        <v>1.1316015675615074E-3</v>
      </c>
      <c r="BK34" s="5">
        <f>IF(Dados!BK$151=0,0,Dados!BK34/Dados!BK$151)</f>
        <v>7.0325751645067885E-5</v>
      </c>
      <c r="BL34" s="5">
        <f>IF(Dados!BL$151=0,0,Dados!BL34/Dados!BL$151)</f>
        <v>6.7641505000223915E-5</v>
      </c>
      <c r="BM34" s="5">
        <f>IF(Dados!BM$151=0,0,Dados!BM34/Dados!BM$151)</f>
        <v>9.4859047831739472E-5</v>
      </c>
      <c r="BN34" s="5">
        <f>IF(Dados!BN$151=0,0,Dados!BN34/Dados!BN$151)</f>
        <v>7.4239984728954213E-5</v>
      </c>
      <c r="BO34" s="5">
        <f>IF(Dados!BO$151=0,0,Dados!BO34/Dados!BO$151)</f>
        <v>8.5504821716129656E-5</v>
      </c>
      <c r="BP34" s="5">
        <f>IF(Dados!BP$151=0,0,Dados!BP34/Dados!BP$151)</f>
        <v>1.5195028761609089E-4</v>
      </c>
      <c r="BQ34" s="5">
        <f>IF(Dados!BQ$151=0,0,Dados!BQ34/Dados!BQ$151)</f>
        <v>7.4379761832571781E-4</v>
      </c>
      <c r="BR34" s="5">
        <f>IF(Dados!BR$151=0,0,Dados!BR34/Dados!BR$151)</f>
        <v>1.8983885342941256E-3</v>
      </c>
      <c r="BS34" s="5">
        <f>IF(Dados!BS$151=0,0,Dados!BS34/Dados!BS$151)</f>
        <v>0</v>
      </c>
      <c r="BT34" s="5">
        <f>IF(Dados!BT$151=0,0,Dados!BT34/Dados!BT$151)</f>
        <v>2.128394750994047E-6</v>
      </c>
      <c r="BU34" s="5">
        <f>IF(Dados!BU$151=0,0,Dados!BU34/Dados!BU$151)</f>
        <v>8.8037584255251568E-6</v>
      </c>
      <c r="BV34" s="5">
        <f>IF(Dados!BV$151=0,0,Dados!BV34/Dados!BV$151)</f>
        <v>2.0435064066871963E-6</v>
      </c>
      <c r="BW34" s="5">
        <f>IF(Dados!BW$151=0,0,Dados!BW34/Dados!BW$151)</f>
        <v>1.5654480843014429E-5</v>
      </c>
      <c r="BX34" s="5">
        <f>IF(Dados!BX$151=0,0,Dados!BX34/Dados!BX$151)</f>
        <v>9.3756944754291012E-6</v>
      </c>
      <c r="BY34" s="5">
        <f>IF(Dados!BY$151=0,0,Dados!BY34/Dados!BY$151)</f>
        <v>8.6222199636863812E-6</v>
      </c>
      <c r="BZ34" s="5">
        <f>IF(Dados!BZ$151=0,0,Dados!BZ34/Dados!BZ$151)</f>
        <v>2.6858539300914184E-5</v>
      </c>
      <c r="CA34" s="5">
        <f>IF(Dados!CA$151=0,0,Dados!CA34/Dados!CA$151)</f>
        <v>4.0499763294524555E-6</v>
      </c>
      <c r="CB34" s="5">
        <f>IF(Dados!CB$151=0,0,Dados!CB34/Dados!CB$151)</f>
        <v>5.2673413808966413E-6</v>
      </c>
      <c r="CC34" s="5">
        <f>IF(Dados!CC$151=0,0,Dados!CC34/Dados!CC$151)</f>
        <v>5.2230978771348382E-6</v>
      </c>
      <c r="CD34" s="5">
        <f>IF(Dados!CD$151=0,0,Dados!CD34/Dados!CD$151)</f>
        <v>8.4022898774434942E-6</v>
      </c>
      <c r="CE34" s="5">
        <f>IF(Dados!CE$151=0,0,Dados!CE34/Dados!CE$151)</f>
        <v>1.383587928649377E-6</v>
      </c>
      <c r="CF34" s="5">
        <f>IF(Dados!CF$151=0,0,Dados!CF34/Dados!CF$151)</f>
        <v>9.8896111882734837E-6</v>
      </c>
      <c r="CG34" s="5">
        <f>IF(Dados!CG$151=0,0,Dados!CG34/Dados!CG$151)</f>
        <v>2.5955558836085075E-6</v>
      </c>
      <c r="CH34" s="5">
        <f>IF(Dados!CH$151=0,0,Dados!CH34/Dados!CH$151)</f>
        <v>3.0334999291027395E-6</v>
      </c>
      <c r="CI34" s="5">
        <f>IF(Dados!CI$151=0,0,Dados!CI34/Dados!CI$151)</f>
        <v>9.2029701414921878E-6</v>
      </c>
      <c r="CJ34" s="5">
        <f>IF(Dados!CJ$151=0,0,Dados!CJ34/Dados!CJ$151)</f>
        <v>9.7270763224341754E-6</v>
      </c>
      <c r="CK34" s="5">
        <f>IF(Dados!CK$151=0,0,Dados!CK34/Dados!CK$151)</f>
        <v>1.3199660758727732E-5</v>
      </c>
      <c r="CL34" s="5">
        <f>IF(Dados!CL$151=0,0,Dados!CL34/Dados!CL$151)</f>
        <v>4.0221077698328593E-7</v>
      </c>
      <c r="CM34" s="5">
        <f>IF(Dados!CM$151=0,0,Dados!CM34/Dados!CM$151)</f>
        <v>3.330712771900565E-6</v>
      </c>
      <c r="CN34" s="5">
        <f>IF(Dados!CN$151=0,0,Dados!CN34/Dados!CN$151)</f>
        <v>9.1303409639488651E-6</v>
      </c>
      <c r="CO34" s="5">
        <f>IF(Dados!CO$151=0,0,Dados!CO34/Dados!CO$151)</f>
        <v>6.1997920263857939E-6</v>
      </c>
      <c r="CP34" s="5">
        <f>IF(Dados!CP$151=0,0,Dados!CP34/Dados!CP$151)</f>
        <v>8.813821704136774E-6</v>
      </c>
      <c r="CQ34" s="5">
        <f>IF(Dados!CQ$151=0,0,Dados!CQ34/Dados!CQ$151)</f>
        <v>4.130592308360711E-6</v>
      </c>
      <c r="CR34" s="5">
        <f>IF(Dados!CR$151=0,0,Dados!CR34/Dados!CR$151)</f>
        <v>1.2967777257944382E-5</v>
      </c>
      <c r="CS34" s="5">
        <f>IF(Dados!CS$151=0,0,Dados!CS34/Dados!CS$151)</f>
        <v>1.6789062877150191E-5</v>
      </c>
      <c r="CT34" s="5">
        <f>IF(Dados!CT$151=0,0,Dados!CT34/Dados!CT$151)</f>
        <v>6.6677433673327518E-6</v>
      </c>
      <c r="CU34" s="5">
        <f>IF(Dados!CU$151=0,0,Dados!CU34/Dados!CU$151)</f>
        <v>2.643899427197576E-5</v>
      </c>
      <c r="CV34" s="5">
        <f>IF(Dados!CV$151=0,0,Dados!CV34/Dados!CV$151)</f>
        <v>1.6660557257961255E-5</v>
      </c>
      <c r="CW34" s="5">
        <f>IF(Dados!CW$151=0,0,Dados!CW34/Dados!CW$151)</f>
        <v>2.8661988282597389E-4</v>
      </c>
      <c r="CX34" s="5">
        <f>IF(Dados!CX$151=0,0,Dados!CX34/Dados!CX$151)</f>
        <v>1.130703240183901E-3</v>
      </c>
      <c r="CY34" s="5">
        <f>IF(Dados!CY$151=0,0,Dados!CY34/Dados!CY$151)</f>
        <v>2.8336490440218447E-4</v>
      </c>
      <c r="CZ34" s="5">
        <f>IF(Dados!CZ$151=0,0,Dados!CZ34/Dados!CZ$151)</f>
        <v>6.841815913620452E-5</v>
      </c>
      <c r="DA34" s="5">
        <f>IF(Dados!DA$151=0,0,Dados!DA34/Dados!DA$151)</f>
        <v>1.3035713503211933E-4</v>
      </c>
      <c r="DB34" s="5">
        <f>IF(Dados!DB$151=0,0,Dados!DB34/Dados!DB$151)</f>
        <v>6.4390120455800376E-5</v>
      </c>
      <c r="DC34" s="5">
        <f>IF(Dados!DC$151=0,0,Dados!DC34/Dados!DC$151)</f>
        <v>3.6084751338422497E-5</v>
      </c>
      <c r="DD34" s="5">
        <f>IF(Dados!DD$151=0,0,Dados!DD34/Dados!DD$151)</f>
        <v>3.6084991639267393E-4</v>
      </c>
      <c r="DE34" s="5">
        <f>IF(Dados!DE$151=0,0,Dados!DE34/Dados!DE$151)</f>
        <v>2.2665194156137774E-4</v>
      </c>
      <c r="DF34" s="5">
        <f>IF(Dados!DF$151=0,0,Dados!DF34/Dados!DF$151)</f>
        <v>4.1061934221284837E-5</v>
      </c>
      <c r="DG34" s="5">
        <f>IF(Dados!DG$151=0,0,Dados!DG34/Dados!DG$151)</f>
        <v>1.8905599651113057E-4</v>
      </c>
      <c r="DH34" s="5">
        <f>IF(Dados!DH$151=0,0,Dados!DH34/Dados!DH$151)</f>
        <v>3.3457310738354842E-5</v>
      </c>
      <c r="DI34" s="5">
        <f>IF(Dados!DI$151=0,0,Dados!DI34/Dados!DI$151)</f>
        <v>1.2366950780282713E-5</v>
      </c>
      <c r="DJ34" s="5">
        <f>IF(Dados!DJ$151=0,0,Dados!DJ34/Dados!DJ$151)</f>
        <v>3.836692053484186E-5</v>
      </c>
      <c r="DK34" s="5">
        <f>IF(Dados!DK$151=0,0,Dados!DK34/Dados!DK$151)</f>
        <v>1.775263318566309E-5</v>
      </c>
      <c r="DL34" s="5">
        <f>IF(Dados!DL$151=0,0,Dados!DL34/Dados!DL$151)</f>
        <v>1.1808064613927813E-6</v>
      </c>
      <c r="DM34" s="5">
        <f>IF(Dados!DM$151=0,0,Dados!DM34/Dados!DM$151)</f>
        <v>1.0117796692175662E-5</v>
      </c>
      <c r="DN34" s="5">
        <f>IF(Dados!DN$151=0,0,Dados!DN34/Dados!DN$151)</f>
        <v>1.6998330831960336E-5</v>
      </c>
      <c r="DO34" s="5">
        <f>IF(Dados!DO$151=0,0,Dados!DO34/Dados!DO$151)</f>
        <v>3.4673621489212787E-6</v>
      </c>
      <c r="DP34" s="5">
        <f>IF(Dados!DP$151=0,0,Dados!DP34/Dados!DP$151)</f>
        <v>5.2310651379161795E-6</v>
      </c>
      <c r="DQ34" s="5">
        <f>IF(Dados!DQ$151=0,0,Dados!DQ34/Dados!DQ$151)</f>
        <v>1.8506091521635843E-5</v>
      </c>
      <c r="DR34" s="5">
        <f>IF(Dados!DR$151=0,0,Dados!DR34/Dados!DR$151)</f>
        <v>6.2445123017288958E-5</v>
      </c>
      <c r="DS34" s="5">
        <f>IF(Dados!DS$151=0,0,Dados!DS34/Dados!DS$151)</f>
        <v>5.4243970838578739E-6</v>
      </c>
      <c r="DT34" s="5">
        <f>IF(Dados!DT$151=0,0,Dados!DT34/Dados!DT$151)</f>
        <v>2.1557593537073047E-6</v>
      </c>
      <c r="DU34" s="5">
        <f>IF(Dados!DU$151=0,0,Dados!DU34/Dados!DU$151)</f>
        <v>9.593433055194348E-6</v>
      </c>
      <c r="DV34" s="5">
        <f>IF(Dados!DV$151=0,0,Dados!DV34/Dados!DV$151)</f>
        <v>3.7911436638500018E-5</v>
      </c>
      <c r="DW34" s="5">
        <f>IF(Dados!DW$151=0,0,Dados!DW34/Dados!DW$151)</f>
        <v>1.4306533461934674E-5</v>
      </c>
      <c r="DX34" s="5">
        <f>IF(Dados!DX$151=0,0,Dados!DX34/Dados!DX$151)</f>
        <v>5.4912768795501978E-6</v>
      </c>
      <c r="DY34" s="5">
        <f>IF(Dados!DY$151=0,0,Dados!DY34/Dados!DY$151)</f>
        <v>1.0783491118358798E-5</v>
      </c>
      <c r="DZ34" s="5">
        <f>IF(Dados!DZ$151=0,0,Dados!DZ34/Dados!DZ$151)</f>
        <v>3.7262992150280352E-5</v>
      </c>
      <c r="EA34" s="5">
        <f>IF(Dados!EA$151=0,0,Dados!EA34/Dados!EA$151)</f>
        <v>2.2768298994059876E-6</v>
      </c>
      <c r="EB34" s="5">
        <f>IF(Dados!EB$151=0,0,Dados!EB34/Dados!EB$151)</f>
        <v>2.7801232017293797E-6</v>
      </c>
      <c r="EC34" s="5">
        <f>IF(Dados!EC$151=0,0,Dados!EC34/Dados!EC$151)</f>
        <v>4.2067494009961823E-6</v>
      </c>
      <c r="ED34" s="5">
        <f>IF(Dados!ED$151=0,0,Dados!ED34/Dados!ED$151)</f>
        <v>2.2645482395474936E-6</v>
      </c>
      <c r="EE34" s="5">
        <f>IF(Dados!EE$151=0,0,Dados!EE34/Dados!EE$151)</f>
        <v>2.8010738456204746E-6</v>
      </c>
      <c r="EF34" s="5">
        <f>IF(Dados!EF$151=0,0,Dados!EF34/Dados!EF$151)</f>
        <v>4.5037684753104156E-6</v>
      </c>
      <c r="EG34" s="5">
        <f>IF(Dados!EG$151=0,0,Dados!EG34/Dados!EG$151)</f>
        <v>2.7790285519549853E-5</v>
      </c>
      <c r="EH34" s="5">
        <f>IF(Dados!EH$151=0,0,Dados!EH34/Dados!EH$151)</f>
        <v>6.3389585209623883E-5</v>
      </c>
      <c r="EI34" s="5">
        <f>IF(Dados!EI$151=0,0,Dados!EI34/Dados!EI$151)</f>
        <v>0</v>
      </c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15"/>
      <c r="EV34" s="16"/>
      <c r="EW34" s="15"/>
      <c r="EX34" s="16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</row>
    <row r="35" spans="1:170" x14ac:dyDescent="0.25">
      <c r="A35" s="67"/>
      <c r="B35" s="69" t="s">
        <v>38</v>
      </c>
      <c r="C35" s="4">
        <v>32</v>
      </c>
      <c r="D35" s="5">
        <f>IF(Dados!D$151=0,0,Dados!D35/Dados!D$151)</f>
        <v>1.1035158267097006E-5</v>
      </c>
      <c r="E35" s="5">
        <f>IF(Dados!E$151=0,0,Dados!E35/Dados!E$151)</f>
        <v>2.6472672560432632E-5</v>
      </c>
      <c r="F35" s="5">
        <f>IF(Dados!F$151=0,0,Dados!F35/Dados!F$151)</f>
        <v>9.8097600036350193E-6</v>
      </c>
      <c r="G35" s="5">
        <f>IF(Dados!G$151=0,0,Dados!G35/Dados!G$151)</f>
        <v>5.2962004082912617E-4</v>
      </c>
      <c r="H35" s="5">
        <f>IF(Dados!H$151=0,0,Dados!H35/Dados!H$151)</f>
        <v>1.4544360298911682E-3</v>
      </c>
      <c r="I35" s="5">
        <f>IF(Dados!I$151=0,0,Dados!I35/Dados!I$151)</f>
        <v>2.8737113779565668E-3</v>
      </c>
      <c r="J35" s="5">
        <f>IF(Dados!J$151=0,0,Dados!J35/Dados!J$151)</f>
        <v>3.2565468751849678E-3</v>
      </c>
      <c r="K35" s="5">
        <f>IF(Dados!K$151=0,0,Dados!K35/Dados!K$151)</f>
        <v>2.9019575675688459E-5</v>
      </c>
      <c r="L35" s="5">
        <f>IF(Dados!L$151=0,0,Dados!L35/Dados!L$151)</f>
        <v>1.0352920591169925E-5</v>
      </c>
      <c r="M35" s="5">
        <f>IF(Dados!M$151=0,0,Dados!M35/Dados!M$151)</f>
        <v>3.1851902387226727E-5</v>
      </c>
      <c r="N35" s="5">
        <f>IF(Dados!N$151=0,0,Dados!N35/Dados!N$151)</f>
        <v>7.8938248437085569E-5</v>
      </c>
      <c r="O35" s="5">
        <f>IF(Dados!O$151=0,0,Dados!O35/Dados!O$151)</f>
        <v>0</v>
      </c>
      <c r="P35" s="5">
        <f>IF(Dados!P$151=0,0,Dados!P35/Dados!P$151)</f>
        <v>2.4420413035457043E-5</v>
      </c>
      <c r="Q35" s="5">
        <f>IF(Dados!Q$151=0,0,Dados!Q35/Dados!Q$151)</f>
        <v>2.8930248485037114E-5</v>
      </c>
      <c r="R35" s="5">
        <f>IF(Dados!R$151=0,0,Dados!R35/Dados!R$151)</f>
        <v>2.7628833206611765E-5</v>
      </c>
      <c r="S35" s="5">
        <f>IF(Dados!S$151=0,0,Dados!S35/Dados!S$151)</f>
        <v>1.5858184789590524E-4</v>
      </c>
      <c r="T35" s="5">
        <f>IF(Dados!T$151=0,0,Dados!T35/Dados!T$151)</f>
        <v>3.5862697628795352E-5</v>
      </c>
      <c r="U35" s="5">
        <f>IF(Dados!U$151=0,0,Dados!U35/Dados!U$151)</f>
        <v>7.9254007368358294E-5</v>
      </c>
      <c r="V35" s="5">
        <f>IF(Dados!V$151=0,0,Dados!V35/Dados!V$151)</f>
        <v>0</v>
      </c>
      <c r="W35" s="5">
        <f>IF(Dados!W$151=0,0,Dados!W35/Dados!W$151)</f>
        <v>1.4326467884456808E-5</v>
      </c>
      <c r="X35" s="5">
        <f>IF(Dados!X$151=0,0,Dados!X35/Dados!X$151)</f>
        <v>2.2928275122350532E-5</v>
      </c>
      <c r="Y35" s="5">
        <f>IF(Dados!Y$151=0,0,Dados!Y35/Dados!Y$151)</f>
        <v>3.5937604566801784E-5</v>
      </c>
      <c r="Z35" s="5">
        <f>IF(Dados!Z$151=0,0,Dados!Z35/Dados!Z$151)</f>
        <v>5.6625164326399162E-5</v>
      </c>
      <c r="AA35" s="5">
        <f>IF(Dados!AA$151=0,0,Dados!AA35/Dados!AA$151)</f>
        <v>0</v>
      </c>
      <c r="AB35" s="5">
        <f>IF(Dados!AB$151=0,0,Dados!AB35/Dados!AB$151)</f>
        <v>1.0314877746287976E-4</v>
      </c>
      <c r="AC35" s="5">
        <f>IF(Dados!AC$151=0,0,Dados!AC35/Dados!AC$151)</f>
        <v>4.00296257251485E-5</v>
      </c>
      <c r="AD35" s="5">
        <f>IF(Dados!AD$151=0,0,Dados!AD35/Dados!AD$151)</f>
        <v>7.6591505582424097E-5</v>
      </c>
      <c r="AE35" s="5">
        <f>IF(Dados!AE$151=0,0,Dados!AE35/Dados!AE$151)</f>
        <v>7.602812668233171E-5</v>
      </c>
      <c r="AF35" s="5">
        <f>IF(Dados!AF$151=0,0,Dados!AF35/Dados!AF$151)</f>
        <v>1.7498537692374193E-4</v>
      </c>
      <c r="AG35" s="5">
        <f>IF(Dados!AG$151=0,0,Dados!AG35/Dados!AG$151)</f>
        <v>1.8944659565743097E-4</v>
      </c>
      <c r="AH35" s="5">
        <f>IF(Dados!AH$151=0,0,Dados!AH35/Dados!AH$151)</f>
        <v>5.8618104400782664E-4</v>
      </c>
      <c r="AI35" s="5">
        <f>IF(Dados!AI$151=0,0,Dados!AI35/Dados!AI$151)</f>
        <v>8.4535715572811414E-3</v>
      </c>
      <c r="AJ35" s="5">
        <f>IF(Dados!AJ$151=0,0,Dados!AJ35/Dados!AJ$151)</f>
        <v>7.0004144134469439E-4</v>
      </c>
      <c r="AK35" s="5">
        <f>IF(Dados!AK$151=0,0,Dados!AK35/Dados!AK$151)</f>
        <v>1.9534489252888006E-4</v>
      </c>
      <c r="AL35" s="5">
        <f>IF(Dados!AL$151=0,0,Dados!AL35/Dados!AL$151)</f>
        <v>8.6783230847050708E-4</v>
      </c>
      <c r="AM35" s="5">
        <f>IF(Dados!AM$151=0,0,Dados!AM35/Dados!AM$151)</f>
        <v>6.8900021298667495E-5</v>
      </c>
      <c r="AN35" s="5">
        <f>IF(Dados!AN$151=0,0,Dados!AN35/Dados!AN$151)</f>
        <v>8.6365542401877753E-3</v>
      </c>
      <c r="AO35" s="5">
        <f>IF(Dados!AO$151=0,0,Dados!AO35/Dados!AO$151)</f>
        <v>2.7258306106354788E-5</v>
      </c>
      <c r="AP35" s="5">
        <f>IF(Dados!AP$151=0,0,Dados!AP35/Dados!AP$151)</f>
        <v>6.4021891168433714E-5</v>
      </c>
      <c r="AQ35" s="5">
        <f>IF(Dados!AQ$151=0,0,Dados!AQ35/Dados!AQ$151)</f>
        <v>4.4580274065655266E-4</v>
      </c>
      <c r="AR35" s="5">
        <f>IF(Dados!AR$151=0,0,Dados!AR35/Dados!AR$151)</f>
        <v>1.8351793696238806E-4</v>
      </c>
      <c r="AS35" s="5">
        <f>IF(Dados!AS$151=0,0,Dados!AS35/Dados!AS$151)</f>
        <v>4.0666326108202284E-5</v>
      </c>
      <c r="AT35" s="5">
        <f>IF(Dados!AT$151=0,0,Dados!AT35/Dados!AT$151)</f>
        <v>4.6383269901893695E-5</v>
      </c>
      <c r="AU35" s="5">
        <f>IF(Dados!AU$151=0,0,Dados!AU35/Dados!AU$151)</f>
        <v>5.7786548652539647E-4</v>
      </c>
      <c r="AV35" s="5">
        <f>IF(Dados!AV$151=0,0,Dados!AV35/Dados!AV$151)</f>
        <v>1.2588203122796017E-5</v>
      </c>
      <c r="AW35" s="5">
        <f>IF(Dados!AW$151=0,0,Dados!AW35/Dados!AW$151)</f>
        <v>1.2093626368545603E-4</v>
      </c>
      <c r="AX35" s="5">
        <f>IF(Dados!AX$151=0,0,Dados!AX35/Dados!AX$151)</f>
        <v>2.2354636044623034E-5</v>
      </c>
      <c r="AY35" s="5">
        <f>IF(Dados!AY$151=0,0,Dados!AY35/Dados!AY$151)</f>
        <v>1.5041518762176367E-5</v>
      </c>
      <c r="AZ35" s="5">
        <f>IF(Dados!AZ$151=0,0,Dados!AZ35/Dados!AZ$151)</f>
        <v>3.5853810720136169E-5</v>
      </c>
      <c r="BA35" s="5">
        <f>IF(Dados!BA$151=0,0,Dados!BA35/Dados!BA$151)</f>
        <v>1.7887211604544017E-5</v>
      </c>
      <c r="BB35" s="5">
        <f>IF(Dados!BB$151=0,0,Dados!BB35/Dados!BB$151)</f>
        <v>4.0162868330113853E-5</v>
      </c>
      <c r="BC35" s="5">
        <f>IF(Dados!BC$151=0,0,Dados!BC35/Dados!BC$151)</f>
        <v>3.2451214025437562E-5</v>
      </c>
      <c r="BD35" s="5">
        <f>IF(Dados!BD$151=0,0,Dados!BD35/Dados!BD$151)</f>
        <v>3.1646147609339088E-6</v>
      </c>
      <c r="BE35" s="5">
        <f>IF(Dados!BE$151=0,0,Dados!BE35/Dados!BE$151)</f>
        <v>2.4291466455900616E-6</v>
      </c>
      <c r="BF35" s="5">
        <f>IF(Dados!BF$151=0,0,Dados!BF35/Dados!BF$151)</f>
        <v>9.2449892398631258E-6</v>
      </c>
      <c r="BG35" s="5">
        <f>IF(Dados!BG$151=0,0,Dados!BG35/Dados!BG$151)</f>
        <v>4.9385502396094645E-5</v>
      </c>
      <c r="BH35" s="5">
        <f>IF(Dados!BH$151=0,0,Dados!BH35/Dados!BH$151)</f>
        <v>7.8719335204180154E-6</v>
      </c>
      <c r="BI35" s="5">
        <f>IF(Dados!BI$151=0,0,Dados!BI35/Dados!BI$151)</f>
        <v>2.0961602461225884E-5</v>
      </c>
      <c r="BJ35" s="5">
        <f>IF(Dados!BJ$151=0,0,Dados!BJ35/Dados!BJ$151)</f>
        <v>2.8748024060346896E-4</v>
      </c>
      <c r="BK35" s="5">
        <f>IF(Dados!BK$151=0,0,Dados!BK35/Dados!BK$151)</f>
        <v>8.5968999578751887E-6</v>
      </c>
      <c r="BL35" s="5">
        <f>IF(Dados!BL$151=0,0,Dados!BL35/Dados!BL$151)</f>
        <v>9.6973838620526217E-6</v>
      </c>
      <c r="BM35" s="5">
        <f>IF(Dados!BM$151=0,0,Dados!BM35/Dados!BM$151)</f>
        <v>7.2409833463976186E-6</v>
      </c>
      <c r="BN35" s="5">
        <f>IF(Dados!BN$151=0,0,Dados!BN35/Dados!BN$151)</f>
        <v>4.9651115227313149E-6</v>
      </c>
      <c r="BO35" s="5">
        <f>IF(Dados!BO$151=0,0,Dados!BO35/Dados!BO$151)</f>
        <v>4.7585312534488916E-5</v>
      </c>
      <c r="BP35" s="5">
        <f>IF(Dados!BP$151=0,0,Dados!BP35/Dados!BP$151)</f>
        <v>1.3775046413076254E-5</v>
      </c>
      <c r="BQ35" s="5">
        <f>IF(Dados!BQ$151=0,0,Dados!BQ35/Dados!BQ$151)</f>
        <v>1.9387197313113089E-5</v>
      </c>
      <c r="BR35" s="5">
        <f>IF(Dados!BR$151=0,0,Dados!BR35/Dados!BR$151)</f>
        <v>1.485839854769905E-5</v>
      </c>
      <c r="BS35" s="5">
        <f>IF(Dados!BS$151=0,0,Dados!BS35/Dados!BS$151)</f>
        <v>0</v>
      </c>
      <c r="BT35" s="5">
        <f>IF(Dados!BT$151=0,0,Dados!BT35/Dados!BT$151)</f>
        <v>1.7754837994263146E-7</v>
      </c>
      <c r="BU35" s="5">
        <f>IF(Dados!BU$151=0,0,Dados!BU35/Dados!BU$151)</f>
        <v>4.5168688699421061E-7</v>
      </c>
      <c r="BV35" s="5">
        <f>IF(Dados!BV$151=0,0,Dados!BV35/Dados!BV$151)</f>
        <v>4.619864880049032E-7</v>
      </c>
      <c r="BW35" s="5">
        <f>IF(Dados!BW$151=0,0,Dados!BW35/Dados!BW$151)</f>
        <v>8.6080006723181171E-6</v>
      </c>
      <c r="BX35" s="5">
        <f>IF(Dados!BX$151=0,0,Dados!BX35/Dados!BX$151)</f>
        <v>1.4535829914782667E-5</v>
      </c>
      <c r="BY35" s="5">
        <f>IF(Dados!BY$151=0,0,Dados!BY35/Dados!BY$151)</f>
        <v>2.8699317219260094E-5</v>
      </c>
      <c r="BZ35" s="5">
        <f>IF(Dados!BZ$151=0,0,Dados!BZ35/Dados!BZ$151)</f>
        <v>6.6538179541533989E-5</v>
      </c>
      <c r="CA35" s="5">
        <f>IF(Dados!CA$151=0,0,Dados!CA35/Dados!CA$151)</f>
        <v>5.3848596872501725E-7</v>
      </c>
      <c r="CB35" s="5">
        <f>IF(Dados!CB$151=0,0,Dados!CB35/Dados!CB$151)</f>
        <v>2.3087966457647798E-7</v>
      </c>
      <c r="CC35" s="5">
        <f>IF(Dados!CC$151=0,0,Dados!CC35/Dados!CC$151)</f>
        <v>6.1358434919759904E-7</v>
      </c>
      <c r="CD35" s="5">
        <f>IF(Dados!CD$151=0,0,Dados!CD35/Dados!CD$151)</f>
        <v>1.5276264609184567E-6</v>
      </c>
      <c r="CE35" s="5">
        <f>IF(Dados!CE$151=0,0,Dados!CE35/Dados!CE$151)</f>
        <v>1.5358765872785373E-7</v>
      </c>
      <c r="CF35" s="5">
        <f>IF(Dados!CF$151=0,0,Dados!CF35/Dados!CF$151)</f>
        <v>4.451949859743337E-7</v>
      </c>
      <c r="CG35" s="5">
        <f>IF(Dados!CG$151=0,0,Dados!CG35/Dados!CG$151)</f>
        <v>4.9902578230120125E-7</v>
      </c>
      <c r="CH35" s="5">
        <f>IF(Dados!CH$151=0,0,Dados!CH35/Dados!CH$151)</f>
        <v>4.1673246300143587E-7</v>
      </c>
      <c r="CI35" s="5">
        <f>IF(Dados!CI$151=0,0,Dados!CI35/Dados!CI$151)</f>
        <v>2.6501777350691834E-6</v>
      </c>
      <c r="CJ35" s="5">
        <f>IF(Dados!CJ$151=0,0,Dados!CJ35/Dados!CJ$151)</f>
        <v>6.7744708144789956E-7</v>
      </c>
      <c r="CK35" s="5">
        <f>IF(Dados!CK$151=0,0,Dados!CK35/Dados!CK$151)</f>
        <v>1.5417570778559633E-6</v>
      </c>
      <c r="CL35" s="5">
        <f>IF(Dados!CL$151=0,0,Dados!CL35/Dados!CL$151)</f>
        <v>1.5339385428438658E-7</v>
      </c>
      <c r="CM35" s="5">
        <f>IF(Dados!CM$151=0,0,Dados!CM35/Dados!CM$151)</f>
        <v>3.1986918246377316E-7</v>
      </c>
      <c r="CN35" s="5">
        <f>IF(Dados!CN$151=0,0,Dados!CN35/Dados!CN$151)</f>
        <v>4.271259753872281E-7</v>
      </c>
      <c r="CO35" s="5">
        <f>IF(Dados!CO$151=0,0,Dados!CO35/Dados!CO$151)</f>
        <v>8.0794252709476703E-7</v>
      </c>
      <c r="CP35" s="5">
        <f>IF(Dados!CP$151=0,0,Dados!CP35/Dados!CP$151)</f>
        <v>1.3299626806839348E-6</v>
      </c>
      <c r="CQ35" s="5">
        <f>IF(Dados!CQ$151=0,0,Dados!CQ35/Dados!CQ$151)</f>
        <v>5.4068721369539346E-7</v>
      </c>
      <c r="CR35" s="5">
        <f>IF(Dados!CR$151=0,0,Dados!CR35/Dados!CR$151)</f>
        <v>2.0993230241113002E-6</v>
      </c>
      <c r="CS35" s="5">
        <f>IF(Dados!CS$151=0,0,Dados!CS35/Dados!CS$151)</f>
        <v>7.3850680342988649E-7</v>
      </c>
      <c r="CT35" s="5">
        <f>IF(Dados!CT$151=0,0,Dados!CT35/Dados!CT$151)</f>
        <v>1.175004576698921E-6</v>
      </c>
      <c r="CU35" s="5">
        <f>IF(Dados!CU$151=0,0,Dados!CU35/Dados!CU$151)</f>
        <v>1.6051166627705918E-6</v>
      </c>
      <c r="CV35" s="5">
        <f>IF(Dados!CV$151=0,0,Dados!CV35/Dados!CV$151)</f>
        <v>3.3631311137565763E-6</v>
      </c>
      <c r="CW35" s="5">
        <f>IF(Dados!CW$151=0,0,Dados!CW35/Dados!CW$151)</f>
        <v>4.5005901860957921E-6</v>
      </c>
      <c r="CX35" s="5">
        <f>IF(Dados!CX$151=0,0,Dados!CX35/Dados!CX$151)</f>
        <v>1.1747179759030838E-5</v>
      </c>
      <c r="CY35" s="5">
        <f>IF(Dados!CY$151=0,0,Dados!CY35/Dados!CY$151)</f>
        <v>1.6620620371743581E-4</v>
      </c>
      <c r="CZ35" s="5">
        <f>IF(Dados!CZ$151=0,0,Dados!CZ35/Dados!CZ$151)</f>
        <v>1.2678934235354997E-5</v>
      </c>
      <c r="DA35" s="5">
        <f>IF(Dados!DA$151=0,0,Dados!DA35/Dados!DA$151)</f>
        <v>3.9864126657805495E-6</v>
      </c>
      <c r="DB35" s="5">
        <f>IF(Dados!DB$151=0,0,Dados!DB35/Dados!DB$151)</f>
        <v>1.9748825242127158E-5</v>
      </c>
      <c r="DC35" s="5">
        <f>IF(Dados!DC$151=0,0,Dados!DC35/Dados!DC$151)</f>
        <v>1.1713963143614096E-6</v>
      </c>
      <c r="DD35" s="5">
        <f>IF(Dados!DD$151=0,0,Dados!DD35/Dados!DD$151)</f>
        <v>1.4003001785889432E-4</v>
      </c>
      <c r="DE35" s="5">
        <f>IF(Dados!DE$151=0,0,Dados!DE35/Dados!DE$151)</f>
        <v>8.4081524974317856E-7</v>
      </c>
      <c r="DF35" s="5">
        <f>IF(Dados!DF$151=0,0,Dados!DF35/Dados!DF$151)</f>
        <v>2.1138021157506683E-6</v>
      </c>
      <c r="DG35" s="5">
        <f>IF(Dados!DG$151=0,0,Dados!DG35/Dados!DG$151)</f>
        <v>8.6596706688309852E-6</v>
      </c>
      <c r="DH35" s="5">
        <f>IF(Dados!DH$151=0,0,Dados!DH35/Dados!DH$151)</f>
        <v>3.7298222210198463E-6</v>
      </c>
      <c r="DI35" s="5">
        <f>IF(Dados!DI$151=0,0,Dados!DI35/Dados!DI$151)</f>
        <v>8.5184006552733297E-7</v>
      </c>
      <c r="DJ35" s="5">
        <f>IF(Dados!DJ$151=0,0,Dados!DJ35/Dados!DJ$151)</f>
        <v>8.3797418218578959E-7</v>
      </c>
      <c r="DK35" s="5">
        <f>IF(Dados!DK$151=0,0,Dados!DK35/Dados!DK$151)</f>
        <v>1.2821747060728735E-5</v>
      </c>
      <c r="DL35" s="5">
        <f>IF(Dados!DL$151=0,0,Dados!DL35/Dados!DL$151)</f>
        <v>3.062841523823703E-7</v>
      </c>
      <c r="DM35" s="5">
        <f>IF(Dados!DM$151=0,0,Dados!DM35/Dados!DM$151)</f>
        <v>2.3526871211123502E-6</v>
      </c>
      <c r="DN35" s="5">
        <f>IF(Dados!DN$151=0,0,Dados!DN35/Dados!DN$151)</f>
        <v>6.4318893209070878E-7</v>
      </c>
      <c r="DO35" s="5">
        <f>IF(Dados!DO$151=0,0,Dados!DO35/Dados!DO$151)</f>
        <v>4.1095912161448461E-7</v>
      </c>
      <c r="DP35" s="5">
        <f>IF(Dados!DP$151=0,0,Dados!DP35/Dados!DP$151)</f>
        <v>5.6733707250654017E-7</v>
      </c>
      <c r="DQ35" s="5">
        <f>IF(Dados!DQ$151=0,0,Dados!DQ35/Dados!DQ$151)</f>
        <v>2.5025675373997618E-7</v>
      </c>
      <c r="DR35" s="5">
        <f>IF(Dados!DR$151=0,0,Dados!DR35/Dados!DR$151)</f>
        <v>6.5521756350884442E-7</v>
      </c>
      <c r="DS35" s="5">
        <f>IF(Dados!DS$151=0,0,Dados!DS35/Dados!DS$151)</f>
        <v>3.8078235354948421E-7</v>
      </c>
      <c r="DT35" s="5">
        <f>IF(Dados!DT$151=0,0,Dados!DT35/Dados!DT$151)</f>
        <v>7.243851163302657E-8</v>
      </c>
      <c r="DU35" s="5">
        <f>IF(Dados!DU$151=0,0,Dados!DU35/Dados!DU$151)</f>
        <v>5.1189285792951731E-8</v>
      </c>
      <c r="DV35" s="5">
        <f>IF(Dados!DV$151=0,0,Dados!DV35/Dados!DV$151)</f>
        <v>2.1574224147879017E-7</v>
      </c>
      <c r="DW35" s="5">
        <f>IF(Dados!DW$151=0,0,Dados!DW35/Dados!DW$151)</f>
        <v>9.5078793287533975E-7</v>
      </c>
      <c r="DX35" s="5">
        <f>IF(Dados!DX$151=0,0,Dados!DX35/Dados!DX$151)</f>
        <v>1.7071530716196038E-7</v>
      </c>
      <c r="DY35" s="5">
        <f>IF(Dados!DY$151=0,0,Dados!DY35/Dados!DY$151)</f>
        <v>4.280878882345586E-7</v>
      </c>
      <c r="DZ35" s="5">
        <f>IF(Dados!DZ$151=0,0,Dados!DZ35/Dados!DZ$151)</f>
        <v>6.554315603400816E-6</v>
      </c>
      <c r="EA35" s="5">
        <f>IF(Dados!EA$151=0,0,Dados!EA35/Dados!EA$151)</f>
        <v>1.9262575332367143E-7</v>
      </c>
      <c r="EB35" s="5">
        <f>IF(Dados!EB$151=0,0,Dados!EB35/Dados!EB$151)</f>
        <v>2.7063252732883427E-7</v>
      </c>
      <c r="EC35" s="5">
        <f>IF(Dados!EC$151=0,0,Dados!EC35/Dados!EC$151)</f>
        <v>2.1864519825048174E-7</v>
      </c>
      <c r="ED35" s="5">
        <f>IF(Dados!ED$151=0,0,Dados!ED35/Dados!ED$151)</f>
        <v>1.0395458047750236E-7</v>
      </c>
      <c r="EE35" s="5">
        <f>IF(Dados!EE$151=0,0,Dados!EE35/Dados!EE$151)</f>
        <v>1.0980249795610386E-6</v>
      </c>
      <c r="EF35" s="5">
        <f>IF(Dados!EF$151=0,0,Dados!EF35/Dados!EF$151)</f>
        <v>2.8303691427733325E-7</v>
      </c>
      <c r="EG35" s="5">
        <f>IF(Dados!EG$151=0,0,Dados!EG35/Dados!EG$151)</f>
        <v>5.0024807755642929E-7</v>
      </c>
      <c r="EH35" s="5">
        <f>IF(Dados!EH$151=0,0,Dados!EH35/Dados!EH$151)</f>
        <v>3.404828124484E-7</v>
      </c>
      <c r="EI35" s="5">
        <f>IF(Dados!EI$151=0,0,Dados!EI35/Dados!EI$151)</f>
        <v>0</v>
      </c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15"/>
      <c r="EV35" s="16"/>
      <c r="EW35" s="15"/>
      <c r="EX35" s="16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</row>
    <row r="36" spans="1:170" x14ac:dyDescent="0.25">
      <c r="A36" s="67"/>
      <c r="B36" s="69" t="s">
        <v>39</v>
      </c>
      <c r="C36" s="4">
        <v>33</v>
      </c>
      <c r="D36" s="5">
        <f>IF(Dados!D$151=0,0,Dados!D36/Dados!D$151)</f>
        <v>1.9928642255914977E-7</v>
      </c>
      <c r="E36" s="5">
        <f>IF(Dados!E$151=0,0,Dados!E36/Dados!E$151)</f>
        <v>4.3220410322732779E-7</v>
      </c>
      <c r="F36" s="5">
        <f>IF(Dados!F$151=0,0,Dados!F36/Dados!F$151)</f>
        <v>8.2659882865073196E-8</v>
      </c>
      <c r="G36" s="5">
        <f>IF(Dados!G$151=0,0,Dados!G36/Dados!G$151)</f>
        <v>1.4255118728032873E-6</v>
      </c>
      <c r="H36" s="5">
        <f>IF(Dados!H$151=0,0,Dados!H36/Dados!H$151)</f>
        <v>0</v>
      </c>
      <c r="I36" s="5">
        <f>IF(Dados!I$151=0,0,Dados!I36/Dados!I$151)</f>
        <v>5.1166843973066908E-6</v>
      </c>
      <c r="J36" s="5">
        <f>IF(Dados!J$151=0,0,Dados!J36/Dados!J$151)</f>
        <v>3.3491287307926213E-6</v>
      </c>
      <c r="K36" s="5">
        <f>IF(Dados!K$151=0,0,Dados!K36/Dados!K$151)</f>
        <v>5.3801854645902993E-7</v>
      </c>
      <c r="L36" s="5">
        <f>IF(Dados!L$151=0,0,Dados!L36/Dados!L$151)</f>
        <v>1.4718738884093821E-5</v>
      </c>
      <c r="M36" s="5">
        <f>IF(Dados!M$151=0,0,Dados!M36/Dados!M$151)</f>
        <v>4.2268840402573912E-7</v>
      </c>
      <c r="N36" s="5">
        <f>IF(Dados!N$151=0,0,Dados!N36/Dados!N$151)</f>
        <v>1.7677568607667775E-6</v>
      </c>
      <c r="O36" s="5">
        <f>IF(Dados!O$151=0,0,Dados!O36/Dados!O$151)</f>
        <v>0</v>
      </c>
      <c r="P36" s="5">
        <f>IF(Dados!P$151=0,0,Dados!P36/Dados!P$151)</f>
        <v>1.8246850197471511E-6</v>
      </c>
      <c r="Q36" s="5">
        <f>IF(Dados!Q$151=0,0,Dados!Q36/Dados!Q$151)</f>
        <v>3.9691699129823017E-6</v>
      </c>
      <c r="R36" s="5">
        <f>IF(Dados!R$151=0,0,Dados!R36/Dados!R$151)</f>
        <v>2.0587494260534133E-6</v>
      </c>
      <c r="S36" s="5">
        <f>IF(Dados!S$151=0,0,Dados!S36/Dados!S$151)</f>
        <v>9.2391709560938052E-7</v>
      </c>
      <c r="T36" s="5">
        <f>IF(Dados!T$151=0,0,Dados!T36/Dados!T$151)</f>
        <v>7.569383220075711E-7</v>
      </c>
      <c r="U36" s="5">
        <f>IF(Dados!U$151=0,0,Dados!U36/Dados!U$151)</f>
        <v>3.1150479086580734E-7</v>
      </c>
      <c r="V36" s="5">
        <f>IF(Dados!V$151=0,0,Dados!V36/Dados!V$151)</f>
        <v>0</v>
      </c>
      <c r="W36" s="5">
        <f>IF(Dados!W$151=0,0,Dados!W36/Dados!W$151)</f>
        <v>1.6349340195486023E-7</v>
      </c>
      <c r="X36" s="5">
        <f>IF(Dados!X$151=0,0,Dados!X36/Dados!X$151)</f>
        <v>1.0166999374747343E-6</v>
      </c>
      <c r="Y36" s="5">
        <f>IF(Dados!Y$151=0,0,Dados!Y36/Dados!Y$151)</f>
        <v>6.3305307026001944E-6</v>
      </c>
      <c r="Z36" s="5">
        <f>IF(Dados!Z$151=0,0,Dados!Z36/Dados!Z$151)</f>
        <v>2.0674502188137629E-6</v>
      </c>
      <c r="AA36" s="5">
        <f>IF(Dados!AA$151=0,0,Dados!AA36/Dados!AA$151)</f>
        <v>0</v>
      </c>
      <c r="AB36" s="5">
        <f>IF(Dados!AB$151=0,0,Dados!AB36/Dados!AB$151)</f>
        <v>9.0109415049792175E-7</v>
      </c>
      <c r="AC36" s="5">
        <f>IF(Dados!AC$151=0,0,Dados!AC36/Dados!AC$151)</f>
        <v>1.2742585104192431E-6</v>
      </c>
      <c r="AD36" s="5">
        <f>IF(Dados!AD$151=0,0,Dados!AD36/Dados!AD$151)</f>
        <v>7.2737911638730525E-7</v>
      </c>
      <c r="AE36" s="5">
        <f>IF(Dados!AE$151=0,0,Dados!AE36/Dados!AE$151)</f>
        <v>2.2997164737052499E-6</v>
      </c>
      <c r="AF36" s="5">
        <f>IF(Dados!AF$151=0,0,Dados!AF36/Dados!AF$151)</f>
        <v>1.5306779055980853E-6</v>
      </c>
      <c r="AG36" s="5">
        <f>IF(Dados!AG$151=0,0,Dados!AG36/Dados!AG$151)</f>
        <v>9.6786577583400359E-6</v>
      </c>
      <c r="AH36" s="5">
        <f>IF(Dados!AH$151=0,0,Dados!AH36/Dados!AH$151)</f>
        <v>4.1315413210801621E-5</v>
      </c>
      <c r="AI36" s="5">
        <f>IF(Dados!AI$151=0,0,Dados!AI36/Dados!AI$151)</f>
        <v>2.5464393661493999E-5</v>
      </c>
      <c r="AJ36" s="5">
        <f>IF(Dados!AJ$151=0,0,Dados!AJ36/Dados!AJ$151)</f>
        <v>7.7341595237778011E-4</v>
      </c>
      <c r="AK36" s="5">
        <f>IF(Dados!AK$151=0,0,Dados!AK36/Dados!AK$151)</f>
        <v>3.8198629974706742E-5</v>
      </c>
      <c r="AL36" s="5">
        <f>IF(Dados!AL$151=0,0,Dados!AL36/Dados!AL$151)</f>
        <v>9.4462084138292573E-6</v>
      </c>
      <c r="AM36" s="5">
        <f>IF(Dados!AM$151=0,0,Dados!AM36/Dados!AM$151)</f>
        <v>2.329743988809045E-6</v>
      </c>
      <c r="AN36" s="5">
        <f>IF(Dados!AN$151=0,0,Dados!AN36/Dados!AN$151)</f>
        <v>2.8759094600860244E-5</v>
      </c>
      <c r="AO36" s="5">
        <f>IF(Dados!AO$151=0,0,Dados!AO36/Dados!AO$151)</f>
        <v>5.7691089764094726E-6</v>
      </c>
      <c r="AP36" s="5">
        <f>IF(Dados!AP$151=0,0,Dados!AP36/Dados!AP$151)</f>
        <v>1.8255398156906468E-6</v>
      </c>
      <c r="AQ36" s="5">
        <f>IF(Dados!AQ$151=0,0,Dados!AQ36/Dados!AQ$151)</f>
        <v>7.8665640059075111E-6</v>
      </c>
      <c r="AR36" s="5">
        <f>IF(Dados!AR$151=0,0,Dados!AR36/Dados!AR$151)</f>
        <v>5.9793365068707233E-5</v>
      </c>
      <c r="AS36" s="5">
        <f>IF(Dados!AS$151=0,0,Dados!AS36/Dados!AS$151)</f>
        <v>1.0921248908765978E-6</v>
      </c>
      <c r="AT36" s="5">
        <f>IF(Dados!AT$151=0,0,Dados!AT36/Dados!AT$151)</f>
        <v>4.1474443387385336E-5</v>
      </c>
      <c r="AU36" s="5">
        <f>IF(Dados!AU$151=0,0,Dados!AU36/Dados!AU$151)</f>
        <v>1.2507659123239261E-6</v>
      </c>
      <c r="AV36" s="5">
        <f>IF(Dados!AV$151=0,0,Dados!AV36/Dados!AV$151)</f>
        <v>6.422552613671437E-8</v>
      </c>
      <c r="AW36" s="5">
        <f>IF(Dados!AW$151=0,0,Dados!AW36/Dados!AW$151)</f>
        <v>9.2386691959595949E-7</v>
      </c>
      <c r="AX36" s="5">
        <f>IF(Dados!AX$151=0,0,Dados!AX36/Dados!AX$151)</f>
        <v>6.6231101217568969E-7</v>
      </c>
      <c r="AY36" s="5">
        <f>IF(Dados!AY$151=0,0,Dados!AY36/Dados!AY$151)</f>
        <v>2.8467463632833337E-7</v>
      </c>
      <c r="AZ36" s="5">
        <f>IF(Dados!AZ$151=0,0,Dados!AZ36/Dados!AZ$151)</f>
        <v>5.1072405353981107E-7</v>
      </c>
      <c r="BA36" s="5">
        <f>IF(Dados!BA$151=0,0,Dados!BA36/Dados!BA$151)</f>
        <v>1.2142499351138867E-6</v>
      </c>
      <c r="BB36" s="5">
        <f>IF(Dados!BB$151=0,0,Dados!BB36/Dados!BB$151)</f>
        <v>3.4807918578366074E-6</v>
      </c>
      <c r="BC36" s="5">
        <f>IF(Dados!BC$151=0,0,Dados!BC36/Dados!BC$151)</f>
        <v>1.1424627155139692E-6</v>
      </c>
      <c r="BD36" s="5">
        <f>IF(Dados!BD$151=0,0,Dados!BD36/Dados!BD$151)</f>
        <v>1.9158191788365436E-7</v>
      </c>
      <c r="BE36" s="5">
        <f>IF(Dados!BE$151=0,0,Dados!BE36/Dados!BE$151)</f>
        <v>3.5831035548629744E-7</v>
      </c>
      <c r="BF36" s="5">
        <f>IF(Dados!BF$151=0,0,Dados!BF36/Dados!BF$151)</f>
        <v>1.2849050588701581E-6</v>
      </c>
      <c r="BG36" s="5">
        <f>IF(Dados!BG$151=0,0,Dados!BG36/Dados!BG$151)</f>
        <v>1.9829140519598883E-5</v>
      </c>
      <c r="BH36" s="5">
        <f>IF(Dados!BH$151=0,0,Dados!BH36/Dados!BH$151)</f>
        <v>2.4067529577947835E-7</v>
      </c>
      <c r="BI36" s="5">
        <f>IF(Dados!BI$151=0,0,Dados!BI36/Dados!BI$151)</f>
        <v>3.7583040725696547E-6</v>
      </c>
      <c r="BJ36" s="5">
        <f>IF(Dados!BJ$151=0,0,Dados!BJ36/Dados!BJ$151)</f>
        <v>1.609848191478662E-6</v>
      </c>
      <c r="BK36" s="5">
        <f>IF(Dados!BK$151=0,0,Dados!BK36/Dados!BK$151)</f>
        <v>5.9978371799129227E-7</v>
      </c>
      <c r="BL36" s="5">
        <f>IF(Dados!BL$151=0,0,Dados!BL36/Dados!BL$151)</f>
        <v>9.9099052514438159E-7</v>
      </c>
      <c r="BM36" s="5">
        <f>IF(Dados!BM$151=0,0,Dados!BM36/Dados!BM$151)</f>
        <v>3.9250435470864536E-7</v>
      </c>
      <c r="BN36" s="5">
        <f>IF(Dados!BN$151=0,0,Dados!BN36/Dados!BN$151)</f>
        <v>3.2210938552486313E-7</v>
      </c>
      <c r="BO36" s="5">
        <f>IF(Dados!BO$151=0,0,Dados!BO36/Dados!BO$151)</f>
        <v>7.8368200652920349E-7</v>
      </c>
      <c r="BP36" s="5">
        <f>IF(Dados!BP$151=0,0,Dados!BP36/Dados!BP$151)</f>
        <v>4.7496954906086136E-7</v>
      </c>
      <c r="BQ36" s="5">
        <f>IF(Dados!BQ$151=0,0,Dados!BQ36/Dados!BQ$151)</f>
        <v>1.3572789446849724E-6</v>
      </c>
      <c r="BR36" s="5">
        <f>IF(Dados!BR$151=0,0,Dados!BR36/Dados!BR$151)</f>
        <v>1.5967002727345786E-6</v>
      </c>
      <c r="BS36" s="5">
        <f>IF(Dados!BS$151=0,0,Dados!BS36/Dados!BS$151)</f>
        <v>0</v>
      </c>
      <c r="BT36" s="5">
        <f>IF(Dados!BT$151=0,0,Dados!BT36/Dados!BT$151)</f>
        <v>3.32601356744939E-9</v>
      </c>
      <c r="BU36" s="5">
        <f>IF(Dados!BU$151=0,0,Dados!BU36/Dados!BU$151)</f>
        <v>8.0454286808348253E-9</v>
      </c>
      <c r="BV36" s="5">
        <f>IF(Dados!BV$151=0,0,Dados!BV36/Dados!BV$151)</f>
        <v>4.2367715378381886E-9</v>
      </c>
      <c r="BW36" s="5">
        <f>IF(Dados!BW$151=0,0,Dados!BW36/Dados!BW$151)</f>
        <v>2.2701778044283034E-8</v>
      </c>
      <c r="BX36" s="5">
        <f>IF(Dados!BX$151=0,0,Dados!BX36/Dados!BX$151)</f>
        <v>1.4941626619194007E-8</v>
      </c>
      <c r="BY36" s="5">
        <f>IF(Dados!BY$151=0,0,Dados!BY36/Dados!BY$151)</f>
        <v>5.5085891992414661E-8</v>
      </c>
      <c r="BZ36" s="5">
        <f>IF(Dados!BZ$151=0,0,Dados!BZ36/Dados!BZ$151)</f>
        <v>7.5122522549181968E-8</v>
      </c>
      <c r="CA36" s="5">
        <f>IF(Dados!CA$151=0,0,Dados!CA36/Dados!CA$151)</f>
        <v>1.0536197060673917E-8</v>
      </c>
      <c r="CB36" s="5">
        <f>IF(Dados!CB$151=0,0,Dados!CB36/Dados!CB$151)</f>
        <v>2.779177810654697E-7</v>
      </c>
      <c r="CC36" s="5">
        <f>IF(Dados!CC$151=0,0,Dados!CC36/Dados!CC$151)</f>
        <v>7.7287031282653378E-9</v>
      </c>
      <c r="CD36" s="5">
        <f>IF(Dados!CD$151=0,0,Dados!CD36/Dados!CD$151)</f>
        <v>3.9255032685867711E-8</v>
      </c>
      <c r="CE36" s="5">
        <f>IF(Dados!CE$151=0,0,Dados!CE36/Dados!CE$151)</f>
        <v>1.5588001184319482E-8</v>
      </c>
      <c r="CF36" s="5">
        <f>IF(Dados!CF$151=0,0,Dados!CF36/Dados!CF$151)</f>
        <v>3.3085632029852033E-8</v>
      </c>
      <c r="CG36" s="5">
        <f>IF(Dados!CG$151=0,0,Dados!CG36/Dados!CG$151)</f>
        <v>6.7706733336542637E-8</v>
      </c>
      <c r="CH36" s="5">
        <f>IF(Dados!CH$151=0,0,Dados!CH36/Dados!CH$151)</f>
        <v>3.2982633523596054E-8</v>
      </c>
      <c r="CI36" s="5">
        <f>IF(Dados!CI$151=0,0,Dados!CI36/Dados!CI$151)</f>
        <v>1.7557738601670677E-8</v>
      </c>
      <c r="CJ36" s="5">
        <f>IF(Dados!CJ$151=0,0,Dados!CJ36/Dados!CJ$151)</f>
        <v>1.3209029275599243E-8</v>
      </c>
      <c r="CK36" s="5">
        <f>IF(Dados!CK$151=0,0,Dados!CK36/Dados!CK$151)</f>
        <v>6.1028432360106377E-9</v>
      </c>
      <c r="CL36" s="5">
        <f>IF(Dados!CL$151=0,0,Dados!CL36/Dados!CL$151)</f>
        <v>3.8252831492365729E-10</v>
      </c>
      <c r="CM36" s="5">
        <f>IF(Dados!CM$151=0,0,Dados!CM36/Dados!CM$151)</f>
        <v>3.1090257205240668E-9</v>
      </c>
      <c r="CN36" s="5">
        <f>IF(Dados!CN$151=0,0,Dados!CN36/Dados!CN$151)</f>
        <v>1.6495768220111719E-8</v>
      </c>
      <c r="CO36" s="5">
        <f>IF(Dados!CO$151=0,0,Dados!CO36/Dados!CO$151)</f>
        <v>1.2183544308049963E-7</v>
      </c>
      <c r="CP36" s="5">
        <f>IF(Dados!CP$151=0,0,Dados!CP36/Dados!CP$151)</f>
        <v>4.0324934712770553E-8</v>
      </c>
      <c r="CQ36" s="5">
        <f>IF(Dados!CQ$151=0,0,Dados!CQ36/Dados!CQ$151)</f>
        <v>6.765601156847185E-8</v>
      </c>
      <c r="CR36" s="5">
        <f>IF(Dados!CR$151=0,0,Dados!CR36/Dados!CR$151)</f>
        <v>1.7122263237992469E-8</v>
      </c>
      <c r="CS36" s="5">
        <f>IF(Dados!CS$151=0,0,Dados!CS36/Dados!CS$151)</f>
        <v>2.2879848984397559E-8</v>
      </c>
      <c r="CT36" s="5">
        <f>IF(Dados!CT$151=0,0,Dados!CT36/Dados!CT$151)</f>
        <v>1.0705212803369456E-8</v>
      </c>
      <c r="CU36" s="5">
        <f>IF(Dados!CU$151=0,0,Dados!CU36/Dados!CU$151)</f>
        <v>4.6456921156819675E-8</v>
      </c>
      <c r="CV36" s="5">
        <f>IF(Dados!CV$151=0,0,Dados!CV36/Dados!CV$151)</f>
        <v>2.8010982523619068E-8</v>
      </c>
      <c r="CW36" s="5">
        <f>IF(Dados!CW$151=0,0,Dados!CW36/Dados!CW$151)</f>
        <v>2.5761869002624861E-7</v>
      </c>
      <c r="CX36" s="5">
        <f>IF(Dados!CX$151=0,0,Dados!CX36/Dados!CX$151)</f>
        <v>8.0182521080798946E-7</v>
      </c>
      <c r="CY36" s="5">
        <f>IF(Dados!CY$151=0,0,Dados!CY36/Dados!CY$151)</f>
        <v>4.5682174093700875E-7</v>
      </c>
      <c r="CZ36" s="5">
        <f>IF(Dados!CZ$151=0,0,Dados!CZ36/Dados!CZ$151)</f>
        <v>1.1978509098618964E-5</v>
      </c>
      <c r="DA36" s="5">
        <f>IF(Dados!DA$151=0,0,Dados!DA36/Dados!DA$151)</f>
        <v>7.0774915190719856E-7</v>
      </c>
      <c r="DB36" s="5">
        <f>IF(Dados!DB$151=0,0,Dados!DB36/Dados!DB$151)</f>
        <v>2.9887373139225213E-7</v>
      </c>
      <c r="DC36" s="5">
        <f>IF(Dados!DC$151=0,0,Dados!DC36/Dados!DC$151)</f>
        <v>4.0782718992455426E-8</v>
      </c>
      <c r="DD36" s="5">
        <f>IF(Dados!DD$151=0,0,Dados!DD36/Dados!DD$151)</f>
        <v>4.3392357708460675E-7</v>
      </c>
      <c r="DE36" s="5">
        <f>IF(Dados!DE$151=0,0,Dados!DE36/Dados!DE$151)</f>
        <v>1.827567138105637E-7</v>
      </c>
      <c r="DF36" s="5">
        <f>IF(Dados!DF$151=0,0,Dados!DF36/Dados!DF$151)</f>
        <v>5.5734785023619424E-8</v>
      </c>
      <c r="DG36" s="5">
        <f>IF(Dados!DG$151=0,0,Dados!DG36/Dados!DG$151)</f>
        <v>1.5121605689475345E-7</v>
      </c>
      <c r="DH36" s="5">
        <f>IF(Dados!DH$151=0,0,Dados!DH36/Dados!DH$151)</f>
        <v>1.1864538526207031E-6</v>
      </c>
      <c r="DI36" s="5">
        <f>IF(Dados!DI$151=0,0,Dados!DI36/Dados!DI$151)</f>
        <v>2.1796851090896815E-8</v>
      </c>
      <c r="DJ36" s="5">
        <f>IF(Dados!DJ$151=0,0,Dados!DJ36/Dados!DJ$151)</f>
        <v>7.3706569350099475E-7</v>
      </c>
      <c r="DK36" s="5">
        <f>IF(Dados!DK$151=0,0,Dados!DK36/Dados!DK$151)</f>
        <v>3.7882317359953453E-8</v>
      </c>
      <c r="DL36" s="5">
        <f>IF(Dados!DL$151=0,0,Dados!DL36/Dados!DL$151)</f>
        <v>1.2046235906711944E-9</v>
      </c>
      <c r="DM36" s="5">
        <f>IF(Dados!DM$151=0,0,Dados!DM36/Dados!DM$151)</f>
        <v>1.6536085606596445E-8</v>
      </c>
      <c r="DN36" s="5">
        <f>IF(Dados!DN$151=0,0,Dados!DN36/Dados!DN$151)</f>
        <v>1.8119644579073031E-8</v>
      </c>
      <c r="DO36" s="5">
        <f>IF(Dados!DO$151=0,0,Dados!DO36/Dados!DO$151)</f>
        <v>7.1865043408680949E-9</v>
      </c>
      <c r="DP36" s="5">
        <f>IF(Dados!DP$151=0,0,Dados!DP36/Dados!DP$151)</f>
        <v>7.1548775597892682E-9</v>
      </c>
      <c r="DQ36" s="5">
        <f>IF(Dados!DQ$151=0,0,Dados!DQ36/Dados!DQ$151)</f>
        <v>1.5882055669578013E-8</v>
      </c>
      <c r="DR36" s="5">
        <f>IF(Dados!DR$151=0,0,Dados!DR36/Dados!DR$151)</f>
        <v>4.971563680958158E-8</v>
      </c>
      <c r="DS36" s="5">
        <f>IF(Dados!DS$151=0,0,Dados!DS36/Dados!DS$151)</f>
        <v>1.150599464172638E-8</v>
      </c>
      <c r="DT36" s="5">
        <f>IF(Dados!DT$151=0,0,Dados!DT36/Dados!DT$151)</f>
        <v>3.7403309947288142E-9</v>
      </c>
      <c r="DU36" s="5">
        <f>IF(Dados!DU$151=0,0,Dados!DU36/Dados!DU$151)</f>
        <v>7.1617766628431873E-9</v>
      </c>
      <c r="DV36" s="5">
        <f>IF(Dados!DV$151=0,0,Dados!DV36/Dados!DV$151)</f>
        <v>2.6291313965311199E-8</v>
      </c>
      <c r="DW36" s="5">
        <f>IF(Dados!DW$151=0,0,Dados!DW36/Dados!DW$151)</f>
        <v>3.5617948129822312E-7</v>
      </c>
      <c r="DX36" s="5">
        <f>IF(Dados!DX$151=0,0,Dados!DX36/Dados!DX$151)</f>
        <v>4.5800193084889318E-9</v>
      </c>
      <c r="DY36" s="5">
        <f>IF(Dados!DY$151=0,0,Dados!DY36/Dados!DY$151)</f>
        <v>7.1192492422264828E-8</v>
      </c>
      <c r="DZ36" s="5">
        <f>IF(Dados!DZ$151=0,0,Dados!DZ36/Dados!DZ$151)</f>
        <v>3.2266219165105382E-8</v>
      </c>
      <c r="EA36" s="5">
        <f>IF(Dados!EA$151=0,0,Dados!EA36/Dados!EA$151)</f>
        <v>1.2440582633398785E-8</v>
      </c>
      <c r="EB36" s="5">
        <f>IF(Dados!EB$151=0,0,Dados!EB36/Dados!EB$151)</f>
        <v>2.5856066794110499E-8</v>
      </c>
      <c r="EC36" s="5">
        <f>IF(Dados!EC$151=0,0,Dados!EC36/Dados!EC$151)</f>
        <v>1.1013824306576614E-8</v>
      </c>
      <c r="ED36" s="5">
        <f>IF(Dados!ED$151=0,0,Dados!ED36/Dados!ED$151)</f>
        <v>6.1872031331908136E-9</v>
      </c>
      <c r="EE36" s="5">
        <f>IF(Dados!EE$151=0,0,Dados!EE36/Dados!EE$151)</f>
        <v>1.8011716017731141E-8</v>
      </c>
      <c r="EF36" s="5">
        <f>IF(Dados!EF$151=0,0,Dados!EF36/Dados!EF$151)</f>
        <v>8.9633317936421348E-9</v>
      </c>
      <c r="EG36" s="5">
        <f>IF(Dados!EG$151=0,0,Dados!EG36/Dados!EG$151)</f>
        <v>3.1357013641951787E-8</v>
      </c>
      <c r="EH36" s="5">
        <f>IF(Dados!EH$151=0,0,Dados!EH36/Dados!EH$151)</f>
        <v>3.4275558099891628E-8</v>
      </c>
      <c r="EI36" s="5">
        <f>IF(Dados!EI$151=0,0,Dados!EI36/Dados!EI$151)</f>
        <v>0</v>
      </c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15"/>
      <c r="EV36" s="16"/>
      <c r="EW36" s="15"/>
      <c r="EX36" s="16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</row>
    <row r="37" spans="1:170" x14ac:dyDescent="0.25">
      <c r="A37" s="67"/>
      <c r="B37" s="69" t="s">
        <v>40</v>
      </c>
      <c r="C37" s="4">
        <v>34</v>
      </c>
      <c r="D37" s="5">
        <f>IF(Dados!D$151=0,0,Dados!D37/Dados!D$151)</f>
        <v>1.2630997272118156E-7</v>
      </c>
      <c r="E37" s="5">
        <f>IF(Dados!E$151=0,0,Dados!E37/Dados!E$151)</f>
        <v>2.4846598802807152E-7</v>
      </c>
      <c r="F37" s="5">
        <f>IF(Dados!F$151=0,0,Dados!F37/Dados!F$151)</f>
        <v>3.227671616636191E-8</v>
      </c>
      <c r="G37" s="5">
        <f>IF(Dados!G$151=0,0,Dados!G37/Dados!G$151)</f>
        <v>1.0710602719981455E-6</v>
      </c>
      <c r="H37" s="5">
        <f>IF(Dados!H$151=0,0,Dados!H37/Dados!H$151)</f>
        <v>0</v>
      </c>
      <c r="I37" s="5">
        <f>IF(Dados!I$151=0,0,Dados!I37/Dados!I$151)</f>
        <v>1.8286027380499992E-6</v>
      </c>
      <c r="J37" s="5">
        <f>IF(Dados!J$151=0,0,Dados!J37/Dados!J$151)</f>
        <v>1.8901023530215785E-6</v>
      </c>
      <c r="K37" s="5">
        <f>IF(Dados!K$151=0,0,Dados!K37/Dados!K$151)</f>
        <v>3.1067709257229936E-7</v>
      </c>
      <c r="L37" s="5">
        <f>IF(Dados!L$151=0,0,Dados!L37/Dados!L$151)</f>
        <v>9.3901346349302411E-8</v>
      </c>
      <c r="M37" s="5">
        <f>IF(Dados!M$151=0,0,Dados!M37/Dados!M$151)</f>
        <v>3.9417523912336472E-7</v>
      </c>
      <c r="N37" s="5">
        <f>IF(Dados!N$151=0,0,Dados!N37/Dados!N$151)</f>
        <v>1.4156426893132322E-6</v>
      </c>
      <c r="O37" s="5">
        <f>IF(Dados!O$151=0,0,Dados!O37/Dados!O$151)</f>
        <v>0</v>
      </c>
      <c r="P37" s="5">
        <f>IF(Dados!P$151=0,0,Dados!P37/Dados!P$151)</f>
        <v>1.7894385037639225E-7</v>
      </c>
      <c r="Q37" s="5">
        <f>IF(Dados!Q$151=0,0,Dados!Q37/Dados!Q$151)</f>
        <v>9.2923710337378304E-8</v>
      </c>
      <c r="R37" s="5">
        <f>IF(Dados!R$151=0,0,Dados!R37/Dados!R$151)</f>
        <v>1.8507949385732705E-7</v>
      </c>
      <c r="S37" s="5">
        <f>IF(Dados!S$151=0,0,Dados!S37/Dados!S$151)</f>
        <v>4.843837200282189E-7</v>
      </c>
      <c r="T37" s="5">
        <f>IF(Dados!T$151=0,0,Dados!T37/Dados!T$151)</f>
        <v>1.6525523671310332E-7</v>
      </c>
      <c r="U37" s="5">
        <f>IF(Dados!U$151=0,0,Dados!U37/Dados!U$151)</f>
        <v>7.7876197716451835E-7</v>
      </c>
      <c r="V37" s="5">
        <f>IF(Dados!V$151=0,0,Dados!V37/Dados!V$151)</f>
        <v>0</v>
      </c>
      <c r="W37" s="5">
        <f>IF(Dados!W$151=0,0,Dados!W37/Dados!W$151)</f>
        <v>1.3265912000723306E-7</v>
      </c>
      <c r="X37" s="5">
        <f>IF(Dados!X$151=0,0,Dados!X37/Dados!X$151)</f>
        <v>4.6116512050079894E-7</v>
      </c>
      <c r="Y37" s="5">
        <f>IF(Dados!Y$151=0,0,Dados!Y37/Dados!Y$151)</f>
        <v>5.5984285125035735E-7</v>
      </c>
      <c r="Z37" s="5">
        <f>IF(Dados!Z$151=0,0,Dados!Z37/Dados!Z$151)</f>
        <v>9.1886676391722787E-7</v>
      </c>
      <c r="AA37" s="5">
        <f>IF(Dados!AA$151=0,0,Dados!AA37/Dados!AA$151)</f>
        <v>0</v>
      </c>
      <c r="AB37" s="5">
        <f>IF(Dados!AB$151=0,0,Dados!AB37/Dados!AB$151)</f>
        <v>7.6964041560175431E-7</v>
      </c>
      <c r="AC37" s="5">
        <f>IF(Dados!AC$151=0,0,Dados!AC37/Dados!AC$151)</f>
        <v>1.0896632235044554E-6</v>
      </c>
      <c r="AD37" s="5">
        <f>IF(Dados!AD$151=0,0,Dados!AD37/Dados!AD$151)</f>
        <v>1.0198461361013674E-6</v>
      </c>
      <c r="AE37" s="5">
        <f>IF(Dados!AE$151=0,0,Dados!AE37/Dados!AE$151)</f>
        <v>8.6239367763946861E-7</v>
      </c>
      <c r="AF37" s="5">
        <f>IF(Dados!AF$151=0,0,Dados!AF37/Dados!AF$151)</f>
        <v>3.1535653235815972E-6</v>
      </c>
      <c r="AG37" s="5">
        <f>IF(Dados!AG$151=0,0,Dados!AG37/Dados!AG$151)</f>
        <v>1.5455841071457732E-6</v>
      </c>
      <c r="AH37" s="5">
        <f>IF(Dados!AH$151=0,0,Dados!AH37/Dados!AH$151)</f>
        <v>2.7226673580366466E-6</v>
      </c>
      <c r="AI37" s="5">
        <f>IF(Dados!AI$151=0,0,Dados!AI37/Dados!AI$151)</f>
        <v>7.2198866987784503E-6</v>
      </c>
      <c r="AJ37" s="5">
        <f>IF(Dados!AJ$151=0,0,Dados!AJ37/Dados!AJ$151)</f>
        <v>3.4552724286489469E-4</v>
      </c>
      <c r="AK37" s="5">
        <f>IF(Dados!AK$151=0,0,Dados!AK37/Dados!AK$151)</f>
        <v>1.7406970621385351E-4</v>
      </c>
      <c r="AL37" s="5">
        <f>IF(Dados!AL$151=0,0,Dados!AL37/Dados!AL$151)</f>
        <v>6.7037608098143109E-6</v>
      </c>
      <c r="AM37" s="5">
        <f>IF(Dados!AM$151=0,0,Dados!AM37/Dados!AM$151)</f>
        <v>9.3682827063220859E-7</v>
      </c>
      <c r="AN37" s="5">
        <f>IF(Dados!AN$151=0,0,Dados!AN37/Dados!AN$151)</f>
        <v>7.5183251253002775E-6</v>
      </c>
      <c r="AO37" s="5">
        <f>IF(Dados!AO$151=0,0,Dados!AO37/Dados!AO$151)</f>
        <v>2.8106199534681842E-7</v>
      </c>
      <c r="AP37" s="5">
        <f>IF(Dados!AP$151=0,0,Dados!AP37/Dados!AP$151)</f>
        <v>4.2595929032781758E-7</v>
      </c>
      <c r="AQ37" s="5">
        <f>IF(Dados!AQ$151=0,0,Dados!AQ37/Dados!AQ$151)</f>
        <v>1.9956226279954708E-6</v>
      </c>
      <c r="AR37" s="5">
        <f>IF(Dados!AR$151=0,0,Dados!AR37/Dados!AR$151)</f>
        <v>1.2408197797537831E-4</v>
      </c>
      <c r="AS37" s="5">
        <f>IF(Dados!AS$151=0,0,Dados!AS37/Dados!AS$151)</f>
        <v>3.1598208034717909E-7</v>
      </c>
      <c r="AT37" s="5">
        <f>IF(Dados!AT$151=0,0,Dados!AT37/Dados!AT$151)</f>
        <v>5.048410558805915E-5</v>
      </c>
      <c r="AU37" s="5">
        <f>IF(Dados!AU$151=0,0,Dados!AU37/Dados!AU$151)</f>
        <v>4.266178305600989E-7</v>
      </c>
      <c r="AV37" s="5">
        <f>IF(Dados!AV$151=0,0,Dados!AV37/Dados!AV$151)</f>
        <v>1.2845105227342874E-7</v>
      </c>
      <c r="AW37" s="5">
        <f>IF(Dados!AW$151=0,0,Dados!AW37/Dados!AW$151)</f>
        <v>2.5006924139439502E-7</v>
      </c>
      <c r="AX37" s="5">
        <f>IF(Dados!AX$151=0,0,Dados!AX37/Dados!AX$151)</f>
        <v>3.0164659960476956E-7</v>
      </c>
      <c r="AY37" s="5">
        <f>IF(Dados!AY$151=0,0,Dados!AY37/Dados!AY$151)</f>
        <v>2.5747642266639072E-7</v>
      </c>
      <c r="AZ37" s="5">
        <f>IF(Dados!AZ$151=0,0,Dados!AZ37/Dados!AZ$151)</f>
        <v>1.0803778055649852E-7</v>
      </c>
      <c r="BA37" s="5">
        <f>IF(Dados!BA$151=0,0,Dados!BA37/Dados!BA$151)</f>
        <v>2.053079600434108E-7</v>
      </c>
      <c r="BB37" s="5">
        <f>IF(Dados!BB$151=0,0,Dados!BB37/Dados!BB$151)</f>
        <v>2.019470334989768E-7</v>
      </c>
      <c r="BC37" s="5">
        <f>IF(Dados!BC$151=0,0,Dados!BC37/Dados!BC$151)</f>
        <v>1.6346005006584483E-7</v>
      </c>
      <c r="BD37" s="5">
        <f>IF(Dados!BD$151=0,0,Dados!BD37/Dados!BD$151)</f>
        <v>7.8693795120914245E-8</v>
      </c>
      <c r="BE37" s="5">
        <f>IF(Dados!BE$151=0,0,Dados!BE37/Dados!BE$151)</f>
        <v>5.6350814052043008E-8</v>
      </c>
      <c r="BF37" s="5">
        <f>IF(Dados!BF$151=0,0,Dados!BF37/Dados!BF$151)</f>
        <v>1.423616400452732E-7</v>
      </c>
      <c r="BG37" s="5">
        <f>IF(Dados!BG$151=0,0,Dados!BG37/Dados!BG$151)</f>
        <v>2.1404197667894781E-6</v>
      </c>
      <c r="BH37" s="5">
        <f>IF(Dados!BH$151=0,0,Dados!BH37/Dados!BH$151)</f>
        <v>6.294584658847897E-8</v>
      </c>
      <c r="BI37" s="5">
        <f>IF(Dados!BI$151=0,0,Dados!BI37/Dados!BI$151)</f>
        <v>6.0894040669483015E-6</v>
      </c>
      <c r="BJ37" s="5">
        <f>IF(Dados!BJ$151=0,0,Dados!BJ37/Dados!BJ$151)</f>
        <v>3.3125481102912453E-7</v>
      </c>
      <c r="BK37" s="5">
        <f>IF(Dados!BK$151=0,0,Dados!BK37/Dados!BK$151)</f>
        <v>1.5994232479767793E-7</v>
      </c>
      <c r="BL37" s="5">
        <f>IF(Dados!BL$151=0,0,Dados!BL37/Dados!BL$151)</f>
        <v>2.0123803727403389E-6</v>
      </c>
      <c r="BM37" s="5">
        <f>IF(Dados!BM$151=0,0,Dados!BM37/Dados!BM$151)</f>
        <v>1.440385963893181E-6</v>
      </c>
      <c r="BN37" s="5">
        <f>IF(Dados!BN$151=0,0,Dados!BN37/Dados!BN$151)</f>
        <v>2.099939640438334E-7</v>
      </c>
      <c r="BO37" s="5">
        <f>IF(Dados!BO$151=0,0,Dados!BO37/Dados!BO$151)</f>
        <v>1.3715904885466104E-6</v>
      </c>
      <c r="BP37" s="5">
        <f>IF(Dados!BP$151=0,0,Dados!BP37/Dados!BP$151)</f>
        <v>1.7660315914200328E-7</v>
      </c>
      <c r="BQ37" s="5">
        <f>IF(Dados!BQ$151=0,0,Dados!BQ37/Dados!BQ$151)</f>
        <v>4.5534519434592624E-7</v>
      </c>
      <c r="BR37" s="5">
        <f>IF(Dados!BR$151=0,0,Dados!BR37/Dados!BR$151)</f>
        <v>1.5678909687157728E-7</v>
      </c>
      <c r="BS37" s="5">
        <f>IF(Dados!BS$151=0,0,Dados!BS37/Dados!BS$151)</f>
        <v>0</v>
      </c>
      <c r="BT37" s="5">
        <f>IF(Dados!BT$151=0,0,Dados!BT37/Dados!BT$151)</f>
        <v>1.2198702455465577E-9</v>
      </c>
      <c r="BU37" s="5">
        <f>IF(Dados!BU$151=0,0,Dados!BU37/Dados!BU$151)</f>
        <v>2.4668121693698898E-9</v>
      </c>
      <c r="BV37" s="5">
        <f>IF(Dados!BV$151=0,0,Dados!BV37/Dados!BV$151)</f>
        <v>8.4735430756763792E-10</v>
      </c>
      <c r="BW37" s="5">
        <f>IF(Dados!BW$151=0,0,Dados!BW37/Dados!BW$151)</f>
        <v>1.032960080678174E-8</v>
      </c>
      <c r="BX37" s="5">
        <f>IF(Dados!BX$151=0,0,Dados!BX37/Dados!BX$151)</f>
        <v>4.9343872238618792E-9</v>
      </c>
      <c r="BY37" s="5">
        <f>IF(Dados!BY$151=0,0,Dados!BY37/Dados!BY$151)</f>
        <v>9.3317047581725509E-9</v>
      </c>
      <c r="BZ37" s="5">
        <f>IF(Dados!BZ$151=0,0,Dados!BZ37/Dados!BZ$151)</f>
        <v>1.9899375428110303E-8</v>
      </c>
      <c r="CA37" s="5">
        <f>IF(Dados!CA$151=0,0,Dados!CA37/Dados!CA$151)</f>
        <v>3.4197558919424512E-9</v>
      </c>
      <c r="CB37" s="5">
        <f>IF(Dados!CB$151=0,0,Dados!CB37/Dados!CB$151)</f>
        <v>1.2914564078570816E-9</v>
      </c>
      <c r="CC37" s="5">
        <f>IF(Dados!CC$151=0,0,Dados!CC37/Dados!CC$151)</f>
        <v>4.6289241895515569E-9</v>
      </c>
      <c r="CD37" s="5">
        <f>IF(Dados!CD$151=0,0,Dados!CD37/Dados!CD$151)</f>
        <v>1.3950281521293516E-8</v>
      </c>
      <c r="CE37" s="5">
        <f>IF(Dados!CE$151=0,0,Dados!CE37/Dados!CE$151)</f>
        <v>4.5847062306822009E-10</v>
      </c>
      <c r="CF37" s="5">
        <f>IF(Dados!CF$151=0,0,Dados!CF37/Dados!CF$151)</f>
        <v>2.0266127881533289E-9</v>
      </c>
      <c r="CG37" s="5">
        <f>IF(Dados!CG$151=0,0,Dados!CG37/Dados!CG$151)</f>
        <v>1.011386888014745E-9</v>
      </c>
      <c r="CH37" s="5">
        <f>IF(Dados!CH$151=0,0,Dados!CH37/Dados!CH$151)</f>
        <v>1.6491316761798029E-9</v>
      </c>
      <c r="CI37" s="5">
        <f>IF(Dados!CI$151=0,0,Dados!CI37/Dados!CI$151)</f>
        <v>4.7061979757055428E-9</v>
      </c>
      <c r="CJ37" s="5">
        <f>IF(Dados!CJ$151=0,0,Dados!CJ37/Dados!CJ$151)</f>
        <v>1.9021002156862904E-9</v>
      </c>
      <c r="CK37" s="5">
        <f>IF(Dados!CK$151=0,0,Dados!CK37/Dados!CK$151)</f>
        <v>8.5229362433941621E-9</v>
      </c>
      <c r="CL37" s="5">
        <f>IF(Dados!CL$151=0,0,Dados!CL37/Dados!CL$151)</f>
        <v>2.799949521606151E-10</v>
      </c>
      <c r="CM37" s="5">
        <f>IF(Dados!CM$151=0,0,Dados!CM37/Dados!CM$151)</f>
        <v>1.7122170634770223E-9</v>
      </c>
      <c r="CN37" s="5">
        <f>IF(Dados!CN$151=0,0,Dados!CN37/Dados!CN$151)</f>
        <v>5.244319376336097E-9</v>
      </c>
      <c r="CO37" s="5">
        <f>IF(Dados!CO$151=0,0,Dados!CO37/Dados!CO$151)</f>
        <v>7.9116505704093402E-9</v>
      </c>
      <c r="CP37" s="5">
        <f>IF(Dados!CP$151=0,0,Dados!CP37/Dados!CP$151)</f>
        <v>1.335718214453531E-8</v>
      </c>
      <c r="CQ37" s="5">
        <f>IF(Dados!CQ$151=0,0,Dados!CQ37/Dados!CQ$151)</f>
        <v>4.2065913928583522E-9</v>
      </c>
      <c r="CR37" s="5">
        <f>IF(Dados!CR$151=0,0,Dados!CR37/Dados!CR$151)</f>
        <v>9.4997693020208402E-9</v>
      </c>
      <c r="CS37" s="5">
        <f>IF(Dados!CS$151=0,0,Dados!CS37/Dados!CS$151)</f>
        <v>1.200528988809146E-8</v>
      </c>
      <c r="CT37" s="5">
        <f>IF(Dados!CT$151=0,0,Dados!CT37/Dados!CT$151)</f>
        <v>8.9017881195501188E-9</v>
      </c>
      <c r="CU37" s="5">
        <f>IF(Dados!CU$151=0,0,Dados!CU37/Dados!CU$151)</f>
        <v>1.0537911533955325E-8</v>
      </c>
      <c r="CV37" s="5">
        <f>IF(Dados!CV$151=0,0,Dados!CV37/Dados!CV$151)</f>
        <v>3.6101654707896539E-8</v>
      </c>
      <c r="CW37" s="5">
        <f>IF(Dados!CW$151=0,0,Dados!CW37/Dados!CW$151)</f>
        <v>1.8381504852420212E-8</v>
      </c>
      <c r="CX37" s="5">
        <f>IF(Dados!CX$151=0,0,Dados!CX37/Dados!CX$151)</f>
        <v>3.3157270648638062E-8</v>
      </c>
      <c r="CY37" s="5">
        <f>IF(Dados!CY$151=0,0,Dados!CY37/Dados!CY$151)</f>
        <v>8.8867162372102172E-8</v>
      </c>
      <c r="CZ37" s="5">
        <f>IF(Dados!CZ$151=0,0,Dados!CZ37/Dados!CZ$151)</f>
        <v>3.8615233587849306E-6</v>
      </c>
      <c r="DA37" s="5">
        <f>IF(Dados!DA$151=0,0,Dados!DA37/Dados!DA$151)</f>
        <v>2.1392923758052924E-6</v>
      </c>
      <c r="DB37" s="5">
        <f>IF(Dados!DB$151=0,0,Dados!DB37/Dados!DB$151)</f>
        <v>5.7014924420927114E-8</v>
      </c>
      <c r="DC37" s="5">
        <f>IF(Dados!DC$151=0,0,Dados!DC37/Dados!DC$151)</f>
        <v>9.3407904488457068E-9</v>
      </c>
      <c r="DD37" s="5">
        <f>IF(Dados!DD$151=0,0,Dados!DD37/Dados!DD$151)</f>
        <v>7.2387046958269251E-8</v>
      </c>
      <c r="DE37" s="5">
        <f>IF(Dados!DE$151=0,0,Dados!DE37/Dados!DE$151)</f>
        <v>4.9143198853039705E-9</v>
      </c>
      <c r="DF37" s="5">
        <f>IF(Dados!DF$151=0,0,Dados!DF37/Dados!DF$151)</f>
        <v>8.4335529969950425E-9</v>
      </c>
      <c r="DG37" s="5">
        <f>IF(Dados!DG$151=0,0,Dados!DG37/Dados!DG$151)</f>
        <v>2.2651264542773981E-8</v>
      </c>
      <c r="DH37" s="5">
        <f>IF(Dados!DH$151=0,0,Dados!DH37/Dados!DH$151)</f>
        <v>1.5094030218571058E-6</v>
      </c>
      <c r="DI37" s="5">
        <f>IF(Dados!DI$151=0,0,Dados!DI37/Dados!DI$151)</f>
        <v>3.9892319425479279E-9</v>
      </c>
      <c r="DJ37" s="5">
        <f>IF(Dados!DJ$151=0,0,Dados!DJ37/Dados!DJ$151)</f>
        <v>5.4484442635247716E-7</v>
      </c>
      <c r="DK37" s="5">
        <f>IF(Dados!DK$151=0,0,Dados!DK37/Dados!DK$151)</f>
        <v>4.2091463733281619E-9</v>
      </c>
      <c r="DL37" s="5">
        <f>IF(Dados!DL$151=0,0,Dados!DL37/Dados!DL$151)</f>
        <v>1.7208908438159927E-9</v>
      </c>
      <c r="DM37" s="5">
        <f>IF(Dados!DM$151=0,0,Dados!DM37/Dados!DM$151)</f>
        <v>2.9466558562130514E-9</v>
      </c>
      <c r="DN37" s="5">
        <f>IF(Dados!DN$151=0,0,Dados!DN37/Dados!DN$151)</f>
        <v>4.9682896426490567E-9</v>
      </c>
      <c r="DO37" s="5">
        <f>IF(Dados!DO$151=0,0,Dados!DO37/Dados!DO$151)</f>
        <v>4.1910205536855504E-9</v>
      </c>
      <c r="DP37" s="5">
        <f>IF(Dados!DP$151=0,0,Dados!DP37/Dados!DP$151)</f>
        <v>9.3907767972234156E-10</v>
      </c>
      <c r="DQ37" s="5">
        <f>IF(Dados!DQ$151=0,0,Dados!DQ37/Dados!DQ$151)</f>
        <v>1.6993145983910628E-9</v>
      </c>
      <c r="DR37" s="5">
        <f>IF(Dados!DR$151=0,0,Dados!DR37/Dados!DR$151)</f>
        <v>1.9942629648634432E-9</v>
      </c>
      <c r="DS37" s="5">
        <f>IF(Dados!DS$151=0,0,Dados!DS37/Dados!DS$151)</f>
        <v>1.1842573033196164E-9</v>
      </c>
      <c r="DT37" s="5">
        <f>IF(Dados!DT$151=0,0,Dados!DT37/Dados!DT$151)</f>
        <v>1.1110907951487375E-9</v>
      </c>
      <c r="DU37" s="5">
        <f>IF(Dados!DU$151=0,0,Dados!DU37/Dados!DU$151)</f>
        <v>7.0259804029541607E-10</v>
      </c>
      <c r="DV37" s="5">
        <f>IF(Dados!DV$151=0,0,Dados!DV37/Dados!DV$151)</f>
        <v>2.0596881908308309E-9</v>
      </c>
      <c r="DW37" s="5">
        <f>IF(Dados!DW$151=0,0,Dados!DW37/Dados!DW$151)</f>
        <v>2.4309199895778658E-8</v>
      </c>
      <c r="DX37" s="5">
        <f>IF(Dados!DX$151=0,0,Dados!DX37/Dados!DX$151)</f>
        <v>7.7089433905259232E-10</v>
      </c>
      <c r="DY37" s="5">
        <f>IF(Dados!DY$151=0,0,Dados!DY37/Dados!DY$151)</f>
        <v>7.3991293525173564E-8</v>
      </c>
      <c r="DZ37" s="5">
        <f>IF(Dados!DZ$151=0,0,Dados!DZ37/Dados!DZ$151)</f>
        <v>4.6034357554223541E-9</v>
      </c>
      <c r="EA37" s="5">
        <f>IF(Dados!EA$151=0,0,Dados!EA37/Dados!EA$151)</f>
        <v>2.1547414365037112E-9</v>
      </c>
      <c r="EB37" s="5">
        <f>IF(Dados!EB$151=0,0,Dados!EB37/Dados!EB$151)</f>
        <v>3.250160791411652E-8</v>
      </c>
      <c r="EC37" s="5">
        <f>IF(Dados!EC$151=0,0,Dados!EC37/Dados!EC$151)</f>
        <v>2.564279304632003E-8</v>
      </c>
      <c r="ED37" s="5">
        <f>IF(Dados!ED$151=0,0,Dados!ED37/Dados!ED$151)</f>
        <v>2.6311559715888769E-9</v>
      </c>
      <c r="EE37" s="5">
        <f>IF(Dados!EE$151=0,0,Dados!EE37/Dados!EE$151)</f>
        <v>1.814435015630059E-8</v>
      </c>
      <c r="EF37" s="5">
        <f>IF(Dados!EF$151=0,0,Dados!EF37/Dados!EF$151)</f>
        <v>2.1965795149589788E-9</v>
      </c>
      <c r="EG37" s="5">
        <f>IF(Dados!EG$151=0,0,Dados!EG37/Dados!EG$151)</f>
        <v>7.0766801215299753E-9</v>
      </c>
      <c r="EH37" s="5">
        <f>IF(Dados!EH$151=0,0,Dados!EH37/Dados!EH$151)</f>
        <v>2.1439476610133555E-9</v>
      </c>
      <c r="EI37" s="5">
        <f>IF(Dados!EI$151=0,0,Dados!EI37/Dados!EI$151)</f>
        <v>0</v>
      </c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15"/>
      <c r="EV37" s="16"/>
      <c r="EW37" s="15"/>
      <c r="EX37" s="16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</row>
    <row r="38" spans="1:170" x14ac:dyDescent="0.25">
      <c r="A38" s="67"/>
      <c r="B38" s="69" t="s">
        <v>41</v>
      </c>
      <c r="C38" s="4">
        <v>35</v>
      </c>
      <c r="D38" s="5">
        <f>IF(Dados!D$151=0,0,Dados!D38/Dados!D$151)</f>
        <v>2.0476263249805116E-8</v>
      </c>
      <c r="E38" s="5">
        <f>IF(Dados!E$151=0,0,Dados!E38/Dados!E$151)</f>
        <v>3.5103740555309901E-8</v>
      </c>
      <c r="F38" s="5">
        <f>IF(Dados!F$151=0,0,Dados!F38/Dados!F$151)</f>
        <v>1.259579167467782E-8</v>
      </c>
      <c r="G38" s="5">
        <f>IF(Dados!G$151=0,0,Dados!G38/Dados!G$151)</f>
        <v>2.4657502664705507E-7</v>
      </c>
      <c r="H38" s="5">
        <f>IF(Dados!H$151=0,0,Dados!H38/Dados!H$151)</f>
        <v>0</v>
      </c>
      <c r="I38" s="5">
        <f>IF(Dados!I$151=0,0,Dados!I38/Dados!I$151)</f>
        <v>3.6388801802283444E-7</v>
      </c>
      <c r="J38" s="5">
        <f>IF(Dados!J$151=0,0,Dados!J38/Dados!J$151)</f>
        <v>4.6423566565442272E-7</v>
      </c>
      <c r="K38" s="5">
        <f>IF(Dados!K$151=0,0,Dados!K38/Dados!K$151)</f>
        <v>8.1733030249307946E-8</v>
      </c>
      <c r="L38" s="5">
        <f>IF(Dados!L$151=0,0,Dados!L38/Dados!L$151)</f>
        <v>5.5865357954648274E-8</v>
      </c>
      <c r="M38" s="5">
        <f>IF(Dados!M$151=0,0,Dados!M38/Dados!M$151)</f>
        <v>7.0512286177493393E-8</v>
      </c>
      <c r="N38" s="5">
        <f>IF(Dados!N$151=0,0,Dados!N38/Dados!N$151)</f>
        <v>1.5809207697914269E-7</v>
      </c>
      <c r="O38" s="5">
        <f>IF(Dados!O$151=0,0,Dados!O38/Dados!O$151)</f>
        <v>0</v>
      </c>
      <c r="P38" s="5">
        <f>IF(Dados!P$151=0,0,Dados!P38/Dados!P$151)</f>
        <v>6.9137396736333364E-8</v>
      </c>
      <c r="Q38" s="5">
        <f>IF(Dados!Q$151=0,0,Dados!Q38/Dados!Q$151)</f>
        <v>1.0509229145298738E-7</v>
      </c>
      <c r="R38" s="5">
        <f>IF(Dados!R$151=0,0,Dados!R38/Dados!R$151)</f>
        <v>8.9420429616461391E-8</v>
      </c>
      <c r="S38" s="5">
        <f>IF(Dados!S$151=0,0,Dados!S38/Dados!S$151)</f>
        <v>1.3455103334117194E-7</v>
      </c>
      <c r="T38" s="5">
        <f>IF(Dados!T$151=0,0,Dados!T38/Dados!T$151)</f>
        <v>1.7565591594679514E-7</v>
      </c>
      <c r="U38" s="5">
        <f>IF(Dados!U$151=0,0,Dados!U38/Dados!U$151)</f>
        <v>2.8754288387612987E-7</v>
      </c>
      <c r="V38" s="5">
        <f>IF(Dados!V$151=0,0,Dados!V38/Dados!V$151)</f>
        <v>0</v>
      </c>
      <c r="W38" s="5">
        <f>IF(Dados!W$151=0,0,Dados!W38/Dados!W$151)</f>
        <v>8.2463777301793539E-8</v>
      </c>
      <c r="X38" s="5">
        <f>IF(Dados!X$151=0,0,Dados!X38/Dados!X$151)</f>
        <v>8.5466894919066978E-8</v>
      </c>
      <c r="Y38" s="5">
        <f>IF(Dados!Y$151=0,0,Dados!Y38/Dados!Y$151)</f>
        <v>8.6129669423131902E-8</v>
      </c>
      <c r="Z38" s="5">
        <f>IF(Dados!Z$151=0,0,Dados!Z38/Dados!Z$151)</f>
        <v>1.7228751823448023E-7</v>
      </c>
      <c r="AA38" s="5">
        <f>IF(Dados!AA$151=0,0,Dados!AA38/Dados!AA$151)</f>
        <v>0</v>
      </c>
      <c r="AB38" s="5">
        <f>IF(Dados!AB$151=0,0,Dados!AB38/Dados!AB$151)</f>
        <v>1.1449196265150064E-7</v>
      </c>
      <c r="AC38" s="5">
        <f>IF(Dados!AC$151=0,0,Dados!AC38/Dados!AC$151)</f>
        <v>1.7219709600260041E-7</v>
      </c>
      <c r="AD38" s="5">
        <f>IF(Dados!AD$151=0,0,Dados!AD38/Dados!AD$151)</f>
        <v>4.0157388717215805E-7</v>
      </c>
      <c r="AE38" s="5">
        <f>IF(Dados!AE$151=0,0,Dados!AE38/Dados!AE$151)</f>
        <v>2.1247380463581112E-7</v>
      </c>
      <c r="AF38" s="5">
        <f>IF(Dados!AF$151=0,0,Dados!AF38/Dados!AF$151)</f>
        <v>4.3399943829407557E-7</v>
      </c>
      <c r="AG38" s="5">
        <f>IF(Dados!AG$151=0,0,Dados!AG38/Dados!AG$151)</f>
        <v>1.2004536754530279E-7</v>
      </c>
      <c r="AH38" s="5">
        <f>IF(Dados!AH$151=0,0,Dados!AH38/Dados!AH$151)</f>
        <v>4.619088731705329E-7</v>
      </c>
      <c r="AI38" s="5">
        <f>IF(Dados!AI$151=0,0,Dados!AI38/Dados!AI$151)</f>
        <v>9.9671876640459314E-7</v>
      </c>
      <c r="AJ38" s="5">
        <f>IF(Dados!AJ$151=0,0,Dados!AJ38/Dados!AJ$151)</f>
        <v>5.5845293809536711E-7</v>
      </c>
      <c r="AK38" s="5">
        <f>IF(Dados!AK$151=0,0,Dados!AK38/Dados!AK$151)</f>
        <v>4.8352696170514866E-7</v>
      </c>
      <c r="AL38" s="5">
        <f>IF(Dados!AL$151=0,0,Dados!AL38/Dados!AL$151)</f>
        <v>5.0308677713651944E-4</v>
      </c>
      <c r="AM38" s="5">
        <f>IF(Dados!AM$151=0,0,Dados!AM38/Dados!AM$151)</f>
        <v>2.218803798865757E-7</v>
      </c>
      <c r="AN38" s="5">
        <f>IF(Dados!AN$151=0,0,Dados!AN38/Dados!AN$151)</f>
        <v>5.0813737781199838E-5</v>
      </c>
      <c r="AO38" s="5">
        <f>IF(Dados!AO$151=0,0,Dados!AO38/Dados!AO$151)</f>
        <v>6.3688925053958859E-8</v>
      </c>
      <c r="AP38" s="5">
        <f>IF(Dados!AP$151=0,0,Dados!AP38/Dados!AP$151)</f>
        <v>7.7637900207533254E-8</v>
      </c>
      <c r="AQ38" s="5">
        <f>IF(Dados!AQ$151=0,0,Dados!AQ38/Dados!AQ$151)</f>
        <v>2.1913111444144813E-7</v>
      </c>
      <c r="AR38" s="5">
        <f>IF(Dados!AR$151=0,0,Dados!AR38/Dados!AR$151)</f>
        <v>1.8822007688816522E-6</v>
      </c>
      <c r="AS38" s="5">
        <f>IF(Dados!AS$151=0,0,Dados!AS38/Dados!AS$151)</f>
        <v>9.9272613665960071E-8</v>
      </c>
      <c r="AT38" s="5">
        <f>IF(Dados!AT$151=0,0,Dados!AT38/Dados!AT$151)</f>
        <v>8.0722476917430621E-6</v>
      </c>
      <c r="AU38" s="5">
        <f>IF(Dados!AU$151=0,0,Dados!AU38/Dados!AU$151)</f>
        <v>2.7924076182115563E-7</v>
      </c>
      <c r="AV38" s="5">
        <f>IF(Dados!AV$151=0,0,Dados!AV38/Dados!AV$151)</f>
        <v>6.422552613671437E-8</v>
      </c>
      <c r="AW38" s="5">
        <f>IF(Dados!AW$151=0,0,Dados!AW38/Dados!AW$151)</f>
        <v>1.6323964368800786E-7</v>
      </c>
      <c r="AX38" s="5">
        <f>IF(Dados!AX$151=0,0,Dados!AX38/Dados!AX$151)</f>
        <v>7.2132882514184029E-8</v>
      </c>
      <c r="AY38" s="5">
        <f>IF(Dados!AY$151=0,0,Dados!AY38/Dados!AY$151)</f>
        <v>5.9836070056273901E-8</v>
      </c>
      <c r="AZ38" s="5">
        <f>IF(Dados!AZ$151=0,0,Dados!AZ38/Dados!AZ$151)</f>
        <v>2.3080798573433771E-7</v>
      </c>
      <c r="BA38" s="5">
        <f>IF(Dados!BA$151=0,0,Dados!BA38/Dados!BA$151)</f>
        <v>7.0391300586312276E-8</v>
      </c>
      <c r="BB38" s="5">
        <f>IF(Dados!BB$151=0,0,Dados!BB38/Dados!BB$151)</f>
        <v>1.0432688077437915E-7</v>
      </c>
      <c r="BC38" s="5">
        <f>IF(Dados!BC$151=0,0,Dados!BC38/Dados!BC$151)</f>
        <v>1.2654971618000891E-7</v>
      </c>
      <c r="BD38" s="5">
        <f>IF(Dados!BD$151=0,0,Dados!BD38/Dados!BD$151)</f>
        <v>3.2320665853232637E-8</v>
      </c>
      <c r="BE38" s="5">
        <f>IF(Dados!BE$151=0,0,Dados!BE38/Dados!BE$151)</f>
        <v>1.1898777469156494E-8</v>
      </c>
      <c r="BF38" s="5">
        <f>IF(Dados!BF$151=0,0,Dados!BF38/Dados!BF$151)</f>
        <v>6.570537232858763E-8</v>
      </c>
      <c r="BG38" s="5">
        <f>IF(Dados!BG$151=0,0,Dados!BG38/Dados!BG$151)</f>
        <v>4.4267395641579443E-7</v>
      </c>
      <c r="BH38" s="5">
        <f>IF(Dados!BH$151=0,0,Dados!BH38/Dados!BH$151)</f>
        <v>4.0729665439604035E-8</v>
      </c>
      <c r="BI38" s="5">
        <f>IF(Dados!BI$151=0,0,Dados!BI38/Dados!BI$151)</f>
        <v>1.7931538418297281E-7</v>
      </c>
      <c r="BJ38" s="5">
        <f>IF(Dados!BJ$151=0,0,Dados!BJ38/Dados!BJ$151)</f>
        <v>8.7832715045601185E-8</v>
      </c>
      <c r="BK38" s="5">
        <f>IF(Dados!BK$151=0,0,Dados!BK38/Dados!BK$151)</f>
        <v>4.4428423554910539E-8</v>
      </c>
      <c r="BL38" s="5">
        <f>IF(Dados!BL$151=0,0,Dados!BL38/Dados!BL$151)</f>
        <v>4.2531664655222457E-7</v>
      </c>
      <c r="BM38" s="5">
        <f>IF(Dados!BM$151=0,0,Dados!BM38/Dados!BM$151)</f>
        <v>2.1659939306664378E-8</v>
      </c>
      <c r="BN38" s="5">
        <f>IF(Dados!BN$151=0,0,Dados!BN38/Dados!BN$151)</f>
        <v>8.0082443915021219E-8</v>
      </c>
      <c r="BO38" s="5">
        <f>IF(Dados!BO$151=0,0,Dados!BO38/Dados!BO$151)</f>
        <v>5.8202939719723285E-8</v>
      </c>
      <c r="BP38" s="5">
        <f>IF(Dados!BP$151=0,0,Dados!BP38/Dados!BP$151)</f>
        <v>1.2641068233322339E-7</v>
      </c>
      <c r="BQ38" s="5">
        <f>IF(Dados!BQ$151=0,0,Dados!BQ38/Dados!BQ$151)</f>
        <v>2.014026821145443E-7</v>
      </c>
      <c r="BR38" s="5">
        <f>IF(Dados!BR$151=0,0,Dados!BR38/Dados!BR$151)</f>
        <v>8.504284936320534E-7</v>
      </c>
      <c r="BS38" s="5">
        <f>IF(Dados!BS$151=0,0,Dados!BS38/Dados!BS$151)</f>
        <v>0</v>
      </c>
      <c r="BT38" s="5">
        <f>IF(Dados!BT$151=0,0,Dados!BT38/Dados!BT$151)</f>
        <v>5.1782247157894698E-10</v>
      </c>
      <c r="BU38" s="5">
        <f>IF(Dados!BU$151=0,0,Dados!BU38/Dados!BU$151)</f>
        <v>8.939365200927582E-10</v>
      </c>
      <c r="BV38" s="5">
        <f>IF(Dados!BV$151=0,0,Dados!BV38/Dados!BV$151)</f>
        <v>6.243663318919437E-10</v>
      </c>
      <c r="BW38" s="5">
        <f>IF(Dados!BW$151=0,0,Dados!BW38/Dados!BW$151)</f>
        <v>6.5362445783025703E-9</v>
      </c>
      <c r="BX38" s="5">
        <f>IF(Dados!BX$151=0,0,Dados!BX38/Dados!BX$151)</f>
        <v>2.7692989521673816E-9</v>
      </c>
      <c r="BY38" s="5">
        <f>IF(Dados!BY$151=0,0,Dados!BY38/Dados!BY$151)</f>
        <v>4.4168321678429072E-9</v>
      </c>
      <c r="BZ38" s="5">
        <f>IF(Dados!BZ$151=0,0,Dados!BZ38/Dados!BZ$151)</f>
        <v>7.5217734871804492E-9</v>
      </c>
      <c r="CA38" s="5">
        <f>IF(Dados!CA$151=0,0,Dados!CA38/Dados!CA$151)</f>
        <v>2.4408427176011094E-9</v>
      </c>
      <c r="CB38" s="5">
        <f>IF(Dados!CB$151=0,0,Dados!CB38/Dados!CB$151)</f>
        <v>2.310069912645766E-9</v>
      </c>
      <c r="CC38" s="5">
        <f>IF(Dados!CC$151=0,0,Dados!CC38/Dados!CC$151)</f>
        <v>2.3529870720255674E-9</v>
      </c>
      <c r="CD38" s="5">
        <f>IF(Dados!CD$151=0,0,Dados!CD38/Dados!CD$151)</f>
        <v>4.4323046352464222E-9</v>
      </c>
      <c r="CE38" s="5">
        <f>IF(Dados!CE$151=0,0,Dados!CE38/Dados!CE$151)</f>
        <v>1.6046471807387702E-9</v>
      </c>
      <c r="CF38" s="5">
        <f>IF(Dados!CF$151=0,0,Dados!CF38/Dados!CF$151)</f>
        <v>2.4036570278097628E-9</v>
      </c>
      <c r="CG38" s="5">
        <f>IF(Dados!CG$151=0,0,Dados!CG38/Dados!CG$151)</f>
        <v>3.3712896267158167E-9</v>
      </c>
      <c r="CH38" s="5">
        <f>IF(Dados!CH$151=0,0,Dados!CH38/Dados!CH$151)</f>
        <v>2.2714455162476531E-9</v>
      </c>
      <c r="CI38" s="5">
        <f>IF(Dados!CI$151=0,0,Dados!CI38/Dados!CI$151)</f>
        <v>3.7559079998419236E-9</v>
      </c>
      <c r="CJ38" s="5">
        <f>IF(Dados!CJ$151=0,0,Dados!CJ38/Dados!CJ$151)</f>
        <v>6.1113775448439157E-9</v>
      </c>
      <c r="CK38" s="5">
        <f>IF(Dados!CK$151=0,0,Dados!CK38/Dados!CK$151)</f>
        <v>9.4699291593268513E-9</v>
      </c>
      <c r="CL38" s="5">
        <f>IF(Dados!CL$151=0,0,Dados!CL38/Dados!CL$151)</f>
        <v>7.5322585722080969E-10</v>
      </c>
      <c r="CM38" s="5">
        <f>IF(Dados!CM$151=0,0,Dados!CM38/Dados!CM$151)</f>
        <v>3.199142408075489E-9</v>
      </c>
      <c r="CN38" s="5">
        <f>IF(Dados!CN$151=0,0,Dados!CN38/Dados!CN$151)</f>
        <v>2.8796080939154567E-9</v>
      </c>
      <c r="CO38" s="5">
        <f>IF(Dados!CO$151=0,0,Dados!CO38/Dados!CO$151)</f>
        <v>4.0552178803103152E-9</v>
      </c>
      <c r="CP38" s="5">
        <f>IF(Dados!CP$151=0,0,Dados!CP38/Dados!CP$151)</f>
        <v>6.2985086535207143E-9</v>
      </c>
      <c r="CQ38" s="5">
        <f>IF(Dados!CQ$151=0,0,Dados!CQ38/Dados!CQ$151)</f>
        <v>7.8289339811530461E-9</v>
      </c>
      <c r="CR38" s="5">
        <f>IF(Dados!CR$151=0,0,Dados!CR38/Dados!CR$151)</f>
        <v>4.2585172733196883E-9</v>
      </c>
      <c r="CS38" s="5">
        <f>IF(Dados!CS$151=0,0,Dados!CS38/Dados!CS$151)</f>
        <v>5.4302997284506713E-9</v>
      </c>
      <c r="CT38" s="5">
        <f>IF(Dados!CT$151=0,0,Dados!CT38/Dados!CT$151)</f>
        <v>1.0621332585517396E-8</v>
      </c>
      <c r="CU38" s="5">
        <f>IF(Dados!CU$151=0,0,Dados!CU38/Dados!CU$151)</f>
        <v>6.6080965438579727E-9</v>
      </c>
      <c r="CV38" s="5">
        <f>IF(Dados!CV$151=0,0,Dados!CV38/Dados!CV$151)</f>
        <v>1.5418545290902816E-8</v>
      </c>
      <c r="CW38" s="5">
        <f>IF(Dados!CW$151=0,0,Dados!CW38/Dados!CW$151)</f>
        <v>4.5004002341378572E-9</v>
      </c>
      <c r="CX38" s="5">
        <f>IF(Dados!CX$151=0,0,Dados!CX38/Dados!CX$151)</f>
        <v>1.774660180509297E-8</v>
      </c>
      <c r="CY38" s="5">
        <f>IF(Dados!CY$151=0,0,Dados!CY38/Dados!CY$151)</f>
        <v>3.8802853883351076E-8</v>
      </c>
      <c r="CZ38" s="5">
        <f>IF(Dados!CZ$151=0,0,Dados!CZ38/Dados!CZ$151)</f>
        <v>1.9688446384748441E-8</v>
      </c>
      <c r="DA38" s="5">
        <f>IF(Dados!DA$151=0,0,Dados!DA38/Dados!DA$151)</f>
        <v>1.7363057994255333E-8</v>
      </c>
      <c r="DB38" s="5">
        <f>IF(Dados!DB$151=0,0,Dados!DB38/Dados!DB$151)</f>
        <v>1.4187490032159248E-5</v>
      </c>
      <c r="DC38" s="5">
        <f>IF(Dados!DC$151=0,0,Dados!DC38/Dados!DC$151)</f>
        <v>6.9650980803531581E-9</v>
      </c>
      <c r="DD38" s="5">
        <f>IF(Dados!DD$151=0,0,Dados!DD38/Dados!DD$151)</f>
        <v>1.4937913279739049E-6</v>
      </c>
      <c r="DE38" s="5">
        <f>IF(Dados!DE$151=0,0,Dados!DE38/Dados!DE$151)</f>
        <v>2.9983571958436878E-9</v>
      </c>
      <c r="DF38" s="5">
        <f>IF(Dados!DF$151=0,0,Dados!DF38/Dados!DF$151)</f>
        <v>4.3785454178772223E-9</v>
      </c>
      <c r="DG38" s="5">
        <f>IF(Dados!DG$151=0,0,Dados!DG38/Dados!DG$151)</f>
        <v>6.6220910002098803E-9</v>
      </c>
      <c r="DH38" s="5">
        <f>IF(Dados!DH$151=0,0,Dados!DH38/Dados!DH$151)</f>
        <v>6.2636048837665287E-8</v>
      </c>
      <c r="DI38" s="5">
        <f>IF(Dados!DI$151=0,0,Dados!DI38/Dados!DI$151)</f>
        <v>3.5745339623808999E-9</v>
      </c>
      <c r="DJ38" s="5">
        <f>IF(Dados!DJ$151=0,0,Dados!DJ38/Dados!DJ$151)</f>
        <v>2.4521944088952367E-7</v>
      </c>
      <c r="DK38" s="5">
        <f>IF(Dados!DK$151=0,0,Dados!DK38/Dados!DK$151)</f>
        <v>5.755363408428303E-9</v>
      </c>
      <c r="DL38" s="5">
        <f>IF(Dados!DL$151=0,0,Dados!DL38/Dados!DL$151)</f>
        <v>2.684589716352948E-9</v>
      </c>
      <c r="DM38" s="5">
        <f>IF(Dados!DM$151=0,0,Dados!DM38/Dados!DM$151)</f>
        <v>5.6197824768282666E-9</v>
      </c>
      <c r="DN38" s="5">
        <f>IF(Dados!DN$151=0,0,Dados!DN38/Dados!DN$151)</f>
        <v>3.2732261175099675E-9</v>
      </c>
      <c r="DO38" s="5">
        <f>IF(Dados!DO$151=0,0,Dados!DO38/Dados!DO$151)</f>
        <v>2.7962276594320399E-9</v>
      </c>
      <c r="DP38" s="5">
        <f>IF(Dados!DP$151=0,0,Dados!DP38/Dados!DP$151)</f>
        <v>6.3946718190616575E-9</v>
      </c>
      <c r="DQ38" s="5">
        <f>IF(Dados!DQ$151=0,0,Dados!DQ38/Dados!DQ$151)</f>
        <v>1.5685980908225194E-9</v>
      </c>
      <c r="DR38" s="5">
        <f>IF(Dados!DR$151=0,0,Dados!DR38/Dados!DR$151)</f>
        <v>3.0160584768959492E-9</v>
      </c>
      <c r="DS38" s="5">
        <f>IF(Dados!DS$151=0,0,Dados!DS38/Dados!DS$151)</f>
        <v>2.6676953990568209E-9</v>
      </c>
      <c r="DT38" s="5">
        <f>IF(Dados!DT$151=0,0,Dados!DT38/Dados!DT$151)</f>
        <v>1.323580509428335E-9</v>
      </c>
      <c r="DU38" s="5">
        <f>IF(Dados!DU$151=0,0,Dados!DU38/Dados!DU$151)</f>
        <v>4.0738877966708996E-10</v>
      </c>
      <c r="DV38" s="5">
        <f>IF(Dados!DV$151=0,0,Dados!DV38/Dados!DV$151)</f>
        <v>2.8674090499801769E-9</v>
      </c>
      <c r="DW38" s="5">
        <f>IF(Dados!DW$151=0,0,Dados!DW38/Dados!DW$151)</f>
        <v>1.46216674466059E-8</v>
      </c>
      <c r="DX38" s="5">
        <f>IF(Dados!DX$151=0,0,Dados!DX38/Dados!DX$151)</f>
        <v>1.572019828656267E-9</v>
      </c>
      <c r="DY38" s="5">
        <f>IF(Dados!DY$151=0,0,Dados!DY38/Dados!DY$151)</f>
        <v>6.0801541201120893E-9</v>
      </c>
      <c r="DZ38" s="5">
        <f>IF(Dados!DZ$151=0,0,Dados!DZ38/Dados!DZ$151)</f>
        <v>3.6194952886145234E-9</v>
      </c>
      <c r="EA38" s="5">
        <f>IF(Dados!EA$151=0,0,Dados!EA38/Dados!EA$151)</f>
        <v>1.7075309496821861E-9</v>
      </c>
      <c r="EB38" s="5">
        <f>IF(Dados!EB$151=0,0,Dados!EB38/Dados!EB$151)</f>
        <v>1.6001329217379387E-8</v>
      </c>
      <c r="EC38" s="5">
        <f>IF(Dados!EC$151=0,0,Dados!EC38/Dados!EC$151)</f>
        <v>9.6298607171692324E-10</v>
      </c>
      <c r="ED38" s="5">
        <f>IF(Dados!ED$151=0,0,Dados!ED38/Dados!ED$151)</f>
        <v>2.8225127695226135E-9</v>
      </c>
      <c r="EE38" s="5">
        <f>IF(Dados!EE$151=0,0,Dados!EE38/Dados!EE$151)</f>
        <v>1.9541429749232122E-9</v>
      </c>
      <c r="EF38" s="5">
        <f>IF(Dados!EF$151=0,0,Dados!EF38/Dados!EF$151)</f>
        <v>4.5138502120585605E-9</v>
      </c>
      <c r="EG38" s="5">
        <f>IF(Dados!EG$151=0,0,Dados!EG38/Dados!EG$151)</f>
        <v>9.3135617691400263E-9</v>
      </c>
      <c r="EH38" s="5">
        <f>IF(Dados!EH$151=0,0,Dados!EH38/Dados!EH$151)</f>
        <v>3.2472065646850354E-8</v>
      </c>
      <c r="EI38" s="5">
        <f>IF(Dados!EI$151=0,0,Dados!EI38/Dados!EI$151)</f>
        <v>0</v>
      </c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15"/>
      <c r="EV38" s="16"/>
      <c r="EW38" s="15"/>
      <c r="EX38" s="16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</row>
    <row r="39" spans="1:170" x14ac:dyDescent="0.25">
      <c r="A39" s="67"/>
      <c r="B39" s="69" t="s">
        <v>42</v>
      </c>
      <c r="C39" s="4">
        <v>36</v>
      </c>
      <c r="D39" s="5">
        <f>IF(Dados!D$151=0,0,Dados!D39/Dados!D$151)</f>
        <v>1.1293373470520421E-5</v>
      </c>
      <c r="E39" s="5">
        <f>IF(Dados!E$151=0,0,Dados!E39/Dados!E$151)</f>
        <v>1.4443733717560169E-5</v>
      </c>
      <c r="F39" s="5">
        <f>IF(Dados!F$151=0,0,Dados!F39/Dados!F$151)</f>
        <v>1.1522000434411536E-5</v>
      </c>
      <c r="G39" s="5">
        <f>IF(Dados!G$151=0,0,Dados!G39/Dados!G$151)</f>
        <v>3.7625807972424067E-5</v>
      </c>
      <c r="H39" s="5">
        <f>IF(Dados!H$151=0,0,Dados!H39/Dados!H$151)</f>
        <v>5.0152966547971315E-5</v>
      </c>
      <c r="I39" s="5">
        <f>IF(Dados!I$151=0,0,Dados!I39/Dados!I$151)</f>
        <v>5.6604221048127531E-5</v>
      </c>
      <c r="J39" s="5">
        <f>IF(Dados!J$151=0,0,Dados!J39/Dados!J$151)</f>
        <v>4.5495095234133429E-5</v>
      </c>
      <c r="K39" s="5">
        <f>IF(Dados!K$151=0,0,Dados!K39/Dados!K$151)</f>
        <v>2.0787434026740654E-5</v>
      </c>
      <c r="L39" s="5">
        <f>IF(Dados!L$151=0,0,Dados!L39/Dados!L$151)</f>
        <v>1.1948054854470734E-5</v>
      </c>
      <c r="M39" s="5">
        <f>IF(Dados!M$151=0,0,Dados!M39/Dados!M$151)</f>
        <v>3.5095852864430644E-5</v>
      </c>
      <c r="N39" s="5">
        <f>IF(Dados!N$151=0,0,Dados!N39/Dados!N$151)</f>
        <v>6.3039215695433158E-5</v>
      </c>
      <c r="O39" s="5">
        <f>IF(Dados!O$151=0,0,Dados!O39/Dados!O$151)</f>
        <v>0</v>
      </c>
      <c r="P39" s="5">
        <f>IF(Dados!P$151=0,0,Dados!P39/Dados!P$151)</f>
        <v>9.4055327901245984E-5</v>
      </c>
      <c r="Q39" s="5">
        <f>IF(Dados!Q$151=0,0,Dados!Q39/Dados!Q$151)</f>
        <v>1.3854117660010888E-3</v>
      </c>
      <c r="R39" s="5">
        <f>IF(Dados!R$151=0,0,Dados!R39/Dados!R$151)</f>
        <v>4.8953318170775529E-4</v>
      </c>
      <c r="S39" s="5">
        <f>IF(Dados!S$151=0,0,Dados!S39/Dados!S$151)</f>
        <v>1.0269831871487183E-4</v>
      </c>
      <c r="T39" s="5">
        <f>IF(Dados!T$151=0,0,Dados!T39/Dados!T$151)</f>
        <v>3.8398729915277207E-5</v>
      </c>
      <c r="U39" s="5">
        <f>IF(Dados!U$151=0,0,Dados!U39/Dados!U$151)</f>
        <v>6.1426348568038234E-5</v>
      </c>
      <c r="V39" s="5">
        <f>IF(Dados!V$151=0,0,Dados!V39/Dados!V$151)</f>
        <v>0</v>
      </c>
      <c r="W39" s="5">
        <f>IF(Dados!W$151=0,0,Dados!W39/Dados!W$151)</f>
        <v>7.5694576799802827E-6</v>
      </c>
      <c r="X39" s="5">
        <f>IF(Dados!X$151=0,0,Dados!X39/Dados!X$151)</f>
        <v>6.6959751048467349E-5</v>
      </c>
      <c r="Y39" s="5">
        <f>IF(Dados!Y$151=0,0,Dados!Y39/Dados!Y$151)</f>
        <v>7.3877723947691384E-5</v>
      </c>
      <c r="Z39" s="5">
        <f>IF(Dados!Z$151=0,0,Dados!Z39/Dados!Z$151)</f>
        <v>7.1097315858095498E-5</v>
      </c>
      <c r="AA39" s="5">
        <f>IF(Dados!AA$151=0,0,Dados!AA39/Dados!AA$151)</f>
        <v>1.006137438374081E-4</v>
      </c>
      <c r="AB39" s="5">
        <f>IF(Dados!AB$151=0,0,Dados!AB39/Dados!AB$151)</f>
        <v>1.5115907380140902E-4</v>
      </c>
      <c r="AC39" s="5">
        <f>IF(Dados!AC$151=0,0,Dados!AC39/Dados!AC$151)</f>
        <v>1.4237944685879011E-4</v>
      </c>
      <c r="AD39" s="5">
        <f>IF(Dados!AD$151=0,0,Dados!AD39/Dados!AD$151)</f>
        <v>2.315035575218513E-5</v>
      </c>
      <c r="AE39" s="5">
        <f>IF(Dados!AE$151=0,0,Dados!AE39/Dados!AE$151)</f>
        <v>1.3035892837361825E-5</v>
      </c>
      <c r="AF39" s="5">
        <f>IF(Dados!AF$151=0,0,Dados!AF39/Dados!AF$151)</f>
        <v>6.4014302418293574E-5</v>
      </c>
      <c r="AG39" s="5">
        <f>IF(Dados!AG$151=0,0,Dados!AG39/Dados!AG$151)</f>
        <v>6.0202751823969343E-5</v>
      </c>
      <c r="AH39" s="5">
        <f>IF(Dados!AH$151=0,0,Dados!AH39/Dados!AH$151)</f>
        <v>6.320470381174589E-5</v>
      </c>
      <c r="AI39" s="5">
        <f>IF(Dados!AI$151=0,0,Dados!AI39/Dados!AI$151)</f>
        <v>3.8403017526095348E-4</v>
      </c>
      <c r="AJ39" s="5">
        <f>IF(Dados!AJ$151=0,0,Dados!AJ39/Dados!AJ$151)</f>
        <v>1.6658444308963286E-4</v>
      </c>
      <c r="AK39" s="5">
        <f>IF(Dados!AK$151=0,0,Dados!AK39/Dados!AK$151)</f>
        <v>4.1389907921960724E-4</v>
      </c>
      <c r="AL39" s="5">
        <f>IF(Dados!AL$151=0,0,Dados!AL39/Dados!AL$151)</f>
        <v>9.3243218536508146E-5</v>
      </c>
      <c r="AM39" s="5">
        <f>IF(Dados!AM$151=0,0,Dados!AM39/Dados!AM$151)</f>
        <v>2.7728575974741939E-3</v>
      </c>
      <c r="AN39" s="5">
        <f>IF(Dados!AN$151=0,0,Dados!AN39/Dados!AN$151)</f>
        <v>2.2145036530337657E-4</v>
      </c>
      <c r="AO39" s="5">
        <f>IF(Dados!AO$151=0,0,Dados!AO39/Dados!AO$151)</f>
        <v>1.4557626817116195E-5</v>
      </c>
      <c r="AP39" s="5">
        <f>IF(Dados!AP$151=0,0,Dados!AP39/Dados!AP$151)</f>
        <v>3.5556059973423007E-5</v>
      </c>
      <c r="AQ39" s="5">
        <f>IF(Dados!AQ$151=0,0,Dados!AQ39/Dados!AQ$151)</f>
        <v>1.4592988680433498E-4</v>
      </c>
      <c r="AR39" s="5">
        <f>IF(Dados!AR$151=0,0,Dados!AR39/Dados!AR$151)</f>
        <v>2.7133897316716535E-5</v>
      </c>
      <c r="AS39" s="5">
        <f>IF(Dados!AS$151=0,0,Dados!AS39/Dados!AS$151)</f>
        <v>4.2569913163898608E-5</v>
      </c>
      <c r="AT39" s="5">
        <f>IF(Dados!AT$151=0,0,Dados!AT39/Dados!AT$151)</f>
        <v>2.9933963607116537E-5</v>
      </c>
      <c r="AU39" s="5">
        <f>IF(Dados!AU$151=0,0,Dados!AU39/Dados!AU$151)</f>
        <v>4.592133719868475E-4</v>
      </c>
      <c r="AV39" s="5">
        <f>IF(Dados!AV$151=0,0,Dados!AV39/Dados!AV$151)</f>
        <v>9.8586182619856558E-6</v>
      </c>
      <c r="AW39" s="5">
        <f>IF(Dados!AW$151=0,0,Dados!AW39/Dados!AW$151)</f>
        <v>1.1254852454701905E-4</v>
      </c>
      <c r="AX39" s="5">
        <f>IF(Dados!AX$151=0,0,Dados!AX39/Dados!AX$151)</f>
        <v>2.2603822366035668E-5</v>
      </c>
      <c r="AY39" s="5">
        <f>IF(Dados!AY$151=0,0,Dados!AY39/Dados!AY$151)</f>
        <v>1.1287258669706211E-5</v>
      </c>
      <c r="AZ39" s="5">
        <f>IF(Dados!AZ$151=0,0,Dados!AZ39/Dados!AZ$151)</f>
        <v>2.7701869096327641E-5</v>
      </c>
      <c r="BA39" s="5">
        <f>IF(Dados!BA$151=0,0,Dados!BA39/Dados!BA$151)</f>
        <v>1.4623010571244305E-4</v>
      </c>
      <c r="BB39" s="5">
        <f>IF(Dados!BB$151=0,0,Dados!BB39/Dados!BB$151)</f>
        <v>6.3758627993256296E-6</v>
      </c>
      <c r="BC39" s="5">
        <f>IF(Dados!BC$151=0,0,Dados!BC39/Dados!BC$151)</f>
        <v>1.0637558225897915E-4</v>
      </c>
      <c r="BD39" s="5">
        <f>IF(Dados!BD$151=0,0,Dados!BD39/Dados!BD$151)</f>
        <v>4.3003816956343898E-5</v>
      </c>
      <c r="BE39" s="5">
        <f>IF(Dados!BE$151=0,0,Dados!BE39/Dados!BE$151)</f>
        <v>1.8264623415155216E-5</v>
      </c>
      <c r="BF39" s="5">
        <f>IF(Dados!BF$151=0,0,Dados!BF39/Dados!BF$151)</f>
        <v>9.111023286282062E-5</v>
      </c>
      <c r="BG39" s="5">
        <f>IF(Dados!BG$151=0,0,Dados!BG39/Dados!BG$151)</f>
        <v>3.8882026558321829E-4</v>
      </c>
      <c r="BH39" s="5">
        <f>IF(Dados!BH$151=0,0,Dados!BH39/Dados!BH$151)</f>
        <v>2.2483145592347241E-4</v>
      </c>
      <c r="BI39" s="5">
        <f>IF(Dados!BI$151=0,0,Dados!BI39/Dados!BI$151)</f>
        <v>8.4133680409359936E-4</v>
      </c>
      <c r="BJ39" s="5">
        <f>IF(Dados!BJ$151=0,0,Dados!BJ39/Dados!BJ$151)</f>
        <v>7.5935146416138474E-5</v>
      </c>
      <c r="BK39" s="5">
        <f>IF(Dados!BK$151=0,0,Dados!BK39/Dados!BK$151)</f>
        <v>4.424182417597991E-5</v>
      </c>
      <c r="BL39" s="5">
        <f>IF(Dados!BL$151=0,0,Dados!BL39/Dados!BL$151)</f>
        <v>8.5837690429650597E-5</v>
      </c>
      <c r="BM39" s="5">
        <f>IF(Dados!BM$151=0,0,Dados!BM39/Dados!BM$151)</f>
        <v>2.2298382426773239E-4</v>
      </c>
      <c r="BN39" s="5">
        <f>IF(Dados!BN$151=0,0,Dados!BN39/Dados!BN$151)</f>
        <v>2.7681831446625665E-5</v>
      </c>
      <c r="BO39" s="5">
        <f>IF(Dados!BO$151=0,0,Dados!BO39/Dados!BO$151)</f>
        <v>9.4852860534447422E-4</v>
      </c>
      <c r="BP39" s="5">
        <f>IF(Dados!BP$151=0,0,Dados!BP39/Dados!BP$151)</f>
        <v>3.8624170523310969E-3</v>
      </c>
      <c r="BQ39" s="5">
        <f>IF(Dados!BQ$151=0,0,Dados!BQ39/Dados!BQ$151)</f>
        <v>3.0138597882688634E-4</v>
      </c>
      <c r="BR39" s="5">
        <f>IF(Dados!BR$151=0,0,Dados!BR39/Dados!BR$151)</f>
        <v>5.5754313652548339E-5</v>
      </c>
      <c r="BS39" s="5">
        <f>IF(Dados!BS$151=0,0,Dados!BS39/Dados!BS$151)</f>
        <v>0</v>
      </c>
      <c r="BT39" s="5">
        <f>IF(Dados!BT$151=0,0,Dados!BT39/Dados!BT$151)</f>
        <v>1.7786206086291483E-7</v>
      </c>
      <c r="BU39" s="5">
        <f>IF(Dados!BU$151=0,0,Dados!BU39/Dados!BU$151)</f>
        <v>2.4457650563651742E-7</v>
      </c>
      <c r="BV39" s="5">
        <f>IF(Dados!BV$151=0,0,Dados!BV39/Dados!BV$151)</f>
        <v>4.965496242346358E-7</v>
      </c>
      <c r="BW39" s="5">
        <f>IF(Dados!BW$151=0,0,Dados!BW39/Dados!BW$151)</f>
        <v>5.7921631642547322E-7</v>
      </c>
      <c r="BX39" s="5">
        <f>IF(Dados!BX$151=0,0,Dados!BX39/Dados!BX$151)</f>
        <v>3.8787178755731641E-7</v>
      </c>
      <c r="BY39" s="5">
        <f>IF(Dados!BY$151=0,0,Dados!BY39/Dados!BY$151)</f>
        <v>5.3143534344716383E-7</v>
      </c>
      <c r="BZ39" s="5">
        <f>IF(Dados!BZ$151=0,0,Dados!BZ39/Dados!BZ$151)</f>
        <v>8.1606481719776776E-7</v>
      </c>
      <c r="CA39" s="5">
        <f>IF(Dados!CA$151=0,0,Dados!CA39/Dados!CA$151)</f>
        <v>3.7387399019761794E-7</v>
      </c>
      <c r="CB39" s="5">
        <f>IF(Dados!CB$151=0,0,Dados!CB39/Dados!CB$151)</f>
        <v>2.4106579962436485E-7</v>
      </c>
      <c r="CC39" s="5">
        <f>IF(Dados!CC$151=0,0,Dados!CC39/Dados!CC$151)</f>
        <v>6.3655708947762701E-7</v>
      </c>
      <c r="CD39" s="5">
        <f>IF(Dados!CD$151=0,0,Dados!CD39/Dados!CD$151)</f>
        <v>1.0096118932891591E-6</v>
      </c>
      <c r="CE39" s="5">
        <f>IF(Dados!CE$151=0,0,Dados!CE39/Dados!CE$151)</f>
        <v>1.4235512846268232E-7</v>
      </c>
      <c r="CF39" s="5">
        <f>IF(Dados!CF$151=0,0,Dados!CF39/Dados!CF$151)</f>
        <v>1.5963581801753818E-6</v>
      </c>
      <c r="CG39" s="5">
        <f>IF(Dados!CG$151=0,0,Dados!CG39/Dados!CG$151)</f>
        <v>2.2498769558558378E-5</v>
      </c>
      <c r="CH39" s="5">
        <f>IF(Dados!CH$151=0,0,Dados!CH39/Dados!CH$151)</f>
        <v>7.2922735779150698E-6</v>
      </c>
      <c r="CI39" s="5">
        <f>IF(Dados!CI$151=0,0,Dados!CI39/Dados!CI$151)</f>
        <v>1.6837780815194951E-6</v>
      </c>
      <c r="CJ39" s="5">
        <f>IF(Dados!CJ$151=0,0,Dados!CJ39/Dados!CJ$151)</f>
        <v>6.6413237993809551E-7</v>
      </c>
      <c r="CK39" s="5">
        <f>IF(Dados!CK$151=0,0,Dados!CK39/Dados!CK$151)</f>
        <v>1.0275925352220669E-6</v>
      </c>
      <c r="CL39" s="5">
        <f>IF(Dados!CL$151=0,0,Dados!CL39/Dados!CL$151)</f>
        <v>8.7386030210240435E-8</v>
      </c>
      <c r="CM39" s="5">
        <f>IF(Dados!CM$151=0,0,Dados!CM39/Dados!CM$151)</f>
        <v>1.5536116933865191E-7</v>
      </c>
      <c r="CN39" s="5">
        <f>IF(Dados!CN$151=0,0,Dados!CN39/Dados!CN$151)</f>
        <v>1.1646393768444427E-6</v>
      </c>
      <c r="CO39" s="5">
        <f>IF(Dados!CO$151=0,0,Dados!CO39/Dados!CO$151)</f>
        <v>1.5113439226574159E-6</v>
      </c>
      <c r="CP39" s="5">
        <f>IF(Dados!CP$151=0,0,Dados!CP39/Dados!CP$151)</f>
        <v>1.4853620924630402E-6</v>
      </c>
      <c r="CQ39" s="5">
        <f>IF(Dados!CQ$151=0,0,Dados!CQ39/Dados!CQ$151)</f>
        <v>1.7358733082151817E-6</v>
      </c>
      <c r="CR39" s="5">
        <f>IF(Dados!CR$151=0,0,Dados!CR39/Dados!CR$151)</f>
        <v>2.7490744865443466E-6</v>
      </c>
      <c r="CS39" s="5">
        <f>IF(Dados!CS$151=0,0,Dados!CS39/Dados!CS$151)</f>
        <v>2.4287120232791171E-6</v>
      </c>
      <c r="CT39" s="5">
        <f>IF(Dados!CT$151=0,0,Dados!CT39/Dados!CT$151)</f>
        <v>3.5455119583343611E-7</v>
      </c>
      <c r="CU39" s="5">
        <f>IF(Dados!CU$151=0,0,Dados!CU39/Dados!CU$151)</f>
        <v>2.4642693361470362E-7</v>
      </c>
      <c r="CV39" s="5">
        <f>IF(Dados!CV$151=0,0,Dados!CV39/Dados!CV$151)</f>
        <v>1.1051708144888077E-6</v>
      </c>
      <c r="CW39" s="5">
        <f>IF(Dados!CW$151=0,0,Dados!CW39/Dados!CW$151)</f>
        <v>1.0491046636716367E-6</v>
      </c>
      <c r="CX39" s="5">
        <f>IF(Dados!CX$151=0,0,Dados!CX39/Dados!CX$151)</f>
        <v>1.1274445325937584E-6</v>
      </c>
      <c r="CY39" s="5">
        <f>IF(Dados!CY$151=0,0,Dados!CY39/Dados!CY$151)</f>
        <v>6.9350059698194904E-6</v>
      </c>
      <c r="CZ39" s="5">
        <f>IF(Dados!CZ$151=0,0,Dados!CZ39/Dados!CZ$151)</f>
        <v>2.8987820223142995E-6</v>
      </c>
      <c r="DA39" s="5">
        <f>IF(Dados!DA$151=0,0,Dados!DA39/Dados!DA$151)</f>
        <v>7.4498995685783547E-6</v>
      </c>
      <c r="DB39" s="5">
        <f>IF(Dados!DB$151=0,0,Dados!DB39/Dados!DB$151)</f>
        <v>1.2406629402720787E-6</v>
      </c>
      <c r="DC39" s="5">
        <f>IF(Dados!DC$151=0,0,Dados!DC39/Dados!DC$151)</f>
        <v>4.3030195963727226E-5</v>
      </c>
      <c r="DD39" s="5">
        <f>IF(Dados!DD$151=0,0,Dados!DD39/Dados!DD$151)</f>
        <v>3.5416492387550763E-6</v>
      </c>
      <c r="DE39" s="5">
        <f>IF(Dados!DE$151=0,0,Dados!DE39/Dados!DE$151)</f>
        <v>4.1638596942114751E-7</v>
      </c>
      <c r="DF39" s="5">
        <f>IF(Dados!DF$151=0,0,Dados!DF39/Dados!DF$151)</f>
        <v>1.0926304198689974E-6</v>
      </c>
      <c r="DG39" s="5">
        <f>IF(Dados!DG$151=0,0,Dados!DG39/Dados!DG$151)</f>
        <v>2.6548555753524573E-6</v>
      </c>
      <c r="DH39" s="5">
        <f>IF(Dados!DH$151=0,0,Dados!DH39/Dados!DH$151)</f>
        <v>5.1525458124418483E-7</v>
      </c>
      <c r="DI39" s="5">
        <f>IF(Dados!DI$151=0,0,Dados!DI39/Dados!DI$151)</f>
        <v>8.3814690084887646E-7</v>
      </c>
      <c r="DJ39" s="5">
        <f>IF(Dados!DJ$151=0,0,Dados!DJ39/Dados!DJ$151)</f>
        <v>5.1966528273238389E-7</v>
      </c>
      <c r="DK39" s="5">
        <f>IF(Dados!DK$151=0,0,Dados!DK39/Dados!DK$151)</f>
        <v>7.9246200077274088E-6</v>
      </c>
      <c r="DL39" s="5">
        <f>IF(Dados!DL$151=0,0,Dados!DL39/Dados!DL$151)</f>
        <v>2.1648806815205185E-7</v>
      </c>
      <c r="DM39" s="5">
        <f>IF(Dados!DM$151=0,0,Dados!DM39/Dados!DM$151)</f>
        <v>2.0575366427552124E-6</v>
      </c>
      <c r="DN39" s="5">
        <f>IF(Dados!DN$151=0,0,Dados!DN39/Dados!DN$151)</f>
        <v>6.2097775486474816E-7</v>
      </c>
      <c r="DO39" s="5">
        <f>IF(Dados!DO$151=0,0,Dados!DO39/Dados!DO$151)</f>
        <v>2.8874205472325191E-7</v>
      </c>
      <c r="DP39" s="5">
        <f>IF(Dados!DP$151=0,0,Dados!DP39/Dados!DP$151)</f>
        <v>4.0201468289065962E-7</v>
      </c>
      <c r="DQ39" s="5">
        <f>IF(Dados!DQ$151=0,0,Dados!DQ39/Dados!DQ$151)</f>
        <v>1.9968907278708518E-6</v>
      </c>
      <c r="DR39" s="5">
        <f>IF(Dados!DR$151=0,0,Dados!DR39/Dados!DR$151)</f>
        <v>9.8191025273523741E-8</v>
      </c>
      <c r="DS39" s="5">
        <f>IF(Dados!DS$151=0,0,Dados!DS39/Dados!DS$151)</f>
        <v>1.1308784636057789E-6</v>
      </c>
      <c r="DT39" s="5">
        <f>IF(Dados!DT$151=0,0,Dados!DT39/Dados!DT$151)</f>
        <v>8.8930785601570729E-7</v>
      </c>
      <c r="DU39" s="5">
        <f>IF(Dados!DU$151=0,0,Dados!DU39/Dados!DU$151)</f>
        <v>3.6044755513457982E-7</v>
      </c>
      <c r="DV39" s="5">
        <f>IF(Dados!DV$151=0,0,Dados!DV39/Dados!DV$151)</f>
        <v>1.9940043305648059E-6</v>
      </c>
      <c r="DW39" s="5">
        <f>IF(Dados!DW$151=0,0,Dados!DW39/Dados!DW$151)</f>
        <v>7.344143652974265E-6</v>
      </c>
      <c r="DX39" s="5">
        <f>IF(Dados!DX$151=0,0,Dados!DX39/Dados!DX$151)</f>
        <v>4.5550483781337359E-6</v>
      </c>
      <c r="DY39" s="5">
        <f>IF(Dados!DY$151=0,0,Dados!DY39/Dados!DY$151)</f>
        <v>1.6390647852079309E-5</v>
      </c>
      <c r="DZ39" s="5">
        <f>IF(Dados!DZ$151=0,0,Dados!DZ39/Dados!DZ$151)</f>
        <v>1.6180127880573723E-6</v>
      </c>
      <c r="EA39" s="5">
        <f>IF(Dados!EA$151=0,0,Dados!EA39/Dados!EA$151)</f>
        <v>9.2393686577327073E-7</v>
      </c>
      <c r="EB39" s="5">
        <f>IF(Dados!EB$151=0,0,Dados!EB39/Dados!EB$151)</f>
        <v>2.2187662086986638E-6</v>
      </c>
      <c r="EC39" s="5">
        <f>IF(Dados!EC$151=0,0,Dados!EC39/Dados!EC$151)</f>
        <v>6.211360144734606E-6</v>
      </c>
      <c r="ED39" s="5">
        <f>IF(Dados!ED$151=0,0,Dados!ED39/Dados!ED$151)</f>
        <v>5.420659693467921E-7</v>
      </c>
      <c r="EE39" s="5">
        <f>IF(Dados!EE$151=0,0,Dados!EE39/Dados!EE$151)</f>
        <v>2.0023546000656161E-5</v>
      </c>
      <c r="EF39" s="5">
        <f>IF(Dados!EF$151=0,0,Dados!EF39/Dados!EF$151)</f>
        <v>7.4078960225292743E-5</v>
      </c>
      <c r="EG39" s="5">
        <f>IF(Dados!EG$151=0,0,Dados!EG39/Dados!EG$151)</f>
        <v>7.2925595358120527E-6</v>
      </c>
      <c r="EH39" s="5">
        <f>IF(Dados!EH$151=0,0,Dados!EH39/Dados!EH$151)</f>
        <v>1.2057911302239191E-6</v>
      </c>
      <c r="EI39" s="5">
        <f>IF(Dados!EI$151=0,0,Dados!EI39/Dados!EI$151)</f>
        <v>0</v>
      </c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15"/>
      <c r="EV39" s="16"/>
      <c r="EW39" s="15"/>
      <c r="EX39" s="16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</row>
    <row r="40" spans="1:170" x14ac:dyDescent="0.25">
      <c r="A40" s="67"/>
      <c r="B40" s="69" t="s">
        <v>43</v>
      </c>
      <c r="C40" s="4">
        <v>37</v>
      </c>
      <c r="D40" s="5">
        <f>IF(Dados!D$151=0,0,Dados!D40/Dados!D$151)</f>
        <v>1.5937711405290025E-4</v>
      </c>
      <c r="E40" s="5">
        <f>IF(Dados!E$151=0,0,Dados!E40/Dados!E$151)</f>
        <v>1.322926416077761E-4</v>
      </c>
      <c r="F40" s="5">
        <f>IF(Dados!F$151=0,0,Dados!F40/Dados!F$151)</f>
        <v>7.3093064193363523E-4</v>
      </c>
      <c r="G40" s="5">
        <f>IF(Dados!G$151=0,0,Dados!G40/Dados!G$151)</f>
        <v>2.0244703522194818E-2</v>
      </c>
      <c r="H40" s="5">
        <f>IF(Dados!H$151=0,0,Dados!H40/Dados!H$151)</f>
        <v>6.0685089523045297E-3</v>
      </c>
      <c r="I40" s="5">
        <f>IF(Dados!I$151=0,0,Dados!I40/Dados!I$151)</f>
        <v>9.9241412073265735E-3</v>
      </c>
      <c r="J40" s="5">
        <f>IF(Dados!J$151=0,0,Dados!J40/Dados!J$151)</f>
        <v>2.2545737741268657E-2</v>
      </c>
      <c r="K40" s="5">
        <f>IF(Dados!K$151=0,0,Dados!K40/Dados!K$151)</f>
        <v>1.7330044427332492E-3</v>
      </c>
      <c r="L40" s="5">
        <f>IF(Dados!L$151=0,0,Dados!L40/Dados!L$151)</f>
        <v>3.8732427342160263E-3</v>
      </c>
      <c r="M40" s="5">
        <f>IF(Dados!M$151=0,0,Dados!M40/Dados!M$151)</f>
        <v>9.3764733624075779E-4</v>
      </c>
      <c r="N40" s="5">
        <f>IF(Dados!N$151=0,0,Dados!N40/Dados!N$151)</f>
        <v>2.2023879103999361E-3</v>
      </c>
      <c r="O40" s="5">
        <f>IF(Dados!O$151=0,0,Dados!O40/Dados!O$151)</f>
        <v>4.019292604501606E-4</v>
      </c>
      <c r="P40" s="5">
        <f>IF(Dados!P$151=0,0,Dados!P40/Dados!P$151)</f>
        <v>2.2057337484066072E-3</v>
      </c>
      <c r="Q40" s="5">
        <f>IF(Dados!Q$151=0,0,Dados!Q40/Dados!Q$151)</f>
        <v>2.733628604470348E-3</v>
      </c>
      <c r="R40" s="5">
        <f>IF(Dados!R$151=0,0,Dados!R40/Dados!R$151)</f>
        <v>1.6727214313991495E-3</v>
      </c>
      <c r="S40" s="5">
        <f>IF(Dados!S$151=0,0,Dados!S40/Dados!S$151)</f>
        <v>6.5094354719436674E-3</v>
      </c>
      <c r="T40" s="5">
        <f>IF(Dados!T$151=0,0,Dados!T40/Dados!T$151)</f>
        <v>1.3147389412177871E-2</v>
      </c>
      <c r="U40" s="5">
        <f>IF(Dados!U$151=0,0,Dados!U40/Dados!U$151)</f>
        <v>2.5096239704661832E-2</v>
      </c>
      <c r="V40" s="5">
        <f>IF(Dados!V$151=0,0,Dados!V40/Dados!V$151)</f>
        <v>7.0217674791854762E-4</v>
      </c>
      <c r="W40" s="5">
        <f>IF(Dados!W$151=0,0,Dados!W40/Dados!W$151)</f>
        <v>6.4564505314248953E-3</v>
      </c>
      <c r="X40" s="5">
        <f>IF(Dados!X$151=0,0,Dados!X40/Dados!X$151)</f>
        <v>3.6076609070318445E-3</v>
      </c>
      <c r="Y40" s="5">
        <f>IF(Dados!Y$151=0,0,Dados!Y40/Dados!Y$151)</f>
        <v>3.8133695812918094E-3</v>
      </c>
      <c r="Z40" s="5">
        <f>IF(Dados!Z$151=0,0,Dados!Z40/Dados!Z$151)</f>
        <v>1.8275685642586213E-3</v>
      </c>
      <c r="AA40" s="5">
        <f>IF(Dados!AA$151=0,0,Dados!AA40/Dados!AA$151)</f>
        <v>4.7288459603581807E-3</v>
      </c>
      <c r="AB40" s="5">
        <f>IF(Dados!AB$151=0,0,Dados!AB40/Dados!AB$151)</f>
        <v>2.1702481575974594E-3</v>
      </c>
      <c r="AC40" s="5">
        <f>IF(Dados!AC$151=0,0,Dados!AC40/Dados!AC$151)</f>
        <v>1.1642529441550026E-2</v>
      </c>
      <c r="AD40" s="5">
        <f>IF(Dados!AD$151=0,0,Dados!AD40/Dados!AD$151)</f>
        <v>2.7192209049558172E-2</v>
      </c>
      <c r="AE40" s="5">
        <f>IF(Dados!AE$151=0,0,Dados!AE40/Dados!AE$151)</f>
        <v>1.3405822229691866E-2</v>
      </c>
      <c r="AF40" s="5">
        <f>IF(Dados!AF$151=0,0,Dados!AF40/Dados!AF$151)</f>
        <v>2.8620467943653179E-3</v>
      </c>
      <c r="AG40" s="5">
        <f>IF(Dados!AG$151=0,0,Dados!AG40/Dados!AG$151)</f>
        <v>4.2893710391030999E-4</v>
      </c>
      <c r="AH40" s="5">
        <f>IF(Dados!AH$151=0,0,Dados!AH40/Dados!AH$151)</f>
        <v>2.6756689086896461E-3</v>
      </c>
      <c r="AI40" s="5">
        <f>IF(Dados!AI$151=0,0,Dados!AI40/Dados!AI$151)</f>
        <v>5.3586990737613934E-3</v>
      </c>
      <c r="AJ40" s="5">
        <f>IF(Dados!AJ$151=0,0,Dados!AJ40/Dados!AJ$151)</f>
        <v>5.5471957678698879E-4</v>
      </c>
      <c r="AK40" s="5">
        <f>IF(Dados!AK$151=0,0,Dados!AK40/Dados!AK$151)</f>
        <v>2.9794931380271259E-3</v>
      </c>
      <c r="AL40" s="5">
        <f>IF(Dados!AL$151=0,0,Dados!AL40/Dados!AL$151)</f>
        <v>3.6270393145099887E-3</v>
      </c>
      <c r="AM40" s="5">
        <f>IF(Dados!AM$151=0,0,Dados!AM40/Dados!AM$151)</f>
        <v>3.9440038759543973E-3</v>
      </c>
      <c r="AN40" s="5">
        <f>IF(Dados!AN$151=0,0,Dados!AN40/Dados!AN$151)</f>
        <v>5.2903958916856193E-3</v>
      </c>
      <c r="AO40" s="5">
        <f>IF(Dados!AO$151=0,0,Dados!AO40/Dados!AO$151)</f>
        <v>1.365659190354086E-3</v>
      </c>
      <c r="AP40" s="5">
        <f>IF(Dados!AP$151=0,0,Dados!AP40/Dados!AP$151)</f>
        <v>4.4261429857963526E-3</v>
      </c>
      <c r="AQ40" s="5">
        <f>IF(Dados!AQ$151=0,0,Dados!AQ40/Dados!AQ$151)</f>
        <v>1.7154371252593044E-3</v>
      </c>
      <c r="AR40" s="5">
        <f>IF(Dados!AR$151=0,0,Dados!AR40/Dados!AR$151)</f>
        <v>1.7626150732046766E-3</v>
      </c>
      <c r="AS40" s="5">
        <f>IF(Dados!AS$151=0,0,Dados!AS40/Dados!AS$151)</f>
        <v>1.7799568277657048E-3</v>
      </c>
      <c r="AT40" s="5">
        <f>IF(Dados!AT$151=0,0,Dados!AT40/Dados!AT$151)</f>
        <v>1.0236868829300906E-3</v>
      </c>
      <c r="AU40" s="5">
        <f>IF(Dados!AU$151=0,0,Dados!AU40/Dados!AU$151)</f>
        <v>2.1033430306474955E-2</v>
      </c>
      <c r="AV40" s="5">
        <f>IF(Dados!AV$151=0,0,Dados!AV40/Dados!AV$151)</f>
        <v>4.8548878025819102E-3</v>
      </c>
      <c r="AW40" s="5">
        <f>IF(Dados!AW$151=0,0,Dados!AW40/Dados!AW$151)</f>
        <v>1.1331889410378965E-2</v>
      </c>
      <c r="AX40" s="5">
        <f>IF(Dados!AX$151=0,0,Dados!AX40/Dados!AX$151)</f>
        <v>1.0949771565653136E-4</v>
      </c>
      <c r="AY40" s="5">
        <f>IF(Dados!AY$151=0,0,Dados!AY40/Dados!AY$151)</f>
        <v>3.9626346734055178E-4</v>
      </c>
      <c r="AZ40" s="5">
        <f>IF(Dados!AZ$151=0,0,Dados!AZ40/Dados!AZ$151)</f>
        <v>1.6613794531951571E-2</v>
      </c>
      <c r="BA40" s="5">
        <f>IF(Dados!BA$151=0,0,Dados!BA40/Dados!BA$151)</f>
        <v>1.9492446108136767E-3</v>
      </c>
      <c r="BB40" s="5">
        <f>IF(Dados!BB$151=0,0,Dados!BB40/Dados!BB$151)</f>
        <v>2.4479214593379995E-3</v>
      </c>
      <c r="BC40" s="5">
        <f>IF(Dados!BC$151=0,0,Dados!BC40/Dados!BC$151)</f>
        <v>5.1049311842241056E-3</v>
      </c>
      <c r="BD40" s="5">
        <f>IF(Dados!BD$151=0,0,Dados!BD40/Dados!BD$151)</f>
        <v>2.8305314957187991E-4</v>
      </c>
      <c r="BE40" s="5">
        <f>IF(Dados!BE$151=0,0,Dados!BE40/Dados!BE$151)</f>
        <v>8.6150740960457291E-5</v>
      </c>
      <c r="BF40" s="5">
        <f>IF(Dados!BF$151=0,0,Dados!BF40/Dados!BF$151)</f>
        <v>1.6683409267551734E-3</v>
      </c>
      <c r="BG40" s="5">
        <f>IF(Dados!BG$151=0,0,Dados!BG40/Dados!BG$151)</f>
        <v>1.2613637927766082E-3</v>
      </c>
      <c r="BH40" s="5">
        <f>IF(Dados!BH$151=0,0,Dados!BH40/Dados!BH$151)</f>
        <v>6.3073959899770805E-4</v>
      </c>
      <c r="BI40" s="5">
        <f>IF(Dados!BI$151=0,0,Dados!BI40/Dados!BI$151)</f>
        <v>8.5958013171051669E-3</v>
      </c>
      <c r="BJ40" s="5">
        <f>IF(Dados!BJ$151=0,0,Dados!BJ40/Dados!BJ$151)</f>
        <v>1.9422787061363252E-3</v>
      </c>
      <c r="BK40" s="5">
        <f>IF(Dados!BK$151=0,0,Dados!BK40/Dados!BK$151)</f>
        <v>2.6350853437805874E-3</v>
      </c>
      <c r="BL40" s="5">
        <f>IF(Dados!BL$151=0,0,Dados!BL40/Dados!BL$151)</f>
        <v>4.8678284414434622E-4</v>
      </c>
      <c r="BM40" s="5">
        <f>IF(Dados!BM$151=0,0,Dados!BM40/Dados!BM$151)</f>
        <v>1.5784877678270815E-4</v>
      </c>
      <c r="BN40" s="5">
        <f>IF(Dados!BN$151=0,0,Dados!BN40/Dados!BN$151)</f>
        <v>1.4640850357530656E-5</v>
      </c>
      <c r="BO40" s="5">
        <f>IF(Dados!BO$151=0,0,Dados!BO40/Dados!BO$151)</f>
        <v>2.1056812388006814E-3</v>
      </c>
      <c r="BP40" s="5">
        <f>IF(Dados!BP$151=0,0,Dados!BP40/Dados!BP$151)</f>
        <v>1.1711717345595329E-3</v>
      </c>
      <c r="BQ40" s="5">
        <f>IF(Dados!BQ$151=0,0,Dados!BQ40/Dados!BQ$151)</f>
        <v>4.2737999410240417E-3</v>
      </c>
      <c r="BR40" s="5">
        <f>IF(Dados!BR$151=0,0,Dados!BR40/Dados!BR$151)</f>
        <v>1.1555339818682929E-3</v>
      </c>
      <c r="BS40" s="5">
        <f>IF(Dados!BS$151=0,0,Dados!BS40/Dados!BS$151)</f>
        <v>0</v>
      </c>
      <c r="BT40" s="5">
        <f>IF(Dados!BT$151=0,0,Dados!BT40/Dados!BT$151)</f>
        <v>5.7055571962214525E-7</v>
      </c>
      <c r="BU40" s="5">
        <f>IF(Dados!BU$151=0,0,Dados!BU40/Dados!BU$151)</f>
        <v>5.6480946156848022E-7</v>
      </c>
      <c r="BV40" s="5">
        <f>IF(Dados!BV$151=0,0,Dados!BV40/Dados!BV$151)</f>
        <v>6.9144111497519238E-6</v>
      </c>
      <c r="BW40" s="5">
        <f>IF(Dados!BW$151=0,0,Dados!BW40/Dados!BW$151)</f>
        <v>5.7344516261879165E-5</v>
      </c>
      <c r="BX40" s="5">
        <f>IF(Dados!BX$151=0,0,Dados!BX40/Dados!BX$151)</f>
        <v>4.6416471491727672E-6</v>
      </c>
      <c r="BY40" s="5">
        <f>IF(Dados!BY$151=0,0,Dados!BY40/Dados!BY$151)</f>
        <v>2.1684155741996239E-5</v>
      </c>
      <c r="BZ40" s="5">
        <f>IF(Dados!BZ$151=0,0,Dados!BZ40/Dados!BZ$151)</f>
        <v>1.583882694153017E-4</v>
      </c>
      <c r="CA40" s="5">
        <f>IF(Dados!CA$151=0,0,Dados!CA40/Dados!CA$151)</f>
        <v>7.3949226461768201E-6</v>
      </c>
      <c r="CB40" s="5">
        <f>IF(Dados!CB$151=0,0,Dados!CB40/Dados!CB$151)</f>
        <v>8.5059138822110369E-6</v>
      </c>
      <c r="CC40" s="5">
        <f>IF(Dados!CC$151=0,0,Dados!CC40/Dados!CC$151)</f>
        <v>3.0153321885822454E-6</v>
      </c>
      <c r="CD40" s="5">
        <f>IF(Dados!CD$151=0,0,Dados!CD40/Dados!CD$151)</f>
        <v>8.7580573734048855E-6</v>
      </c>
      <c r="CE40" s="5">
        <f>IF(Dados!CE$151=0,0,Dados!CE40/Dados!CE$151)</f>
        <v>3.8908873544389615E-7</v>
      </c>
      <c r="CF40" s="5">
        <f>IF(Dados!CF$151=0,0,Dados!CF40/Dados!CF$151)</f>
        <v>5.7353141904739217E-6</v>
      </c>
      <c r="CG40" s="5">
        <f>IF(Dados!CG$151=0,0,Dados!CG40/Dados!CG$151)</f>
        <v>6.4663020685222709E-6</v>
      </c>
      <c r="CH40" s="5">
        <f>IF(Dados!CH$151=0,0,Dados!CH40/Dados!CH$151)</f>
        <v>3.7506543983969297E-6</v>
      </c>
      <c r="CI40" s="5">
        <f>IF(Dados!CI$151=0,0,Dados!CI40/Dados!CI$151)</f>
        <v>2.3549090639972739E-5</v>
      </c>
      <c r="CJ40" s="5">
        <f>IF(Dados!CJ$151=0,0,Dados!CJ40/Dados!CJ$151)</f>
        <v>2.6871674228561596E-5</v>
      </c>
      <c r="CK40" s="5">
        <f>IF(Dados!CK$151=0,0,Dados!CK40/Dados!CK$151)</f>
        <v>6.4776367267780171E-5</v>
      </c>
      <c r="CL40" s="5">
        <f>IF(Dados!CL$151=0,0,Dados!CL40/Dados!CL$151)</f>
        <v>9.563326180817696E-7</v>
      </c>
      <c r="CM40" s="5">
        <f>IF(Dados!CM$151=0,0,Dados!CM40/Dados!CM$151)</f>
        <v>2.2887025254122252E-5</v>
      </c>
      <c r="CN40" s="5">
        <f>IF(Dados!CN$151=0,0,Dados!CN40/Dados!CN$151)</f>
        <v>6.1511861531444104E-6</v>
      </c>
      <c r="CO40" s="5">
        <f>IF(Dados!CO$151=0,0,Dados!CO40/Dados!CO$151)</f>
        <v>8.1607085352250641E-6</v>
      </c>
      <c r="CP40" s="5">
        <f>IF(Dados!CP$151=0,0,Dados!CP40/Dados!CP$151)</f>
        <v>4.3154195841271592E-6</v>
      </c>
      <c r="CQ40" s="5">
        <f>IF(Dados!CQ$151=0,0,Dados!CQ40/Dados!CQ$151)</f>
        <v>9.5029002860366601E-6</v>
      </c>
      <c r="CR40" s="5">
        <f>IF(Dados!CR$151=0,0,Dados!CR40/Dados!CR$151)</f>
        <v>4.963301882054096E-6</v>
      </c>
      <c r="CS40" s="5">
        <f>IF(Dados!CS$151=0,0,Dados!CS40/Dados!CS$151)</f>
        <v>3.335230066764962E-5</v>
      </c>
      <c r="CT40" s="5">
        <f>IF(Dados!CT$151=0,0,Dados!CT40/Dados!CT$151)</f>
        <v>5.2550421747928258E-5</v>
      </c>
      <c r="CU40" s="5">
        <f>IF(Dados!CU$151=0,0,Dados!CU40/Dados!CU$151)</f>
        <v>5.1853007690260429E-5</v>
      </c>
      <c r="CV40" s="5">
        <f>IF(Dados!CV$151=0,0,Dados!CV40/Dados!CV$151)</f>
        <v>6.4699492325191249E-6</v>
      </c>
      <c r="CW40" s="5">
        <f>IF(Dados!CW$151=0,0,Dados!CW40/Dados!CW$151)</f>
        <v>1.6628102163795065E-6</v>
      </c>
      <c r="CX40" s="5">
        <f>IF(Dados!CX$151=0,0,Dados!CX40/Dados!CX$151)</f>
        <v>6.4288768323400424E-6</v>
      </c>
      <c r="CY40" s="5">
        <f>IF(Dados!CY$151=0,0,Dados!CY40/Dados!CY$151)</f>
        <v>1.0084669704422708E-5</v>
      </c>
      <c r="CZ40" s="5">
        <f>IF(Dados!CZ$151=0,0,Dados!CZ40/Dados!CZ$151)</f>
        <v>8.4826769139991284E-7</v>
      </c>
      <c r="DA40" s="5">
        <f>IF(Dados!DA$151=0,0,Dados!DA40/Dados!DA$151)</f>
        <v>5.8997466592456798E-6</v>
      </c>
      <c r="DB40" s="5">
        <f>IF(Dados!DB$151=0,0,Dados!DB40/Dados!DB$151)</f>
        <v>1.9443212410850255E-5</v>
      </c>
      <c r="DC40" s="5">
        <f>IF(Dados!DC$151=0,0,Dados!DC40/Dados!DC$151)</f>
        <v>8.7412340861821278E-6</v>
      </c>
      <c r="DD40" s="5">
        <f>IF(Dados!DD$151=0,0,Dados!DD40/Dados!DD$151)</f>
        <v>8.3407022396521567E-6</v>
      </c>
      <c r="DE40" s="5">
        <f>IF(Dados!DE$151=0,0,Dados!DE40/Dados!DE$151)</f>
        <v>7.6158583807333819E-6</v>
      </c>
      <c r="DF40" s="5">
        <f>IF(Dados!DF$151=0,0,Dados!DF40/Dados!DF$151)</f>
        <v>2.1335724346177929E-5</v>
      </c>
      <c r="DG40" s="5">
        <f>IF(Dados!DG$151=0,0,Dados!DG40/Dados!DG$151)</f>
        <v>6.0170950095901604E-6</v>
      </c>
      <c r="DH40" s="5">
        <f>IF(Dados!DH$151=0,0,Dados!DH40/Dados!DH$151)</f>
        <v>6.1387491938085084E-6</v>
      </c>
      <c r="DI40" s="5">
        <f>IF(Dados!DI$151=0,0,Dados!DI40/Dados!DI$151)</f>
        <v>5.4232494266325688E-6</v>
      </c>
      <c r="DJ40" s="5">
        <f>IF(Dados!DJ$151=0,0,Dados!DJ40/Dados!DJ$151)</f>
        <v>2.8789476281270529E-6</v>
      </c>
      <c r="DK40" s="5">
        <f>IF(Dados!DK$151=0,0,Dados!DK40/Dados!DK$151)</f>
        <v>1.5982412252650132E-4</v>
      </c>
      <c r="DL40" s="5">
        <f>IF(Dados!DL$151=0,0,Dados!DL40/Dados!DL$151)</f>
        <v>1.2076420332112484E-5</v>
      </c>
      <c r="DM40" s="5">
        <f>IF(Dados!DM$151=0,0,Dados!DM40/Dados!DM$151)</f>
        <v>2.7609108555215106E-5</v>
      </c>
      <c r="DN40" s="5">
        <f>IF(Dados!DN$151=0,0,Dados!DN40/Dados!DN$151)</f>
        <v>4.7508539077001807E-7</v>
      </c>
      <c r="DO40" s="5">
        <f>IF(Dados!DO$151=0,0,Dados!DO40/Dados!DO$151)</f>
        <v>1.4340795607749855E-6</v>
      </c>
      <c r="DP40" s="5">
        <f>IF(Dados!DP$151=0,0,Dados!DP40/Dados!DP$151)</f>
        <v>2.833022959581784E-5</v>
      </c>
      <c r="DQ40" s="5">
        <f>IF(Dados!DQ$151=0,0,Dados!DQ40/Dados!DQ$151)</f>
        <v>3.5995731480418699E-6</v>
      </c>
      <c r="DR40" s="5">
        <f>IF(Dados!DR$151=0,0,Dados!DR40/Dados!DR$151)</f>
        <v>4.3834604654258506E-6</v>
      </c>
      <c r="DS40" s="5">
        <f>IF(Dados!DS$151=0,0,Dados!DS40/Dados!DS$151)</f>
        <v>6.3197080710338542E-6</v>
      </c>
      <c r="DT40" s="5">
        <f>IF(Dados!DT$151=0,0,Dados!DT40/Dados!DT$151)</f>
        <v>7.5285617792669214E-7</v>
      </c>
      <c r="DU40" s="5">
        <f>IF(Dados!DU$151=0,0,Dados!DU40/Dados!DU$151)</f>
        <v>2.7992332511299136E-7</v>
      </c>
      <c r="DV40" s="5">
        <f>IF(Dados!DV$151=0,0,Dados!DV40/Dados!DV$151)</f>
        <v>3.7852464938573521E-6</v>
      </c>
      <c r="DW40" s="5">
        <f>IF(Dados!DW$151=0,0,Dados!DW40/Dados!DW$151)</f>
        <v>2.9948934271599316E-6</v>
      </c>
      <c r="DX40" s="5">
        <f>IF(Dados!DX$151=0,0,Dados!DX40/Dados!DX$151)</f>
        <v>1.4433409363355863E-6</v>
      </c>
      <c r="DY40" s="5">
        <f>IF(Dados!DY$151=0,0,Dados!DY40/Dados!DY$151)</f>
        <v>2.2498725642965252E-5</v>
      </c>
      <c r="DZ40" s="5">
        <f>IF(Dados!DZ$151=0,0,Dados!DZ40/Dados!DZ$151)</f>
        <v>4.7463741926647654E-6</v>
      </c>
      <c r="EA40" s="5">
        <f>IF(Dados!EA$151=0,0,Dados!EA40/Dados!EA$151)</f>
        <v>7.4138961060260432E-6</v>
      </c>
      <c r="EB40" s="5">
        <f>IF(Dados!EB$151=0,0,Dados!EB40/Dados!EB$151)</f>
        <v>2.7527974666244764E-6</v>
      </c>
      <c r="EC40" s="5">
        <f>IF(Dados!EC$151=0,0,Dados!EC40/Dados!EC$151)</f>
        <v>8.6983953370893816E-7</v>
      </c>
      <c r="ED40" s="5">
        <f>IF(Dados!ED$151=0,0,Dados!ED40/Dados!ED$151)</f>
        <v>4.3852599526481293E-8</v>
      </c>
      <c r="EE40" s="5">
        <f>IF(Dados!EE$151=0,0,Dados!EE40/Dados!EE$151)</f>
        <v>9.3482574587205561E-6</v>
      </c>
      <c r="EF40" s="5">
        <f>IF(Dados!EF$151=0,0,Dados!EF40/Dados!EF$151)</f>
        <v>3.0752274131001892E-6</v>
      </c>
      <c r="EG40" s="5">
        <f>IF(Dados!EG$151=0,0,Dados!EG40/Dados!EG$151)</f>
        <v>1.3163275755252335E-5</v>
      </c>
      <c r="EH40" s="5">
        <f>IF(Dados!EH$151=0,0,Dados!EH40/Dados!EH$151)</f>
        <v>3.9173788393399092E-6</v>
      </c>
      <c r="EI40" s="5">
        <f>IF(Dados!EI$151=0,0,Dados!EI40/Dados!EI$151)</f>
        <v>0</v>
      </c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15"/>
      <c r="EV40" s="16"/>
      <c r="EW40" s="15"/>
      <c r="EX40" s="16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</row>
    <row r="41" spans="1:170" x14ac:dyDescent="0.25">
      <c r="A41" s="67"/>
      <c r="B41" s="69" t="s">
        <v>44</v>
      </c>
      <c r="C41" s="4">
        <v>38</v>
      </c>
      <c r="D41" s="5">
        <f>IF(Dados!D$151=0,0,Dados!D41/Dados!D$151)</f>
        <v>2.4438586974949456E-2</v>
      </c>
      <c r="E41" s="5">
        <f>IF(Dados!E$151=0,0,Dados!E41/Dados!E$151)</f>
        <v>2.9381100344515319E-2</v>
      </c>
      <c r="F41" s="5">
        <f>IF(Dados!F$151=0,0,Dados!F41/Dados!F$151)</f>
        <v>3.7619110991999358E-3</v>
      </c>
      <c r="G41" s="5">
        <f>IF(Dados!G$151=0,0,Dados!G41/Dados!G$151)</f>
        <v>3.3679436314694604E-2</v>
      </c>
      <c r="H41" s="5">
        <f>IF(Dados!H$151=0,0,Dados!H41/Dados!H$151)</f>
        <v>1.3039771302472542E-3</v>
      </c>
      <c r="I41" s="5">
        <f>IF(Dados!I$151=0,0,Dados!I41/Dados!I$151)</f>
        <v>1.4969651464417469E-2</v>
      </c>
      <c r="J41" s="5">
        <f>IF(Dados!J$151=0,0,Dados!J41/Dados!J$151)</f>
        <v>2.3542153278215065E-2</v>
      </c>
      <c r="K41" s="5">
        <f>IF(Dados!K$151=0,0,Dados!K41/Dados!K$151)</f>
        <v>5.1170583366820172E-3</v>
      </c>
      <c r="L41" s="5">
        <f>IF(Dados!L$151=0,0,Dados!L41/Dados!L$151)</f>
        <v>9.2639502434309763E-4</v>
      </c>
      <c r="M41" s="5">
        <f>IF(Dados!M$151=0,0,Dados!M41/Dados!M$151)</f>
        <v>9.3289993281581631E-3</v>
      </c>
      <c r="N41" s="5">
        <f>IF(Dados!N$151=0,0,Dados!N41/Dados!N$151)</f>
        <v>7.261776312947694E-3</v>
      </c>
      <c r="O41" s="5">
        <f>IF(Dados!O$151=0,0,Dados!O41/Dados!O$151)</f>
        <v>3.3159163987138253E-3</v>
      </c>
      <c r="P41" s="5">
        <f>IF(Dados!P$151=0,0,Dados!P41/Dados!P$151)</f>
        <v>2.5342150097475383E-2</v>
      </c>
      <c r="Q41" s="5">
        <f>IF(Dados!Q$151=0,0,Dados!Q41/Dados!Q$151)</f>
        <v>2.3605498635775961E-3</v>
      </c>
      <c r="R41" s="5">
        <f>IF(Dados!R$151=0,0,Dados!R41/Dados!R$151)</f>
        <v>5.6625611827316657E-3</v>
      </c>
      <c r="S41" s="5">
        <f>IF(Dados!S$151=0,0,Dados!S41/Dados!S$151)</f>
        <v>2.1430750386448497E-2</v>
      </c>
      <c r="T41" s="5">
        <f>IF(Dados!T$151=0,0,Dados!T41/Dados!T$151)</f>
        <v>2.5511499048742309E-2</v>
      </c>
      <c r="U41" s="5">
        <f>IF(Dados!U$151=0,0,Dados!U41/Dados!U$151)</f>
        <v>6.0416473997958291E-3</v>
      </c>
      <c r="V41" s="5">
        <f>IF(Dados!V$151=0,0,Dados!V41/Dados!V$151)</f>
        <v>3.0093289196509181E-4</v>
      </c>
      <c r="W41" s="5">
        <f>IF(Dados!W$151=0,0,Dados!W41/Dados!W$151)</f>
        <v>3.0813164049874647E-3</v>
      </c>
      <c r="X41" s="5">
        <f>IF(Dados!X$151=0,0,Dados!X41/Dados!X$151)</f>
        <v>2.9421517410768309E-2</v>
      </c>
      <c r="Y41" s="5">
        <f>IF(Dados!Y$151=0,0,Dados!Y41/Dados!Y$151)</f>
        <v>8.3144630405099715E-3</v>
      </c>
      <c r="Z41" s="5">
        <f>IF(Dados!Z$151=0,0,Dados!Z41/Dados!Z$151)</f>
        <v>4.5645855081043185E-3</v>
      </c>
      <c r="AA41" s="5">
        <f>IF(Dados!AA$151=0,0,Dados!AA41/Dados!AA$151)</f>
        <v>4.2257772411711404E-3</v>
      </c>
      <c r="AB41" s="5">
        <f>IF(Dados!AB$151=0,0,Dados!AB41/Dados!AB$151)</f>
        <v>1.7011945166966486E-2</v>
      </c>
      <c r="AC41" s="5">
        <f>IF(Dados!AC$151=0,0,Dados!AC41/Dados!AC$151)</f>
        <v>3.459899080544377E-2</v>
      </c>
      <c r="AD41" s="5">
        <f>IF(Dados!AD$151=0,0,Dados!AD41/Dados!AD$151)</f>
        <v>2.5788468884932338E-2</v>
      </c>
      <c r="AE41" s="5">
        <f>IF(Dados!AE$151=0,0,Dados!AE41/Dados!AE$151)</f>
        <v>3.6288626066013914E-2</v>
      </c>
      <c r="AF41" s="5">
        <f>IF(Dados!AF$151=0,0,Dados!AF41/Dados!AF$151)</f>
        <v>1.0219130275256413E-2</v>
      </c>
      <c r="AG41" s="5">
        <f>IF(Dados!AG$151=0,0,Dados!AG41/Dados!AG$151)</f>
        <v>1.4188912273726494E-3</v>
      </c>
      <c r="AH41" s="5">
        <f>IF(Dados!AH$151=0,0,Dados!AH41/Dados!AH$151)</f>
        <v>6.7002508186979328E-3</v>
      </c>
      <c r="AI41" s="5">
        <f>IF(Dados!AI$151=0,0,Dados!AI41/Dados!AI$151)</f>
        <v>4.1698260838579169E-3</v>
      </c>
      <c r="AJ41" s="5">
        <f>IF(Dados!AJ$151=0,0,Dados!AJ41/Dados!AJ$151)</f>
        <v>2.6082130804901088E-3</v>
      </c>
      <c r="AK41" s="5">
        <f>IF(Dados!AK$151=0,0,Dados!AK41/Dados!AK$151)</f>
        <v>1.1623021105468364E-2</v>
      </c>
      <c r="AL41" s="5">
        <f>IF(Dados!AL$151=0,0,Dados!AL41/Dados!AL$151)</f>
        <v>5.0976006630628918E-3</v>
      </c>
      <c r="AM41" s="5">
        <f>IF(Dados!AM$151=0,0,Dados!AM41/Dados!AM$151)</f>
        <v>4.3331327555243661E-3</v>
      </c>
      <c r="AN41" s="5">
        <f>IF(Dados!AN$151=0,0,Dados!AN41/Dados!AN$151)</f>
        <v>2.772180589302268E-3</v>
      </c>
      <c r="AO41" s="5">
        <f>IF(Dados!AO$151=0,0,Dados!AO41/Dados!AO$151)</f>
        <v>0.14764676881837102</v>
      </c>
      <c r="AP41" s="5">
        <f>IF(Dados!AP$151=0,0,Dados!AP41/Dados!AP$151)</f>
        <v>2.9600584646122384E-2</v>
      </c>
      <c r="AQ41" s="5">
        <f>IF(Dados!AQ$151=0,0,Dados!AQ41/Dados!AQ$151)</f>
        <v>8.4431018274550734E-4</v>
      </c>
      <c r="AR41" s="5">
        <f>IF(Dados!AR$151=0,0,Dados!AR41/Dados!AR$151)</f>
        <v>7.7152687075101173E-3</v>
      </c>
      <c r="AS41" s="5">
        <f>IF(Dados!AS$151=0,0,Dados!AS41/Dados!AS$151)</f>
        <v>1.5352606831665023E-2</v>
      </c>
      <c r="AT41" s="5">
        <f>IF(Dados!AT$151=0,0,Dados!AT41/Dados!AT$151)</f>
        <v>4.0301743884548508E-3</v>
      </c>
      <c r="AU41" s="5">
        <f>IF(Dados!AU$151=0,0,Dados!AU41/Dados!AU$151)</f>
        <v>2.8450910419418143E-3</v>
      </c>
      <c r="AV41" s="5">
        <f>IF(Dados!AV$151=0,0,Dados!AV41/Dados!AV$151)</f>
        <v>8.9443678974295265E-4</v>
      </c>
      <c r="AW41" s="5">
        <f>IF(Dados!AW$151=0,0,Dados!AW41/Dados!AW$151)</f>
        <v>8.3759164204132985E-3</v>
      </c>
      <c r="AX41" s="5">
        <f>IF(Dados!AX$151=0,0,Dados!AX41/Dados!AX$151)</f>
        <v>2.7961584020263525E-2</v>
      </c>
      <c r="AY41" s="5">
        <f>IF(Dados!AY$151=0,0,Dados!AY41/Dados!AY$151)</f>
        <v>4.7019238246647352E-3</v>
      </c>
      <c r="AZ41" s="5">
        <f>IF(Dados!AZ$151=0,0,Dados!AZ41/Dados!AZ$151)</f>
        <v>8.4114729267462697E-3</v>
      </c>
      <c r="BA41" s="5">
        <f>IF(Dados!BA$151=0,0,Dados!BA41/Dados!BA$151)</f>
        <v>1.129111657054742E-2</v>
      </c>
      <c r="BB41" s="5">
        <f>IF(Dados!BB$151=0,0,Dados!BB41/Dados!BB$151)</f>
        <v>1.2897558928941726E-2</v>
      </c>
      <c r="BC41" s="5">
        <f>IF(Dados!BC$151=0,0,Dados!BC41/Dados!BC$151)</f>
        <v>6.8027397528445752E-3</v>
      </c>
      <c r="BD41" s="5">
        <f>IF(Dados!BD$151=0,0,Dados!BD41/Dados!BD$151)</f>
        <v>4.4229941230799286E-3</v>
      </c>
      <c r="BE41" s="5">
        <f>IF(Dados!BE$151=0,0,Dados!BE41/Dados!BE$151)</f>
        <v>7.8566303047952258E-4</v>
      </c>
      <c r="BF41" s="5">
        <f>IF(Dados!BF$151=0,0,Dados!BF41/Dados!BF$151)</f>
        <v>4.2229718867214314E-3</v>
      </c>
      <c r="BG41" s="5">
        <f>IF(Dados!BG$151=0,0,Dados!BG41/Dados!BG$151)</f>
        <v>3.2944342961578098E-3</v>
      </c>
      <c r="BH41" s="5">
        <f>IF(Dados!BH$151=0,0,Dados!BH41/Dados!BH$151)</f>
        <v>1.7959190571064678E-3</v>
      </c>
      <c r="BI41" s="5">
        <f>IF(Dados!BI$151=0,0,Dados!BI41/Dados!BI$151)</f>
        <v>2.8711979315377608E-3</v>
      </c>
      <c r="BJ41" s="5">
        <f>IF(Dados!BJ$151=0,0,Dados!BJ41/Dados!BJ$151)</f>
        <v>2.1045127574427544E-2</v>
      </c>
      <c r="BK41" s="5">
        <f>IF(Dados!BK$151=0,0,Dados!BK41/Dados!BK$151)</f>
        <v>2.0646421567049587E-3</v>
      </c>
      <c r="BL41" s="5">
        <f>IF(Dados!BL$151=0,0,Dados!BL41/Dados!BL$151)</f>
        <v>5.8261166900597343E-3</v>
      </c>
      <c r="BM41" s="5">
        <f>IF(Dados!BM$151=0,0,Dados!BM41/Dados!BM$151)</f>
        <v>4.2160894642736969E-3</v>
      </c>
      <c r="BN41" s="5">
        <f>IF(Dados!BN$151=0,0,Dados!BN41/Dados!BN$151)</f>
        <v>1.8857125184091526E-2</v>
      </c>
      <c r="BO41" s="5">
        <f>IF(Dados!BO$151=0,0,Dados!BO41/Dados!BO$151)</f>
        <v>5.7503528515006463E-3</v>
      </c>
      <c r="BP41" s="5">
        <f>IF(Dados!BP$151=0,0,Dados!BP41/Dados!BP$151)</f>
        <v>7.3862895665482179E-3</v>
      </c>
      <c r="BQ41" s="5">
        <f>IF(Dados!BQ$151=0,0,Dados!BQ41/Dados!BQ$151)</f>
        <v>1.6223152420455248E-2</v>
      </c>
      <c r="BR41" s="5">
        <f>IF(Dados!BR$151=0,0,Dados!BR41/Dados!BR$151)</f>
        <v>1.6030787080468498E-2</v>
      </c>
      <c r="BS41" s="5">
        <f>IF(Dados!BS$151=0,0,Dados!BS41/Dados!BS$151)</f>
        <v>0</v>
      </c>
      <c r="BT41" s="5">
        <f>IF(Dados!BT$151=0,0,Dados!BT41/Dados!BT$151)</f>
        <v>1.1952395715703049E-4</v>
      </c>
      <c r="BU41" s="5">
        <f>IF(Dados!BU$151=0,0,Dados!BU41/Dados!BU$151)</f>
        <v>1.2898442576766544E-4</v>
      </c>
      <c r="BV41" s="5">
        <f>IF(Dados!BV$151=0,0,Dados!BV41/Dados!BV$151)</f>
        <v>3.3440570162586013E-5</v>
      </c>
      <c r="BW41" s="5">
        <f>IF(Dados!BW$151=0,0,Dados!BW41/Dados!BW$151)</f>
        <v>1.7009210906790184E-4</v>
      </c>
      <c r="BX41" s="5">
        <f>IF(Dados!BX$151=0,0,Dados!BX41/Dados!BX$151)</f>
        <v>1.8300408616497744E-6</v>
      </c>
      <c r="BY41" s="5">
        <f>IF(Dados!BY$151=0,0,Dados!BY41/Dados!BY$151)</f>
        <v>1.2355596502281501E-5</v>
      </c>
      <c r="BZ41" s="5">
        <f>IF(Dados!BZ$151=0,0,Dados!BZ41/Dados!BZ$151)</f>
        <v>2.8424401158764431E-5</v>
      </c>
      <c r="CA41" s="5">
        <f>IF(Dados!CA$151=0,0,Dados!CA41/Dados!CA$151)</f>
        <v>3.0610833929074341E-5</v>
      </c>
      <c r="CB41" s="5">
        <f>IF(Dados!CB$151=0,0,Dados!CB41/Dados!CB$151)</f>
        <v>1.0120070686290551E-5</v>
      </c>
      <c r="CC41" s="5">
        <f>IF(Dados!CC$151=0,0,Dados!CC41/Dados!CC$151)</f>
        <v>6.6994899875865409E-5</v>
      </c>
      <c r="CD41" s="5">
        <f>IF(Dados!CD$151=0,0,Dados!CD41/Dados!CD$151)</f>
        <v>4.2981011611531581E-5</v>
      </c>
      <c r="CE41" s="5">
        <f>IF(Dados!CE$151=0,0,Dados!CE41/Dados!CE$151)</f>
        <v>1.8536884231894275E-5</v>
      </c>
      <c r="CF41" s="5">
        <f>IF(Dados!CF$151=0,0,Dados!CF41/Dados!CF$151)</f>
        <v>2.0811206599645609E-4</v>
      </c>
      <c r="CG41" s="5">
        <f>IF(Dados!CG$151=0,0,Dados!CG41/Dados!CG$151)</f>
        <v>1.8003491970295503E-5</v>
      </c>
      <c r="CH41" s="5">
        <f>IF(Dados!CH$151=0,0,Dados!CH41/Dados!CH$151)</f>
        <v>3.6957320904417411E-5</v>
      </c>
      <c r="CI41" s="5">
        <f>IF(Dados!CI$151=0,0,Dados!CI41/Dados!CI$151)</f>
        <v>1.2642648788508865E-4</v>
      </c>
      <c r="CJ41" s="5">
        <f>IF(Dados!CJ$151=0,0,Dados!CJ41/Dados!CJ$151)</f>
        <v>2.1759582644067504E-4</v>
      </c>
      <c r="CK41" s="5">
        <f>IF(Dados!CK$151=0,0,Dados!CK41/Dados!CK$151)</f>
        <v>5.0424531794667686E-5</v>
      </c>
      <c r="CL41" s="5">
        <f>IF(Dados!CL$151=0,0,Dados!CL41/Dados!CL$151)</f>
        <v>2.1857391863376495E-6</v>
      </c>
      <c r="CM41" s="5">
        <f>IF(Dados!CM$151=0,0,Dados!CM41/Dados!CM$151)</f>
        <v>2.6944889577875248E-5</v>
      </c>
      <c r="CN41" s="5">
        <f>IF(Dados!CN$151=0,0,Dados!CN41/Dados!CN$151)</f>
        <v>2.4705791204808274E-4</v>
      </c>
      <c r="CO41" s="5">
        <f>IF(Dados!CO$151=0,0,Dados!CO41/Dados!CO$151)</f>
        <v>9.3791663343289732E-5</v>
      </c>
      <c r="CP41" s="5">
        <f>IF(Dados!CP$151=0,0,Dados!CP41/Dados!CP$151)</f>
        <v>5.348418441295268E-5</v>
      </c>
      <c r="CQ41" s="5">
        <f>IF(Dados!CQ$151=0,0,Dados!CQ41/Dados!CQ$151)</f>
        <v>5.0661779630511206E-5</v>
      </c>
      <c r="CR41" s="5">
        <f>IF(Dados!CR$151=0,0,Dados!CR41/Dados!CR$151)</f>
        <v>1.6637234499473948E-4</v>
      </c>
      <c r="CS41" s="5">
        <f>IF(Dados!CS$151=0,0,Dados!CS41/Dados!CS$151)</f>
        <v>2.4593879120818893E-4</v>
      </c>
      <c r="CT41" s="5">
        <f>IF(Dados!CT$151=0,0,Dados!CT41/Dados!CT$151)</f>
        <v>1.2425317169790896E-4</v>
      </c>
      <c r="CU41" s="5">
        <f>IF(Dados!CU$151=0,0,Dados!CU41/Dados!CU$151)</f>
        <v>2.6030876727586952E-4</v>
      </c>
      <c r="CV41" s="5">
        <f>IF(Dados!CV$151=0,0,Dados!CV41/Dados!CV$151)</f>
        <v>9.3666187063690961E-5</v>
      </c>
      <c r="CW41" s="5">
        <f>IF(Dados!CW$151=0,0,Dados!CW41/Dados!CW$151)</f>
        <v>1.397082038918367E-5</v>
      </c>
      <c r="CX41" s="5">
        <f>IF(Dados!CX$151=0,0,Dados!CX41/Dados!CX$151)</f>
        <v>6.6785102014974612E-5</v>
      </c>
      <c r="CY41" s="5">
        <f>IF(Dados!CY$151=0,0,Dados!CY41/Dados!CY$151)</f>
        <v>4.4411466434997314E-5</v>
      </c>
      <c r="CZ41" s="5">
        <f>IF(Dados!CZ$151=0,0,Dados!CZ41/Dados!CZ$151)</f>
        <v>2.2145760102319623E-5</v>
      </c>
      <c r="DA41" s="5">
        <f>IF(Dados!DA$151=0,0,Dados!DA41/Dados!DA$151)</f>
        <v>1.2387418052699854E-4</v>
      </c>
      <c r="DB41" s="5">
        <f>IF(Dados!DB$151=0,0,Dados!DB41/Dados!DB$151)</f>
        <v>3.3126045482996697E-5</v>
      </c>
      <c r="DC41" s="5">
        <f>IF(Dados!DC$151=0,0,Dados!DC41/Dados!DC$151)</f>
        <v>3.3369892888988717E-5</v>
      </c>
      <c r="DD41" s="5">
        <f>IF(Dados!DD$151=0,0,Dados!DD41/Dados!DD$151)</f>
        <v>1.8174110444579029E-5</v>
      </c>
      <c r="DE41" s="5">
        <f>IF(Dados!DE$151=0,0,Dados!DE41/Dados!DE$151)</f>
        <v>1.4096012583859712E-3</v>
      </c>
      <c r="DF41" s="5">
        <f>IF(Dados!DF$151=0,0,Dados!DF41/Dados!DF$151)</f>
        <v>4.1478085844848581E-4</v>
      </c>
      <c r="DG41" s="5">
        <f>IF(Dados!DG$151=0,0,Dados!DG41/Dados!DG$151)</f>
        <v>5.6141157172855605E-6</v>
      </c>
      <c r="DH41" s="5">
        <f>IF(Dados!DH$151=0,0,Dados!DH41/Dados!DH$151)</f>
        <v>5.7048773368352526E-5</v>
      </c>
      <c r="DI41" s="5">
        <f>IF(Dados!DI$151=0,0,Dados!DI41/Dados!DI$151)</f>
        <v>1.3101987012716196E-4</v>
      </c>
      <c r="DJ41" s="5">
        <f>IF(Dados!DJ$151=0,0,Dados!DJ41/Dados!DJ$151)</f>
        <v>2.6533947019546185E-5</v>
      </c>
      <c r="DK41" s="5">
        <f>IF(Dados!DK$151=0,0,Dados!DK41/Dados!DK$151)</f>
        <v>8.6369965561765999E-6</v>
      </c>
      <c r="DL41" s="5">
        <f>IF(Dados!DL$151=0,0,Dados!DL41/Dados!DL$151)</f>
        <v>1.1025403458160302E-5</v>
      </c>
      <c r="DM41" s="5">
        <f>IF(Dados!DM$151=0,0,Dados!DM41/Dados!DM$151)</f>
        <v>6.9461990958099003E-5</v>
      </c>
      <c r="DN41" s="5">
        <f>IF(Dados!DN$151=0,0,Dados!DN41/Dados!DN$151)</f>
        <v>2.5311419188206696E-4</v>
      </c>
      <c r="DO41" s="5">
        <f>IF(Dados!DO$151=0,0,Dados!DO41/Dados!DO$151)</f>
        <v>5.1590938308066057E-5</v>
      </c>
      <c r="DP41" s="5">
        <f>IF(Dados!DP$151=0,0,Dados!DP41/Dados!DP$151)</f>
        <v>6.4257374030665684E-5</v>
      </c>
      <c r="DQ41" s="5">
        <f>IF(Dados!DQ$151=0,0,Dados!DQ41/Dados!DQ$151)</f>
        <v>6.1569664566285675E-5</v>
      </c>
      <c r="DR41" s="5">
        <f>IF(Dados!DR$151=0,0,Dados!DR41/Dados!DR$151)</f>
        <v>9.5258014107726423E-5</v>
      </c>
      <c r="DS41" s="5">
        <f>IF(Dados!DS$151=0,0,Dados!DS41/Dados!DS$151)</f>
        <v>3.988238279429093E-5</v>
      </c>
      <c r="DT41" s="5">
        <f>IF(Dados!DT$151=0,0,Dados!DT41/Dados!DT$151)</f>
        <v>5.0035969387881454E-5</v>
      </c>
      <c r="DU41" s="5">
        <f>IF(Dados!DU$151=0,0,Dados!DU41/Dados!DU$151)</f>
        <v>6.3923727668675833E-6</v>
      </c>
      <c r="DV41" s="5">
        <f>IF(Dados!DV$151=0,0,Dados!DV41/Dados!DV$151)</f>
        <v>4.8299429604308053E-5</v>
      </c>
      <c r="DW41" s="5">
        <f>IF(Dados!DW$151=0,0,Dados!DW41/Dados!DW$151)</f>
        <v>2.5027125574782465E-5</v>
      </c>
      <c r="DX41" s="5">
        <f>IF(Dados!DX$151=0,0,Dados!DX41/Dados!DX$151)</f>
        <v>1.7962986883646338E-5</v>
      </c>
      <c r="DY41" s="5">
        <f>IF(Dados!DY$151=0,0,Dados!DY41/Dados!DY$151)</f>
        <v>2.2727776951617088E-5</v>
      </c>
      <c r="DZ41" s="5">
        <f>IF(Dados!DZ$151=0,0,Dados!DZ41/Dados!DZ$151)</f>
        <v>2.2252729424307853E-4</v>
      </c>
      <c r="EA41" s="5">
        <f>IF(Dados!EA$151=0,0,Dados!EA41/Dados!EA$151)</f>
        <v>2.0586521650852867E-5</v>
      </c>
      <c r="EB41" s="5">
        <f>IF(Dados!EB$151=0,0,Dados!EB41/Dados!EB$151)</f>
        <v>5.7874435342437218E-5</v>
      </c>
      <c r="EC41" s="5">
        <f>IF(Dados!EC$151=0,0,Dados!EC41/Dados!EC$151)</f>
        <v>5.0678299712276724E-5</v>
      </c>
      <c r="ED41" s="5">
        <f>IF(Dados!ED$151=0,0,Dados!ED41/Dados!ED$151)</f>
        <v>1.6400106795712264E-4</v>
      </c>
      <c r="EE41" s="5">
        <f>IF(Dados!EE$151=0,0,Dados!EE41/Dados!EE$151)</f>
        <v>4.4776515903042203E-5</v>
      </c>
      <c r="EF41" s="5">
        <f>IF(Dados!EF$151=0,0,Dados!EF41/Dados!EF$151)</f>
        <v>6.5826652369956168E-5</v>
      </c>
      <c r="EG41" s="5">
        <f>IF(Dados!EG$151=0,0,Dados!EG41/Dados!EG$151)</f>
        <v>1.8309872714785826E-4</v>
      </c>
      <c r="EH41" s="5">
        <f>IF(Dados!EH$151=0,0,Dados!EH41/Dados!EH$151)</f>
        <v>1.4590364363009225E-4</v>
      </c>
      <c r="EI41" s="5">
        <f>IF(Dados!EI$151=0,0,Dados!EI41/Dados!EI$151)</f>
        <v>0</v>
      </c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15"/>
      <c r="EV41" s="16"/>
      <c r="EW41" s="15"/>
      <c r="EX41" s="16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</row>
    <row r="42" spans="1:170" x14ac:dyDescent="0.25">
      <c r="A42" s="67"/>
      <c r="B42" s="69" t="s">
        <v>45</v>
      </c>
      <c r="C42" s="4">
        <v>39</v>
      </c>
      <c r="D42" s="5">
        <f>IF(Dados!D$151=0,0,Dados!D42/Dados!D$151)</f>
        <v>4.0062404288454457E-5</v>
      </c>
      <c r="E42" s="5">
        <f>IF(Dados!E$151=0,0,Dados!E42/Dados!E$151)</f>
        <v>3.0043493544822277E-5</v>
      </c>
      <c r="F42" s="5">
        <f>IF(Dados!F$151=0,0,Dados!F42/Dados!F$151)</f>
        <v>2.3286469858560618E-5</v>
      </c>
      <c r="G42" s="5">
        <f>IF(Dados!G$151=0,0,Dados!G42/Dados!G$151)</f>
        <v>1.4383491851280995E-3</v>
      </c>
      <c r="H42" s="5">
        <f>IF(Dados!H$151=0,0,Dados!H42/Dados!H$151)</f>
        <v>2.0061186619188526E-4</v>
      </c>
      <c r="I42" s="5">
        <f>IF(Dados!I$151=0,0,Dados!I42/Dados!I$151)</f>
        <v>2.2532665998311724E-3</v>
      </c>
      <c r="J42" s="5">
        <f>IF(Dados!J$151=0,0,Dados!J42/Dados!J$151)</f>
        <v>2.8209611820395036E-3</v>
      </c>
      <c r="K42" s="5">
        <f>IF(Dados!K$151=0,0,Dados!K42/Dados!K$151)</f>
        <v>5.5206746989941793E-4</v>
      </c>
      <c r="L42" s="5">
        <f>IF(Dados!L$151=0,0,Dados!L42/Dados!L$151)</f>
        <v>7.8264632657796369E-4</v>
      </c>
      <c r="M42" s="5">
        <f>IF(Dados!M$151=0,0,Dados!M42/Dados!M$151)</f>
        <v>9.0066691730149577E-4</v>
      </c>
      <c r="N42" s="5">
        <f>IF(Dados!N$151=0,0,Dados!N42/Dados!N$151)</f>
        <v>4.1090897418226326E-3</v>
      </c>
      <c r="O42" s="5">
        <f>IF(Dados!O$151=0,0,Dados!O42/Dados!O$151)</f>
        <v>1.0048231511254015E-4</v>
      </c>
      <c r="P42" s="5">
        <f>IF(Dados!P$151=0,0,Dados!P42/Dados!P$151)</f>
        <v>1.0686499631773541E-3</v>
      </c>
      <c r="Q42" s="5">
        <f>IF(Dados!Q$151=0,0,Dados!Q42/Dados!Q$151)</f>
        <v>3.2877625575476006E-4</v>
      </c>
      <c r="R42" s="5">
        <f>IF(Dados!R$151=0,0,Dados!R42/Dados!R$151)</f>
        <v>4.8069303644497434E-4</v>
      </c>
      <c r="S42" s="5">
        <f>IF(Dados!S$151=0,0,Dados!S42/Dados!S$151)</f>
        <v>4.3159217359336564E-3</v>
      </c>
      <c r="T42" s="5">
        <f>IF(Dados!T$151=0,0,Dados!T42/Dados!T$151)</f>
        <v>3.4666197711596312E-3</v>
      </c>
      <c r="U42" s="5">
        <f>IF(Dados!U$151=0,0,Dados!U42/Dados!U$151)</f>
        <v>4.2392207750787926E-4</v>
      </c>
      <c r="V42" s="5">
        <f>IF(Dados!V$151=0,0,Dados!V42/Dados!V$151)</f>
        <v>6.0186578393018361E-4</v>
      </c>
      <c r="W42" s="5">
        <f>IF(Dados!W$151=0,0,Dados!W42/Dados!W$151)</f>
        <v>5.2547926710411056E-4</v>
      </c>
      <c r="X42" s="5">
        <f>IF(Dados!X$151=0,0,Dados!X42/Dados!X$151)</f>
        <v>3.1391652197314246E-3</v>
      </c>
      <c r="Y42" s="5">
        <f>IF(Dados!Y$151=0,0,Dados!Y42/Dados!Y$151)</f>
        <v>3.2644221332234777E-3</v>
      </c>
      <c r="Z42" s="5">
        <f>IF(Dados!Z$151=0,0,Dados!Z42/Dados!Z$151)</f>
        <v>2.4099578050639095E-3</v>
      </c>
      <c r="AA42" s="5">
        <f>IF(Dados!AA$151=0,0,Dados!AA42/Dados!AA$151)</f>
        <v>1.006137438374081E-3</v>
      </c>
      <c r="AB42" s="5">
        <f>IF(Dados!AB$151=0,0,Dados!AB42/Dados!AB$151)</f>
        <v>4.0360558258399869E-3</v>
      </c>
      <c r="AC42" s="5">
        <f>IF(Dados!AC$151=0,0,Dados!AC42/Dados!AC$151)</f>
        <v>6.2239758701008382E-3</v>
      </c>
      <c r="AD42" s="5">
        <f>IF(Dados!AD$151=0,0,Dados!AD42/Dados!AD$151)</f>
        <v>2.7026315088334453E-2</v>
      </c>
      <c r="AE42" s="5">
        <f>IF(Dados!AE$151=0,0,Dados!AE42/Dados!AE$151)</f>
        <v>2.8285000313023927E-2</v>
      </c>
      <c r="AF42" s="5">
        <f>IF(Dados!AF$151=0,0,Dados!AF42/Dados!AF$151)</f>
        <v>1.2383971110794198E-3</v>
      </c>
      <c r="AG42" s="5">
        <f>IF(Dados!AG$151=0,0,Dados!AG42/Dados!AG$151)</f>
        <v>2.5691209221789113E-4</v>
      </c>
      <c r="AH42" s="5">
        <f>IF(Dados!AH$151=0,0,Dados!AH42/Dados!AH$151)</f>
        <v>6.4851071595421793E-4</v>
      </c>
      <c r="AI42" s="5">
        <f>IF(Dados!AI$151=0,0,Dados!AI42/Dados!AI$151)</f>
        <v>6.1859301145020913E-4</v>
      </c>
      <c r="AJ42" s="5">
        <f>IF(Dados!AJ$151=0,0,Dados!AJ42/Dados!AJ$151)</f>
        <v>4.8628840842815466E-4</v>
      </c>
      <c r="AK42" s="5">
        <f>IF(Dados!AK$151=0,0,Dados!AK42/Dados!AK$151)</f>
        <v>2.3982937300575371E-3</v>
      </c>
      <c r="AL42" s="5">
        <f>IF(Dados!AL$151=0,0,Dados!AL42/Dados!AL$151)</f>
        <v>2.5181763332866123E-3</v>
      </c>
      <c r="AM42" s="5">
        <f>IF(Dados!AM$151=0,0,Dados!AM42/Dados!AM$151)</f>
        <v>7.2904345821231615E-4</v>
      </c>
      <c r="AN42" s="5">
        <f>IF(Dados!AN$151=0,0,Dados!AN42/Dados!AN$151)</f>
        <v>3.1134338310587987E-4</v>
      </c>
      <c r="AO42" s="5">
        <f>IF(Dados!AO$151=0,0,Dados!AO42/Dados!AO$151)</f>
        <v>1.3634663529736411E-4</v>
      </c>
      <c r="AP42" s="5">
        <f>IF(Dados!AP$151=0,0,Dados!AP42/Dados!AP$151)</f>
        <v>4.8959676897414265E-3</v>
      </c>
      <c r="AQ42" s="5">
        <f>IF(Dados!AQ$151=0,0,Dados!AQ42/Dados!AQ$151)</f>
        <v>3.8115563127222459E-4</v>
      </c>
      <c r="AR42" s="5">
        <f>IF(Dados!AR$151=0,0,Dados!AR42/Dados!AR$151)</f>
        <v>1.855211696026405E-3</v>
      </c>
      <c r="AS42" s="5">
        <f>IF(Dados!AS$151=0,0,Dados!AS42/Dados!AS$151)</f>
        <v>2.6282564484074581E-3</v>
      </c>
      <c r="AT42" s="5">
        <f>IF(Dados!AT$151=0,0,Dados!AT42/Dados!AT$151)</f>
        <v>8.7519598963606195E-4</v>
      </c>
      <c r="AU42" s="5">
        <f>IF(Dados!AU$151=0,0,Dados!AU42/Dados!AU$151)</f>
        <v>6.0013299810867662E-4</v>
      </c>
      <c r="AV42" s="5">
        <f>IF(Dados!AV$151=0,0,Dados!AV42/Dados!AV$151)</f>
        <v>1.7348920247679971E-4</v>
      </c>
      <c r="AW42" s="5">
        <f>IF(Dados!AW$151=0,0,Dados!AW42/Dados!AW$151)</f>
        <v>4.2047527909950186E-3</v>
      </c>
      <c r="AX42" s="5">
        <f>IF(Dados!AX$151=0,0,Dados!AX42/Dados!AX$151)</f>
        <v>6.6592683685008256E-3</v>
      </c>
      <c r="AY42" s="5">
        <f>IF(Dados!AY$151=0,0,Dados!AY42/Dados!AY$151)</f>
        <v>2.6019733196113145E-3</v>
      </c>
      <c r="AZ42" s="5">
        <f>IF(Dados!AZ$151=0,0,Dados!AZ42/Dados!AZ$151)</f>
        <v>1.7239932399974965E-3</v>
      </c>
      <c r="BA42" s="5">
        <f>IF(Dados!BA$151=0,0,Dados!BA42/Dados!BA$151)</f>
        <v>1.3902281865796674E-3</v>
      </c>
      <c r="BB42" s="5">
        <f>IF(Dados!BB$151=0,0,Dados!BB42/Dados!BB$151)</f>
        <v>2.7231178862126791E-4</v>
      </c>
      <c r="BC42" s="5">
        <f>IF(Dados!BC$151=0,0,Dados!BC42/Dados!BC$151)</f>
        <v>1.1161438898184214E-3</v>
      </c>
      <c r="BD42" s="5">
        <f>IF(Dados!BD$151=0,0,Dados!BD42/Dados!BD$151)</f>
        <v>6.7086881914481841E-4</v>
      </c>
      <c r="BE42" s="5">
        <f>IF(Dados!BE$151=0,0,Dados!BE42/Dados!BE$151)</f>
        <v>4.0697500830373591E-4</v>
      </c>
      <c r="BF42" s="5">
        <f>IF(Dados!BF$151=0,0,Dados!BF42/Dados!BF$151)</f>
        <v>1.6907926958330825E-3</v>
      </c>
      <c r="BG42" s="5">
        <f>IF(Dados!BG$151=0,0,Dados!BG42/Dados!BG$151)</f>
        <v>7.2329276977576337E-4</v>
      </c>
      <c r="BH42" s="5">
        <f>IF(Dados!BH$151=0,0,Dados!BH42/Dados!BH$151)</f>
        <v>2.5235360167007035E-4</v>
      </c>
      <c r="BI42" s="5">
        <f>IF(Dados!BI$151=0,0,Dados!BI42/Dados!BI$151)</f>
        <v>8.3354939312336735E-4</v>
      </c>
      <c r="BJ42" s="5">
        <f>IF(Dados!BJ$151=0,0,Dados!BJ42/Dados!BJ$151)</f>
        <v>1.3946466213639831E-2</v>
      </c>
      <c r="BK42" s="5">
        <f>IF(Dados!BK$151=0,0,Dados!BK42/Dados!BK$151)</f>
        <v>6.9152396978982699E-4</v>
      </c>
      <c r="BL42" s="5">
        <f>IF(Dados!BL$151=0,0,Dados!BL42/Dados!BL$151)</f>
        <v>9.4680610957837644E-3</v>
      </c>
      <c r="BM42" s="5">
        <f>IF(Dados!BM$151=0,0,Dados!BM42/Dados!BM$151)</f>
        <v>2.8682964591075204E-3</v>
      </c>
      <c r="BN42" s="5">
        <f>IF(Dados!BN$151=0,0,Dados!BN42/Dados!BN$151)</f>
        <v>1.6782593033692632E-3</v>
      </c>
      <c r="BO42" s="5">
        <f>IF(Dados!BO$151=0,0,Dados!BO42/Dados!BO$151)</f>
        <v>6.0324119401926916E-3</v>
      </c>
      <c r="BP42" s="5">
        <f>IF(Dados!BP$151=0,0,Dados!BP42/Dados!BP$151)</f>
        <v>6.2429077333151463E-3</v>
      </c>
      <c r="BQ42" s="5">
        <f>IF(Dados!BQ$151=0,0,Dados!BQ42/Dados!BQ$151)</f>
        <v>1.6563181444333068E-3</v>
      </c>
      <c r="BR42" s="5">
        <f>IF(Dados!BR$151=0,0,Dados!BR42/Dados!BR$151)</f>
        <v>8.2790344066238069E-3</v>
      </c>
      <c r="BS42" s="5">
        <f>IF(Dados!BS$151=0,0,Dados!BS42/Dados!BS$151)</f>
        <v>0</v>
      </c>
      <c r="BT42" s="5">
        <f>IF(Dados!BT$151=0,0,Dados!BT42/Dados!BT$151)</f>
        <v>8.6560996811538378E-8</v>
      </c>
      <c r="BU42" s="5">
        <f>IF(Dados!BU$151=0,0,Dados!BU42/Dados!BU$151)</f>
        <v>6.494052770648533E-8</v>
      </c>
      <c r="BV42" s="5">
        <f>IF(Dados!BV$151=0,0,Dados!BV42/Dados!BV$151)</f>
        <v>1.6407455250217572E-7</v>
      </c>
      <c r="BW42" s="5">
        <f>IF(Dados!BW$151=0,0,Dados!BW42/Dados!BW$151)</f>
        <v>1.9634411838608185E-6</v>
      </c>
      <c r="BX42" s="5">
        <f>IF(Dados!BX$151=0,0,Dados!BX42/Dados!BX$151)</f>
        <v>1.9993709048523003E-7</v>
      </c>
      <c r="BY42" s="5">
        <f>IF(Dados!BY$151=0,0,Dados!BY42/Dados!BY$151)</f>
        <v>3.7428130939685533E-6</v>
      </c>
      <c r="BZ42" s="5">
        <f>IF(Dados!BZ$151=0,0,Dados!BZ42/Dados!BZ$151)</f>
        <v>9.1109623640732217E-6</v>
      </c>
      <c r="CA42" s="5">
        <f>IF(Dados!CA$151=0,0,Dados!CA42/Dados!CA$151)</f>
        <v>1.202530432495816E-6</v>
      </c>
      <c r="CB42" s="5">
        <f>IF(Dados!CB$151=0,0,Dados!CB42/Dados!CB$151)</f>
        <v>8.4617679004945701E-7</v>
      </c>
      <c r="CC42" s="5">
        <f>IF(Dados!CC$151=0,0,Dados!CC42/Dados!CC$151)</f>
        <v>1.4648678080263955E-6</v>
      </c>
      <c r="CD42" s="5">
        <f>IF(Dados!CD$151=0,0,Dados!CD42/Dados!CD$151)</f>
        <v>1.0715069967831916E-5</v>
      </c>
      <c r="CE42" s="5">
        <f>IF(Dados!CE$151=0,0,Dados!CE42/Dados!CE$151)</f>
        <v>6.0365298703982311E-8</v>
      </c>
      <c r="CF42" s="5">
        <f>IF(Dados!CF$151=0,0,Dados!CF42/Dados!CF$151)</f>
        <v>1.2465082563041684E-6</v>
      </c>
      <c r="CG42" s="5">
        <f>IF(Dados!CG$151=0,0,Dados!CG42/Dados!CG$151)</f>
        <v>3.7574895828429284E-7</v>
      </c>
      <c r="CH42" s="5">
        <f>IF(Dados!CH$151=0,0,Dados!CH42/Dados!CH$151)</f>
        <v>4.5232881465331695E-7</v>
      </c>
      <c r="CI42" s="5">
        <f>IF(Dados!CI$151=0,0,Dados!CI42/Dados!CI$151)</f>
        <v>1.1067484326040223E-5</v>
      </c>
      <c r="CJ42" s="5">
        <f>IF(Dados!CJ$151=0,0,Dados!CJ42/Dados!CJ$151)</f>
        <v>5.8301837296249598E-6</v>
      </c>
      <c r="CK42" s="5">
        <f>IF(Dados!CK$151=0,0,Dados!CK42/Dados!CK$151)</f>
        <v>7.6901085845489213E-7</v>
      </c>
      <c r="CL42" s="5">
        <f>IF(Dados!CL$151=0,0,Dados!CL42/Dados!CL$151)</f>
        <v>1.0041841497651063E-6</v>
      </c>
      <c r="CM42" s="5">
        <f>IF(Dados!CM$151=0,0,Dados!CM42/Dados!CM$151)</f>
        <v>7.6865028646985576E-7</v>
      </c>
      <c r="CN42" s="5">
        <f>IF(Dados!CN$151=0,0,Dados!CN42/Dados!CN$151)</f>
        <v>4.4586440527518384E-6</v>
      </c>
      <c r="CO42" s="5">
        <f>IF(Dados!CO$151=0,0,Dados!CO42/Dados!CO$151)</f>
        <v>3.7153548406060734E-6</v>
      </c>
      <c r="CP42" s="5">
        <f>IF(Dados!CP$151=0,0,Dados!CP42/Dados!CP$151)</f>
        <v>2.5489050967681671E-6</v>
      </c>
      <c r="CQ42" s="5">
        <f>IF(Dados!CQ$151=0,0,Dados!CQ42/Dados!CQ$151)</f>
        <v>8.4068728986274171E-7</v>
      </c>
      <c r="CR42" s="5">
        <f>IF(Dados!CR$151=0,0,Dados!CR42/Dados!CR$151)</f>
        <v>6.0730740033139114E-6</v>
      </c>
      <c r="CS42" s="5">
        <f>IF(Dados!CS$151=0,0,Dados!CS42/Dados!CS$151)</f>
        <v>9.3679510539082431E-6</v>
      </c>
      <c r="CT42" s="5">
        <f>IF(Dados!CT$151=0,0,Dados!CT42/Dados!CT$151)</f>
        <v>3.4379313849281976E-5</v>
      </c>
      <c r="CU42" s="5">
        <f>IF(Dados!CU$151=0,0,Dados!CU42/Dados!CU$151)</f>
        <v>5.4137606886286959E-5</v>
      </c>
      <c r="CV42" s="5">
        <f>IF(Dados!CV$151=0,0,Dados!CV42/Dados!CV$151)</f>
        <v>1.7516742950562656E-6</v>
      </c>
      <c r="CW42" s="5">
        <f>IF(Dados!CW$151=0,0,Dados!CW42/Dados!CW$151)</f>
        <v>8.7829401842140411E-7</v>
      </c>
      <c r="CX42" s="5">
        <f>IF(Dados!CX$151=0,0,Dados!CX42/Dados!CX$151)</f>
        <v>9.937934793285288E-7</v>
      </c>
      <c r="CY42" s="5">
        <f>IF(Dados!CY$151=0,0,Dados!CY42/Dados!CY$151)</f>
        <v>6.96865118880943E-7</v>
      </c>
      <c r="CZ42" s="5">
        <f>IF(Dados!CZ$151=0,0,Dados!CZ42/Dados!CZ$151)</f>
        <v>6.0051280174993435E-7</v>
      </c>
      <c r="DA42" s="5">
        <f>IF(Dados!DA$151=0,0,Dados!DA42/Dados!DA$151)</f>
        <v>3.2705956008001046E-6</v>
      </c>
      <c r="DB42" s="5">
        <f>IF(Dados!DB$151=0,0,Dados!DB42/Dados!DB$151)</f>
        <v>1.2593211545162069E-5</v>
      </c>
      <c r="DC42" s="5">
        <f>IF(Dados!DC$151=0,0,Dados!DC42/Dados!DC$151)</f>
        <v>1.2185862036810118E-6</v>
      </c>
      <c r="DD42" s="5">
        <f>IF(Dados!DD$151=0,0,Dados!DD42/Dados!DD$151)</f>
        <v>3.7699741102501313E-7</v>
      </c>
      <c r="DE42" s="5">
        <f>IF(Dados!DE$151=0,0,Dados!DE42/Dados!DE$151)</f>
        <v>4.4144900083619791E-7</v>
      </c>
      <c r="DF42" s="5">
        <f>IF(Dados!DF$151=0,0,Dados!DF42/Dados!DF$151)</f>
        <v>9.0442630214372905E-6</v>
      </c>
      <c r="DG42" s="5">
        <f>IF(Dados!DG$151=0,0,Dados!DG42/Dados!DG$151)</f>
        <v>6.4951592709987382E-7</v>
      </c>
      <c r="DH42" s="5">
        <f>IF(Dados!DH$151=0,0,Dados!DH42/Dados!DH$151)</f>
        <v>3.536659009114406E-6</v>
      </c>
      <c r="DI42" s="5">
        <f>IF(Dados!DI$151=0,0,Dados!DI42/Dados!DI$151)</f>
        <v>4.4329604075932388E-6</v>
      </c>
      <c r="DJ42" s="5">
        <f>IF(Dados!DJ$151=0,0,Dados!DJ42/Dados!DJ$151)</f>
        <v>1.4342089677222309E-6</v>
      </c>
      <c r="DK42" s="5">
        <f>IF(Dados!DK$151=0,0,Dados!DK42/Dados!DK$151)</f>
        <v>3.042955125077078E-6</v>
      </c>
      <c r="DL42" s="5">
        <f>IF(Dados!DL$151=0,0,Dados!DL42/Dados!DL$151)</f>
        <v>2.1514577329387539E-7</v>
      </c>
      <c r="DM42" s="5">
        <f>IF(Dados!DM$151=0,0,Dados!DM42/Dados!DM$151)</f>
        <v>5.8919937988364029E-6</v>
      </c>
      <c r="DN42" s="5">
        <f>IF(Dados!DN$151=0,0,Dados!DN42/Dados!DN$151)</f>
        <v>1.6732965714576495E-5</v>
      </c>
      <c r="DO42" s="5">
        <f>IF(Dados!DO$151=0,0,Dados!DO42/Dados!DO$151)</f>
        <v>5.128228392430961E-6</v>
      </c>
      <c r="DP42" s="5">
        <f>IF(Dados!DP$151=0,0,Dados!DP42/Dados!DP$151)</f>
        <v>1.4301258702476285E-6</v>
      </c>
      <c r="DQ42" s="5">
        <f>IF(Dados!DQ$151=0,0,Dados!DQ42/Dados!DQ$151)</f>
        <v>1.1983109040077287E-6</v>
      </c>
      <c r="DR42" s="5">
        <f>IF(Dados!DR$151=0,0,Dados!DR42/Dados!DR$151)</f>
        <v>2.4528025094700305E-7</v>
      </c>
      <c r="DS42" s="5">
        <f>IF(Dados!DS$151=0,0,Dados!DS42/Dados!DS$151)</f>
        <v>6.4059594003145737E-7</v>
      </c>
      <c r="DT42" s="5">
        <f>IF(Dados!DT$151=0,0,Dados!DT42/Dados!DT$151)</f>
        <v>8.5252153427494188E-7</v>
      </c>
      <c r="DU42" s="5">
        <f>IF(Dados!DU$151=0,0,Dados!DU42/Dados!DU$151)</f>
        <v>6.5647749750745255E-7</v>
      </c>
      <c r="DV42" s="5">
        <f>IF(Dados!DV$151=0,0,Dados!DV42/Dados!DV$151)</f>
        <v>2.0869810786614868E-6</v>
      </c>
      <c r="DW42" s="5">
        <f>IF(Dados!DW$151=0,0,Dados!DW42/Dados!DW$151)</f>
        <v>9.208758690630621E-7</v>
      </c>
      <c r="DX42" s="5">
        <f>IF(Dados!DX$151=0,0,Dados!DX42/Dados!DX$151)</f>
        <v>2.7919979091451833E-7</v>
      </c>
      <c r="DY42" s="5">
        <f>IF(Dados!DY$151=0,0,Dados!DY42/Dados!DY$151)</f>
        <v>1.2191191562739037E-6</v>
      </c>
      <c r="DZ42" s="5">
        <f>IF(Dados!DZ$151=0,0,Dados!DZ42/Dados!DZ$151)</f>
        <v>1.7409252255417681E-5</v>
      </c>
      <c r="EA42" s="5">
        <f>IF(Dados!EA$151=0,0,Dados!EA42/Dados!EA$151)</f>
        <v>1.0390732383804123E-6</v>
      </c>
      <c r="EB42" s="5">
        <f>IF(Dados!EB$151=0,0,Dados!EB42/Dados!EB$151)</f>
        <v>2.2926806233994717E-5</v>
      </c>
      <c r="EC42" s="5">
        <f>IF(Dados!EC$151=0,0,Dados!EC42/Dados!EC$151)</f>
        <v>7.1991207433676121E-6</v>
      </c>
      <c r="ED42" s="5">
        <f>IF(Dados!ED$151=0,0,Dados!ED42/Dados!ED$151)</f>
        <v>2.2392891422202401E-6</v>
      </c>
      <c r="EE42" s="5">
        <f>IF(Dados!EE$151=0,0,Dados!EE42/Dados!EE$151)</f>
        <v>1.2658389970446482E-5</v>
      </c>
      <c r="EF42" s="5">
        <f>IF(Dados!EF$151=0,0,Dados!EF42/Dados!EF$151)</f>
        <v>8.6077675249771062E-6</v>
      </c>
      <c r="EG42" s="5">
        <f>IF(Dados!EG$151=0,0,Dados!EG42/Dados!EG$151)</f>
        <v>2.5007523408772138E-6</v>
      </c>
      <c r="EH42" s="5">
        <f>IF(Dados!EH$151=0,0,Dados!EH42/Dados!EH$151)</f>
        <v>1.4219489022130237E-5</v>
      </c>
      <c r="EI42" s="5">
        <f>IF(Dados!EI$151=0,0,Dados!EI42/Dados!EI$151)</f>
        <v>0</v>
      </c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15"/>
      <c r="EV42" s="16"/>
      <c r="EW42" s="15"/>
      <c r="EX42" s="16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</row>
    <row r="43" spans="1:170" x14ac:dyDescent="0.25">
      <c r="A43" s="67"/>
      <c r="B43" s="69" t="s">
        <v>46</v>
      </c>
      <c r="C43" s="4">
        <v>40</v>
      </c>
      <c r="D43" s="5">
        <f>IF(Dados!D$151=0,0,Dados!D43/Dados!D$151)</f>
        <v>2.8879185971335459E-4</v>
      </c>
      <c r="E43" s="5">
        <f>IF(Dados!E$151=0,0,Dados!E43/Dados!E$151)</f>
        <v>1.2694721523377232E-3</v>
      </c>
      <c r="F43" s="5">
        <f>IF(Dados!F$151=0,0,Dados!F43/Dados!F$151)</f>
        <v>1.209235362618054E-4</v>
      </c>
      <c r="G43" s="5">
        <f>IF(Dados!G$151=0,0,Dados!G43/Dados!G$151)</f>
        <v>4.1463902371577128E-4</v>
      </c>
      <c r="H43" s="5">
        <f>IF(Dados!H$151=0,0,Dados!H43/Dados!H$151)</f>
        <v>1.7954762024173732E-2</v>
      </c>
      <c r="I43" s="5">
        <f>IF(Dados!I$151=0,0,Dados!I43/Dados!I$151)</f>
        <v>2.0212408661522314E-2</v>
      </c>
      <c r="J43" s="5">
        <f>IF(Dados!J$151=0,0,Dados!J43/Dados!J$151)</f>
        <v>2.0932220365905901E-2</v>
      </c>
      <c r="K43" s="5">
        <f>IF(Dados!K$151=0,0,Dados!K43/Dados!K$151)</f>
        <v>4.4893183292790747E-5</v>
      </c>
      <c r="L43" s="5">
        <f>IF(Dados!L$151=0,0,Dados!L43/Dados!L$151)</f>
        <v>1.7435934805036925E-4</v>
      </c>
      <c r="M43" s="5">
        <f>IF(Dados!M$151=0,0,Dados!M43/Dados!M$151)</f>
        <v>8.886744342687729E-5</v>
      </c>
      <c r="N43" s="5">
        <f>IF(Dados!N$151=0,0,Dados!N43/Dados!N$151)</f>
        <v>6.0980425692954772E-5</v>
      </c>
      <c r="O43" s="5">
        <f>IF(Dados!O$151=0,0,Dados!O43/Dados!O$151)</f>
        <v>1.0048231511254015E-4</v>
      </c>
      <c r="P43" s="5">
        <f>IF(Dados!P$151=0,0,Dados!P43/Dados!P$151)</f>
        <v>5.9279895160485358E-4</v>
      </c>
      <c r="Q43" s="5">
        <f>IF(Dados!Q$151=0,0,Dados!Q43/Dados!Q$151)</f>
        <v>7.8676514320293837E-5</v>
      </c>
      <c r="R43" s="5">
        <f>IF(Dados!R$151=0,0,Dados!R43/Dados!R$151)</f>
        <v>4.6698259708540859E-5</v>
      </c>
      <c r="S43" s="5">
        <f>IF(Dados!S$151=0,0,Dados!S43/Dados!S$151)</f>
        <v>4.8985546205075987E-5</v>
      </c>
      <c r="T43" s="5">
        <f>IF(Dados!T$151=0,0,Dados!T43/Dados!T$151)</f>
        <v>3.4909706503232689E-4</v>
      </c>
      <c r="U43" s="5">
        <f>IF(Dados!U$151=0,0,Dados!U43/Dados!U$151)</f>
        <v>9.4910717395413563E-4</v>
      </c>
      <c r="V43" s="5">
        <f>IF(Dados!V$151=0,0,Dados!V43/Dados!V$151)</f>
        <v>1.0031096398836394E-4</v>
      </c>
      <c r="W43" s="5">
        <f>IF(Dados!W$151=0,0,Dados!W43/Dados!W$151)</f>
        <v>7.6994349345343961E-4</v>
      </c>
      <c r="X43" s="5">
        <f>IF(Dados!X$151=0,0,Dados!X43/Dados!X$151)</f>
        <v>5.7454407885218451E-4</v>
      </c>
      <c r="Y43" s="5">
        <f>IF(Dados!Y$151=0,0,Dados!Y43/Dados!Y$151)</f>
        <v>1.1900967072541251E-4</v>
      </c>
      <c r="Z43" s="5">
        <f>IF(Dados!Z$151=0,0,Dados!Z43/Dados!Z$151)</f>
        <v>7.7471954032771271E-5</v>
      </c>
      <c r="AA43" s="5">
        <f>IF(Dados!AA$151=0,0,Dados!AA43/Dados!AA$151)</f>
        <v>1.006137438374081E-4</v>
      </c>
      <c r="AB43" s="5">
        <f>IF(Dados!AB$151=0,0,Dados!AB43/Dados!AB$151)</f>
        <v>9.511525808349945E-5</v>
      </c>
      <c r="AC43" s="5">
        <f>IF(Dados!AC$151=0,0,Dados!AC43/Dados!AC$151)</f>
        <v>3.3398384436926758E-4</v>
      </c>
      <c r="AD43" s="5">
        <f>IF(Dados!AD$151=0,0,Dados!AD43/Dados!AD$151)</f>
        <v>9.9196933146582407E-4</v>
      </c>
      <c r="AE43" s="5">
        <f>IF(Dados!AE$151=0,0,Dados!AE43/Dados!AE$151)</f>
        <v>2.1985801925445133E-2</v>
      </c>
      <c r="AF43" s="5">
        <f>IF(Dados!AF$151=0,0,Dados!AF43/Dados!AF$151)</f>
        <v>6.3482192058821399E-4</v>
      </c>
      <c r="AG43" s="5">
        <f>IF(Dados!AG$151=0,0,Dados!AG43/Dados!AG$151)</f>
        <v>8.0632972813085557E-4</v>
      </c>
      <c r="AH43" s="5">
        <f>IF(Dados!AH$151=0,0,Dados!AH43/Dados!AH$151)</f>
        <v>1.9409826049612911E-4</v>
      </c>
      <c r="AI43" s="5">
        <f>IF(Dados!AI$151=0,0,Dados!AI43/Dados!AI$151)</f>
        <v>8.1833140464879044E-4</v>
      </c>
      <c r="AJ43" s="5">
        <f>IF(Dados!AJ$151=0,0,Dados!AJ43/Dados!AJ$151)</f>
        <v>1.4718854521189467E-3</v>
      </c>
      <c r="AK43" s="5">
        <f>IF(Dados!AK$151=0,0,Dados!AK43/Dados!AK$151)</f>
        <v>3.8392040759388805E-4</v>
      </c>
      <c r="AL43" s="5">
        <f>IF(Dados!AL$151=0,0,Dados!AL43/Dados!AL$151)</f>
        <v>6.6799929305795154E-3</v>
      </c>
      <c r="AM43" s="5">
        <f>IF(Dados!AM$151=0,0,Dados!AM43/Dados!AM$151)</f>
        <v>2.7630270639764413E-4</v>
      </c>
      <c r="AN43" s="5">
        <f>IF(Dados!AN$151=0,0,Dados!AN43/Dados!AN$151)</f>
        <v>1.5661064830660987E-4</v>
      </c>
      <c r="AO43" s="5">
        <f>IF(Dados!AO$151=0,0,Dados!AO43/Dados!AO$151)</f>
        <v>5.0346925980263877E-5</v>
      </c>
      <c r="AP43" s="5">
        <f>IF(Dados!AP$151=0,0,Dados!AP43/Dados!AP$151)</f>
        <v>4.1840302431599738E-2</v>
      </c>
      <c r="AQ43" s="5">
        <f>IF(Dados!AQ$151=0,0,Dados!AQ43/Dados!AQ$151)</f>
        <v>9.2336088320079474E-2</v>
      </c>
      <c r="AR43" s="5">
        <f>IF(Dados!AR$151=0,0,Dados!AR43/Dados!AR$151)</f>
        <v>4.2831037945013891E-3</v>
      </c>
      <c r="AS43" s="5">
        <f>IF(Dados!AS$151=0,0,Dados!AS43/Dados!AS$151)</f>
        <v>1.213018247271367E-3</v>
      </c>
      <c r="AT43" s="5">
        <f>IF(Dados!AT$151=0,0,Dados!AT43/Dados!AT$151)</f>
        <v>1.4525465617687425E-3</v>
      </c>
      <c r="AU43" s="5">
        <f>IF(Dados!AU$151=0,0,Dados!AU43/Dados!AU$151)</f>
        <v>1.0303208442417806E-3</v>
      </c>
      <c r="AV43" s="5">
        <f>IF(Dados!AV$151=0,0,Dados!AV43/Dados!AV$151)</f>
        <v>7.9859624836544068E-4</v>
      </c>
      <c r="AW43" s="5">
        <f>IF(Dados!AW$151=0,0,Dados!AW43/Dados!AW$151)</f>
        <v>1.1516704472505055E-2</v>
      </c>
      <c r="AX43" s="5">
        <f>IF(Dados!AX$151=0,0,Dados!AX43/Dados!AX$151)</f>
        <v>8.2550378982230235E-3</v>
      </c>
      <c r="AY43" s="5">
        <f>IF(Dados!AY$151=0,0,Dados!AY43/Dados!AY$151)</f>
        <v>1.4149462684420748E-3</v>
      </c>
      <c r="AZ43" s="5">
        <f>IF(Dados!AZ$151=0,0,Dados!AZ43/Dados!AZ$151)</f>
        <v>1.2495502374918403E-3</v>
      </c>
      <c r="BA43" s="5">
        <f>IF(Dados!BA$151=0,0,Dados!BA43/Dados!BA$151)</f>
        <v>9.4962420372334318E-3</v>
      </c>
      <c r="BB43" s="5">
        <f>IF(Dados!BB$151=0,0,Dados!BB43/Dados!BB$151)</f>
        <v>3.534891456092569E-2</v>
      </c>
      <c r="BC43" s="5">
        <f>IF(Dados!BC$151=0,0,Dados!BC43/Dados!BC$151)</f>
        <v>1.5448797398662317E-2</v>
      </c>
      <c r="BD43" s="5">
        <f>IF(Dados!BD$151=0,0,Dados!BD43/Dados!BD$151)</f>
        <v>3.3555474550078157E-3</v>
      </c>
      <c r="BE43" s="5">
        <f>IF(Dados!BE$151=0,0,Dados!BE43/Dados!BE$151)</f>
        <v>2.5299470266674029E-3</v>
      </c>
      <c r="BF43" s="5">
        <f>IF(Dados!BF$151=0,0,Dados!BF43/Dados!BF$151)</f>
        <v>1.4466729023092952E-3</v>
      </c>
      <c r="BG43" s="5">
        <f>IF(Dados!BG$151=0,0,Dados!BG43/Dados!BG$151)</f>
        <v>9.899632086214024E-3</v>
      </c>
      <c r="BH43" s="5">
        <f>IF(Dados!BH$151=0,0,Dados!BH43/Dados!BH$151)</f>
        <v>1.9619850111943078E-4</v>
      </c>
      <c r="BI43" s="5">
        <f>IF(Dados!BI$151=0,0,Dados!BI43/Dados!BI$151)</f>
        <v>4.9168131963065699E-3</v>
      </c>
      <c r="BJ43" s="5">
        <f>IF(Dados!BJ$151=0,0,Dados!BJ43/Dados!BJ$151)</f>
        <v>1.1381497474187716E-2</v>
      </c>
      <c r="BK43" s="5">
        <f>IF(Dados!BK$151=0,0,Dados!BK43/Dados!BK$151)</f>
        <v>4.1103844620296582E-4</v>
      </c>
      <c r="BL43" s="5">
        <f>IF(Dados!BL$151=0,0,Dados!BL43/Dados!BL$151)</f>
        <v>1.4814660105897309E-2</v>
      </c>
      <c r="BM43" s="5">
        <f>IF(Dados!BM$151=0,0,Dados!BM43/Dados!BM$151)</f>
        <v>3.1383394551470689E-3</v>
      </c>
      <c r="BN43" s="5">
        <f>IF(Dados!BN$151=0,0,Dados!BN43/Dados!BN$151)</f>
        <v>4.8144639884581068E-3</v>
      </c>
      <c r="BO43" s="5">
        <f>IF(Dados!BO$151=0,0,Dados!BO43/Dados!BO$151)</f>
        <v>1.7053295547686993E-2</v>
      </c>
      <c r="BP43" s="5">
        <f>IF(Dados!BP$151=0,0,Dados!BP43/Dados!BP$151)</f>
        <v>1.629377925856573E-4</v>
      </c>
      <c r="BQ43" s="5">
        <f>IF(Dados!BQ$151=0,0,Dados!BQ43/Dados!BQ$151)</f>
        <v>3.0335884944777359E-3</v>
      </c>
      <c r="BR43" s="5">
        <f>IF(Dados!BR$151=0,0,Dados!BR43/Dados!BR$151)</f>
        <v>2.9655339093574906E-3</v>
      </c>
      <c r="BS43" s="5">
        <f>IF(Dados!BS$151=0,0,Dados!BS43/Dados!BS$151)</f>
        <v>0</v>
      </c>
      <c r="BT43" s="5">
        <f>IF(Dados!BT$151=0,0,Dados!BT43/Dados!BT$151)</f>
        <v>5.1444168832700366E-7</v>
      </c>
      <c r="BU43" s="5">
        <f>IF(Dados!BU$151=0,0,Dados!BU43/Dados!BU$151)</f>
        <v>2.2008717124683709E-6</v>
      </c>
      <c r="BV43" s="5">
        <f>IF(Dados!BV$151=0,0,Dados!BV43/Dados!BV$151)</f>
        <v>4.806728803665264E-7</v>
      </c>
      <c r="BW43" s="5">
        <f>IF(Dados!BW$151=0,0,Dados!BW43/Dados!BW$151)</f>
        <v>7.9269473309896257E-7</v>
      </c>
      <c r="BX43" s="5">
        <f>IF(Dados!BX$151=0,0,Dados!BX43/Dados!BX$151)</f>
        <v>2.5104569848111751E-5</v>
      </c>
      <c r="BY43" s="5">
        <f>IF(Dados!BY$151=0,0,Dados!BY43/Dados!BY$151)</f>
        <v>1.0509727633276579E-5</v>
      </c>
      <c r="BZ43" s="5">
        <f>IF(Dados!BZ$151=0,0,Dados!BZ43/Dados!BZ$151)</f>
        <v>8.1641710279147089E-6</v>
      </c>
      <c r="CA43" s="5">
        <f>IF(Dados!CA$151=0,0,Dados!CA43/Dados!CA$151)</f>
        <v>1.0098262219521211E-7</v>
      </c>
      <c r="CB43" s="5">
        <f>IF(Dados!CB$151=0,0,Dados!CB43/Dados!CB$151)</f>
        <v>6.5224005454844008E-7</v>
      </c>
      <c r="CC43" s="5">
        <f>IF(Dados!CC$151=0,0,Dados!CC43/Dados!CC$151)</f>
        <v>2.414508497233692E-7</v>
      </c>
      <c r="CD43" s="5">
        <f>IF(Dados!CD$151=0,0,Dados!CD43/Dados!CD$151)</f>
        <v>1.7439617760037314E-7</v>
      </c>
      <c r="CE43" s="5">
        <f>IF(Dados!CE$151=0,0,Dados!CE43/Dados!CE$151)</f>
        <v>1.4724548177541E-7</v>
      </c>
      <c r="CF43" s="5">
        <f>IF(Dados!CF$151=0,0,Dados!CF43/Dados!CF$151)</f>
        <v>1.7161639873262132E-6</v>
      </c>
      <c r="CG43" s="5">
        <f>IF(Dados!CG$151=0,0,Dados!CG43/Dados!CG$151)</f>
        <v>2.2063217668173509E-7</v>
      </c>
      <c r="CH43" s="5">
        <f>IF(Dados!CH$151=0,0,Dados!CH43/Dados!CH$151)</f>
        <v>1.2312479325742417E-7</v>
      </c>
      <c r="CI43" s="5">
        <f>IF(Dados!CI$151=0,0,Dados!CI43/Dados!CI$151)</f>
        <v>1.2485000206703452E-7</v>
      </c>
      <c r="CJ43" s="5">
        <f>IF(Dados!CJ$151=0,0,Dados!CJ43/Dados!CJ$151)</f>
        <v>1.1264307925450348E-6</v>
      </c>
      <c r="CK43" s="5">
        <f>IF(Dados!CK$151=0,0,Dados!CK43/Dados!CK$151)</f>
        <v>3.3323628497320151E-6</v>
      </c>
      <c r="CL43" s="5">
        <f>IF(Dados!CL$151=0,0,Dados!CL43/Dados!CL$151)</f>
        <v>2.3422958005041877E-7</v>
      </c>
      <c r="CM43" s="5">
        <f>IF(Dados!CM$151=0,0,Dados!CM43/Dados!CM$151)</f>
        <v>2.3363652414581726E-6</v>
      </c>
      <c r="CN43" s="5">
        <f>IF(Dados!CN$151=0,0,Dados!CN43/Dados!CN$151)</f>
        <v>1.799812269453993E-6</v>
      </c>
      <c r="CO43" s="5">
        <f>IF(Dados!CO$151=0,0,Dados!CO43/Dados!CO$151)</f>
        <v>4.7921145804235658E-7</v>
      </c>
      <c r="CP43" s="5">
        <f>IF(Dados!CP$151=0,0,Dados!CP43/Dados!CP$151)</f>
        <v>3.1503402765282061E-7</v>
      </c>
      <c r="CQ43" s="5">
        <f>IF(Dados!CQ$151=0,0,Dados!CQ43/Dados!CQ$151)</f>
        <v>3.6646422017451014E-7</v>
      </c>
      <c r="CR43" s="5">
        <f>IF(Dados!CR$151=0,0,Dados!CR43/Dados!CR$151)</f>
        <v>3.475983226438368E-7</v>
      </c>
      <c r="CS43" s="5">
        <f>IF(Dados!CS$151=0,0,Dados!CS43/Dados!CS$151)</f>
        <v>8.7244954351853487E-7</v>
      </c>
      <c r="CT43" s="5">
        <f>IF(Dados!CT$151=0,0,Dados!CT43/Dados!CT$151)</f>
        <v>2.0627089222272972E-6</v>
      </c>
      <c r="CU43" s="5">
        <f>IF(Dados!CU$151=0,0,Dados!CU43/Dados!CU$151)</f>
        <v>5.4873108056153341E-5</v>
      </c>
      <c r="CV43" s="5">
        <f>IF(Dados!CV$151=0,0,Dados!CV43/Dados!CV$151)</f>
        <v>2.2411537097535962E-6</v>
      </c>
      <c r="CW43" s="5">
        <f>IF(Dados!CW$151=0,0,Dados!CW43/Dados!CW$151)</f>
        <v>3.6650353582096256E-6</v>
      </c>
      <c r="CX43" s="5">
        <f>IF(Dados!CX$151=0,0,Dados!CX43/Dados!CX$151)</f>
        <v>7.1657987946816899E-7</v>
      </c>
      <c r="CY43" s="5">
        <f>IF(Dados!CY$151=0,0,Dados!CY43/Dados!CY$151)</f>
        <v>3.2068708108400398E-6</v>
      </c>
      <c r="CZ43" s="5">
        <f>IF(Dados!CZ$151=0,0,Dados!CZ43/Dados!CZ$151)</f>
        <v>4.8854136928824931E-6</v>
      </c>
      <c r="DA43" s="5">
        <f>IF(Dados!DA$151=0,0,Dados!DA43/Dados!DA$151)</f>
        <v>1.5331080225582075E-6</v>
      </c>
      <c r="DB43" s="5">
        <f>IF(Dados!DB$151=0,0,Dados!DB43/Dados!DB$151)</f>
        <v>2.8581993446092601E-5</v>
      </c>
      <c r="DC43" s="5">
        <f>IF(Dados!DC$151=0,0,Dados!DC43/Dados!DC$151)</f>
        <v>9.0368098116954091E-7</v>
      </c>
      <c r="DD43" s="5">
        <f>IF(Dados!DD$151=0,0,Dados!DD43/Dados!DD$151)</f>
        <v>4.3605000196465395E-7</v>
      </c>
      <c r="DE43" s="5">
        <f>IF(Dados!DE$151=0,0,Dados!DE43/Dados!DE$151)</f>
        <v>2.0059756119164197E-7</v>
      </c>
      <c r="DF43" s="5">
        <f>IF(Dados!DF$151=0,0,Dados!DF43/Dados!DF$151)</f>
        <v>2.0376699955284086E-4</v>
      </c>
      <c r="DG43" s="5">
        <f>IF(Dados!DG$151=0,0,Dados!DG43/Dados!DG$151)</f>
        <v>2.2639339388667387E-4</v>
      </c>
      <c r="DH43" s="5">
        <f>IF(Dados!DH$151=0,0,Dados!DH43/Dados!DH$151)</f>
        <v>1.1544537523609184E-5</v>
      </c>
      <c r="DI43" s="5">
        <f>IF(Dados!DI$151=0,0,Dados!DI43/Dados!DI$151)</f>
        <v>3.874339460576006E-6</v>
      </c>
      <c r="DJ43" s="5">
        <f>IF(Dados!DJ$151=0,0,Dados!DJ43/Dados!DJ$151)</f>
        <v>3.7209733324061826E-6</v>
      </c>
      <c r="DK43" s="5">
        <f>IF(Dados!DK$151=0,0,Dados!DK43/Dados!DK$151)</f>
        <v>2.2341977147733086E-6</v>
      </c>
      <c r="DL43" s="5">
        <f>IF(Dados!DL$151=0,0,Dados!DL43/Dados!DL$151)</f>
        <v>3.3185659032147592E-6</v>
      </c>
      <c r="DM43" s="5">
        <f>IF(Dados!DM$151=0,0,Dados!DM43/Dados!DM$151)</f>
        <v>3.5450483050421929E-5</v>
      </c>
      <c r="DN43" s="5">
        <f>IF(Dados!DN$151=0,0,Dados!DN43/Dados!DN$151)</f>
        <v>2.9230902887292549E-5</v>
      </c>
      <c r="DO43" s="5">
        <f>IF(Dados!DO$151=0,0,Dados!DO43/Dados!DO$151)</f>
        <v>5.7242167542745604E-6</v>
      </c>
      <c r="DP43" s="5">
        <f>IF(Dados!DP$151=0,0,Dados!DP43/Dados!DP$151)</f>
        <v>3.4013393559543203E-6</v>
      </c>
      <c r="DQ43" s="5">
        <f>IF(Dados!DQ$151=0,0,Dados!DQ43/Dados!DQ$151)</f>
        <v>1.9940541796566144E-5</v>
      </c>
      <c r="DR43" s="5">
        <f>IF(Dados!DR$151=0,0,Dados!DR43/Dados!DR$151)</f>
        <v>9.3921301218885525E-5</v>
      </c>
      <c r="DS43" s="5">
        <f>IF(Dados!DS$151=0,0,Dados!DS43/Dados!DS$151)</f>
        <v>3.0557528322085921E-5</v>
      </c>
      <c r="DT43" s="5">
        <f>IF(Dados!DT$151=0,0,Dados!DT43/Dados!DT$151)</f>
        <v>1.2369062109853913E-5</v>
      </c>
      <c r="DU43" s="5">
        <f>IF(Dados!DU$151=0,0,Dados!DU43/Dados!DU$151)</f>
        <v>7.4665979369975735E-6</v>
      </c>
      <c r="DV43" s="5">
        <f>IF(Dados!DV$151=0,0,Dados!DV43/Dados!DV$151)</f>
        <v>6.0720173270294296E-6</v>
      </c>
      <c r="DW43" s="5">
        <f>IF(Dados!DW$151=0,0,Dados!DW43/Dados!DW$151)</f>
        <v>2.9539798689412881E-5</v>
      </c>
      <c r="DX43" s="5">
        <f>IF(Dados!DX$151=0,0,Dados!DX43/Dados!DX$151)</f>
        <v>7.0757519422335107E-7</v>
      </c>
      <c r="DY43" s="5">
        <f>IF(Dados!DY$151=0,0,Dados!DY43/Dados!DY$151)</f>
        <v>1.5109311668989022E-5</v>
      </c>
      <c r="DZ43" s="5">
        <f>IF(Dados!DZ$151=0,0,Dados!DZ43/Dados!DZ$151)</f>
        <v>4.3475978805745534E-5</v>
      </c>
      <c r="EA43" s="5">
        <f>IF(Dados!EA$151=0,0,Dados!EA43/Dados!EA$151)</f>
        <v>1.5176697702770483E-6</v>
      </c>
      <c r="EB43" s="5">
        <f>IF(Dados!EB$151=0,0,Dados!EB43/Dados!EB$151)</f>
        <v>3.7392565039114927E-5</v>
      </c>
      <c r="EC43" s="5">
        <f>IF(Dados!EC$151=0,0,Dados!EC43/Dados!EC$151)</f>
        <v>1.0616274187745628E-5</v>
      </c>
      <c r="ED43" s="5">
        <f>IF(Dados!ED$151=0,0,Dados!ED43/Dados!ED$151)</f>
        <v>1.4731459571330254E-5</v>
      </c>
      <c r="EE43" s="5">
        <f>IF(Dados!EE$151=0,0,Dados!EE43/Dados!EE$151)</f>
        <v>4.4241001147430104E-5</v>
      </c>
      <c r="EF43" s="5">
        <f>IF(Dados!EF$151=0,0,Dados!EF43/Dados!EF$151)</f>
        <v>5.2648712081254868E-7</v>
      </c>
      <c r="EG43" s="5">
        <f>IF(Dados!EG$151=0,0,Dados!EG43/Dados!EG$151)</f>
        <v>1.2251970172016E-5</v>
      </c>
      <c r="EH43" s="5">
        <f>IF(Dados!EH$151=0,0,Dados!EH43/Dados!EH$151)</f>
        <v>9.616028528281841E-6</v>
      </c>
      <c r="EI43" s="5">
        <f>IF(Dados!EI$151=0,0,Dados!EI43/Dados!EI$151)</f>
        <v>0</v>
      </c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15"/>
      <c r="EV43" s="16"/>
      <c r="EW43" s="15"/>
      <c r="EX43" s="16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</row>
    <row r="44" spans="1:170" x14ac:dyDescent="0.25">
      <c r="A44" s="67"/>
      <c r="B44" s="69" t="s">
        <v>47</v>
      </c>
      <c r="C44" s="4">
        <v>41</v>
      </c>
      <c r="D44" s="5">
        <f>IF(Dados!D$151=0,0,Dados!D44/Dados!D$151)</f>
        <v>7.5076266824627318E-4</v>
      </c>
      <c r="E44" s="5">
        <f>IF(Dados!E$151=0,0,Dados!E44/Dados!E$151)</f>
        <v>3.4426478095454745E-4</v>
      </c>
      <c r="F44" s="5">
        <f>IF(Dados!F$151=0,0,Dados!F44/Dados!F$151)</f>
        <v>3.7069336174878854E-4</v>
      </c>
      <c r="G44" s="5">
        <f>IF(Dados!G$151=0,0,Dados!G44/Dados!G$151)</f>
        <v>3.3193236594964114E-3</v>
      </c>
      <c r="H44" s="5">
        <f>IF(Dados!H$151=0,0,Dados!H44/Dados!H$151)</f>
        <v>1.3039771302472542E-3</v>
      </c>
      <c r="I44" s="5">
        <f>IF(Dados!I$151=0,0,Dados!I44/Dados!I$151)</f>
        <v>1.2061318366760528E-2</v>
      </c>
      <c r="J44" s="5">
        <f>IF(Dados!J$151=0,0,Dados!J44/Dados!J$151)</f>
        <v>5.7365269608012984E-3</v>
      </c>
      <c r="K44" s="5">
        <f>IF(Dados!K$151=0,0,Dados!K44/Dados!K$151)</f>
        <v>1.0843637884647469E-4</v>
      </c>
      <c r="L44" s="5">
        <f>IF(Dados!L$151=0,0,Dados!L44/Dados!L$151)</f>
        <v>4.8806116233527931E-4</v>
      </c>
      <c r="M44" s="5">
        <f>IF(Dados!M$151=0,0,Dados!M44/Dados!M$151)</f>
        <v>1.8699087668192806E-4</v>
      </c>
      <c r="N44" s="5">
        <f>IF(Dados!N$151=0,0,Dados!N44/Dados!N$151)</f>
        <v>5.969053806487495E-4</v>
      </c>
      <c r="O44" s="5">
        <f>IF(Dados!O$151=0,0,Dados!O44/Dados!O$151)</f>
        <v>1.0048231511254015E-4</v>
      </c>
      <c r="P44" s="5">
        <f>IF(Dados!P$151=0,0,Dados!P44/Dados!P$151)</f>
        <v>1.1624707661837886E-4</v>
      </c>
      <c r="Q44" s="5">
        <f>IF(Dados!Q$151=0,0,Dados!Q44/Dados!Q$151)</f>
        <v>2.9766561878073517E-5</v>
      </c>
      <c r="R44" s="5">
        <f>IF(Dados!R$151=0,0,Dados!R44/Dados!R$151)</f>
        <v>1.2427776080788292E-4</v>
      </c>
      <c r="S44" s="5">
        <f>IF(Dados!S$151=0,0,Dados!S44/Dados!S$151)</f>
        <v>9.1647193843116904E-5</v>
      </c>
      <c r="T44" s="5">
        <f>IF(Dados!T$151=0,0,Dados!T44/Dados!T$151)</f>
        <v>1.9591817254056574E-4</v>
      </c>
      <c r="U44" s="5">
        <f>IF(Dados!U$151=0,0,Dados!U44/Dados!U$151)</f>
        <v>1.5273319515220432E-4</v>
      </c>
      <c r="V44" s="5">
        <f>IF(Dados!V$151=0,0,Dados!V44/Dados!V$151)</f>
        <v>0</v>
      </c>
      <c r="W44" s="5">
        <f>IF(Dados!W$151=0,0,Dados!W44/Dados!W$151)</f>
        <v>2.3782194835675073E-4</v>
      </c>
      <c r="X44" s="5">
        <f>IF(Dados!X$151=0,0,Dados!X44/Dados!X$151)</f>
        <v>8.5514970047458953E-5</v>
      </c>
      <c r="Y44" s="5">
        <f>IF(Dados!Y$151=0,0,Dados!Y44/Dados!Y$151)</f>
        <v>3.3032881465506662E-4</v>
      </c>
      <c r="Z44" s="5">
        <f>IF(Dados!Z$151=0,0,Dados!Z44/Dados!Z$151)</f>
        <v>8.7579488435860791E-5</v>
      </c>
      <c r="AA44" s="5">
        <f>IF(Dados!AA$151=0,0,Dados!AA44/Dados!AA$151)</f>
        <v>8.0490995069926478E-4</v>
      </c>
      <c r="AB44" s="5">
        <f>IF(Dados!AB$151=0,0,Dados!AB44/Dados!AB$151)</f>
        <v>1.9044550663020006E-3</v>
      </c>
      <c r="AC44" s="5">
        <f>IF(Dados!AC$151=0,0,Dados!AC44/Dados!AC$151)</f>
        <v>2.9275627788664825E-3</v>
      </c>
      <c r="AD44" s="5">
        <f>IF(Dados!AD$151=0,0,Dados!AD44/Dados!AD$151)</f>
        <v>2.0139763896921253E-4</v>
      </c>
      <c r="AE44" s="5">
        <f>IF(Dados!AE$151=0,0,Dados!AE44/Dados!AE$151)</f>
        <v>8.913151119881315E-4</v>
      </c>
      <c r="AF44" s="5">
        <f>IF(Dados!AF$151=0,0,Dados!AF44/Dados!AF$151)</f>
        <v>1.5841963065865868E-4</v>
      </c>
      <c r="AG44" s="5">
        <f>IF(Dados!AG$151=0,0,Dados!AG44/Dados!AG$151)</f>
        <v>3.278874152119571E-3</v>
      </c>
      <c r="AH44" s="5">
        <f>IF(Dados!AH$151=0,0,Dados!AH44/Dados!AH$151)</f>
        <v>4.3371374795271003E-4</v>
      </c>
      <c r="AI44" s="5">
        <f>IF(Dados!AI$151=0,0,Dados!AI44/Dados!AI$151)</f>
        <v>1.6287644455095899E-2</v>
      </c>
      <c r="AJ44" s="5">
        <f>IF(Dados!AJ$151=0,0,Dados!AJ44/Dados!AJ$151)</f>
        <v>5.3662673576480649E-2</v>
      </c>
      <c r="AK44" s="5">
        <f>IF(Dados!AK$151=0,0,Dados!AK44/Dados!AK$151)</f>
        <v>2.1451673656048921E-2</v>
      </c>
      <c r="AL44" s="5">
        <f>IF(Dados!AL$151=0,0,Dados!AL44/Dados!AL$151)</f>
        <v>4.3312084443008922E-2</v>
      </c>
      <c r="AM44" s="5">
        <f>IF(Dados!AM$151=0,0,Dados!AM44/Dados!AM$151)</f>
        <v>5.0418001988504317E-4</v>
      </c>
      <c r="AN44" s="5">
        <f>IF(Dados!AN$151=0,0,Dados!AN44/Dados!AN$151)</f>
        <v>5.050940238437978E-3</v>
      </c>
      <c r="AO44" s="5">
        <f>IF(Dados!AO$151=0,0,Dados!AO44/Dados!AO$151)</f>
        <v>6.6618754060625859E-4</v>
      </c>
      <c r="AP44" s="5">
        <f>IF(Dados!AP$151=0,0,Dados!AP44/Dados!AP$151)</f>
        <v>6.5293956688509732E-3</v>
      </c>
      <c r="AQ44" s="5">
        <f>IF(Dados!AQ$151=0,0,Dados!AQ44/Dados!AQ$151)</f>
        <v>9.194800168458218E-4</v>
      </c>
      <c r="AR44" s="5">
        <f>IF(Dados!AR$151=0,0,Dados!AR44/Dados!AR$151)</f>
        <v>2.5267398105609257E-2</v>
      </c>
      <c r="AS44" s="5">
        <f>IF(Dados!AS$151=0,0,Dados!AS44/Dados!AS$151)</f>
        <v>2.9648385421444565E-3</v>
      </c>
      <c r="AT44" s="5">
        <f>IF(Dados!AT$151=0,0,Dados!AT44/Dados!AT$151)</f>
        <v>2.4423822173736866E-2</v>
      </c>
      <c r="AU44" s="5">
        <f>IF(Dados!AU$151=0,0,Dados!AU44/Dados!AU$151)</f>
        <v>2.0635019671202707E-3</v>
      </c>
      <c r="AV44" s="5">
        <f>IF(Dados!AV$151=0,0,Dados!AV44/Dados!AV$151)</f>
        <v>1.7135691500906078E-3</v>
      </c>
      <c r="AW44" s="5">
        <f>IF(Dados!AW$151=0,0,Dados!AW44/Dados!AW$151)</f>
        <v>3.3691603136112806E-3</v>
      </c>
      <c r="AX44" s="5">
        <f>IF(Dados!AX$151=0,0,Dados!AX44/Dados!AX$151)</f>
        <v>6.4755655893415209E-5</v>
      </c>
      <c r="AY44" s="5">
        <f>IF(Dados!AY$151=0,0,Dados!AY44/Dados!AY$151)</f>
        <v>3.7031727811418056E-4</v>
      </c>
      <c r="AZ44" s="5">
        <f>IF(Dados!AZ$151=0,0,Dados!AZ44/Dados!AZ$151)</f>
        <v>8.5117074330616645E-4</v>
      </c>
      <c r="BA44" s="5">
        <f>IF(Dados!BA$151=0,0,Dados!BA44/Dados!BA$151)</f>
        <v>2.0921976104210458E-3</v>
      </c>
      <c r="BB44" s="5">
        <f>IF(Dados!BB$151=0,0,Dados!BB44/Dados!BB$151)</f>
        <v>7.7274175397577111E-4</v>
      </c>
      <c r="BC44" s="5">
        <f>IF(Dados!BC$151=0,0,Dados!BC44/Dados!BC$151)</f>
        <v>5.0454493023496078E-4</v>
      </c>
      <c r="BD44" s="5">
        <f>IF(Dados!BD$151=0,0,Dados!BD44/Dados!BD$151)</f>
        <v>2.9922378763833351E-4</v>
      </c>
      <c r="BE44" s="5">
        <f>IF(Dados!BE$151=0,0,Dados!BE44/Dados!BE$151)</f>
        <v>4.1631801817461163E-5</v>
      </c>
      <c r="BF44" s="5">
        <f>IF(Dados!BF$151=0,0,Dados!BF44/Dados!BF$151)</f>
        <v>5.5527123448427715E-5</v>
      </c>
      <c r="BG44" s="5">
        <f>IF(Dados!BG$151=0,0,Dados!BG44/Dados!BG$151)</f>
        <v>1.6626933280270819E-3</v>
      </c>
      <c r="BH44" s="5">
        <f>IF(Dados!BH$151=0,0,Dados!BH44/Dados!BH$151)</f>
        <v>2.3013742052119539E-4</v>
      </c>
      <c r="BI44" s="5">
        <f>IF(Dados!BI$151=0,0,Dados!BI44/Dados!BI$151)</f>
        <v>1.7117439255111312E-2</v>
      </c>
      <c r="BJ44" s="5">
        <f>IF(Dados!BJ$151=0,0,Dados!BJ44/Dados!BJ$151)</f>
        <v>3.9312668501339013E-4</v>
      </c>
      <c r="BK44" s="5">
        <f>IF(Dados!BK$151=0,0,Dados!BK44/Dados!BK$151)</f>
        <v>4.0315151245349807E-3</v>
      </c>
      <c r="BL44" s="5">
        <f>IF(Dados!BL$151=0,0,Dados!BL44/Dados!BL$151)</f>
        <v>2.1686831448772021E-3</v>
      </c>
      <c r="BM44" s="5">
        <f>IF(Dados!BM$151=0,0,Dados!BM44/Dados!BM$151)</f>
        <v>1.004844622505788E-3</v>
      </c>
      <c r="BN44" s="5">
        <f>IF(Dados!BN$151=0,0,Dados!BN44/Dados!BN$151)</f>
        <v>3.2538386767605508E-4</v>
      </c>
      <c r="BO44" s="5">
        <f>IF(Dados!BO$151=0,0,Dados!BO44/Dados!BO$151)</f>
        <v>4.8521004158128545E-3</v>
      </c>
      <c r="BP44" s="5">
        <f>IF(Dados!BP$151=0,0,Dados!BP44/Dados!BP$151)</f>
        <v>3.1720055914716602E-3</v>
      </c>
      <c r="BQ44" s="5">
        <f>IF(Dados!BQ$151=0,0,Dados!BQ44/Dados!BQ$151)</f>
        <v>1.1127585753212101E-3</v>
      </c>
      <c r="BR44" s="5">
        <f>IF(Dados!BR$151=0,0,Dados!BR44/Dados!BR$151)</f>
        <v>2.5931143742311571E-4</v>
      </c>
      <c r="BS44" s="5">
        <f>IF(Dados!BS$151=0,0,Dados!BS44/Dados!BS$151)</f>
        <v>0</v>
      </c>
      <c r="BT44" s="5">
        <f>IF(Dados!BT$151=0,0,Dados!BT44/Dados!BT$151)</f>
        <v>2.5360853451801599E-6</v>
      </c>
      <c r="BU44" s="5">
        <f>IF(Dados!BU$151=0,0,Dados!BU44/Dados!BU$151)</f>
        <v>1.1321875761757078E-6</v>
      </c>
      <c r="BV44" s="5">
        <f>IF(Dados!BV$151=0,0,Dados!BV44/Dados!BV$151)</f>
        <v>3.4877103299483967E-6</v>
      </c>
      <c r="BW44" s="5">
        <f>IF(Dados!BW$151=0,0,Dados!BW44/Dados!BW$151)</f>
        <v>1.3887652230442016E-5</v>
      </c>
      <c r="BX44" s="5">
        <f>IF(Dados!BX$151=0,0,Dados!BX44/Dados!BX$151)</f>
        <v>5.8610512980083795E-6</v>
      </c>
      <c r="BY44" s="5">
        <f>IF(Dados!BY$151=0,0,Dados!BY44/Dados!BY$151)</f>
        <v>1.9689687338513566E-5</v>
      </c>
      <c r="BZ44" s="5">
        <f>IF(Dados!BZ$151=0,0,Dados!BZ44/Dados!BZ$151)</f>
        <v>1.3567375124421079E-5</v>
      </c>
      <c r="CA44" s="5">
        <f>IF(Dados!CA$151=0,0,Dados!CA44/Dados!CA$151)</f>
        <v>4.6559557854610076E-7</v>
      </c>
      <c r="CB44" s="5">
        <f>IF(Dados!CB$151=0,0,Dados!CB44/Dados!CB$151)</f>
        <v>3.9928194225566731E-6</v>
      </c>
      <c r="CC44" s="5">
        <f>IF(Dados!CC$151=0,0,Dados!CC44/Dados!CC$151)</f>
        <v>9.7443892071700628E-7</v>
      </c>
      <c r="CD44" s="5">
        <f>IF(Dados!CD$151=0,0,Dados!CD44/Dados!CD$151)</f>
        <v>3.7803850235969094E-6</v>
      </c>
      <c r="CE44" s="5">
        <f>IF(Dados!CE$151=0,0,Dados!CE44/Dados!CE$151)</f>
        <v>2.325974294366103E-7</v>
      </c>
      <c r="CF44" s="5">
        <f>IF(Dados!CF$151=0,0,Dados!CF44/Dados!CF$151)</f>
        <v>6.987336718783065E-7</v>
      </c>
      <c r="CG44" s="5">
        <f>IF(Dados!CG$151=0,0,Dados!CG44/Dados!CG$151)</f>
        <v>1.7073709020634094E-7</v>
      </c>
      <c r="CH44" s="5">
        <f>IF(Dados!CH$151=0,0,Dados!CH44/Dados!CH$151)</f>
        <v>5.7476906268666641E-7</v>
      </c>
      <c r="CI44" s="5">
        <f>IF(Dados!CI$151=0,0,Dados!CI44/Dados!CI$151)</f>
        <v>4.1238059762119817E-7</v>
      </c>
      <c r="CJ44" s="5">
        <f>IF(Dados!CJ$151=0,0,Dados!CJ44/Dados!CJ$151)</f>
        <v>1.2955063672727051E-6</v>
      </c>
      <c r="CK44" s="5">
        <f>IF(Dados!CK$151=0,0,Dados!CK44/Dados!CK$151)</f>
        <v>1.2069424713562073E-6</v>
      </c>
      <c r="CL44" s="5">
        <f>IF(Dados!CL$151=0,0,Dados!CL44/Dados!CL$151)</f>
        <v>2.108638041130717E-7</v>
      </c>
      <c r="CM44" s="5">
        <f>IF(Dados!CM$151=0,0,Dados!CM44/Dados!CM$151)</f>
        <v>1.4659281563989852E-6</v>
      </c>
      <c r="CN44" s="5">
        <f>IF(Dados!CN$151=0,0,Dados!CN44/Dados!CN$151)</f>
        <v>5.8037452268990748E-7</v>
      </c>
      <c r="CO44" s="5">
        <f>IF(Dados!CO$151=0,0,Dados!CO44/Dados!CO$151)</f>
        <v>2.9881588577751315E-6</v>
      </c>
      <c r="CP44" s="5">
        <f>IF(Dados!CP$151=0,0,Dados!CP44/Dados!CP$151)</f>
        <v>7.8553986373593675E-7</v>
      </c>
      <c r="CQ44" s="5">
        <f>IF(Dados!CQ$151=0,0,Dados!CQ44/Dados!CQ$151)</f>
        <v>7.2612077327824439E-6</v>
      </c>
      <c r="CR44" s="5">
        <f>IF(Dados!CR$151=0,0,Dados!CR44/Dados!CR$151)</f>
        <v>1.4692514551129445E-5</v>
      </c>
      <c r="CS44" s="5">
        <f>IF(Dados!CS$151=0,0,Dados!CS44/Dados!CS$151)</f>
        <v>1.6113946796257304E-5</v>
      </c>
      <c r="CT44" s="5">
        <f>IF(Dados!CT$151=0,0,Dados!CT44/Dados!CT$151)</f>
        <v>1.0675854727121237E-6</v>
      </c>
      <c r="CU44" s="5">
        <f>IF(Dados!CU$151=0,0,Dados!CU44/Dados!CU$151)</f>
        <v>5.6184589944090608E-6</v>
      </c>
      <c r="CV44" s="5">
        <f>IF(Dados!CV$151=0,0,Dados!CV44/Dados!CV$151)</f>
        <v>1.1771115209434418E-6</v>
      </c>
      <c r="CW44" s="5">
        <f>IF(Dados!CW$151=0,0,Dados!CW44/Dados!CW$151)</f>
        <v>3.1941619885171586E-5</v>
      </c>
      <c r="CX44" s="5">
        <f>IF(Dados!CX$151=0,0,Dados!CX44/Dados!CX$151)</f>
        <v>3.3188740856592237E-6</v>
      </c>
      <c r="CY44" s="5">
        <f>IF(Dados!CY$151=0,0,Dados!CY44/Dados!CY$151)</f>
        <v>1.2904696562716803E-4</v>
      </c>
      <c r="CZ44" s="5">
        <f>IF(Dados!CZ$151=0,0,Dados!CZ44/Dados!CZ$151)</f>
        <v>3.785743190803894E-4</v>
      </c>
      <c r="DA44" s="5">
        <f>IF(Dados!DA$151=0,0,Dados!DA44/Dados!DA$151)</f>
        <v>1.8242620741174928E-4</v>
      </c>
      <c r="DB44" s="5">
        <f>IF(Dados!DB$151=0,0,Dados!DB44/Dados!DB$151)</f>
        <v>4.1739345204733458E-4</v>
      </c>
      <c r="DC44" s="5">
        <f>IF(Dados!DC$151=0,0,Dados!DC44/Dados!DC$151)</f>
        <v>3.1792163191267797E-6</v>
      </c>
      <c r="DD44" s="5">
        <f>IF(Dados!DD$151=0,0,Dados!DD44/Dados!DD$151)</f>
        <v>3.2685166079907791E-5</v>
      </c>
      <c r="DE44" s="5">
        <f>IF(Dados!DE$151=0,0,Dados!DE44/Dados!DE$151)</f>
        <v>5.9990098145198799E-6</v>
      </c>
      <c r="DF44" s="5">
        <f>IF(Dados!DF$151=0,0,Dados!DF44/Dados!DF$151)</f>
        <v>7.0774872842135168E-5</v>
      </c>
      <c r="DG44" s="5">
        <f>IF(Dados!DG$151=0,0,Dados!DG44/Dados!DG$151)</f>
        <v>5.054829523331748E-6</v>
      </c>
      <c r="DH44" s="5">
        <f>IF(Dados!DH$151=0,0,Dados!DH44/Dados!DH$151)</f>
        <v>1.3859860205623882E-4</v>
      </c>
      <c r="DI44" s="5">
        <f>IF(Dados!DI$151=0,0,Dados!DI44/Dados!DI$151)</f>
        <v>2.0391063968528721E-5</v>
      </c>
      <c r="DJ44" s="5">
        <f>IF(Dados!DJ$151=0,0,Dados!DJ44/Dados!DJ$151)</f>
        <v>1.3234702923061622E-4</v>
      </c>
      <c r="DK44" s="5">
        <f>IF(Dados!DK$151=0,0,Dados!DK44/Dados!DK$151)</f>
        <v>1.0814156042543994E-5</v>
      </c>
      <c r="DL44" s="5">
        <f>IF(Dados!DL$151=0,0,Dados!DL44/Dados!DL$151)</f>
        <v>1.5981087238914089E-5</v>
      </c>
      <c r="DM44" s="5">
        <f>IF(Dados!DM$151=0,0,Dados!DM44/Dados!DM$151)</f>
        <v>2.2736210089333809E-5</v>
      </c>
      <c r="DN44" s="5">
        <f>IF(Dados!DN$151=0,0,Dados!DN44/Dados!DN$151)</f>
        <v>5.3008727963746252E-7</v>
      </c>
      <c r="DO44" s="5">
        <f>IF(Dados!DO$151=0,0,Dados!DO44/Dados!DO$151)</f>
        <v>3.369786423161859E-6</v>
      </c>
      <c r="DP44" s="5">
        <f>IF(Dados!DP$151=0,0,Dados!DP44/Dados!DP$151)</f>
        <v>5.1383647555321594E-6</v>
      </c>
      <c r="DQ44" s="5">
        <f>IF(Dados!DQ$151=0,0,Dados!DQ44/Dados!DQ$151)</f>
        <v>1.074885109648821E-5</v>
      </c>
      <c r="DR44" s="5">
        <f>IF(Dados!DR$151=0,0,Dados!DR44/Dados!DR$151)</f>
        <v>4.7901209854835884E-6</v>
      </c>
      <c r="DS44" s="5">
        <f>IF(Dados!DS$151=0,0,Dados!DS44/Dados!DS$151)</f>
        <v>2.2306545906664793E-6</v>
      </c>
      <c r="DT44" s="5">
        <f>IF(Dados!DT$151=0,0,Dados!DT44/Dados!DT$151)</f>
        <v>2.394984370230538E-6</v>
      </c>
      <c r="DU44" s="5">
        <f>IF(Dados!DU$151=0,0,Dados!DU44/Dados!DU$151)</f>
        <v>2.7353499671299433E-7</v>
      </c>
      <c r="DV44" s="5">
        <f>IF(Dados!DV$151=0,0,Dados!DV44/Dados!DV$151)</f>
        <v>5.2280540329300522E-7</v>
      </c>
      <c r="DW44" s="5">
        <f>IF(Dados!DW$151=0,0,Dados!DW44/Dados!DW$151)</f>
        <v>1.2080624070436971E-5</v>
      </c>
      <c r="DX44" s="5">
        <f>IF(Dados!DX$151=0,0,Dados!DX44/Dados!DX$151)</f>
        <v>1.9247266621357412E-6</v>
      </c>
      <c r="DY44" s="5">
        <f>IF(Dados!DY$151=0,0,Dados!DY44/Dados!DY$151)</f>
        <v>1.2552404189677887E-4</v>
      </c>
      <c r="DZ44" s="5">
        <f>IF(Dados!DZ$151=0,0,Dados!DZ44/Dados!DZ$151)</f>
        <v>3.4323568399738645E-6</v>
      </c>
      <c r="EA44" s="5">
        <f>IF(Dados!EA$151=0,0,Dados!EA44/Dados!EA$151)</f>
        <v>3.3173342113442294E-5</v>
      </c>
      <c r="EB44" s="5">
        <f>IF(Dados!EB$151=0,0,Dados!EB44/Dados!EB$151)</f>
        <v>1.1880724849819706E-5</v>
      </c>
      <c r="EC44" s="5">
        <f>IF(Dados!EC$151=0,0,Dados!EC44/Dados!EC$151)</f>
        <v>6.9326524991074947E-6</v>
      </c>
      <c r="ED44" s="5">
        <f>IF(Dados!ED$151=0,0,Dados!ED44/Dados!ED$151)</f>
        <v>2.1850713828056814E-6</v>
      </c>
      <c r="EE44" s="5">
        <f>IF(Dados!EE$151=0,0,Dados!EE44/Dados!EE$151)</f>
        <v>2.7765471407162122E-5</v>
      </c>
      <c r="EF44" s="5">
        <f>IF(Dados!EF$151=0,0,Dados!EF44/Dados!EF$151)</f>
        <v>2.2455004787278509E-5</v>
      </c>
      <c r="EG44" s="5">
        <f>IF(Dados!EG$151=0,0,Dados!EG44/Dados!EG$151)</f>
        <v>1.026431781052512E-5</v>
      </c>
      <c r="EH44" s="5">
        <f>IF(Dados!EH$151=0,0,Dados!EH44/Dados!EH$151)</f>
        <v>1.8403260259470136E-6</v>
      </c>
      <c r="EI44" s="5">
        <f>IF(Dados!EI$151=0,0,Dados!EI44/Dados!EI$151)</f>
        <v>0</v>
      </c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15"/>
      <c r="EV44" s="16"/>
      <c r="EW44" s="15"/>
      <c r="EX44" s="16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</row>
    <row r="45" spans="1:170" x14ac:dyDescent="0.25">
      <c r="A45" s="67"/>
      <c r="B45" s="69" t="s">
        <v>48</v>
      </c>
      <c r="C45" s="4">
        <v>42</v>
      </c>
      <c r="D45" s="5">
        <f>IF(Dados!D$151=0,0,Dados!D45/Dados!D$151)</f>
        <v>3.7872852340015903E-2</v>
      </c>
      <c r="E45" s="5">
        <f>IF(Dados!E$151=0,0,Dados!E45/Dados!E$151)</f>
        <v>5.5544777622699236E-2</v>
      </c>
      <c r="F45" s="5">
        <f>IF(Dados!F$151=0,0,Dados!F45/Dados!F$151)</f>
        <v>8.5401947350801574E-3</v>
      </c>
      <c r="G45" s="5">
        <f>IF(Dados!G$151=0,0,Dados!G45/Dados!G$151)</f>
        <v>3.9946695410739468E-2</v>
      </c>
      <c r="H45" s="5">
        <f>IF(Dados!H$151=0,0,Dados!H45/Dados!H$151)</f>
        <v>2.1415316715983755E-2</v>
      </c>
      <c r="I45" s="5">
        <f>IF(Dados!I$151=0,0,Dados!I45/Dados!I$151)</f>
        <v>2.7656179186230017E-2</v>
      </c>
      <c r="J45" s="5">
        <f>IF(Dados!J$151=0,0,Dados!J45/Dados!J$151)</f>
        <v>5.0299801734895087E-2</v>
      </c>
      <c r="K45" s="5">
        <f>IF(Dados!K$151=0,0,Dados!K45/Dados!K$151)</f>
        <v>8.9866637006688649E-2</v>
      </c>
      <c r="L45" s="5">
        <f>IF(Dados!L$151=0,0,Dados!L45/Dados!L$151)</f>
        <v>1.5932417351532467E-2</v>
      </c>
      <c r="M45" s="5">
        <f>IF(Dados!M$151=0,0,Dados!M45/Dados!M$151)</f>
        <v>8.8625661806644163E-2</v>
      </c>
      <c r="N45" s="5">
        <f>IF(Dados!N$151=0,0,Dados!N45/Dados!N$151)</f>
        <v>5.5449010278564789E-2</v>
      </c>
      <c r="O45" s="5">
        <f>IF(Dados!O$151=0,0,Dados!O45/Dados!O$151)</f>
        <v>8.5008038585208959E-2</v>
      </c>
      <c r="P45" s="5">
        <f>IF(Dados!P$151=0,0,Dados!P45/Dados!P$151)</f>
        <v>8.5948867816903862E-2</v>
      </c>
      <c r="Q45" s="5">
        <f>IF(Dados!Q$151=0,0,Dados!Q45/Dados!Q$151)</f>
        <v>9.057474275055348E-2</v>
      </c>
      <c r="R45" s="5">
        <f>IF(Dados!R$151=0,0,Dados!R45/Dados!R$151)</f>
        <v>0.1028329242636349</v>
      </c>
      <c r="S45" s="5">
        <f>IF(Dados!S$151=0,0,Dados!S45/Dados!S$151)</f>
        <v>6.6662277910961354E-2</v>
      </c>
      <c r="T45" s="5">
        <f>IF(Dados!T$151=0,0,Dados!T45/Dados!T$151)</f>
        <v>7.5118520362391986E-2</v>
      </c>
      <c r="U45" s="5">
        <f>IF(Dados!U$151=0,0,Dados!U45/Dados!U$151)</f>
        <v>6.8863944783331715E-2</v>
      </c>
      <c r="V45" s="5">
        <f>IF(Dados!V$151=0,0,Dados!V45/Dados!V$151)</f>
        <v>4.8650817534356516E-2</v>
      </c>
      <c r="W45" s="5">
        <f>IF(Dados!W$151=0,0,Dados!W45/Dados!W$151)</f>
        <v>3.194724033499248E-2</v>
      </c>
      <c r="X45" s="5">
        <f>IF(Dados!X$151=0,0,Dados!X45/Dados!X$151)</f>
        <v>5.3191828406904285E-2</v>
      </c>
      <c r="Y45" s="5">
        <f>IF(Dados!Y$151=0,0,Dados!Y45/Dados!Y$151)</f>
        <v>6.0051414244865445E-2</v>
      </c>
      <c r="Z45" s="5">
        <f>IF(Dados!Z$151=0,0,Dados!Z45/Dados!Z$151)</f>
        <v>6.5701041070300614E-2</v>
      </c>
      <c r="AA45" s="5">
        <f>IF(Dados!AA$151=0,0,Dados!AA45/Dados!AA$151)</f>
        <v>6.6807525908038984E-2</v>
      </c>
      <c r="AB45" s="5">
        <f>IF(Dados!AB$151=0,0,Dados!AB45/Dados!AB$151)</f>
        <v>6.7203926138029182E-2</v>
      </c>
      <c r="AC45" s="5">
        <f>IF(Dados!AC$151=0,0,Dados!AC45/Dados!AC$151)</f>
        <v>6.6038153878625674E-2</v>
      </c>
      <c r="AD45" s="5">
        <f>IF(Dados!AD$151=0,0,Dados!AD45/Dados!AD$151)</f>
        <v>4.9586652724142539E-2</v>
      </c>
      <c r="AE45" s="5">
        <f>IF(Dados!AE$151=0,0,Dados!AE45/Dados!AE$151)</f>
        <v>7.1335942669968136E-2</v>
      </c>
      <c r="AF45" s="5">
        <f>IF(Dados!AF$151=0,0,Dados!AF45/Dados!AF$151)</f>
        <v>5.9291826666358571E-2</v>
      </c>
      <c r="AG45" s="5">
        <f>IF(Dados!AG$151=0,0,Dados!AG45/Dados!AG$151)</f>
        <v>8.4381449437371414E-2</v>
      </c>
      <c r="AH45" s="5">
        <f>IF(Dados!AH$151=0,0,Dados!AH45/Dados!AH$151)</f>
        <v>7.8211690256112437E-2</v>
      </c>
      <c r="AI45" s="5">
        <f>IF(Dados!AI$151=0,0,Dados!AI45/Dados!AI$151)</f>
        <v>8.0824147385137921E-2</v>
      </c>
      <c r="AJ45" s="5">
        <f>IF(Dados!AJ$151=0,0,Dados!AJ45/Dados!AJ$151)</f>
        <v>2.8239786123280066E-2</v>
      </c>
      <c r="AK45" s="5">
        <f>IF(Dados!AK$151=0,0,Dados!AK45/Dados!AK$151)</f>
        <v>4.4810377649062948E-2</v>
      </c>
      <c r="AL45" s="5">
        <f>IF(Dados!AL$151=0,0,Dados!AL45/Dados!AL$151)</f>
        <v>3.2270685672844308E-2</v>
      </c>
      <c r="AM45" s="5">
        <f>IF(Dados!AM$151=0,0,Dados!AM45/Dados!AM$151)</f>
        <v>7.8558357131596299E-2</v>
      </c>
      <c r="AN45" s="5">
        <f>IF(Dados!AN$151=0,0,Dados!AN45/Dados!AN$151)</f>
        <v>6.8233156737749379E-2</v>
      </c>
      <c r="AO45" s="5">
        <f>IF(Dados!AO$151=0,0,Dados!AO45/Dados!AO$151)</f>
        <v>7.7256457687604699E-3</v>
      </c>
      <c r="AP45" s="5">
        <f>IF(Dados!AP$151=0,0,Dados!AP45/Dados!AP$151)</f>
        <v>1.1631110089107244E-2</v>
      </c>
      <c r="AQ45" s="5">
        <f>IF(Dados!AQ$151=0,0,Dados!AQ45/Dados!AQ$151)</f>
        <v>4.7142046156592926E-2</v>
      </c>
      <c r="AR45" s="5">
        <f>IF(Dados!AR$151=0,0,Dados!AR45/Dados!AR$151)</f>
        <v>1.0667960172551044E-2</v>
      </c>
      <c r="AS45" s="5">
        <f>IF(Dados!AS$151=0,0,Dados!AS45/Dados!AS$151)</f>
        <v>1.7518196263281691E-2</v>
      </c>
      <c r="AT45" s="5">
        <f>IF(Dados!AT$151=0,0,Dados!AT45/Dados!AT$151)</f>
        <v>2.7771484209718453E-2</v>
      </c>
      <c r="AU45" s="5">
        <f>IF(Dados!AU$151=0,0,Dados!AU45/Dados!AU$151)</f>
        <v>2.5653098328962173E-2</v>
      </c>
      <c r="AV45" s="5">
        <f>IF(Dados!AV$151=0,0,Dados!AV45/Dados!AV$151)</f>
        <v>3.0559725620845295E-2</v>
      </c>
      <c r="AW45" s="5">
        <f>IF(Dados!AW$151=0,0,Dados!AW45/Dados!AW$151)</f>
        <v>9.967289345561018E-3</v>
      </c>
      <c r="AX45" s="5">
        <f>IF(Dados!AX$151=0,0,Dados!AX45/Dados!AX$151)</f>
        <v>2.0425330623690022E-2</v>
      </c>
      <c r="AY45" s="5">
        <f>IF(Dados!AY$151=0,0,Dados!AY45/Dados!AY$151)</f>
        <v>4.3172788902362917E-2</v>
      </c>
      <c r="AZ45" s="5">
        <f>IF(Dados!AZ$151=0,0,Dados!AZ45/Dados!AZ$151)</f>
        <v>9.5724734349707213E-2</v>
      </c>
      <c r="BA45" s="5">
        <f>IF(Dados!BA$151=0,0,Dados!BA45/Dados!BA$151)</f>
        <v>3.8273637006696476E-2</v>
      </c>
      <c r="BB45" s="5">
        <f>IF(Dados!BB$151=0,0,Dados!BB45/Dados!BB$151)</f>
        <v>4.5256365976336969E-2</v>
      </c>
      <c r="BC45" s="5">
        <f>IF(Dados!BC$151=0,0,Dados!BC45/Dados!BC$151)</f>
        <v>3.4169511344634564E-2</v>
      </c>
      <c r="BD45" s="5">
        <f>IF(Dados!BD$151=0,0,Dados!BD45/Dados!BD$151)</f>
        <v>8.0613670777523114E-3</v>
      </c>
      <c r="BE45" s="5">
        <f>IF(Dados!BE$151=0,0,Dados!BE45/Dados!BE$151)</f>
        <v>2.34965787298092E-3</v>
      </c>
      <c r="BF45" s="5">
        <f>IF(Dados!BF$151=0,0,Dados!BF45/Dados!BF$151)</f>
        <v>9.7638621316096744E-3</v>
      </c>
      <c r="BG45" s="5">
        <f>IF(Dados!BG$151=0,0,Dados!BG45/Dados!BG$151)</f>
        <v>2.0151481767839763E-2</v>
      </c>
      <c r="BH45" s="5">
        <f>IF(Dados!BH$151=0,0,Dados!BH45/Dados!BH$151)</f>
        <v>3.0934040198898654E-2</v>
      </c>
      <c r="BI45" s="5">
        <f>IF(Dados!BI$151=0,0,Dados!BI45/Dados!BI$151)</f>
        <v>2.1314088933060336E-2</v>
      </c>
      <c r="BJ45" s="5">
        <f>IF(Dados!BJ$151=0,0,Dados!BJ45/Dados!BJ$151)</f>
        <v>1.9664638206500534E-2</v>
      </c>
      <c r="BK45" s="5">
        <f>IF(Dados!BK$151=0,0,Dados!BK45/Dados!BK$151)</f>
        <v>1.0450293846261258E-2</v>
      </c>
      <c r="BL45" s="5">
        <f>IF(Dados!BL$151=0,0,Dados!BL45/Dados!BL$151)</f>
        <v>7.0462816820756084E-3</v>
      </c>
      <c r="BM45" s="5">
        <f>IF(Dados!BM$151=0,0,Dados!BM45/Dados!BM$151)</f>
        <v>1.257691103549888E-2</v>
      </c>
      <c r="BN45" s="5">
        <f>IF(Dados!BN$151=0,0,Dados!BN45/Dados!BN$151)</f>
        <v>1.4237135182046523E-2</v>
      </c>
      <c r="BO45" s="5">
        <f>IF(Dados!BO$151=0,0,Dados!BO45/Dados!BO$151)</f>
        <v>2.9146918125064002E-2</v>
      </c>
      <c r="BP45" s="5">
        <f>IF(Dados!BP$151=0,0,Dados!BP45/Dados!BP$151)</f>
        <v>6.1828749284789736E-2</v>
      </c>
      <c r="BQ45" s="5">
        <f>IF(Dados!BQ$151=0,0,Dados!BQ45/Dados!BQ$151)</f>
        <v>1.3813894727255893E-2</v>
      </c>
      <c r="BR45" s="5">
        <f>IF(Dados!BR$151=0,0,Dados!BR45/Dados!BR$151)</f>
        <v>1.8654680871893287E-2</v>
      </c>
      <c r="BS45" s="5">
        <f>IF(Dados!BS$151=0,0,Dados!BS45/Dados!BS$151)</f>
        <v>0</v>
      </c>
      <c r="BT45" s="5">
        <f>IF(Dados!BT$151=0,0,Dados!BT45/Dados!BT$151)</f>
        <v>3.2994686930000745E-5</v>
      </c>
      <c r="BU45" s="5">
        <f>IF(Dados!BU$151=0,0,Dados!BU45/Dados!BU$151)</f>
        <v>6.0180044161339709E-5</v>
      </c>
      <c r="BV45" s="5">
        <f>IF(Dados!BV$151=0,0,Dados!BV45/Dados!BV$151)</f>
        <v>2.5346998597461019E-5</v>
      </c>
      <c r="BW45" s="5">
        <f>IF(Dados!BW$151=0,0,Dados!BW45/Dados!BW$151)</f>
        <v>3.6416978464645724E-5</v>
      </c>
      <c r="BX45" s="5">
        <f>IF(Dados!BX$151=0,0,Dados!BX45/Dados!BX$151)</f>
        <v>9.9704769517421046E-6</v>
      </c>
      <c r="BY45" s="5">
        <f>IF(Dados!BY$151=0,0,Dados!BY45/Dados!BY$151)</f>
        <v>1.771321392187495E-5</v>
      </c>
      <c r="BZ45" s="5">
        <f>IF(Dados!BZ$151=0,0,Dados!BZ45/Dados!BZ$151)</f>
        <v>4.6809329383240645E-5</v>
      </c>
      <c r="CA45" s="5">
        <f>IF(Dados!CA$151=0,0,Dados!CA45/Dados!CA$151)</f>
        <v>1.0051501082835308E-4</v>
      </c>
      <c r="CB45" s="5">
        <f>IF(Dados!CB$151=0,0,Dados!CB45/Dados!CB$151)</f>
        <v>1.5575564533143156E-5</v>
      </c>
      <c r="CC45" s="5">
        <f>IF(Dados!CC$151=0,0,Dados!CC45/Dados!CC$151)</f>
        <v>1.0078720813582883E-4</v>
      </c>
      <c r="CD45" s="5">
        <f>IF(Dados!CD$151=0,0,Dados!CD45/Dados!CD$151)</f>
        <v>8.9599444348943092E-5</v>
      </c>
      <c r="CE45" s="5">
        <f>IF(Dados!CE$151=0,0,Dados!CE45/Dados!CE$151)</f>
        <v>1.1188043332379672E-4</v>
      </c>
      <c r="CF45" s="5">
        <f>IF(Dados!CF$151=0,0,Dados!CF45/Dados!CF$151)</f>
        <v>8.7371424783926229E-5</v>
      </c>
      <c r="CG45" s="5">
        <f>IF(Dados!CG$151=0,0,Dados!CG45/Dados!CG$151)</f>
        <v>9.0276337436035644E-5</v>
      </c>
      <c r="CH45" s="5">
        <f>IF(Dados!CH$151=0,0,Dados!CH45/Dados!CH$151)</f>
        <v>1.0583178069115872E-4</v>
      </c>
      <c r="CI45" s="5">
        <f>IF(Dados!CI$151=0,0,Dados!CI45/Dados!CI$151)</f>
        <v>6.3455115367353442E-5</v>
      </c>
      <c r="CJ45" s="5">
        <f>IF(Dados!CJ$151=0,0,Dados!CJ45/Dados!CJ$151)</f>
        <v>7.7334551459070169E-5</v>
      </c>
      <c r="CK45" s="5">
        <f>IF(Dados!CK$151=0,0,Dados!CK45/Dados!CK$151)</f>
        <v>9.3190574046035066E-5</v>
      </c>
      <c r="CL45" s="5">
        <f>IF(Dados!CL$151=0,0,Dados!CL45/Dados!CL$151)</f>
        <v>5.1054729146326362E-5</v>
      </c>
      <c r="CM45" s="5">
        <f>IF(Dados!CM$151=0,0,Dados!CM45/Dados!CM$151)</f>
        <v>3.9739071117957084E-5</v>
      </c>
      <c r="CN45" s="5">
        <f>IF(Dados!CN$151=0,0,Dados!CN45/Dados!CN$151)</f>
        <v>5.5378544204683803E-5</v>
      </c>
      <c r="CO45" s="5">
        <f>IF(Dados!CO$151=0,0,Dados!CO45/Dados!CO$151)</f>
        <v>6.4833551245183974E-5</v>
      </c>
      <c r="CP45" s="5">
        <f>IF(Dados!CP$151=0,0,Dados!CP45/Dados!CP$151)</f>
        <v>7.3848457434529791E-5</v>
      </c>
      <c r="CQ45" s="5">
        <f>IF(Dados!CQ$151=0,0,Dados!CQ45/Dados!CQ$151)</f>
        <v>7.2450100189247211E-5</v>
      </c>
      <c r="CR45" s="5">
        <f>IF(Dados!CR$151=0,0,Dados!CR45/Dados!CR$151)</f>
        <v>8.2161199046252152E-5</v>
      </c>
      <c r="CS45" s="5">
        <f>IF(Dados!CS$151=0,0,Dados!CS45/Dados!CS$151)</f>
        <v>6.7242926909664912E-5</v>
      </c>
      <c r="CT45" s="5">
        <f>IF(Dados!CT$151=0,0,Dados!CT45/Dados!CT$151)</f>
        <v>4.969866210139383E-5</v>
      </c>
      <c r="CU45" s="5">
        <f>IF(Dados!CU$151=0,0,Dados!CU45/Dados!CU$151)</f>
        <v>7.7779048468019205E-5</v>
      </c>
      <c r="CV45" s="5">
        <f>IF(Dados!CV$151=0,0,Dados!CV45/Dados!CV$151)</f>
        <v>7.4721971930977098E-5</v>
      </c>
      <c r="CW45" s="5">
        <f>IF(Dados!CW$151=0,0,Dados!CW45/Dados!CW$151)</f>
        <v>1.9077461064082583E-4</v>
      </c>
      <c r="CX45" s="5">
        <f>IF(Dados!CX$151=0,0,Dados!CX45/Dados!CX$151)</f>
        <v>9.7023543319375163E-5</v>
      </c>
      <c r="CY45" s="5">
        <f>IF(Dados!CY$151=0,0,Dados!CY45/Dados!CY$151)</f>
        <v>9.2920182147757853E-5</v>
      </c>
      <c r="CZ45" s="5">
        <f>IF(Dados!CZ$151=0,0,Dados!CZ45/Dados!CZ$151)</f>
        <v>3.0566480069488128E-5</v>
      </c>
      <c r="DA45" s="5">
        <f>IF(Dados!DA$151=0,0,Dados!DA45/Dados!DA$151)</f>
        <v>5.8230685316020692E-5</v>
      </c>
      <c r="DB45" s="5">
        <f>IF(Dados!DB$151=0,0,Dados!DB45/Dados!DB$151)</f>
        <v>1.0012213842474739E-4</v>
      </c>
      <c r="DC45" s="5">
        <f>IF(Dados!DC$151=0,0,Dados!DC45/Dados!DC$151)</f>
        <v>1.01017337133086E-4</v>
      </c>
      <c r="DD45" s="5">
        <f>IF(Dados!DD$151=0,0,Dados!DD45/Dados!DD$151)</f>
        <v>6.5497386046398394E-5</v>
      </c>
      <c r="DE45" s="5">
        <f>IF(Dados!DE$151=0,0,Dados!DE45/Dados!DE$151)</f>
        <v>1.4160003125011292E-5</v>
      </c>
      <c r="DF45" s="5">
        <f>IF(Dados!DF$151=0,0,Dados!DF45/Dados!DF$151)</f>
        <v>1.9251083774294104E-5</v>
      </c>
      <c r="DG45" s="5">
        <f>IF(Dados!DG$151=0,0,Dados!DG45/Dados!DG$151)</f>
        <v>4.6957975972031536E-5</v>
      </c>
      <c r="DH45" s="5">
        <f>IF(Dados!DH$151=0,0,Dados!DH45/Dados!DH$151)</f>
        <v>1.1097940246794954E-5</v>
      </c>
      <c r="DI45" s="5">
        <f>IF(Dados!DI$151=0,0,Dados!DI45/Dados!DI$151)</f>
        <v>1.8958869529290222E-5</v>
      </c>
      <c r="DJ45" s="5">
        <f>IF(Dados!DJ$151=0,0,Dados!DJ45/Dados!DJ$151)</f>
        <v>2.7312521623083488E-5</v>
      </c>
      <c r="DK45" s="5">
        <f>IF(Dados!DK$151=0,0,Dados!DK45/Dados!DK$151)</f>
        <v>5.1128844600602777E-5</v>
      </c>
      <c r="DL45" s="5">
        <f>IF(Dados!DL$151=0,0,Dados!DL45/Dados!DL$151)</f>
        <v>3.3914421886686801E-5</v>
      </c>
      <c r="DM45" s="5">
        <f>IF(Dados!DM$151=0,0,Dados!DM45/Dados!DM$151)</f>
        <v>9.9211913375161779E-6</v>
      </c>
      <c r="DN45" s="5">
        <f>IF(Dados!DN$151=0,0,Dados!DN45/Dados!DN$151)</f>
        <v>3.3122534939146357E-5</v>
      </c>
      <c r="DO45" s="5">
        <f>IF(Dados!DO$151=0,0,Dados!DO45/Dados!DO$151)</f>
        <v>6.2588793934932992E-5</v>
      </c>
      <c r="DP45" s="5">
        <f>IF(Dados!DP$151=0,0,Dados!DP45/Dados!DP$151)</f>
        <v>7.2871444150789227E-5</v>
      </c>
      <c r="DQ45" s="5">
        <f>IF(Dados!DQ$151=0,0,Dados!DQ45/Dados!DQ$151)</f>
        <v>2.5292042937295413E-5</v>
      </c>
      <c r="DR45" s="5">
        <f>IF(Dados!DR$151=0,0,Dados!DR45/Dados!DR$151)</f>
        <v>3.3986370384514816E-5</v>
      </c>
      <c r="DS45" s="5">
        <f>IF(Dados!DS$151=0,0,Dados!DS45/Dados!DS$151)</f>
        <v>1.8586344945749249E-5</v>
      </c>
      <c r="DT45" s="5">
        <f>IF(Dados!DT$151=0,0,Dados!DT45/Dados!DT$151)</f>
        <v>8.4677151140419508E-6</v>
      </c>
      <c r="DU45" s="5">
        <f>IF(Dados!DU$151=0,0,Dados!DU45/Dados!DU$151)</f>
        <v>2.5656991092320573E-6</v>
      </c>
      <c r="DV45" s="5">
        <f>IF(Dados!DV$151=0,0,Dados!DV45/Dados!DV$151)</f>
        <v>1.1150764159145724E-5</v>
      </c>
      <c r="DW45" s="5">
        <f>IF(Dados!DW$151=0,0,Dados!DW45/Dados!DW$151)</f>
        <v>2.0993388882485313E-5</v>
      </c>
      <c r="DX45" s="5">
        <f>IF(Dados!DX$151=0,0,Dados!DX45/Dados!DX$151)</f>
        <v>3.1228506438912813E-5</v>
      </c>
      <c r="DY45" s="5">
        <f>IF(Dados!DY$151=0,0,Dados!DY45/Dados!DY$151)</f>
        <v>2.1677261434197718E-5</v>
      </c>
      <c r="DZ45" s="5">
        <f>IF(Dados!DZ$151=0,0,Dados!DZ45/Dados!DZ$151)</f>
        <v>2.1830131913516226E-5</v>
      </c>
      <c r="EA45" s="5">
        <f>IF(Dados!EA$151=0,0,Dados!EA45/Dados!EA$151)</f>
        <v>1.1765945286279115E-5</v>
      </c>
      <c r="EB45" s="5">
        <f>IF(Dados!EB$151=0,0,Dados!EB45/Dados!EB$151)</f>
        <v>8.6064494611975425E-6</v>
      </c>
      <c r="EC45" s="5">
        <f>IF(Dados!EC$151=0,0,Dados!EC45/Dados!EC$151)</f>
        <v>1.8013322773274381E-5</v>
      </c>
      <c r="ED45" s="5">
        <f>IF(Dados!ED$151=0,0,Dados!ED45/Dados!ED$151)</f>
        <v>1.495073851536249E-5</v>
      </c>
      <c r="EE45" s="5">
        <f>IF(Dados!EE$151=0,0,Dados!EE45/Dados!EE$151)</f>
        <v>3.2961944322174559E-5</v>
      </c>
      <c r="EF45" s="5">
        <f>IF(Dados!EF$151=0,0,Dados!EF45/Dados!EF$151)</f>
        <v>6.5464208703909117E-5</v>
      </c>
      <c r="EG45" s="5">
        <f>IF(Dados!EG$151=0,0,Dados!EG45/Dados!EG$151)</f>
        <v>1.7943695189072064E-5</v>
      </c>
      <c r="EH45" s="5">
        <f>IF(Dados!EH$151=0,0,Dados!EH45/Dados!EH$151)</f>
        <v>2.226196118364145E-5</v>
      </c>
      <c r="EI45" s="5">
        <f>IF(Dados!EI$151=0,0,Dados!EI45/Dados!EI$151)</f>
        <v>0</v>
      </c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15"/>
      <c r="EV45" s="16"/>
      <c r="EW45" s="15"/>
      <c r="EX45" s="16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</row>
    <row r="46" spans="1:170" x14ac:dyDescent="0.25">
      <c r="A46" s="67"/>
      <c r="B46" s="69" t="s">
        <v>49</v>
      </c>
      <c r="C46" s="4">
        <v>43</v>
      </c>
      <c r="D46" s="5">
        <f>IF(Dados!D$151=0,0,Dados!D46/Dados!D$151)</f>
        <v>1.369930499750611E-2</v>
      </c>
      <c r="E46" s="5">
        <f>IF(Dados!E$151=0,0,Dados!E46/Dados!E$151)</f>
        <v>9.879792295406975E-3</v>
      </c>
      <c r="F46" s="5">
        <f>IF(Dados!F$151=0,0,Dados!F46/Dados!F$151)</f>
        <v>5.3475709087787565E-3</v>
      </c>
      <c r="G46" s="5">
        <f>IF(Dados!G$151=0,0,Dados!G46/Dados!G$151)</f>
        <v>3.3721469651268349E-2</v>
      </c>
      <c r="H46" s="5">
        <f>IF(Dados!H$151=0,0,Dados!H46/Dados!H$151)</f>
        <v>2.4023270976478259E-2</v>
      </c>
      <c r="I46" s="5">
        <f>IF(Dados!I$151=0,0,Dados!I46/Dados!I$151)</f>
        <v>3.6789278891413452E-2</v>
      </c>
      <c r="J46" s="5">
        <f>IF(Dados!J$151=0,0,Dados!J46/Dados!J$151)</f>
        <v>3.5495193718413934E-2</v>
      </c>
      <c r="K46" s="5">
        <f>IF(Dados!K$151=0,0,Dados!K46/Dados!K$151)</f>
        <v>2.8530737175617184E-2</v>
      </c>
      <c r="L46" s="5">
        <f>IF(Dados!L$151=0,0,Dados!L46/Dados!L$151)</f>
        <v>3.4027513458199474E-2</v>
      </c>
      <c r="M46" s="5">
        <f>IF(Dados!M$151=0,0,Dados!M46/Dados!M$151)</f>
        <v>4.0392448743869727E-2</v>
      </c>
      <c r="N46" s="5">
        <f>IF(Dados!N$151=0,0,Dados!N46/Dados!N$151)</f>
        <v>3.2537365116289053E-2</v>
      </c>
      <c r="O46" s="5">
        <f>IF(Dados!O$151=0,0,Dados!O46/Dados!O$151)</f>
        <v>1.4569935691318321E-2</v>
      </c>
      <c r="P46" s="5">
        <f>IF(Dados!P$151=0,0,Dados!P46/Dados!P$151)</f>
        <v>1.6746027789836256E-2</v>
      </c>
      <c r="Q46" s="5">
        <f>IF(Dados!Q$151=0,0,Dados!Q46/Dados!Q$151)</f>
        <v>9.0971593367772888E-3</v>
      </c>
      <c r="R46" s="5">
        <f>IF(Dados!R$151=0,0,Dados!R46/Dados!R$151)</f>
        <v>1.7642303479333741E-2</v>
      </c>
      <c r="S46" s="5">
        <f>IF(Dados!S$151=0,0,Dados!S46/Dados!S$151)</f>
        <v>2.5887609844772588E-2</v>
      </c>
      <c r="T46" s="5">
        <f>IF(Dados!T$151=0,0,Dados!T46/Dados!T$151)</f>
        <v>2.5510452047032783E-2</v>
      </c>
      <c r="U46" s="5">
        <f>IF(Dados!U$151=0,0,Dados!U46/Dados!U$151)</f>
        <v>1.1992539076868253E-2</v>
      </c>
      <c r="V46" s="5">
        <f>IF(Dados!V$151=0,0,Dados!V46/Dados!V$151)</f>
        <v>9.3289196509178454E-3</v>
      </c>
      <c r="W46" s="5">
        <f>IF(Dados!W$151=0,0,Dados!W46/Dados!W$151)</f>
        <v>2.8842421753474002E-2</v>
      </c>
      <c r="X46" s="5">
        <f>IF(Dados!X$151=0,0,Dados!X46/Dados!X$151)</f>
        <v>3.0405098926461902E-2</v>
      </c>
      <c r="Y46" s="5">
        <f>IF(Dados!Y$151=0,0,Dados!Y46/Dados!Y$151)</f>
        <v>2.2208406066250425E-2</v>
      </c>
      <c r="Z46" s="5">
        <f>IF(Dados!Z$151=0,0,Dados!Z46/Dados!Z$151)</f>
        <v>2.8237751951113076E-2</v>
      </c>
      <c r="AA46" s="5">
        <f>IF(Dados!AA$151=0,0,Dados!AA46/Dados!AA$151)</f>
        <v>3.2498239259482815E-2</v>
      </c>
      <c r="AB46" s="5">
        <f>IF(Dados!AB$151=0,0,Dados!AB46/Dados!AB$151)</f>
        <v>2.0286837222883991E-2</v>
      </c>
      <c r="AC46" s="5">
        <f>IF(Dados!AC$151=0,0,Dados!AC46/Dados!AC$151)</f>
        <v>2.5338977629032186E-2</v>
      </c>
      <c r="AD46" s="5">
        <f>IF(Dados!AD$151=0,0,Dados!AD46/Dados!AD$151)</f>
        <v>3.1550235864346868E-2</v>
      </c>
      <c r="AE46" s="5">
        <f>IF(Dados!AE$151=0,0,Dados!AE46/Dados!AE$151)</f>
        <v>1.6609052311463163E-2</v>
      </c>
      <c r="AF46" s="5">
        <f>IF(Dados!AF$151=0,0,Dados!AF46/Dados!AF$151)</f>
        <v>2.0011532139635385E-2</v>
      </c>
      <c r="AG46" s="5">
        <f>IF(Dados!AG$151=0,0,Dados!AG46/Dados!AG$151)</f>
        <v>1.4118685733712492E-2</v>
      </c>
      <c r="AH46" s="5">
        <f>IF(Dados!AH$151=0,0,Dados!AH46/Dados!AH$151)</f>
        <v>1.6238840319251626E-2</v>
      </c>
      <c r="AI46" s="5">
        <f>IF(Dados!AI$151=0,0,Dados!AI46/Dados!AI$151)</f>
        <v>1.5073762425282078E-2</v>
      </c>
      <c r="AJ46" s="5">
        <f>IF(Dados!AJ$151=0,0,Dados!AJ46/Dados!AJ$151)</f>
        <v>2.0466255667366543E-2</v>
      </c>
      <c r="AK46" s="5">
        <f>IF(Dados!AK$151=0,0,Dados!AK46/Dados!AK$151)</f>
        <v>1.5361168046410866E-2</v>
      </c>
      <c r="AL46" s="5">
        <f>IF(Dados!AL$151=0,0,Dados!AL46/Dados!AL$151)</f>
        <v>1.4203745573994295E-2</v>
      </c>
      <c r="AM46" s="5">
        <f>IF(Dados!AM$151=0,0,Dados!AM46/Dados!AM$151)</f>
        <v>1.5436865179817074E-2</v>
      </c>
      <c r="AN46" s="5">
        <f>IF(Dados!AN$151=0,0,Dados!AN46/Dados!AN$151)</f>
        <v>5.7598242353010289E-3</v>
      </c>
      <c r="AO46" s="5">
        <f>IF(Dados!AO$151=0,0,Dados!AO46/Dados!AO$151)</f>
        <v>5.6631718644667853E-3</v>
      </c>
      <c r="AP46" s="5">
        <f>IF(Dados!AP$151=0,0,Dados!AP46/Dados!AP$151)</f>
        <v>3.0665669622566756E-3</v>
      </c>
      <c r="AQ46" s="5">
        <f>IF(Dados!AQ$151=0,0,Dados!AQ46/Dados!AQ$151)</f>
        <v>6.4485404058481311E-3</v>
      </c>
      <c r="AR46" s="5">
        <f>IF(Dados!AR$151=0,0,Dados!AR46/Dados!AR$151)</f>
        <v>7.9661982934447189E-3</v>
      </c>
      <c r="AS46" s="5">
        <f>IF(Dados!AS$151=0,0,Dados!AS46/Dados!AS$151)</f>
        <v>2.3880125480835953E-2</v>
      </c>
      <c r="AT46" s="5">
        <f>IF(Dados!AT$151=0,0,Dados!AT46/Dados!AT$151)</f>
        <v>6.5137700246339525E-2</v>
      </c>
      <c r="AU46" s="5">
        <f>IF(Dados!AU$151=0,0,Dados!AU46/Dados!AU$151)</f>
        <v>1.2712707165982103E-2</v>
      </c>
      <c r="AV46" s="5">
        <f>IF(Dados!AV$151=0,0,Dados!AV46/Dados!AV$151)</f>
        <v>5.7045112314629701E-3</v>
      </c>
      <c r="AW46" s="5">
        <f>IF(Dados!AW$151=0,0,Dados!AW46/Dados!AW$151)</f>
        <v>2.6092533760459013E-2</v>
      </c>
      <c r="AX46" s="5">
        <f>IF(Dados!AX$151=0,0,Dados!AX46/Dados!AX$151)</f>
        <v>2.6026134189247258E-3</v>
      </c>
      <c r="AY46" s="5">
        <f>IF(Dados!AY$151=0,0,Dados!AY46/Dados!AY$151)</f>
        <v>5.0706889913859406E-3</v>
      </c>
      <c r="AZ46" s="5">
        <f>IF(Dados!AZ$151=0,0,Dados!AZ46/Dados!AZ$151)</f>
        <v>2.366184540049945E-2</v>
      </c>
      <c r="BA46" s="5">
        <f>IF(Dados!BA$151=0,0,Dados!BA46/Dados!BA$151)</f>
        <v>1.1179255017346243E-2</v>
      </c>
      <c r="BB46" s="5">
        <f>IF(Dados!BB$151=0,0,Dados!BB46/Dados!BB$151)</f>
        <v>4.3504368898276561E-3</v>
      </c>
      <c r="BC46" s="5">
        <f>IF(Dados!BC$151=0,0,Dados!BC46/Dados!BC$151)</f>
        <v>6.9691965704949599E-3</v>
      </c>
      <c r="BD46" s="5">
        <f>IF(Dados!BD$151=0,0,Dados!BD46/Dados!BD$151)</f>
        <v>3.4697288728201322E-3</v>
      </c>
      <c r="BE46" s="5">
        <f>IF(Dados!BE$151=0,0,Dados!BE46/Dados!BE$151)</f>
        <v>3.7697751678828655E-4</v>
      </c>
      <c r="BF46" s="5">
        <f>IF(Dados!BF$151=0,0,Dados!BF46/Dados!BF$151)</f>
        <v>3.6148990849742091E-3</v>
      </c>
      <c r="BG46" s="5">
        <f>IF(Dados!BG$151=0,0,Dados!BG46/Dados!BG$151)</f>
        <v>9.7758889648243263E-3</v>
      </c>
      <c r="BH46" s="5">
        <f>IF(Dados!BH$151=0,0,Dados!BH46/Dados!BH$151)</f>
        <v>2.8137052613830169E-3</v>
      </c>
      <c r="BI46" s="5">
        <f>IF(Dados!BI$151=0,0,Dados!BI46/Dados!BI$151)</f>
        <v>7.8945610610253805E-3</v>
      </c>
      <c r="BJ46" s="5">
        <f>IF(Dados!BJ$151=0,0,Dados!BJ46/Dados!BJ$151)</f>
        <v>2.4752513852922494E-3</v>
      </c>
      <c r="BK46" s="5">
        <f>IF(Dados!BK$151=0,0,Dados!BK46/Dados!BK$151)</f>
        <v>2.5480367335094516E-3</v>
      </c>
      <c r="BL46" s="5">
        <f>IF(Dados!BL$151=0,0,Dados!BL46/Dados!BL$151)</f>
        <v>3.1413605430544379E-3</v>
      </c>
      <c r="BM46" s="5">
        <f>IF(Dados!BM$151=0,0,Dados!BM46/Dados!BM$151)</f>
        <v>3.4651124576779591E-3</v>
      </c>
      <c r="BN46" s="5">
        <f>IF(Dados!BN$151=0,0,Dados!BN46/Dados!BN$151)</f>
        <v>9.0727269301685547E-3</v>
      </c>
      <c r="BO46" s="5">
        <f>IF(Dados!BO$151=0,0,Dados!BO46/Dados!BO$151)</f>
        <v>5.6575932391164218E-3</v>
      </c>
      <c r="BP46" s="5">
        <f>IF(Dados!BP$151=0,0,Dados!BP46/Dados!BP$151)</f>
        <v>1.4690380586909256E-3</v>
      </c>
      <c r="BQ46" s="5">
        <f>IF(Dados!BQ$151=0,0,Dados!BQ46/Dados!BQ$151)</f>
        <v>4.8219655019097144E-3</v>
      </c>
      <c r="BR46" s="5">
        <f>IF(Dados!BR$151=0,0,Dados!BR46/Dados!BR$151)</f>
        <v>1.0660063549069752E-2</v>
      </c>
      <c r="BS46" s="5">
        <f>IF(Dados!BS$151=0,0,Dados!BS46/Dados!BS$151)</f>
        <v>0</v>
      </c>
      <c r="BT46" s="5">
        <f>IF(Dados!BT$151=0,0,Dados!BT46/Dados!BT$151)</f>
        <v>1.7510664782664769E-5</v>
      </c>
      <c r="BU46" s="5">
        <f>IF(Dados!BU$151=0,0,Dados!BU46/Dados!BU$151)</f>
        <v>1.4520335368040357E-5</v>
      </c>
      <c r="BV46" s="5">
        <f>IF(Dados!BV$151=0,0,Dados!BV46/Dados!BV$151)</f>
        <v>2.4096705017847404E-5</v>
      </c>
      <c r="BW46" s="5">
        <f>IF(Dados!BW$151=0,0,Dados!BW46/Dados!BW$151)</f>
        <v>5.0607048725487416E-5</v>
      </c>
      <c r="BX46" s="5">
        <f>IF(Dados!BX$151=0,0,Dados!BX46/Dados!BX$151)</f>
        <v>1.1870593664604226E-5</v>
      </c>
      <c r="BY46" s="5">
        <f>IF(Dados!BY$151=0,0,Dados!BY46/Dados!BY$151)</f>
        <v>1.9532634223180449E-5</v>
      </c>
      <c r="BZ46" s="5">
        <f>IF(Dados!BZ$151=0,0,Dados!BZ46/Dados!BZ$151)</f>
        <v>7.6377706598314857E-5</v>
      </c>
      <c r="CA46" s="5">
        <f>IF(Dados!CA$151=0,0,Dados!CA46/Dados!CA$151)</f>
        <v>5.3207376542216882E-5</v>
      </c>
      <c r="CB46" s="5">
        <f>IF(Dados!CB$151=0,0,Dados!CB46/Dados!CB$151)</f>
        <v>8.5361121347226441E-5</v>
      </c>
      <c r="CC46" s="5">
        <f>IF(Dados!CC$151=0,0,Dados!CC46/Dados!CC$151)</f>
        <v>7.6655755078518784E-5</v>
      </c>
      <c r="CD46" s="5">
        <f>IF(Dados!CD$151=0,0,Dados!CD46/Dados!CD$151)</f>
        <v>9.3393514775298253E-5</v>
      </c>
      <c r="CE46" s="5">
        <f>IF(Dados!CE$151=0,0,Dados!CE46/Dados!CE$151)</f>
        <v>1.0804165879684651E-5</v>
      </c>
      <c r="CF46" s="5">
        <f>IF(Dados!CF$151=0,0,Dados!CF46/Dados!CF$151)</f>
        <v>3.3101420757387631E-5</v>
      </c>
      <c r="CG46" s="5">
        <f>IF(Dados!CG$151=0,0,Dados!CG46/Dados!CG$151)</f>
        <v>1.7080563976208422E-5</v>
      </c>
      <c r="CH46" s="5">
        <f>IF(Dados!CH$151=0,0,Dados!CH46/Dados!CH$151)</f>
        <v>2.3110557921679719E-5</v>
      </c>
      <c r="CI46" s="5">
        <f>IF(Dados!CI$151=0,0,Dados!CI46/Dados!CI$151)</f>
        <v>4.7596042723490764E-5</v>
      </c>
      <c r="CJ46" s="5">
        <f>IF(Dados!CJ$151=0,0,Dados!CJ46/Dados!CJ$151)</f>
        <v>5.3289503823252633E-5</v>
      </c>
      <c r="CK46" s="5">
        <f>IF(Dados!CK$151=0,0,Dados!CK46/Dados!CK$151)</f>
        <v>3.3042634654875901E-5</v>
      </c>
      <c r="CL46" s="5">
        <f>IF(Dados!CL$151=0,0,Dados!CL46/Dados!CL$151)</f>
        <v>1.787026374460933E-5</v>
      </c>
      <c r="CM46" s="5">
        <f>IF(Dados!CM$151=0,0,Dados!CM46/Dados!CM$151)</f>
        <v>6.6132942209799165E-5</v>
      </c>
      <c r="CN46" s="5">
        <f>IF(Dados!CN$151=0,0,Dados!CN46/Dados!CN$151)</f>
        <v>5.7147567551835641E-5</v>
      </c>
      <c r="CO46" s="5">
        <f>IF(Dados!CO$151=0,0,Dados!CO46/Dados!CO$151)</f>
        <v>5.6950982948102526E-5</v>
      </c>
      <c r="CP46" s="5">
        <f>IF(Dados!CP$151=0,0,Dados!CP46/Dados!CP$151)</f>
        <v>7.6989313749752135E-5</v>
      </c>
      <c r="CQ46" s="5">
        <f>IF(Dados!CQ$151=0,0,Dados!CQ46/Dados!CQ$151)</f>
        <v>8.6330285998883547E-5</v>
      </c>
      <c r="CR46" s="5">
        <f>IF(Dados!CR$151=0,0,Dados!CR46/Dados!CR$151)</f>
        <v>5.0391652254204849E-5</v>
      </c>
      <c r="CS46" s="5">
        <f>IF(Dados!CS$151=0,0,Dados!CS46/Dados!CS$151)</f>
        <v>4.5811641787020228E-5</v>
      </c>
      <c r="CT46" s="5">
        <f>IF(Dados!CT$151=0,0,Dados!CT46/Dados!CT$151)</f>
        <v>3.777723856430564E-5</v>
      </c>
      <c r="CU46" s="5">
        <f>IF(Dados!CU$151=0,0,Dados!CU46/Dados!CU$151)</f>
        <v>3.6486555005574345E-5</v>
      </c>
      <c r="CV46" s="5">
        <f>IF(Dados!CV$151=0,0,Dados!CV46/Dados!CV$151)</f>
        <v>4.7575128218211674E-5</v>
      </c>
      <c r="CW46" s="5">
        <f>IF(Dados!CW$151=0,0,Dados!CW46/Dados!CW$151)</f>
        <v>6.3676922720648293E-5</v>
      </c>
      <c r="CX46" s="5">
        <f>IF(Dados!CX$151=0,0,Dados!CX46/Dados!CX$151)</f>
        <v>4.1750794913769152E-5</v>
      </c>
      <c r="CY46" s="5">
        <f>IF(Dados!CY$151=0,0,Dados!CY46/Dados!CY$151)</f>
        <v>3.4832643831964292E-5</v>
      </c>
      <c r="CZ46" s="5">
        <f>IF(Dados!CZ$151=0,0,Dados!CZ46/Dados!CZ$151)</f>
        <v>3.8765742982365985E-5</v>
      </c>
      <c r="DA46" s="5">
        <f>IF(Dados!DA$151=0,0,Dados!DA46/Dados!DA$151)</f>
        <v>4.0584454936152257E-5</v>
      </c>
      <c r="DB46" s="5">
        <f>IF(Dados!DB$151=0,0,Dados!DB46/Dados!DB$151)</f>
        <v>8.2108604660457752E-5</v>
      </c>
      <c r="DC46" s="5">
        <f>IF(Dados!DC$151=0,0,Dados!DC46/Dados!DC$151)</f>
        <v>3.3040067598496342E-5</v>
      </c>
      <c r="DD46" s="5">
        <f>IF(Dados!DD$151=0,0,Dados!DD46/Dados!DD$151)</f>
        <v>9.0770433051459577E-6</v>
      </c>
      <c r="DE46" s="5">
        <f>IF(Dados!DE$151=0,0,Dados!DE46/Dados!DE$151)</f>
        <v>1.841464710328115E-5</v>
      </c>
      <c r="DF46" s="5">
        <f>IF(Dados!DF$151=0,0,Dados!DF46/Dados!DF$151)</f>
        <v>1.0029004356674653E-5</v>
      </c>
      <c r="DG46" s="5">
        <f>IF(Dados!DG$151=0,0,Dados!DG46/Dados!DG$151)</f>
        <v>1.233592538598187E-5</v>
      </c>
      <c r="DH46" s="5">
        <f>IF(Dados!DH$151=0,0,Dados!DH46/Dados!DH$151)</f>
        <v>1.5068845879828195E-5</v>
      </c>
      <c r="DI46" s="5">
        <f>IF(Dados!DI$151=0,0,Dados!DI46/Dados!DI$151)</f>
        <v>5.0657247999178864E-5</v>
      </c>
      <c r="DJ46" s="5">
        <f>IF(Dados!DJ$151=0,0,Dados!DJ46/Dados!DJ$151)</f>
        <v>1.0458695515330174E-4</v>
      </c>
      <c r="DK46" s="5">
        <f>IF(Dados!DK$151=0,0,Dados!DK46/Dados!DK$151)</f>
        <v>4.7884022251498717E-5</v>
      </c>
      <c r="DL46" s="5">
        <f>IF(Dados!DL$151=0,0,Dados!DL46/Dados!DL$151)</f>
        <v>1.49636621542332E-5</v>
      </c>
      <c r="DM46" s="5">
        <f>IF(Dados!DM$151=0,0,Dados!DM46/Dados!DM$151)</f>
        <v>5.0921159851217728E-5</v>
      </c>
      <c r="DN46" s="5">
        <f>IF(Dados!DN$151=0,0,Dados!DN46/Dados!DN$151)</f>
        <v>6.6631778163889973E-6</v>
      </c>
      <c r="DO46" s="5">
        <f>IF(Dados!DO$151=0,0,Dados!DO46/Dados!DO$151)</f>
        <v>1.3530181828835262E-5</v>
      </c>
      <c r="DP46" s="5">
        <f>IF(Dados!DP$151=0,0,Dados!DP46/Dados!DP$151)</f>
        <v>4.0401625988801053E-5</v>
      </c>
      <c r="DQ46" s="5">
        <f>IF(Dados!DQ$151=0,0,Dados!DQ46/Dados!DQ$151)</f>
        <v>1.4315156893353882E-5</v>
      </c>
      <c r="DR46" s="5">
        <f>IF(Dados!DR$151=0,0,Dados!DR46/Dados!DR$151)</f>
        <v>7.0309678714300752E-6</v>
      </c>
      <c r="DS46" s="5">
        <f>IF(Dados!DS$151=0,0,Dados!DS46/Dados!DS$151)</f>
        <v>8.7247476660807345E-6</v>
      </c>
      <c r="DT46" s="5">
        <f>IF(Dados!DT$151=0,0,Dados!DT46/Dados!DT$151)</f>
        <v>8.1035794270438278E-6</v>
      </c>
      <c r="DU46" s="5">
        <f>IF(Dados!DU$151=0,0,Dados!DU46/Dados!DU$151)</f>
        <v>7.7795906034861509E-7</v>
      </c>
      <c r="DV46" s="5">
        <f>IF(Dados!DV$151=0,0,Dados!DV46/Dados!DV$151)</f>
        <v>9.0550677724140156E-6</v>
      </c>
      <c r="DW46" s="5">
        <f>IF(Dados!DW$151=0,0,Dados!DW46/Dados!DW$151)</f>
        <v>1.7646906707687772E-5</v>
      </c>
      <c r="DX46" s="5">
        <f>IF(Dados!DX$151=0,0,Dados!DX46/Dados!DX$151)</f>
        <v>6.170510370131909E-6</v>
      </c>
      <c r="DY46" s="5">
        <f>IF(Dados!DY$151=0,0,Dados!DY46/Dados!DY$151)</f>
        <v>1.5603380488971462E-5</v>
      </c>
      <c r="DZ46" s="5">
        <f>IF(Dados!DZ$151=0,0,Dados!DZ46/Dados!DZ$151)</f>
        <v>5.8130148557077946E-6</v>
      </c>
      <c r="EA46" s="5">
        <f>IF(Dados!EA$151=0,0,Dados!EA46/Dados!EA$151)</f>
        <v>6.0039227520753798E-6</v>
      </c>
      <c r="EB46" s="5">
        <f>IF(Dados!EB$151=0,0,Dados!EB46/Dados!EB$151)</f>
        <v>5.8471870071557063E-6</v>
      </c>
      <c r="EC46" s="5">
        <f>IF(Dados!EC$151=0,0,Dados!EC46/Dados!EC$151)</f>
        <v>7.8502308833225308E-6</v>
      </c>
      <c r="ED46" s="5">
        <f>IF(Dados!ED$151=0,0,Dados!ED46/Dados!ED$151)</f>
        <v>1.8303182043962933E-5</v>
      </c>
      <c r="EE46" s="5">
        <f>IF(Dados!EE$151=0,0,Dados!EE46/Dados!EE$151)</f>
        <v>1.1940556327956814E-5</v>
      </c>
      <c r="EF46" s="5">
        <f>IF(Dados!EF$151=0,0,Dados!EF46/Dados!EF$151)</f>
        <v>3.0179956545291147E-6</v>
      </c>
      <c r="EG46" s="5">
        <f>IF(Dados!EG$151=0,0,Dados!EG46/Dados!EG$151)</f>
        <v>1.2273281553531407E-5</v>
      </c>
      <c r="EH46" s="5">
        <f>IF(Dados!EH$151=0,0,Dados!EH46/Dados!EH$151)</f>
        <v>2.2537711499114628E-5</v>
      </c>
      <c r="EI46" s="5">
        <f>IF(Dados!EI$151=0,0,Dados!EI46/Dados!EI$151)</f>
        <v>0</v>
      </c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15"/>
      <c r="EV46" s="16"/>
      <c r="EW46" s="15"/>
      <c r="EX46" s="16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</row>
    <row r="47" spans="1:170" x14ac:dyDescent="0.25">
      <c r="A47" s="67"/>
      <c r="B47" s="69" t="s">
        <v>50</v>
      </c>
      <c r="C47" s="4">
        <v>44</v>
      </c>
      <c r="D47" s="5">
        <f>IF(Dados!D$151=0,0,Dados!D47/Dados!D$151)</f>
        <v>9.8048919899101683E-5</v>
      </c>
      <c r="E47" s="5">
        <f>IF(Dados!E$151=0,0,Dados!E47/Dados!E$151)</f>
        <v>1.6630645382828335E-4</v>
      </c>
      <c r="F47" s="5">
        <f>IF(Dados!F$151=0,0,Dados!F47/Dados!F$151)</f>
        <v>2.210955057395791E-5</v>
      </c>
      <c r="G47" s="5">
        <f>IF(Dados!G$151=0,0,Dados!G47/Dados!G$151)</f>
        <v>1.2212398741653674E-4</v>
      </c>
      <c r="H47" s="5">
        <f>IF(Dados!H$151=0,0,Dados!H47/Dados!H$151)</f>
        <v>2.2167611214203322E-2</v>
      </c>
      <c r="I47" s="5">
        <f>IF(Dados!I$151=0,0,Dados!I47/Dados!I$151)</f>
        <v>5.1297738943578724E-5</v>
      </c>
      <c r="J47" s="5">
        <f>IF(Dados!J$151=0,0,Dados!J47/Dados!J$151)</f>
        <v>7.0653352343562749E-4</v>
      </c>
      <c r="K47" s="5">
        <f>IF(Dados!K$151=0,0,Dados!K47/Dados!K$151)</f>
        <v>3.844619862819712E-3</v>
      </c>
      <c r="L47" s="5">
        <f>IF(Dados!L$151=0,0,Dados!L47/Dados!L$151)</f>
        <v>1.5116773616397504E-3</v>
      </c>
      <c r="M47" s="5">
        <f>IF(Dados!M$151=0,0,Dados!M47/Dados!M$151)</f>
        <v>1.6757907548508764E-3</v>
      </c>
      <c r="N47" s="5">
        <f>IF(Dados!N$151=0,0,Dados!N47/Dados!N$151)</f>
        <v>1.5214925208542675E-4</v>
      </c>
      <c r="O47" s="5">
        <f>IF(Dados!O$151=0,0,Dados!O47/Dados!O$151)</f>
        <v>2.009646302250803E-4</v>
      </c>
      <c r="P47" s="5">
        <f>IF(Dados!P$151=0,0,Dados!P47/Dados!P$151)</f>
        <v>2.977557888501661E-4</v>
      </c>
      <c r="Q47" s="5">
        <f>IF(Dados!Q$151=0,0,Dados!Q47/Dados!Q$151)</f>
        <v>2.5015505316680988E-4</v>
      </c>
      <c r="R47" s="5">
        <f>IF(Dados!R$151=0,0,Dados!R47/Dados!R$151)</f>
        <v>1.9812863794670601E-4</v>
      </c>
      <c r="S47" s="5">
        <f>IF(Dados!S$151=0,0,Dados!S47/Dados!S$151)</f>
        <v>3.2453440139823984E-3</v>
      </c>
      <c r="T47" s="5">
        <f>IF(Dados!T$151=0,0,Dados!T47/Dados!T$151)</f>
        <v>1.0714408211174462E-2</v>
      </c>
      <c r="U47" s="5">
        <f>IF(Dados!U$151=0,0,Dados!U47/Dados!U$151)</f>
        <v>8.529959650185392E-4</v>
      </c>
      <c r="V47" s="5">
        <f>IF(Dados!V$151=0,0,Dados!V47/Dados!V$151)</f>
        <v>2.0062192797672788E-4</v>
      </c>
      <c r="W47" s="5">
        <f>IF(Dados!W$151=0,0,Dados!W47/Dados!W$151)</f>
        <v>5.7710015754238462E-4</v>
      </c>
      <c r="X47" s="5">
        <f>IF(Dados!X$151=0,0,Dados!X47/Dados!X$151)</f>
        <v>4.5514006052106686E-3</v>
      </c>
      <c r="Y47" s="5">
        <f>IF(Dados!Y$151=0,0,Dados!Y47/Dados!Y$151)</f>
        <v>2.7490437238128127E-4</v>
      </c>
      <c r="Z47" s="5">
        <f>IF(Dados!Z$151=0,0,Dados!Z47/Dados!Z$151)</f>
        <v>9.2334623939132427E-4</v>
      </c>
      <c r="AA47" s="5">
        <f>IF(Dados!AA$151=0,0,Dados!AA47/Dados!AA$151)</f>
        <v>1.006137438374081E-4</v>
      </c>
      <c r="AB47" s="5">
        <f>IF(Dados!AB$151=0,0,Dados!AB47/Dados!AB$151)</f>
        <v>4.6728622423291644E-4</v>
      </c>
      <c r="AC47" s="5">
        <f>IF(Dados!AC$151=0,0,Dados!AC47/Dados!AC$151)</f>
        <v>1.0786012820572484E-3</v>
      </c>
      <c r="AD47" s="5">
        <f>IF(Dados!AD$151=0,0,Dados!AD47/Dados!AD$151)</f>
        <v>2.260480626116306E-3</v>
      </c>
      <c r="AE47" s="5">
        <f>IF(Dados!AE$151=0,0,Dados!AE47/Dados!AE$151)</f>
        <v>4.6003078395472351E-4</v>
      </c>
      <c r="AF47" s="5">
        <f>IF(Dados!AF$151=0,0,Dados!AF47/Dados!AF$151)</f>
        <v>3.8329404216341193E-4</v>
      </c>
      <c r="AG47" s="5">
        <f>IF(Dados!AG$151=0,0,Dados!AG47/Dados!AG$151)</f>
        <v>7.429307683959926E-4</v>
      </c>
      <c r="AH47" s="5">
        <f>IF(Dados!AH$151=0,0,Dados!AH47/Dados!AH$151)</f>
        <v>6.0226273877643575E-4</v>
      </c>
      <c r="AI47" s="5">
        <f>IF(Dados!AI$151=0,0,Dados!AI47/Dados!AI$151)</f>
        <v>1.7032507061739814E-3</v>
      </c>
      <c r="AJ47" s="5">
        <f>IF(Dados!AJ$151=0,0,Dados!AJ47/Dados!AJ$151)</f>
        <v>9.0477649348310143E-4</v>
      </c>
      <c r="AK47" s="5">
        <f>IF(Dados!AK$151=0,0,Dados!AK47/Dados!AK$151)</f>
        <v>7.7509371961335331E-4</v>
      </c>
      <c r="AL47" s="5">
        <f>IF(Dados!AL$151=0,0,Dados!AL47/Dados!AL$151)</f>
        <v>3.1714882958430615E-3</v>
      </c>
      <c r="AM47" s="5">
        <f>IF(Dados!AM$151=0,0,Dados!AM47/Dados!AM$151)</f>
        <v>1.2673067697854915E-4</v>
      </c>
      <c r="AN47" s="5">
        <f>IF(Dados!AN$151=0,0,Dados!AN47/Dados!AN$151)</f>
        <v>2.5184054286176647E-4</v>
      </c>
      <c r="AO47" s="5">
        <f>IF(Dados!AO$151=0,0,Dados!AO47/Dados!AO$151)</f>
        <v>2.4907077138384507E-5</v>
      </c>
      <c r="AP47" s="5">
        <f>IF(Dados!AP$151=0,0,Dados!AP47/Dados!AP$151)</f>
        <v>2.8858217339302832E-5</v>
      </c>
      <c r="AQ47" s="5">
        <f>IF(Dados!AQ$151=0,0,Dados!AQ47/Dados!AQ$151)</f>
        <v>1.2083472856398592E-4</v>
      </c>
      <c r="AR47" s="5">
        <f>IF(Dados!AR$151=0,0,Dados!AR47/Dados!AR$151)</f>
        <v>9.4135899955059265E-5</v>
      </c>
      <c r="AS47" s="5">
        <f>IF(Dados!AS$151=0,0,Dados!AS47/Dados!AS$151)</f>
        <v>7.6397087805712255E-4</v>
      </c>
      <c r="AT47" s="5">
        <f>IF(Dados!AT$151=0,0,Dados!AT47/Dados!AT$151)</f>
        <v>1.5688710337627726E-3</v>
      </c>
      <c r="AU47" s="5">
        <f>IF(Dados!AU$151=0,0,Dados!AU47/Dados!AU$151)</f>
        <v>5.4567391340074912E-2</v>
      </c>
      <c r="AV47" s="5">
        <f>IF(Dados!AV$151=0,0,Dados!AV47/Dados!AV$151)</f>
        <v>6.8448354480203348E-5</v>
      </c>
      <c r="AW47" s="5">
        <f>IF(Dados!AW$151=0,0,Dados!AW47/Dados!AW$151)</f>
        <v>4.0871733595568917E-4</v>
      </c>
      <c r="AX47" s="5">
        <f>IF(Dados!AX$151=0,0,Dados!AX47/Dados!AX$151)</f>
        <v>8.2460999783260378E-5</v>
      </c>
      <c r="AY47" s="5">
        <f>IF(Dados!AY$151=0,0,Dados!AY47/Dados!AY$151)</f>
        <v>1.5361823058401844E-4</v>
      </c>
      <c r="AZ47" s="5">
        <f>IF(Dados!AZ$151=0,0,Dados!AZ47/Dados!AZ$151)</f>
        <v>1.0020504146615236E-4</v>
      </c>
      <c r="BA47" s="5">
        <f>IF(Dados!BA$151=0,0,Dados!BA47/Dados!BA$151)</f>
        <v>1.2987194958174615E-4</v>
      </c>
      <c r="BB47" s="5">
        <f>IF(Dados!BB$151=0,0,Dados!BB47/Dados!BB$151)</f>
        <v>4.5549861338099478E-5</v>
      </c>
      <c r="BC47" s="5">
        <f>IF(Dados!BC$151=0,0,Dados!BC47/Dados!BC$151)</f>
        <v>2.5207297355100218E-4</v>
      </c>
      <c r="BD47" s="5">
        <f>IF(Dados!BD$151=0,0,Dados!BD47/Dados!BD$151)</f>
        <v>3.1602584972754298E-5</v>
      </c>
      <c r="BE47" s="5">
        <f>IF(Dados!BE$151=0,0,Dados!BE47/Dados!BE$151)</f>
        <v>1.1796403081874694E-5</v>
      </c>
      <c r="BF47" s="5">
        <f>IF(Dados!BF$151=0,0,Dados!BF47/Dados!BF$151)</f>
        <v>5.2275924284316859E-5</v>
      </c>
      <c r="BG47" s="5">
        <f>IF(Dados!BG$151=0,0,Dados!BG47/Dados!BG$151)</f>
        <v>6.9894404421800185E-5</v>
      </c>
      <c r="BH47" s="5">
        <f>IF(Dados!BH$151=0,0,Dados!BH47/Dados!BH$151)</f>
        <v>3.567548422823499E-5</v>
      </c>
      <c r="BI47" s="5">
        <f>IF(Dados!BI$151=0,0,Dados!BI47/Dados!BI$151)</f>
        <v>6.3126334227679216E-5</v>
      </c>
      <c r="BJ47" s="5">
        <f>IF(Dados!BJ$151=0,0,Dados!BJ47/Dados!BJ$151)</f>
        <v>8.3480854965706079E-4</v>
      </c>
      <c r="BK47" s="5">
        <f>IF(Dados!BK$151=0,0,Dados!BK47/Dados!BK$151)</f>
        <v>4.3677583196832544E-5</v>
      </c>
      <c r="BL47" s="5">
        <f>IF(Dados!BL$151=0,0,Dados!BL47/Dados!BL$151)</f>
        <v>1.2952850042069551E-5</v>
      </c>
      <c r="BM47" s="5">
        <f>IF(Dados!BM$151=0,0,Dados!BM47/Dados!BM$151)</f>
        <v>1.2846969456040663E-5</v>
      </c>
      <c r="BN47" s="5">
        <f>IF(Dados!BN$151=0,0,Dados!BN47/Dados!BN$151)</f>
        <v>8.4298339684680894E-5</v>
      </c>
      <c r="BO47" s="5">
        <f>IF(Dados!BO$151=0,0,Dados!BO47/Dados!BO$151)</f>
        <v>2.5066653947776179E-5</v>
      </c>
      <c r="BP47" s="5">
        <f>IF(Dados!BP$151=0,0,Dados!BP47/Dados!BP$151)</f>
        <v>5.4337074106749307E-5</v>
      </c>
      <c r="BQ47" s="5">
        <f>IF(Dados!BQ$151=0,0,Dados!BQ47/Dados!BQ$151)</f>
        <v>1.865952066599489E-4</v>
      </c>
      <c r="BR47" s="5">
        <f>IF(Dados!BR$151=0,0,Dados!BR47/Dados!BR$151)</f>
        <v>4.958302831667379E-5</v>
      </c>
      <c r="BS47" s="5">
        <f>IF(Dados!BS$151=0,0,Dados!BS47/Dados!BS$151)</f>
        <v>0</v>
      </c>
      <c r="BT47" s="5">
        <f>IF(Dados!BT$151=0,0,Dados!BT47/Dados!BT$151)</f>
        <v>1.4568686284762336E-6</v>
      </c>
      <c r="BU47" s="5">
        <f>IF(Dados!BU$151=0,0,Dados!BU47/Dados!BU$151)</f>
        <v>2.5347513448969392E-6</v>
      </c>
      <c r="BV47" s="5">
        <f>IF(Dados!BV$151=0,0,Dados!BV47/Dados!BV$151)</f>
        <v>7.6239588883519832E-7</v>
      </c>
      <c r="BW47" s="5">
        <f>IF(Dados!BW$151=0,0,Dados!BW47/Dados!BW$151)</f>
        <v>2.1652477352159109E-6</v>
      </c>
      <c r="BX47" s="5">
        <f>IF(Dados!BX$151=0,0,Dados!BX47/Dados!BX$151)</f>
        <v>3.5453142332723898E-4</v>
      </c>
      <c r="BY47" s="5">
        <f>IF(Dados!BY$151=0,0,Dados!BY47/Dados!BY$151)</f>
        <v>6.1926084005462778E-7</v>
      </c>
      <c r="BZ47" s="5">
        <f>IF(Dados!BZ$151=0,0,Dados!BZ47/Dados!BZ$151)</f>
        <v>3.8797117222231519E-6</v>
      </c>
      <c r="CA47" s="5">
        <f>IF(Dados!CA$151=0,0,Dados!CA47/Dados!CA$151)</f>
        <v>6.6956057510602984E-5</v>
      </c>
      <c r="CB47" s="5">
        <f>IF(Dados!CB$151=0,0,Dados!CB47/Dados!CB$151)</f>
        <v>4.8018531987350846E-5</v>
      </c>
      <c r="CC47" s="5">
        <f>IF(Dados!CC$151=0,0,Dados!CC47/Dados!CC$151)</f>
        <v>3.5227962281395334E-5</v>
      </c>
      <c r="CD47" s="5">
        <f>IF(Dados!CD$151=0,0,Dados!CD47/Dados!CD$151)</f>
        <v>2.8352446212371721E-6</v>
      </c>
      <c r="CE47" s="5">
        <f>IF(Dados!CE$151=0,0,Dados!CE47/Dados!CE$151)</f>
        <v>2.1684132235716579E-6</v>
      </c>
      <c r="CF47" s="5">
        <f>IF(Dados!CF$151=0,0,Dados!CF47/Dados!CF$151)</f>
        <v>6.8520485325413422E-6</v>
      </c>
      <c r="CG47" s="5">
        <f>IF(Dados!CG$151=0,0,Dados!CG47/Dados!CG$151)</f>
        <v>5.4519372080039283E-6</v>
      </c>
      <c r="CH47" s="5">
        <f>IF(Dados!CH$151=0,0,Dados!CH47/Dados!CH$151)</f>
        <v>2.9417397533847345E-6</v>
      </c>
      <c r="CI47" s="5">
        <f>IF(Dados!CI$151=0,0,Dados!CI47/Dados!CI$151)</f>
        <v>6.5164506026317624E-5</v>
      </c>
      <c r="CJ47" s="5">
        <f>IF(Dados!CJ$151=0,0,Dados!CJ47/Dados!CJ$151)</f>
        <v>2.7374462718908005E-4</v>
      </c>
      <c r="CK47" s="5">
        <f>IF(Dados!CK$151=0,0,Dados!CK47/Dados!CK$151)</f>
        <v>2.1452283135340664E-5</v>
      </c>
      <c r="CL47" s="5">
        <f>IF(Dados!CL$151=0,0,Dados!CL47/Dados!CL$151)</f>
        <v>5.1377614592848938E-6</v>
      </c>
      <c r="CM47" s="5">
        <f>IF(Dados!CM$151=0,0,Dados!CM47/Dados!CM$151)</f>
        <v>1.3398864513551884E-5</v>
      </c>
      <c r="CN47" s="5">
        <f>IF(Dados!CN$151=0,0,Dados!CN47/Dados!CN$151)</f>
        <v>1.0486812776016615E-4</v>
      </c>
      <c r="CO47" s="5">
        <f>IF(Dados!CO$151=0,0,Dados!CO47/Dados!CO$151)</f>
        <v>8.7557720021225614E-6</v>
      </c>
      <c r="CP47" s="5">
        <f>IF(Dados!CP$151=0,0,Dados!CP47/Dados!CP$151)</f>
        <v>2.9442197709254605E-5</v>
      </c>
      <c r="CQ47" s="5">
        <f>IF(Dados!CQ$151=0,0,Dados!CQ47/Dados!CQ$151)</f>
        <v>3.4351025314081296E-6</v>
      </c>
      <c r="CR47" s="5">
        <f>IF(Dados!CR$151=0,0,Dados!CR47/Dados!CR$151)</f>
        <v>1.2188758377688079E-5</v>
      </c>
      <c r="CS47" s="5">
        <f>IF(Dados!CS$151=0,0,Dados!CS47/Dados!CS$151)</f>
        <v>2.427202986259462E-5</v>
      </c>
      <c r="CT47" s="5">
        <f>IF(Dados!CT$151=0,0,Dados!CT47/Dados!CT$151)</f>
        <v>5.1894876875359929E-5</v>
      </c>
      <c r="CU47" s="5">
        <f>IF(Dados!CU$151=0,0,Dados!CU47/Dados!CU$151)</f>
        <v>1.0276841659135481E-5</v>
      </c>
      <c r="CV47" s="5">
        <f>IF(Dados!CV$151=0,0,Dados!CV47/Dados!CV$151)</f>
        <v>9.6132441530769378E-6</v>
      </c>
      <c r="CW47" s="5">
        <f>IF(Dados!CW$151=0,0,Dados!CW47/Dados!CW$151)</f>
        <v>1.9645036053221632E-5</v>
      </c>
      <c r="CX47" s="5">
        <f>IF(Dados!CX$151=0,0,Dados!CX47/Dados!CX$151)</f>
        <v>1.622337885308362E-5</v>
      </c>
      <c r="CY47" s="5">
        <f>IF(Dados!CY$151=0,0,Dados!CY47/Dados!CY$151)</f>
        <v>4.6371701642076979E-5</v>
      </c>
      <c r="CZ47" s="5">
        <f>IF(Dados!CZ$151=0,0,Dados!CZ47/Dados!CZ$151)</f>
        <v>2.5266193572717942E-5</v>
      </c>
      <c r="DA47" s="5">
        <f>IF(Dados!DA$151=0,0,Dados!DA47/Dados!DA$151)</f>
        <v>2.2694437222377548E-5</v>
      </c>
      <c r="DB47" s="5">
        <f>IF(Dados!DB$151=0,0,Dados!DB47/Dados!DB$151)</f>
        <v>5.4293424508382795E-5</v>
      </c>
      <c r="DC47" s="5">
        <f>IF(Dados!DC$151=0,0,Dados!DC47/Dados!DC$151)</f>
        <v>2.7644060334524129E-6</v>
      </c>
      <c r="DD47" s="5">
        <f>IF(Dados!DD$151=0,0,Dados!DD47/Dados!DD$151)</f>
        <v>5.8977723063655741E-6</v>
      </c>
      <c r="DE47" s="5">
        <f>IF(Dados!DE$151=0,0,Dados!DE47/Dados!DE$151)</f>
        <v>8.2417498937205445E-7</v>
      </c>
      <c r="DF47" s="5">
        <f>IF(Dados!DF$151=0,0,Dados!DF47/Dados!DF$151)</f>
        <v>1.1726952503673234E-6</v>
      </c>
      <c r="DG47" s="5">
        <f>IF(Dados!DG$151=0,0,Dados!DG47/Dados!DG$151)</f>
        <v>2.5852407688473865E-6</v>
      </c>
      <c r="DH47" s="5">
        <f>IF(Dados!DH$151=0,0,Dados!DH47/Dados!DH$151)</f>
        <v>2.1893385271427738E-6</v>
      </c>
      <c r="DI47" s="5">
        <f>IF(Dados!DI$151=0,0,Dados!DI47/Dados!DI$151)</f>
        <v>2.0089357364691198E-5</v>
      </c>
      <c r="DJ47" s="5">
        <f>IF(Dados!DJ$151=0,0,Dados!DJ47/Dados!DJ$151)</f>
        <v>3.5102489770953798E-5</v>
      </c>
      <c r="DK47" s="5">
        <f>IF(Dados!DK$151=0,0,Dados!DK47/Dados!DK$151)</f>
        <v>3.6324855890970285E-4</v>
      </c>
      <c r="DL47" s="5">
        <f>IF(Dados!DL$151=0,0,Dados!DL47/Dados!DL$151)</f>
        <v>2.3071295186703483E-6</v>
      </c>
      <c r="DM47" s="5">
        <f>IF(Dados!DM$151=0,0,Dados!DM47/Dados!DM$151)</f>
        <v>1.0432156382760011E-5</v>
      </c>
      <c r="DN47" s="5">
        <f>IF(Dados!DN$151=0,0,Dados!DN47/Dados!DN$151)</f>
        <v>2.5070574041470993E-6</v>
      </c>
      <c r="DO47" s="5">
        <f>IF(Dados!DO$151=0,0,Dados!DO47/Dados!DO$151)</f>
        <v>5.1557190961896052E-6</v>
      </c>
      <c r="DP47" s="5">
        <f>IF(Dados!DP$151=0,0,Dados!DP47/Dados!DP$151)</f>
        <v>2.1531709656490826E-6</v>
      </c>
      <c r="DQ47" s="5">
        <f>IF(Dados!DQ$151=0,0,Dados!DQ47/Dados!DQ$151)</f>
        <v>2.3727006871304141E-6</v>
      </c>
      <c r="DR47" s="5">
        <f>IF(Dados!DR$151=0,0,Dados!DR47/Dados!DR$151)</f>
        <v>1.0260377251238412E-6</v>
      </c>
      <c r="DS47" s="5">
        <f>IF(Dados!DS$151=0,0,Dados!DS47/Dados!DS$151)</f>
        <v>3.9788676876932468E-6</v>
      </c>
      <c r="DT47" s="5">
        <f>IF(Dados!DT$151=0,0,Dados!DT47/Dados!DT$151)</f>
        <v>9.4114766594881029E-7</v>
      </c>
      <c r="DU47" s="5">
        <f>IF(Dados!DU$151=0,0,Dados!DU47/Dados!DU$151)</f>
        <v>2.9340553204588697E-7</v>
      </c>
      <c r="DV47" s="5">
        <f>IF(Dados!DV$151=0,0,Dados!DV47/Dados!DV$151)</f>
        <v>1.7423104336452787E-6</v>
      </c>
      <c r="DW47" s="5">
        <f>IF(Dados!DW$151=0,0,Dados!DW47/Dados!DW$151)</f>
        <v>1.840974566679642E-6</v>
      </c>
      <c r="DX47" s="5">
        <f>IF(Dados!DX$151=0,0,Dados!DX47/Dados!DX$151)</f>
        <v>1.0665247602916236E-6</v>
      </c>
      <c r="DY47" s="5">
        <f>IF(Dados!DY$151=0,0,Dados!DY47/Dados!DY$151)</f>
        <v>1.708330286985779E-6</v>
      </c>
      <c r="DZ47" s="5">
        <f>IF(Dados!DZ$151=0,0,Dados!DZ47/Dados!DZ$151)</f>
        <v>2.6019167085050076E-5</v>
      </c>
      <c r="EA47" s="5">
        <f>IF(Dados!EA$151=0,0,Dados!EA47/Dados!EA$151)</f>
        <v>1.2719072800192192E-6</v>
      </c>
      <c r="EB47" s="5">
        <f>IF(Dados!EB$151=0,0,Dados!EB47/Dados!EB$151)</f>
        <v>3.3496788860103981E-7</v>
      </c>
      <c r="EC47" s="5">
        <f>IF(Dados!EC$151=0,0,Dados!EC47/Dados!EC$151)</f>
        <v>3.9545575568047422E-7</v>
      </c>
      <c r="ED47" s="5">
        <f>IF(Dados!ED$151=0,0,Dados!ED47/Dados!ED$151)</f>
        <v>2.0800005543402325E-6</v>
      </c>
      <c r="EE47" s="5">
        <f>IF(Dados!EE$151=0,0,Dados!EE47/Dados!EE$151)</f>
        <v>5.7463298421418454E-7</v>
      </c>
      <c r="EF47" s="5">
        <f>IF(Dados!EF$151=0,0,Dados!EF47/Dados!EF$151)</f>
        <v>1.4288146288897449E-6</v>
      </c>
      <c r="EG47" s="5">
        <f>IF(Dados!EG$151=0,0,Dados!EG47/Dados!EG$151)</f>
        <v>6.1624055862886309E-6</v>
      </c>
      <c r="EH47" s="5">
        <f>IF(Dados!EH$151=0,0,Dados!EH47/Dados!EH$151)</f>
        <v>1.3757978983993816E-6</v>
      </c>
      <c r="EI47" s="5">
        <f>IF(Dados!EI$151=0,0,Dados!EI47/Dados!EI$151)</f>
        <v>0</v>
      </c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15"/>
      <c r="EV47" s="16"/>
      <c r="EW47" s="15"/>
      <c r="EX47" s="16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</row>
    <row r="48" spans="1:170" x14ac:dyDescent="0.25">
      <c r="A48" s="67"/>
      <c r="B48" s="69" t="s">
        <v>51</v>
      </c>
      <c r="C48" s="4">
        <v>45</v>
      </c>
      <c r="D48" s="5">
        <f>IF(Dados!D$151=0,0,Dados!D48/Dados!D$151)</f>
        <v>9.2500328750573097E-7</v>
      </c>
      <c r="E48" s="5">
        <f>IF(Dados!E$151=0,0,Dados!E48/Dados!E$151)</f>
        <v>4.3682752271510025E-7</v>
      </c>
      <c r="F48" s="5">
        <f>IF(Dados!F$151=0,0,Dados!F48/Dados!F$151)</f>
        <v>9.124863831324413E-6</v>
      </c>
      <c r="G48" s="5">
        <f>IF(Dados!G$151=0,0,Dados!G48/Dados!G$151)</f>
        <v>5.8823554794488083E-5</v>
      </c>
      <c r="H48" s="5">
        <f>IF(Dados!H$151=0,0,Dados!H48/Dados!H$151)</f>
        <v>1.0532122975073976E-3</v>
      </c>
      <c r="I48" s="5">
        <f>IF(Dados!I$151=0,0,Dados!I48/Dados!I$151)</f>
        <v>1.8303043726666528E-5</v>
      </c>
      <c r="J48" s="5">
        <f>IF(Dados!J$151=0,0,Dados!J48/Dados!J$151)</f>
        <v>2.4587910434482462E-4</v>
      </c>
      <c r="K48" s="5">
        <f>IF(Dados!K$151=0,0,Dados!K48/Dados!K$151)</f>
        <v>1.3067611953256127E-4</v>
      </c>
      <c r="L48" s="5">
        <f>IF(Dados!L$151=0,0,Dados!L48/Dados!L$151)</f>
        <v>1.9149931532071029E-5</v>
      </c>
      <c r="M48" s="5">
        <f>IF(Dados!M$151=0,0,Dados!M48/Dados!M$151)</f>
        <v>1.1016446573071563E-4</v>
      </c>
      <c r="N48" s="5">
        <f>IF(Dados!N$151=0,0,Dados!N48/Dados!N$151)</f>
        <v>7.8765784353108324E-5</v>
      </c>
      <c r="O48" s="5">
        <f>IF(Dados!O$151=0,0,Dados!O48/Dados!O$151)</f>
        <v>2.009646302250803E-4</v>
      </c>
      <c r="P48" s="5">
        <f>IF(Dados!P$151=0,0,Dados!P48/Dados!P$151)</f>
        <v>8.6089615289036296E-5</v>
      </c>
      <c r="Q48" s="5">
        <f>IF(Dados!Q$151=0,0,Dados!Q48/Dados!Q$151)</f>
        <v>6.1391597962894595E-5</v>
      </c>
      <c r="R48" s="5">
        <f>IF(Dados!R$151=0,0,Dados!R48/Dados!R$151)</f>
        <v>1.525055029384375E-4</v>
      </c>
      <c r="S48" s="5">
        <f>IF(Dados!S$151=0,0,Dados!S48/Dados!S$151)</f>
        <v>1.5506558089125593E-4</v>
      </c>
      <c r="T48" s="5">
        <f>IF(Dados!T$151=0,0,Dados!T48/Dados!T$151)</f>
        <v>1.505989462262926E-4</v>
      </c>
      <c r="U48" s="5">
        <f>IF(Dados!U$151=0,0,Dados!U48/Dados!U$151)</f>
        <v>1.4869561382444365E-4</v>
      </c>
      <c r="V48" s="5">
        <f>IF(Dados!V$151=0,0,Dados!V48/Dados!V$151)</f>
        <v>0</v>
      </c>
      <c r="W48" s="5">
        <f>IF(Dados!W$151=0,0,Dados!W48/Dados!W$151)</f>
        <v>2.0487587663387329E-5</v>
      </c>
      <c r="X48" s="5">
        <f>IF(Dados!X$151=0,0,Dados!X48/Dados!X$151)</f>
        <v>2.3680383797638322E-4</v>
      </c>
      <c r="Y48" s="5">
        <f>IF(Dados!Y$151=0,0,Dados!Y48/Dados!Y$151)</f>
        <v>4.1480048794180323E-4</v>
      </c>
      <c r="Z48" s="5">
        <f>IF(Dados!Z$151=0,0,Dados!Z48/Dados!Z$151)</f>
        <v>3.8190399875309784E-5</v>
      </c>
      <c r="AA48" s="5">
        <f>IF(Dados!AA$151=0,0,Dados!AA48/Dados!AA$151)</f>
        <v>3.0184123151222433E-4</v>
      </c>
      <c r="AB48" s="5">
        <f>IF(Dados!AB$151=0,0,Dados!AB48/Dados!AB$151)</f>
        <v>5.2248619178165383E-5</v>
      </c>
      <c r="AC48" s="5">
        <f>IF(Dados!AC$151=0,0,Dados!AC48/Dados!AC$151)</f>
        <v>1.6249620040219789E-4</v>
      </c>
      <c r="AD48" s="5">
        <f>IF(Dados!AD$151=0,0,Dados!AD48/Dados!AD$151)</f>
        <v>8.8732675333455543E-5</v>
      </c>
      <c r="AE48" s="5">
        <f>IF(Dados!AE$151=0,0,Dados!AE48/Dados!AE$151)</f>
        <v>3.1571107677062287E-5</v>
      </c>
      <c r="AF48" s="5">
        <f>IF(Dados!AF$151=0,0,Dados!AF48/Dados!AF$151)</f>
        <v>6.2016429649942669E-5</v>
      </c>
      <c r="AG48" s="5">
        <f>IF(Dados!AG$151=0,0,Dados!AG48/Dados!AG$151)</f>
        <v>3.6462279824791405E-4</v>
      </c>
      <c r="AH48" s="5">
        <f>IF(Dados!AH$151=0,0,Dados!AH48/Dados!AH$151)</f>
        <v>2.5719293657628831E-4</v>
      </c>
      <c r="AI48" s="5">
        <f>IF(Dados!AI$151=0,0,Dados!AI48/Dados!AI$151)</f>
        <v>2.0068451710374716E-4</v>
      </c>
      <c r="AJ48" s="5">
        <f>IF(Dados!AJ$151=0,0,Dados!AJ48/Dados!AJ$151)</f>
        <v>1.6930431573257878E-4</v>
      </c>
      <c r="AK48" s="5">
        <f>IF(Dados!AK$151=0,0,Dados!AK48/Dados!AK$151)</f>
        <v>1.2620053700504379E-4</v>
      </c>
      <c r="AL48" s="5">
        <f>IF(Dados!AL$151=0,0,Dados!AL48/Dados!AL$151)</f>
        <v>9.2329069335169824E-5</v>
      </c>
      <c r="AM48" s="5">
        <f>IF(Dados!AM$151=0,0,Dados!AM48/Dados!AM$151)</f>
        <v>6.5688919134197896E-5</v>
      </c>
      <c r="AN48" s="5">
        <f>IF(Dados!AN$151=0,0,Dados!AN48/Dados!AN$151)</f>
        <v>9.3468725226781007E-5</v>
      </c>
      <c r="AO48" s="5">
        <f>IF(Dados!AO$151=0,0,Dados!AO48/Dados!AO$151)</f>
        <v>1.3404497292758799E-4</v>
      </c>
      <c r="AP48" s="5">
        <f>IF(Dados!AP$151=0,0,Dados!AP48/Dados!AP$151)</f>
        <v>6.6917575014011988E-5</v>
      </c>
      <c r="AQ48" s="5">
        <f>IF(Dados!AQ$151=0,0,Dados!AQ48/Dados!AQ$151)</f>
        <v>2.9526952807956773E-4</v>
      </c>
      <c r="AR48" s="5">
        <f>IF(Dados!AR$151=0,0,Dados!AR48/Dados!AR$151)</f>
        <v>1.9205792511710224E-4</v>
      </c>
      <c r="AS48" s="5">
        <f>IF(Dados!AS$151=0,0,Dados!AS48/Dados!AS$151)</f>
        <v>3.5004381334364571E-4</v>
      </c>
      <c r="AT48" s="5">
        <f>IF(Dados!AT$151=0,0,Dados!AT48/Dados!AT$151)</f>
        <v>9.4099482757131506E-5</v>
      </c>
      <c r="AU48" s="5">
        <f>IF(Dados!AU$151=0,0,Dados!AU48/Dados!AU$151)</f>
        <v>7.2641769347033707E-4</v>
      </c>
      <c r="AV48" s="5">
        <f>IF(Dados!AV$151=0,0,Dados!AV48/Dados!AV$151)</f>
        <v>4.1345182450509878E-5</v>
      </c>
      <c r="AW48" s="5">
        <f>IF(Dados!AW$151=0,0,Dados!AW48/Dados!AW$151)</f>
        <v>7.7355620300643263E-4</v>
      </c>
      <c r="AX48" s="5">
        <f>IF(Dados!AX$151=0,0,Dados!AX48/Dados!AX$151)</f>
        <v>2.2866779510473739E-4</v>
      </c>
      <c r="AY48" s="5">
        <f>IF(Dados!AY$151=0,0,Dados!AY48/Dados!AY$151)</f>
        <v>2.7658770079951574E-5</v>
      </c>
      <c r="AZ48" s="5">
        <f>IF(Dados!AZ$151=0,0,Dados!AZ48/Dados!AZ$151)</f>
        <v>1.596405531968479E-4</v>
      </c>
      <c r="BA48" s="5">
        <f>IF(Dados!BA$151=0,0,Dados!BA48/Dados!BA$151)</f>
        <v>6.767869360566253E-4</v>
      </c>
      <c r="BB48" s="5">
        <f>IF(Dados!BB$151=0,0,Dados!BB48/Dados!BB$151)</f>
        <v>1.9432520966640289E-4</v>
      </c>
      <c r="BC48" s="5">
        <f>IF(Dados!BC$151=0,0,Dados!BC48/Dados!BC$151)</f>
        <v>1.2116502575654953E-3</v>
      </c>
      <c r="BD48" s="5">
        <f>IF(Dados!BD$151=0,0,Dados!BD48/Dados!BD$151)</f>
        <v>6.426584988403121E-4</v>
      </c>
      <c r="BE48" s="5">
        <f>IF(Dados!BE$151=0,0,Dados!BE48/Dados!BE$151)</f>
        <v>1.4433890585792628E-5</v>
      </c>
      <c r="BF48" s="5">
        <f>IF(Dados!BF$151=0,0,Dados!BF48/Dados!BF$151)</f>
        <v>4.6862044957672079E-4</v>
      </c>
      <c r="BG48" s="5">
        <f>IF(Dados!BG$151=0,0,Dados!BG48/Dados!BG$151)</f>
        <v>5.3505022918590237E-4</v>
      </c>
      <c r="BH48" s="5">
        <f>IF(Dados!BH$151=0,0,Dados!BH48/Dados!BH$151)</f>
        <v>6.9458149822585835E-4</v>
      </c>
      <c r="BI48" s="5">
        <f>IF(Dados!BI$151=0,0,Dados!BI48/Dados!BI$151)</f>
        <v>2.2790253430128568E-4</v>
      </c>
      <c r="BJ48" s="5">
        <f>IF(Dados!BJ$151=0,0,Dados!BJ48/Dados!BJ$151)</f>
        <v>2.1490281340821662E-4</v>
      </c>
      <c r="BK48" s="5">
        <f>IF(Dados!BK$151=0,0,Dados!BK48/Dados!BK$151)</f>
        <v>9.2388906782436462E-5</v>
      </c>
      <c r="BL48" s="5">
        <f>IF(Dados!BL$151=0,0,Dados!BL48/Dados!BL$151)</f>
        <v>1.6752477787358177E-4</v>
      </c>
      <c r="BM48" s="5">
        <f>IF(Dados!BM$151=0,0,Dados!BM48/Dados!BM$151)</f>
        <v>1.1729054043097911E-4</v>
      </c>
      <c r="BN48" s="5">
        <f>IF(Dados!BN$151=0,0,Dados!BN48/Dados!BN$151)</f>
        <v>2.4118500818281533E-3</v>
      </c>
      <c r="BO48" s="5">
        <f>IF(Dados!BO$151=0,0,Dados!BO48/Dados!BO$151)</f>
        <v>2.9624061709526917E-4</v>
      </c>
      <c r="BP48" s="5">
        <f>IF(Dados!BP$151=0,0,Dados!BP48/Dados!BP$151)</f>
        <v>3.4344667001563265E-6</v>
      </c>
      <c r="BQ48" s="5">
        <f>IF(Dados!BQ$151=0,0,Dados!BQ48/Dados!BQ$151)</f>
        <v>2.8154343631942735E-4</v>
      </c>
      <c r="BR48" s="5">
        <f>IF(Dados!BR$151=0,0,Dados!BR48/Dados!BR$151)</f>
        <v>6.6887890800646724E-3</v>
      </c>
      <c r="BS48" s="5">
        <f>IF(Dados!BS$151=0,0,Dados!BS48/Dados!BS$151)</f>
        <v>0</v>
      </c>
      <c r="BT48" s="5">
        <f>IF(Dados!BT$151=0,0,Dados!BT48/Dados!BT$151)</f>
        <v>6.3433252768420998E-9</v>
      </c>
      <c r="BU48" s="5">
        <f>IF(Dados!BU$151=0,0,Dados!BU48/Dados!BU$151)</f>
        <v>3.7794278191263441E-9</v>
      </c>
      <c r="BV48" s="5">
        <f>IF(Dados!BV$151=0,0,Dados!BV48/Dados!BV$151)</f>
        <v>2.050151448362332E-7</v>
      </c>
      <c r="BW48" s="5">
        <f>IF(Dados!BW$151=0,0,Dados!BW48/Dados!BW$151)</f>
        <v>3.6089407564484905E-7</v>
      </c>
      <c r="BX48" s="5">
        <f>IF(Dados!BX$151=0,0,Dados!BX48/Dados!BX$151)</f>
        <v>2.9650632126405959E-6</v>
      </c>
      <c r="BY48" s="5">
        <f>IF(Dados!BY$151=0,0,Dados!BY48/Dados!BY$151)</f>
        <v>9.7733879749568431E-8</v>
      </c>
      <c r="BZ48" s="5">
        <f>IF(Dados!BZ$151=0,0,Dados!BZ48/Dados!BZ$151)</f>
        <v>2.7660131845073323E-6</v>
      </c>
      <c r="CA48" s="5">
        <f>IF(Dados!CA$151=0,0,Dados!CA48/Dados!CA$151)</f>
        <v>1.0911404176049751E-6</v>
      </c>
      <c r="CB48" s="5">
        <f>IF(Dados!CB$151=0,0,Dados!CB48/Dados!CB$151)</f>
        <v>6.2426456222049349E-8</v>
      </c>
      <c r="CC48" s="5">
        <f>IF(Dados!CC$151=0,0,Dados!CC48/Dados!CC$151)</f>
        <v>7.7259174760642016E-7</v>
      </c>
      <c r="CD48" s="5">
        <f>IF(Dados!CD$151=0,0,Dados!CD48/Dados!CD$151)</f>
        <v>5.2378892466406104E-7</v>
      </c>
      <c r="CE48" s="5">
        <f>IF(Dados!CE$151=0,0,Dados!CE48/Dados!CE$151)</f>
        <v>1.8764438484477134E-6</v>
      </c>
      <c r="CF48" s="5">
        <f>IF(Dados!CF$151=0,0,Dados!CF48/Dados!CF$151)</f>
        <v>4.7554704726667649E-7</v>
      </c>
      <c r="CG48" s="5">
        <f>IF(Dados!CG$151=0,0,Dados!CG48/Dados!CG$151)</f>
        <v>3.3016163077636888E-7</v>
      </c>
      <c r="CH48" s="5">
        <f>IF(Dados!CH$151=0,0,Dados!CH48/Dados!CH$151)</f>
        <v>1.1663405990551647E-6</v>
      </c>
      <c r="CI48" s="5">
        <f>IF(Dados!CI$151=0,0,Dados!CI48/Dados!CI$151)</f>
        <v>1.1232427514707979E-6</v>
      </c>
      <c r="CJ48" s="5">
        <f>IF(Dados!CJ$151=0,0,Dados!CJ48/Dados!CJ$151)</f>
        <v>7.1659864422077575E-7</v>
      </c>
      <c r="CK48" s="5">
        <f>IF(Dados!CK$151=0,0,Dados!CK48/Dados!CK$151)</f>
        <v>5.8550467563415849E-7</v>
      </c>
      <c r="CL48" s="5">
        <f>IF(Dados!CL$151=0,0,Dados!CL48/Dados!CL$151)</f>
        <v>4.780420859283066E-8</v>
      </c>
      <c r="CM48" s="5">
        <f>IF(Dados!CM$151=0,0,Dados!CM48/Dados!CM$151)</f>
        <v>1.4071720761154578E-7</v>
      </c>
      <c r="CN48" s="5">
        <f>IF(Dados!CN$151=0,0,Dados!CN48/Dados!CN$151)</f>
        <v>1.1174691078358341E-6</v>
      </c>
      <c r="CO48" s="5">
        <f>IF(Dados!CO$151=0,0,Dados!CO48/Dados!CO$151)</f>
        <v>1.3847575135308669E-6</v>
      </c>
      <c r="CP48" s="5">
        <f>IF(Dados!CP$151=0,0,Dados!CP48/Dados!CP$151)</f>
        <v>1.366124807953286E-7</v>
      </c>
      <c r="CQ48" s="5">
        <f>IF(Dados!CQ$151=0,0,Dados!CQ48/Dados!CQ$151)</f>
        <v>7.4622594314088925E-7</v>
      </c>
      <c r="CR48" s="5">
        <f>IF(Dados!CR$151=0,0,Dados!CR48/Dados!CR$151)</f>
        <v>2.4906026467154909E-7</v>
      </c>
      <c r="CS48" s="5">
        <f>IF(Dados!CS$151=0,0,Dados!CS48/Dados!CS$151)</f>
        <v>9.2604059919339891E-7</v>
      </c>
      <c r="CT48" s="5">
        <f>IF(Dados!CT$151=0,0,Dados!CT48/Dados!CT$151)</f>
        <v>4.4111558065676434E-7</v>
      </c>
      <c r="CU48" s="5">
        <f>IF(Dados!CU$151=0,0,Dados!CU48/Dados!CU$151)</f>
        <v>2.0334915273599307E-7</v>
      </c>
      <c r="CV48" s="5">
        <f>IF(Dados!CV$151=0,0,Dados!CV48/Dados!CV$151)</f>
        <v>2.944029292649838E-7</v>
      </c>
      <c r="CW48" s="5">
        <f>IF(Dados!CW$151=0,0,Dados!CW48/Dados!CW$151)</f>
        <v>1.9356981214858659E-6</v>
      </c>
      <c r="CX48" s="5">
        <f>IF(Dados!CX$151=0,0,Dados!CX48/Dados!CX$151)</f>
        <v>1.1864268398728425E-6</v>
      </c>
      <c r="CY48" s="5">
        <f>IF(Dados!CY$151=0,0,Dados!CY48/Dados!CY$151)</f>
        <v>8.9015583520114042E-7</v>
      </c>
      <c r="CZ48" s="5">
        <f>IF(Dados!CZ$151=0,0,Dados!CZ48/Dados!CZ$151)</f>
        <v>6.4660843000277961E-7</v>
      </c>
      <c r="DA48" s="5">
        <f>IF(Dados!DA$151=0,0,Dados!DA48/Dados!DA$151)</f>
        <v>4.5570072954425513E-7</v>
      </c>
      <c r="DB48" s="5">
        <f>IF(Dados!DB$151=0,0,Dados!DB48/Dados!DB$151)</f>
        <v>6.2085294810330388E-7</v>
      </c>
      <c r="DC48" s="5">
        <f>IF(Dados!DC$151=0,0,Dados!DC48/Dados!DC$151)</f>
        <v>3.7006807940108942E-7</v>
      </c>
      <c r="DD48" s="5">
        <f>IF(Dados!DD$151=0,0,Dados!DD48/Dados!DD$151)</f>
        <v>3.7817137476087234E-7</v>
      </c>
      <c r="DE48" s="5">
        <f>IF(Dados!DE$151=0,0,Dados!DE48/Dados!DE$151)</f>
        <v>1.4402005386401136E-6</v>
      </c>
      <c r="DF48" s="5">
        <f>IF(Dados!DF$151=0,0,Dados!DF48/Dados!DF$151)</f>
        <v>5.2488622041400105E-7</v>
      </c>
      <c r="DG48" s="5">
        <f>IF(Dados!DG$151=0,0,Dados!DG48/Dados!DG$151)</f>
        <v>1.8201347160854225E-6</v>
      </c>
      <c r="DH48" s="5">
        <f>IF(Dados!DH$151=0,0,Dados!DH48/Dados!DH$151)</f>
        <v>1.2526460233641899E-6</v>
      </c>
      <c r="DI48" s="5">
        <f>IF(Dados!DI$151=0,0,Dados!DI48/Dados!DI$151)</f>
        <v>1.9902185464176048E-6</v>
      </c>
      <c r="DJ48" s="5">
        <f>IF(Dados!DJ$151=0,0,Dados!DJ48/Dados!DJ$151)</f>
        <v>5.5725914299849553E-7</v>
      </c>
      <c r="DK48" s="5">
        <f>IF(Dados!DK$151=0,0,Dados!DK48/Dados!DK$151)</f>
        <v>8.4386512709518065E-6</v>
      </c>
      <c r="DL48" s="5">
        <f>IF(Dados!DL$151=0,0,Dados!DL48/Dados!DL$151)</f>
        <v>1.1540293998630046E-7</v>
      </c>
      <c r="DM48" s="5">
        <f>IF(Dados!DM$151=0,0,Dados!DM48/Dados!DM$151)</f>
        <v>3.5391699131062543E-6</v>
      </c>
      <c r="DN48" s="5">
        <f>IF(Dados!DN$151=0,0,Dados!DN48/Dados!DN$151)</f>
        <v>2.3034744297312553E-6</v>
      </c>
      <c r="DO48" s="5">
        <f>IF(Dados!DO$151=0,0,Dados!DO48/Dados!DO$151)</f>
        <v>1.9389613791401313E-7</v>
      </c>
      <c r="DP48" s="5">
        <f>IF(Dados!DP$151=0,0,Dados!DP48/Dados!DP$151)</f>
        <v>4.4373656266118073E-7</v>
      </c>
      <c r="DQ48" s="5">
        <f>IF(Dados!DQ$151=0,0,Dados!DQ48/Dados!DQ$151)</f>
        <v>1.979962940140726E-6</v>
      </c>
      <c r="DR48" s="5">
        <f>IF(Dados!DR$151=0,0,Dados!DR48/Dados!DR$151)</f>
        <v>5.0488677965926187E-7</v>
      </c>
      <c r="DS48" s="5">
        <f>IF(Dados!DS$151=0,0,Dados!DS48/Dados!DS$151)</f>
        <v>2.1262280282463901E-6</v>
      </c>
      <c r="DT48" s="5">
        <f>IF(Dados!DT$151=0,0,Dados!DT48/Dados!DT$151)</f>
        <v>2.2133031044044437E-6</v>
      </c>
      <c r="DU48" s="5">
        <f>IF(Dados!DU$151=0,0,Dados!DU48/Dados!DU$151)</f>
        <v>8.26910659946004E-8</v>
      </c>
      <c r="DV48" s="5">
        <f>IF(Dados!DV$151=0,0,Dados!DV48/Dados!DV$151)</f>
        <v>1.8411593123879754E-6</v>
      </c>
      <c r="DW48" s="5">
        <f>IF(Dados!DW$151=0,0,Dados!DW48/Dados!DW$151)</f>
        <v>2.3145792314149458E-6</v>
      </c>
      <c r="DX48" s="5">
        <f>IF(Dados!DX$151=0,0,Dados!DX48/Dados!DX$151)</f>
        <v>2.449342933223943E-6</v>
      </c>
      <c r="DY48" s="5">
        <f>IF(Dados!DY$151=0,0,Dados!DY48/Dados!DY$151)</f>
        <v>1.1186196775901457E-6</v>
      </c>
      <c r="DZ48" s="5">
        <f>IF(Dados!DZ$151=0,0,Dados!DZ48/Dados!DZ$151)</f>
        <v>8.6236759398753217E-7</v>
      </c>
      <c r="EA48" s="5">
        <f>IF(Dados!EA$151=0,0,Dados!EA48/Dados!EA$151)</f>
        <v>4.6542415028480166E-7</v>
      </c>
      <c r="EB48" s="5">
        <f>IF(Dados!EB$151=0,0,Dados!EB48/Dados!EB$151)</f>
        <v>1.090649201621462E-6</v>
      </c>
      <c r="EC48" s="5">
        <f>IF(Dados!EC$151=0,0,Dados!EC48/Dados!EC$151)</f>
        <v>8.3485103976988995E-7</v>
      </c>
      <c r="ED48" s="5">
        <f>IF(Dados!ED$151=0,0,Dados!ED48/Dados!ED$151)</f>
        <v>1.3260691222411557E-5</v>
      </c>
      <c r="EE48" s="5">
        <f>IF(Dados!EE$151=0,0,Dados!EE48/Dados!EE$151)</f>
        <v>2.0126257877564339E-6</v>
      </c>
      <c r="EF48" s="5">
        <f>IF(Dados!EF$151=0,0,Dados!EF48/Dados!EF$151)</f>
        <v>1.6679521371831368E-8</v>
      </c>
      <c r="EG48" s="5">
        <f>IF(Dados!EG$151=0,0,Dados!EG48/Dados!EG$151)</f>
        <v>1.5156296632697479E-6</v>
      </c>
      <c r="EH48" s="5">
        <f>IF(Dados!EH$151=0,0,Dados!EH48/Dados!EH$151)</f>
        <v>4.0095133798108397E-5</v>
      </c>
      <c r="EI48" s="5">
        <f>IF(Dados!EI$151=0,0,Dados!EI48/Dados!EI$151)</f>
        <v>0</v>
      </c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15"/>
      <c r="EV48" s="16"/>
      <c r="EW48" s="15"/>
      <c r="EX48" s="16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</row>
    <row r="49" spans="1:170" x14ac:dyDescent="0.25">
      <c r="A49" s="67"/>
      <c r="B49" s="69" t="s">
        <v>52</v>
      </c>
      <c r="C49" s="4">
        <v>46</v>
      </c>
      <c r="D49" s="5">
        <f>IF(Dados!D$151=0,0,Dados!D49/Dados!D$151)</f>
        <v>1.111425021486022E-3</v>
      </c>
      <c r="E49" s="5">
        <f>IF(Dados!E$151=0,0,Dados!E49/Dados!E$151)</f>
        <v>1.7312497014619496E-4</v>
      </c>
      <c r="F49" s="5">
        <f>IF(Dados!F$151=0,0,Dados!F49/Dados!F$151)</f>
        <v>6.3053509715363593E-4</v>
      </c>
      <c r="G49" s="5">
        <f>IF(Dados!G$151=0,0,Dados!G49/Dados!G$151)</f>
        <v>7.464134275389666E-4</v>
      </c>
      <c r="H49" s="5">
        <f>IF(Dados!H$151=0,0,Dados!H49/Dados!H$151)</f>
        <v>8.6263102462510663E-3</v>
      </c>
      <c r="I49" s="5">
        <f>IF(Dados!I$151=0,0,Dados!I49/Dados!I$151)</f>
        <v>1.6012559759869732E-2</v>
      </c>
      <c r="J49" s="5">
        <f>IF(Dados!J$151=0,0,Dados!J49/Dados!J$151)</f>
        <v>1.8339729450749184E-2</v>
      </c>
      <c r="K49" s="5">
        <f>IF(Dados!K$151=0,0,Dados!K49/Dados!K$151)</f>
        <v>4.5408236460358154E-3</v>
      </c>
      <c r="L49" s="5">
        <f>IF(Dados!L$151=0,0,Dados!L49/Dados!L$151)</f>
        <v>1.2221066481545825E-2</v>
      </c>
      <c r="M49" s="5">
        <f>IF(Dados!M$151=0,0,Dados!M49/Dados!M$151)</f>
        <v>4.960551662603915E-3</v>
      </c>
      <c r="N49" s="5">
        <f>IF(Dados!N$151=0,0,Dados!N49/Dados!N$151)</f>
        <v>1.0713519198691051E-2</v>
      </c>
      <c r="O49" s="5">
        <f>IF(Dados!O$151=0,0,Dados!O49/Dados!O$151)</f>
        <v>9.0434083601286137E-4</v>
      </c>
      <c r="P49" s="5">
        <f>IF(Dados!P$151=0,0,Dados!P49/Dados!P$151)</f>
        <v>1.5461385821078449E-3</v>
      </c>
      <c r="Q49" s="5">
        <f>IF(Dados!Q$151=0,0,Dados!Q49/Dados!Q$151)</f>
        <v>6.9562689558561399E-4</v>
      </c>
      <c r="R49" s="5">
        <f>IF(Dados!R$151=0,0,Dados!R49/Dados!R$151)</f>
        <v>1.68287376947793E-3</v>
      </c>
      <c r="S49" s="5">
        <f>IF(Dados!S$151=0,0,Dados!S49/Dados!S$151)</f>
        <v>2.9455912219049358E-3</v>
      </c>
      <c r="T49" s="5">
        <f>IF(Dados!T$151=0,0,Dados!T49/Dados!T$151)</f>
        <v>6.4050121566605741E-3</v>
      </c>
      <c r="U49" s="5">
        <f>IF(Dados!U$151=0,0,Dados!U49/Dados!U$151)</f>
        <v>3.9211983455117935E-3</v>
      </c>
      <c r="V49" s="5">
        <f>IF(Dados!V$151=0,0,Dados!V49/Dados!V$151)</f>
        <v>7.0217674791854762E-4</v>
      </c>
      <c r="W49" s="5">
        <f>IF(Dados!W$151=0,0,Dados!W49/Dados!W$151)</f>
        <v>6.647617342889588E-3</v>
      </c>
      <c r="X49" s="5">
        <f>IF(Dados!X$151=0,0,Dados!X49/Dados!X$151)</f>
        <v>3.3237719321962986E-3</v>
      </c>
      <c r="Y49" s="5">
        <f>IF(Dados!Y$151=0,0,Dados!Y49/Dados!Y$151)</f>
        <v>4.2235836643368307E-3</v>
      </c>
      <c r="Z49" s="5">
        <f>IF(Dados!Z$151=0,0,Dados!Z49/Dados!Z$151)</f>
        <v>3.8244383297689919E-3</v>
      </c>
      <c r="AA49" s="5">
        <f>IF(Dados!AA$151=0,0,Dados!AA49/Dados!AA$151)</f>
        <v>4.326390985008549E-3</v>
      </c>
      <c r="AB49" s="5">
        <f>IF(Dados!AB$151=0,0,Dados!AB49/Dados!AB$151)</f>
        <v>1.0242217754434884E-3</v>
      </c>
      <c r="AC49" s="5">
        <f>IF(Dados!AC$151=0,0,Dados!AC49/Dados!AC$151)</f>
        <v>1.5481359252462268E-3</v>
      </c>
      <c r="AD49" s="5">
        <f>IF(Dados!AD$151=0,0,Dados!AD49/Dados!AD$151)</f>
        <v>8.1279918599488025E-3</v>
      </c>
      <c r="AE49" s="5">
        <f>IF(Dados!AE$151=0,0,Dados!AE49/Dados!AE$151)</f>
        <v>9.3825932435354943E-4</v>
      </c>
      <c r="AF49" s="5">
        <f>IF(Dados!AF$151=0,0,Dados!AF49/Dados!AF$151)</f>
        <v>3.4868092718823647E-3</v>
      </c>
      <c r="AG49" s="5">
        <f>IF(Dados!AG$151=0,0,Dados!AG49/Dados!AG$151)</f>
        <v>3.3032733730731533E-3</v>
      </c>
      <c r="AH49" s="5">
        <f>IF(Dados!AH$151=0,0,Dados!AH49/Dados!AH$151)</f>
        <v>4.5372665053111409E-3</v>
      </c>
      <c r="AI49" s="5">
        <f>IF(Dados!AI$151=0,0,Dados!AI49/Dados!AI$151)</f>
        <v>1.3090155474011593E-3</v>
      </c>
      <c r="AJ49" s="5">
        <f>IF(Dados!AJ$151=0,0,Dados!AJ49/Dados!AJ$151)</f>
        <v>7.8129841218178547E-3</v>
      </c>
      <c r="AK49" s="5">
        <f>IF(Dados!AK$151=0,0,Dados!AK49/Dados!AK$151)</f>
        <v>2.9108323094649948E-3</v>
      </c>
      <c r="AL49" s="5">
        <f>IF(Dados!AL$151=0,0,Dados!AL49/Dados!AL$151)</f>
        <v>3.313790854851392E-3</v>
      </c>
      <c r="AM49" s="5">
        <f>IF(Dados!AM$151=0,0,Dados!AM49/Dados!AM$151)</f>
        <v>1.7607132645582643E-3</v>
      </c>
      <c r="AN49" s="5">
        <f>IF(Dados!AN$151=0,0,Dados!AN49/Dados!AN$151)</f>
        <v>8.774592557395151E-4</v>
      </c>
      <c r="AO49" s="5">
        <f>IF(Dados!AO$151=0,0,Dados!AO49/Dados!AO$151)</f>
        <v>5.6622112693319496E-4</v>
      </c>
      <c r="AP49" s="5">
        <f>IF(Dados!AP$151=0,0,Dados!AP49/Dados!AP$151)</f>
        <v>1.1587561522055701E-4</v>
      </c>
      <c r="AQ49" s="5">
        <f>IF(Dados!AQ$151=0,0,Dados!AQ49/Dados!AQ$151)</f>
        <v>4.8179784932131012E-4</v>
      </c>
      <c r="AR49" s="5">
        <f>IF(Dados!AR$151=0,0,Dados!AR49/Dados!AR$151)</f>
        <v>2.2432962537350882E-3</v>
      </c>
      <c r="AS49" s="5">
        <f>IF(Dados!AS$151=0,0,Dados!AS49/Dados!AS$151)</f>
        <v>5.1264409232239534E-3</v>
      </c>
      <c r="AT49" s="5">
        <f>IF(Dados!AT$151=0,0,Dados!AT49/Dados!AT$151)</f>
        <v>9.3670860556635104E-3</v>
      </c>
      <c r="AU49" s="5">
        <f>IF(Dados!AU$151=0,0,Dados!AU49/Dados!AU$151)</f>
        <v>7.7901238069183865E-2</v>
      </c>
      <c r="AV49" s="5">
        <f>IF(Dados!AV$151=0,0,Dados!AV49/Dados!AV$151)</f>
        <v>3.7536432130405833E-2</v>
      </c>
      <c r="AW49" s="5">
        <f>IF(Dados!AW$151=0,0,Dados!AW49/Dados!AW$151)</f>
        <v>1.4318610497484417E-2</v>
      </c>
      <c r="AX49" s="5">
        <f>IF(Dados!AX$151=0,0,Dados!AX49/Dados!AX$151)</f>
        <v>7.49427861648502E-4</v>
      </c>
      <c r="AY49" s="5">
        <f>IF(Dados!AY$151=0,0,Dados!AY49/Dados!AY$151)</f>
        <v>3.8817381199036797E-4</v>
      </c>
      <c r="AZ49" s="5">
        <f>IF(Dados!AZ$151=0,0,Dados!AZ49/Dados!AZ$151)</f>
        <v>2.1796327578781148E-3</v>
      </c>
      <c r="BA49" s="5">
        <f>IF(Dados!BA$151=0,0,Dados!BA49/Dados!BA$151)</f>
        <v>1.2506950309924497E-3</v>
      </c>
      <c r="BB49" s="5">
        <f>IF(Dados!BB$151=0,0,Dados!BB49/Dados!BB$151)</f>
        <v>2.0922957141143233E-3</v>
      </c>
      <c r="BC49" s="5">
        <f>IF(Dados!BC$151=0,0,Dados!BC49/Dados!BC$151)</f>
        <v>1.0344279258650746E-3</v>
      </c>
      <c r="BD49" s="5">
        <f>IF(Dados!BD$151=0,0,Dados!BD49/Dados!BD$151)</f>
        <v>4.4920090498164183E-3</v>
      </c>
      <c r="BE49" s="5">
        <f>IF(Dados!BE$151=0,0,Dados!BE49/Dados!BE$151)</f>
        <v>1.5892658252987686E-4</v>
      </c>
      <c r="BF49" s="5">
        <f>IF(Dados!BF$151=0,0,Dados!BF49/Dados!BF$151)</f>
        <v>1.1366518371060882E-3</v>
      </c>
      <c r="BG49" s="5">
        <f>IF(Dados!BG$151=0,0,Dados!BG49/Dados!BG$151)</f>
        <v>1.3960759437380169E-3</v>
      </c>
      <c r="BH49" s="5">
        <f>IF(Dados!BH$151=0,0,Dados!BH49/Dados!BH$151)</f>
        <v>1.1191956658274467E-3</v>
      </c>
      <c r="BI49" s="5">
        <f>IF(Dados!BI$151=0,0,Dados!BI49/Dados!BI$151)</f>
        <v>2.0095435965669399E-3</v>
      </c>
      <c r="BJ49" s="5">
        <f>IF(Dados!BJ$151=0,0,Dados!BJ49/Dados!BJ$151)</f>
        <v>1.6019997110128014E-3</v>
      </c>
      <c r="BK49" s="5">
        <f>IF(Dados!BK$151=0,0,Dados!BK49/Dados!BK$151)</f>
        <v>8.7177008415209904E-4</v>
      </c>
      <c r="BL49" s="5">
        <f>IF(Dados!BL$151=0,0,Dados!BL49/Dados!BL$151)</f>
        <v>1.7478753203536397E-3</v>
      </c>
      <c r="BM49" s="5">
        <f>IF(Dados!BM$151=0,0,Dados!BM49/Dados!BM$151)</f>
        <v>3.4788455155601816E-4</v>
      </c>
      <c r="BN49" s="5">
        <f>IF(Dados!BN$151=0,0,Dados!BN49/Dados!BN$151)</f>
        <v>1.9266109784385269E-3</v>
      </c>
      <c r="BO49" s="5">
        <f>IF(Dados!BO$151=0,0,Dados!BO49/Dados!BO$151)</f>
        <v>8.9747816021697483E-4</v>
      </c>
      <c r="BP49" s="5">
        <f>IF(Dados!BP$151=0,0,Dados!BP49/Dados!BP$151)</f>
        <v>5.8680210535206809E-4</v>
      </c>
      <c r="BQ49" s="5">
        <f>IF(Dados!BQ$151=0,0,Dados!BQ49/Dados!BQ$151)</f>
        <v>8.3941135250000941E-4</v>
      </c>
      <c r="BR49" s="5">
        <f>IF(Dados!BR$151=0,0,Dados!BR49/Dados!BR$151)</f>
        <v>3.8326086404616411E-3</v>
      </c>
      <c r="BS49" s="5">
        <f>IF(Dados!BS$151=0,0,Dados!BS49/Dados!BS$151)</f>
        <v>0</v>
      </c>
      <c r="BT49" s="5">
        <f>IF(Dados!BT$151=0,0,Dados!BT49/Dados!BT$151)</f>
        <v>3.6963263414995112E-6</v>
      </c>
      <c r="BU49" s="5">
        <f>IF(Dados!BU$151=0,0,Dados!BU49/Dados!BU$151)</f>
        <v>7.4425307341191015E-7</v>
      </c>
      <c r="BV49" s="5">
        <f>IF(Dados!BV$151=0,0,Dados!BV49/Dados!BV$151)</f>
        <v>6.5404157169486497E-6</v>
      </c>
      <c r="BW49" s="5">
        <f>IF(Dados!BW$151=0,0,Dados!BW49/Dados!BW$151)</f>
        <v>1.9635579025140026E-6</v>
      </c>
      <c r="BX49" s="5">
        <f>IF(Dados!BX$151=0,0,Dados!BX49/Dados!BX$151)</f>
        <v>9.9190875745956357E-6</v>
      </c>
      <c r="BY49" s="5">
        <f>IF(Dados!BY$151=0,0,Dados!BY49/Dados!BY$151)</f>
        <v>5.7347283849696425E-5</v>
      </c>
      <c r="BZ49" s="5">
        <f>IF(Dados!BZ$151=0,0,Dados!BZ49/Dados!BZ$151)</f>
        <v>1.5225002618814932E-4</v>
      </c>
      <c r="CA49" s="5">
        <f>IF(Dados!CA$151=0,0,Dados!CA49/Dados!CA$151)</f>
        <v>1.9591111722240067E-5</v>
      </c>
      <c r="CB49" s="5">
        <f>IF(Dados!CB$151=0,0,Dados!CB49/Dados!CB$151)</f>
        <v>1.9270512263656627E-5</v>
      </c>
      <c r="CC49" s="5">
        <f>IF(Dados!CC$151=0,0,Dados!CC49/Dados!CC$151)</f>
        <v>1.5904420457939341E-5</v>
      </c>
      <c r="CD49" s="5">
        <f>IF(Dados!CD$151=0,0,Dados!CD49/Dados!CD$151)</f>
        <v>4.7731029493779409E-5</v>
      </c>
      <c r="CE49" s="5">
        <f>IF(Dados!CE$151=0,0,Dados!CE49/Dados!CE$151)</f>
        <v>3.8454223509846966E-6</v>
      </c>
      <c r="CF49" s="5">
        <f>IF(Dados!CF$151=0,0,Dados!CF49/Dados!CF$151)</f>
        <v>2.546274011459808E-6</v>
      </c>
      <c r="CG49" s="5">
        <f>IF(Dados!CG$151=0,0,Dados!CG49/Dados!CG$151)</f>
        <v>1.1320603272643561E-6</v>
      </c>
      <c r="CH49" s="5">
        <f>IF(Dados!CH$151=0,0,Dados!CH49/Dados!CH$151)</f>
        <v>5.6664164393538028E-6</v>
      </c>
      <c r="CI49" s="5">
        <f>IF(Dados!CI$151=0,0,Dados!CI49/Dados!CI$151)</f>
        <v>1.1223105622563797E-5</v>
      </c>
      <c r="CJ49" s="5">
        <f>IF(Dados!CJ$151=0,0,Dados!CJ49/Dados!CJ$151)</f>
        <v>1.2630192000703449E-5</v>
      </c>
      <c r="CK49" s="5">
        <f>IF(Dados!CK$151=0,0,Dados!CK49/Dados!CK$151)</f>
        <v>1.072964018038753E-5</v>
      </c>
      <c r="CL49" s="5">
        <f>IF(Dados!CL$151=0,0,Dados!CL49/Dados!CL$151)</f>
        <v>1.1930703219290074E-6</v>
      </c>
      <c r="CM49" s="5">
        <f>IF(Dados!CM$151=0,0,Dados!CM49/Dados!CM$151)</f>
        <v>2.3150301156803736E-5</v>
      </c>
      <c r="CN49" s="5">
        <f>IF(Dados!CN$151=0,0,Dados!CN49/Dados!CN$151)</f>
        <v>6.5653634272351595E-6</v>
      </c>
      <c r="CO49" s="5">
        <f>IF(Dados!CO$151=0,0,Dados!CO49/Dados!CO$151)</f>
        <v>7.181274024535019E-6</v>
      </c>
      <c r="CP49" s="5">
        <f>IF(Dados!CP$151=0,0,Dados!CP49/Dados!CP$151)</f>
        <v>7.0540039070128449E-6</v>
      </c>
      <c r="CQ49" s="5">
        <f>IF(Dados!CQ$151=0,0,Dados!CQ49/Dados!CQ$151)</f>
        <v>6.5172253050510793E-6</v>
      </c>
      <c r="CR49" s="5">
        <f>IF(Dados!CR$151=0,0,Dados!CR49/Dados!CR$151)</f>
        <v>2.356497150096512E-6</v>
      </c>
      <c r="CS49" s="5">
        <f>IF(Dados!CS$151=0,0,Dados!CS49/Dados!CS$151)</f>
        <v>4.0273978471907562E-6</v>
      </c>
      <c r="CT49" s="5">
        <f>IF(Dados!CT$151=0,0,Dados!CT49/Dados!CT$151)</f>
        <v>2.2134018306039737E-5</v>
      </c>
      <c r="CU49" s="5">
        <f>IF(Dados!CU$151=0,0,Dados!CU49/Dados!CU$151)</f>
        <v>3.9667602571380156E-6</v>
      </c>
      <c r="CV49" s="5">
        <f>IF(Dados!CV$151=0,0,Dados!CV49/Dados!CV$151)</f>
        <v>9.3052233845404303E-6</v>
      </c>
      <c r="CW49" s="5">
        <f>IF(Dados!CW$151=0,0,Dados!CW49/Dados!CW$151)</f>
        <v>1.6096499691982074E-5</v>
      </c>
      <c r="CX49" s="5">
        <f>IF(Dados!CX$151=0,0,Dados!CX49/Dados!CX$151)</f>
        <v>9.2842142209421102E-6</v>
      </c>
      <c r="CY49" s="5">
        <f>IF(Dados!CY$151=0,0,Dados!CY49/Dados!CY$151)</f>
        <v>2.9180710857742094E-6</v>
      </c>
      <c r="CZ49" s="5">
        <f>IF(Dados!CZ$151=0,0,Dados!CZ49/Dados!CZ$151)</f>
        <v>1.4784917620246285E-5</v>
      </c>
      <c r="DA49" s="5">
        <f>IF(Dados!DA$151=0,0,Dados!DA49/Dados!DA$151)</f>
        <v>6.7298553716778387E-6</v>
      </c>
      <c r="DB49" s="5">
        <f>IF(Dados!DB$151=0,0,Dados!DB49/Dados!DB$151)</f>
        <v>2.519907227383778E-5</v>
      </c>
      <c r="DC49" s="5">
        <f>IF(Dados!DC$151=0,0,Dados!DC49/Dados!DC$151)</f>
        <v>5.5054330942785254E-6</v>
      </c>
      <c r="DD49" s="5">
        <f>IF(Dados!DD$151=0,0,Dados!DD49/Dados!DD$151)</f>
        <v>1.7500255260195773E-6</v>
      </c>
      <c r="DE49" s="5">
        <f>IF(Dados!DE$151=0,0,Dados!DE49/Dados!DE$151)</f>
        <v>3.1714656689680422E-6</v>
      </c>
      <c r="DF49" s="5">
        <f>IF(Dados!DF$151=0,0,Dados!DF49/Dados!DF$151)</f>
        <v>4.5853939427907322E-7</v>
      </c>
      <c r="DG49" s="5">
        <f>IF(Dados!DG$151=0,0,Dados!DG49/Dados!DG$151)</f>
        <v>1.5075748158491071E-6</v>
      </c>
      <c r="DH49" s="5">
        <f>IF(Dados!DH$151=0,0,Dados!DH49/Dados!DH$151)</f>
        <v>7.008091913389484E-6</v>
      </c>
      <c r="DI49" s="5">
        <f>IF(Dados!DI$151=0,0,Dados!DI49/Dados!DI$151)</f>
        <v>1.4496314322312364E-5</v>
      </c>
      <c r="DJ49" s="5">
        <f>IF(Dados!DJ$151=0,0,Dados!DJ49/Dados!DJ$151)</f>
        <v>2.6872232055299814E-5</v>
      </c>
      <c r="DK49" s="5">
        <f>IF(Dados!DK$151=0,0,Dados!DK49/Dados!DK$151)</f>
        <v>7.167240812471625E-4</v>
      </c>
      <c r="DL49" s="5">
        <f>IF(Dados!DL$151=0,0,Dados!DL49/Dados!DL$151)</f>
        <v>6.6062039561844583E-5</v>
      </c>
      <c r="DM49" s="5">
        <f>IF(Dados!DM$151=0,0,Dados!DM49/Dados!DM$151)</f>
        <v>2.9563897670562122E-5</v>
      </c>
      <c r="DN49" s="5">
        <f>IF(Dados!DN$151=0,0,Dados!DN49/Dados!DN$151)</f>
        <v>3.122131661907053E-6</v>
      </c>
      <c r="DO49" s="5">
        <f>IF(Dados!DO$151=0,0,Dados!DO49/Dados!DO$151)</f>
        <v>1.2924815145245539E-6</v>
      </c>
      <c r="DP49" s="5">
        <f>IF(Dados!DP$151=0,0,Dados!DP49/Dados!DP$151)</f>
        <v>3.1456419191613519E-6</v>
      </c>
      <c r="DQ49" s="5">
        <f>IF(Dados!DQ$151=0,0,Dados!DQ49/Dados!DQ$151)</f>
        <v>1.9464668350762863E-6</v>
      </c>
      <c r="DR49" s="5">
        <f>IF(Dados!DR$151=0,0,Dados!DR49/Dados!DR$151)</f>
        <v>2.9212006190513318E-6</v>
      </c>
      <c r="DS49" s="5">
        <f>IF(Dados!DS$151=0,0,Dados!DS49/Dados!DS$151)</f>
        <v>9.3456600031443857E-7</v>
      </c>
      <c r="DT49" s="5">
        <f>IF(Dados!DT$151=0,0,Dados!DT49/Dados!DT$151)</f>
        <v>8.775292695403147E-6</v>
      </c>
      <c r="DU49" s="5">
        <f>IF(Dados!DU$151=0,0,Dados!DU49/Dados!DU$151)</f>
        <v>4.5973823785431099E-7</v>
      </c>
      <c r="DV49" s="5">
        <f>IF(Dados!DV$151=0,0,Dados!DV49/Dados!DV$151)</f>
        <v>2.2892909222526239E-6</v>
      </c>
      <c r="DW49" s="5">
        <f>IF(Dados!DW$151=0,0,Dados!DW49/Dados!DW$151)</f>
        <v>3.2431906674336905E-6</v>
      </c>
      <c r="DX49" s="5">
        <f>IF(Dados!DX$151=0,0,Dados!DX49/Dados!DX$151)</f>
        <v>1.9664456498962344E-6</v>
      </c>
      <c r="DY49" s="5">
        <f>IF(Dados!DY$151=0,0,Dados!DY49/Dados!DY$151)</f>
        <v>5.2902809766670524E-6</v>
      </c>
      <c r="DZ49" s="5">
        <f>IF(Dados!DZ$151=0,0,Dados!DZ49/Dados!DZ$151)</f>
        <v>3.3382077935927378E-6</v>
      </c>
      <c r="EA49" s="5">
        <f>IF(Dados!EA$151=0,0,Dados!EA49/Dados!EA$151)</f>
        <v>2.3803794548545719E-6</v>
      </c>
      <c r="EB49" s="5">
        <f>IF(Dados!EB$151=0,0,Dados!EB49/Dados!EB$151)</f>
        <v>7.0318173231614068E-6</v>
      </c>
      <c r="EC49" s="5">
        <f>IF(Dados!EC$151=0,0,Dados!EC49/Dados!EC$151)</f>
        <v>1.4737054717410448E-6</v>
      </c>
      <c r="ED49" s="5">
        <f>IF(Dados!ED$151=0,0,Dados!ED49/Dados!ED$151)</f>
        <v>5.0755955475939101E-6</v>
      </c>
      <c r="EE49" s="5">
        <f>IF(Dados!EE$151=0,0,Dados!EE49/Dados!EE$151)</f>
        <v>3.1539513924224455E-6</v>
      </c>
      <c r="EF49" s="5">
        <f>IF(Dados!EF$151=0,0,Dados!EF49/Dados!EF$151)</f>
        <v>1.4327330692699103E-6</v>
      </c>
      <c r="EG49" s="5">
        <f>IF(Dados!EG$151=0,0,Dados!EG49/Dados!EG$151)</f>
        <v>2.127925176083735E-6</v>
      </c>
      <c r="EH49" s="5">
        <f>IF(Dados!EH$151=0,0,Dados!EH49/Dados!EH$151)</f>
        <v>1.1675074021620646E-5</v>
      </c>
      <c r="EI49" s="5">
        <f>IF(Dados!EI$151=0,0,Dados!EI49/Dados!EI$151)</f>
        <v>0</v>
      </c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15"/>
      <c r="EV49" s="16"/>
      <c r="EW49" s="15"/>
      <c r="EX49" s="16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</row>
    <row r="50" spans="1:170" x14ac:dyDescent="0.25">
      <c r="A50" s="67"/>
      <c r="B50" s="69" t="s">
        <v>53</v>
      </c>
      <c r="C50" s="4">
        <v>47</v>
      </c>
      <c r="D50" s="5">
        <f>IF(Dados!D$151=0,0,Dados!D50/Dados!D$151)</f>
        <v>7.2177637475141529E-6</v>
      </c>
      <c r="E50" s="5">
        <f>IF(Dados!E$151=0,0,Dados!E50/Dados!E$151)</f>
        <v>4.581637474623764E-6</v>
      </c>
      <c r="F50" s="5">
        <f>IF(Dados!F$151=0,0,Dados!F50/Dados!F$151)</f>
        <v>1.7951364847354895E-5</v>
      </c>
      <c r="G50" s="5">
        <f>IF(Dados!G$151=0,0,Dados!G50/Dados!G$151)</f>
        <v>1.7915216779825096E-4</v>
      </c>
      <c r="H50" s="5">
        <f>IF(Dados!H$151=0,0,Dados!H50/Dados!H$151)</f>
        <v>3.5107076583579922E-4</v>
      </c>
      <c r="I50" s="5">
        <f>IF(Dados!I$151=0,0,Dados!I50/Dados!I$151)</f>
        <v>3.5191767296952937E-4</v>
      </c>
      <c r="J50" s="5">
        <f>IF(Dados!J$151=0,0,Dados!J50/Dados!J$151)</f>
        <v>3.4867414459687537E-4</v>
      </c>
      <c r="K50" s="5">
        <f>IF(Dados!K$151=0,0,Dados!K50/Dados!K$151)</f>
        <v>3.4441520537246468E-4</v>
      </c>
      <c r="L50" s="5">
        <f>IF(Dados!L$151=0,0,Dados!L50/Dados!L$151)</f>
        <v>1.5959425280541947E-4</v>
      </c>
      <c r="M50" s="5">
        <f>IF(Dados!M$151=0,0,Dados!M50/Dados!M$151)</f>
        <v>3.2536218344883711E-4</v>
      </c>
      <c r="N50" s="5">
        <f>IF(Dados!N$151=0,0,Dados!N50/Dados!N$151)</f>
        <v>2.2138280279704269E-4</v>
      </c>
      <c r="O50" s="5">
        <f>IF(Dados!O$151=0,0,Dados!O50/Dados!O$151)</f>
        <v>6.0289389067524088E-4</v>
      </c>
      <c r="P50" s="5">
        <f>IF(Dados!P$151=0,0,Dados!P50/Dados!P$151)</f>
        <v>1.9672571768993116E-4</v>
      </c>
      <c r="Q50" s="5">
        <f>IF(Dados!Q$151=0,0,Dados!Q50/Dados!Q$151)</f>
        <v>1.0667973817125092E-4</v>
      </c>
      <c r="R50" s="5">
        <f>IF(Dados!R$151=0,0,Dados!R50/Dados!R$151)</f>
        <v>2.3064232206422631E-4</v>
      </c>
      <c r="S50" s="5">
        <f>IF(Dados!S$151=0,0,Dados!S50/Dados!S$151)</f>
        <v>9.0507995094161645E-5</v>
      </c>
      <c r="T50" s="5">
        <f>IF(Dados!T$151=0,0,Dados!T50/Dados!T$151)</f>
        <v>3.1949384285567508E-4</v>
      </c>
      <c r="U50" s="5">
        <f>IF(Dados!U$151=0,0,Dados!U50/Dados!U$151)</f>
        <v>1.831887789360844E-4</v>
      </c>
      <c r="V50" s="5">
        <f>IF(Dados!V$151=0,0,Dados!V50/Dados!V$151)</f>
        <v>0</v>
      </c>
      <c r="W50" s="5">
        <f>IF(Dados!W$151=0,0,Dados!W50/Dados!W$151)</f>
        <v>1.186574876977129E-4</v>
      </c>
      <c r="X50" s="5">
        <f>IF(Dados!X$151=0,0,Dados!X50/Dados!X$151)</f>
        <v>3.0383125031666151E-4</v>
      </c>
      <c r="Y50" s="5">
        <f>IF(Dados!Y$151=0,0,Dados!Y50/Dados!Y$151)</f>
        <v>6.1862635063164486E-4</v>
      </c>
      <c r="Z50" s="5">
        <f>IF(Dados!Z$151=0,0,Dados!Z50/Dados!Z$151)</f>
        <v>3.0994524530382993E-4</v>
      </c>
      <c r="AA50" s="5">
        <f>IF(Dados!AA$151=0,0,Dados!AA50/Dados!AA$151)</f>
        <v>1.1067511822114892E-3</v>
      </c>
      <c r="AB50" s="5">
        <f>IF(Dados!AB$151=0,0,Dados!AB50/Dados!AB$151)</f>
        <v>3.0906681273466487E-4</v>
      </c>
      <c r="AC50" s="5">
        <f>IF(Dados!AC$151=0,0,Dados!AC50/Dados!AC$151)</f>
        <v>2.7339113022787254E-4</v>
      </c>
      <c r="AD50" s="5">
        <f>IF(Dados!AD$151=0,0,Dados!AD50/Dados!AD$151)</f>
        <v>4.3075997421719873E-4</v>
      </c>
      <c r="AE50" s="5">
        <f>IF(Dados!AE$151=0,0,Dados!AE50/Dados!AE$151)</f>
        <v>1.6043022095913362E-4</v>
      </c>
      <c r="AF50" s="5">
        <f>IF(Dados!AF$151=0,0,Dados!AF50/Dados!AF$151)</f>
        <v>5.0050339754677568E-4</v>
      </c>
      <c r="AG50" s="5">
        <f>IF(Dados!AG$151=0,0,Dados!AG50/Dados!AG$151)</f>
        <v>4.771803359925786E-4</v>
      </c>
      <c r="AH50" s="5">
        <f>IF(Dados!AH$151=0,0,Dados!AH50/Dados!AH$151)</f>
        <v>5.0188942163774506E-4</v>
      </c>
      <c r="AI50" s="5">
        <f>IF(Dados!AI$151=0,0,Dados!AI50/Dados!AI$151)</f>
        <v>7.7282132696447918E-4</v>
      </c>
      <c r="AJ50" s="5">
        <f>IF(Dados!AJ$151=0,0,Dados!AJ50/Dados!AJ$151)</f>
        <v>2.7071523260226713E-4</v>
      </c>
      <c r="AK50" s="5">
        <f>IF(Dados!AK$151=0,0,Dados!AK50/Dados!AK$151)</f>
        <v>2.9833613537207673E-4</v>
      </c>
      <c r="AL50" s="5">
        <f>IF(Dados!AL$151=0,0,Dados!AL50/Dados!AL$151)</f>
        <v>3.6322194933175719E-4</v>
      </c>
      <c r="AM50" s="5">
        <f>IF(Dados!AM$151=0,0,Dados!AM50/Dados!AM$151)</f>
        <v>4.4798265033488206E-4</v>
      </c>
      <c r="AN50" s="5">
        <f>IF(Dados!AN$151=0,0,Dados!AN50/Dados!AN$151)</f>
        <v>2.3516947410566583E-4</v>
      </c>
      <c r="AO50" s="5">
        <f>IF(Dados!AO$151=0,0,Dados!AO50/Dados!AO$151)</f>
        <v>1.3903126194257336E-4</v>
      </c>
      <c r="AP50" s="5">
        <f>IF(Dados!AP$151=0,0,Dados!AP50/Dados!AP$151)</f>
        <v>5.5265595018000298E-5</v>
      </c>
      <c r="AQ50" s="5">
        <f>IF(Dados!AQ$151=0,0,Dados!AQ50/Dados!AQ$151)</f>
        <v>6.969831742761034E-4</v>
      </c>
      <c r="AR50" s="5">
        <f>IF(Dados!AR$151=0,0,Dados!AR50/Dados!AR$151)</f>
        <v>8.0605622919265908E-4</v>
      </c>
      <c r="AS50" s="5">
        <f>IF(Dados!AS$151=0,0,Dados!AS50/Dados!AS$151)</f>
        <v>8.0820710790021732E-4</v>
      </c>
      <c r="AT50" s="5">
        <f>IF(Dados!AT$151=0,0,Dados!AT50/Dados!AT$151)</f>
        <v>2.0360764090686799E-4</v>
      </c>
      <c r="AU50" s="5">
        <f>IF(Dados!AU$151=0,0,Dados!AU50/Dados!AU$151)</f>
        <v>1.130537250984262E-4</v>
      </c>
      <c r="AV50" s="5">
        <f>IF(Dados!AV$151=0,0,Dados!AV50/Dados!AV$151)</f>
        <v>6.4357188465294639E-4</v>
      </c>
      <c r="AW50" s="5">
        <f>IF(Dados!AW$151=0,0,Dados!AW50/Dados!AW$151)</f>
        <v>5.2859254195717319E-4</v>
      </c>
      <c r="AX50" s="5">
        <f>IF(Dados!AX$151=0,0,Dados!AX50/Dados!AX$151)</f>
        <v>1.3587212051762665E-5</v>
      </c>
      <c r="AY50" s="5">
        <f>IF(Dados!AY$151=0,0,Dados!AY50/Dados!AY$151)</f>
        <v>4.054619032010208E-5</v>
      </c>
      <c r="AZ50" s="5">
        <f>IF(Dados!AZ$151=0,0,Dados!AZ50/Dados!AZ$151)</f>
        <v>1.7696441130908242E-3</v>
      </c>
      <c r="BA50" s="5">
        <f>IF(Dados!BA$151=0,0,Dados!BA50/Dados!BA$151)</f>
        <v>1.5881665685144723E-3</v>
      </c>
      <c r="BB50" s="5">
        <f>IF(Dados!BB$151=0,0,Dados!BB50/Dados!BB$151)</f>
        <v>2.6790993944459464E-4</v>
      </c>
      <c r="BC50" s="5">
        <f>IF(Dados!BC$151=0,0,Dados!BC50/Dados!BC$151)</f>
        <v>2.2555676545091235E-3</v>
      </c>
      <c r="BD50" s="5">
        <f>IF(Dados!BD$151=0,0,Dados!BD50/Dados!BD$151)</f>
        <v>6.4123966845089982E-4</v>
      </c>
      <c r="BE50" s="5">
        <f>IF(Dados!BE$151=0,0,Dados!BE50/Dados!BE$151)</f>
        <v>3.4638688244126156E-5</v>
      </c>
      <c r="BF50" s="5">
        <f>IF(Dados!BF$151=0,0,Dados!BF50/Dados!BF$151)</f>
        <v>4.3642846743417561E-4</v>
      </c>
      <c r="BG50" s="5">
        <f>IF(Dados!BG$151=0,0,Dados!BG50/Dados!BG$151)</f>
        <v>1.1984725898225993E-3</v>
      </c>
      <c r="BH50" s="5">
        <f>IF(Dados!BH$151=0,0,Dados!BH50/Dados!BH$151)</f>
        <v>4.2937953845802201E-4</v>
      </c>
      <c r="BI50" s="5">
        <f>IF(Dados!BI$151=0,0,Dados!BI50/Dados!BI$151)</f>
        <v>9.7191499875516748E-4</v>
      </c>
      <c r="BJ50" s="5">
        <f>IF(Dados!BJ$151=0,0,Dados!BJ50/Dados!BJ$151)</f>
        <v>2.3229870999953394E-4</v>
      </c>
      <c r="BK50" s="5">
        <f>IF(Dados!BK$151=0,0,Dados!BK50/Dados!BK$151)</f>
        <v>4.0332122903147781E-4</v>
      </c>
      <c r="BL50" s="5">
        <f>IF(Dados!BL$151=0,0,Dados!BL50/Dados!BL$151)</f>
        <v>8.4481497233432552E-4</v>
      </c>
      <c r="BM50" s="5">
        <f>IF(Dados!BM$151=0,0,Dados!BM50/Dados!BM$151)</f>
        <v>3.3749434430679095E-4</v>
      </c>
      <c r="BN50" s="5">
        <f>IF(Dados!BN$151=0,0,Dados!BN50/Dados!BN$151)</f>
        <v>1.0668583178359125E-3</v>
      </c>
      <c r="BO50" s="5">
        <f>IF(Dados!BO$151=0,0,Dados!BO50/Dados!BO$151)</f>
        <v>7.0222317098631753E-4</v>
      </c>
      <c r="BP50" s="5">
        <f>IF(Dados!BP$151=0,0,Dados!BP50/Dados!BP$151)</f>
        <v>5.9115583797007412E-6</v>
      </c>
      <c r="BQ50" s="5">
        <f>IF(Dados!BQ$151=0,0,Dados!BQ50/Dados!BQ$151)</f>
        <v>1.0830210314750799E-3</v>
      </c>
      <c r="BR50" s="5">
        <f>IF(Dados!BR$151=0,0,Dados!BR50/Dados!BR$151)</f>
        <v>1.5787655391402405E-2</v>
      </c>
      <c r="BS50" s="5">
        <f>IF(Dados!BS$151=0,0,Dados!BS50/Dados!BS$151)</f>
        <v>0</v>
      </c>
      <c r="BT50" s="5">
        <f>IF(Dados!BT$151=0,0,Dados!BT50/Dados!BT$151)</f>
        <v>1.9398426435303628E-8</v>
      </c>
      <c r="BU50" s="5">
        <f>IF(Dados!BU$151=0,0,Dados!BU50/Dados!BU$151)</f>
        <v>1.2288798238237157E-8</v>
      </c>
      <c r="BV50" s="5">
        <f>IF(Dados!BV$151=0,0,Dados!BV50/Dados!BV$151)</f>
        <v>9.0889898885412913E-8</v>
      </c>
      <c r="BW50" s="5">
        <f>IF(Dados!BW$151=0,0,Dados!BW50/Dados!BW$151)</f>
        <v>5.0305739522293E-7</v>
      </c>
      <c r="BX50" s="5">
        <f>IF(Dados!BX$151=0,0,Dados!BX50/Dados!BX$151)</f>
        <v>3.3178718991467202E-7</v>
      </c>
      <c r="BY50" s="5">
        <f>IF(Dados!BY$151=0,0,Dados!BY50/Dados!BY$151)</f>
        <v>3.3975531242430772E-7</v>
      </c>
      <c r="BZ50" s="5">
        <f>IF(Dados!BZ$151=0,0,Dados!BZ50/Dados!BZ$151)</f>
        <v>2.4574300468876888E-7</v>
      </c>
      <c r="CA50" s="5">
        <f>IF(Dados!CA$151=0,0,Dados!CA50/Dados!CA$151)</f>
        <v>1.20116510622634E-6</v>
      </c>
      <c r="CB50" s="5">
        <f>IF(Dados!CB$151=0,0,Dados!CB50/Dados!CB$151)</f>
        <v>9.0747549560549043E-7</v>
      </c>
      <c r="CC50" s="5">
        <f>IF(Dados!CC$151=0,0,Dados!CC50/Dados!CC$151)</f>
        <v>1.2728771021721784E-6</v>
      </c>
      <c r="CD50" s="5">
        <f>IF(Dados!CD$151=0,0,Dados!CD50/Dados!CD$151)</f>
        <v>6.9419426223429228E-7</v>
      </c>
      <c r="CE50" s="5">
        <f>IF(Dados!CE$151=0,0,Dados!CE50/Dados!CE$151)</f>
        <v>1.8047696077080484E-6</v>
      </c>
      <c r="CF50" s="5">
        <f>IF(Dados!CF$151=0,0,Dados!CF50/Dados!CF$151)</f>
        <v>8.6953471244267088E-7</v>
      </c>
      <c r="CG50" s="5">
        <f>IF(Dados!CG$151=0,0,Dados!CG50/Dados!CG$151)</f>
        <v>4.4634001719035908E-7</v>
      </c>
      <c r="CH50" s="5">
        <f>IF(Dados!CH$151=0,0,Dados!CH50/Dados!CH$151)</f>
        <v>7.0165885467650099E-7</v>
      </c>
      <c r="CI50" s="5">
        <f>IF(Dados!CI$151=0,0,Dados!CI50/Dados!CI$151)</f>
        <v>3.7029632726152358E-7</v>
      </c>
      <c r="CJ50" s="5">
        <f>IF(Dados!CJ$151=0,0,Dados!CJ50/Dados!CJ$151)</f>
        <v>1.5343256165755394E-6</v>
      </c>
      <c r="CK50" s="5">
        <f>IF(Dados!CK$151=0,0,Dados!CK50/Dados!CK$151)</f>
        <v>8.0652230006933688E-7</v>
      </c>
      <c r="CL50" s="5">
        <f>IF(Dados!CL$151=0,0,Dados!CL50/Dados!CL$151)</f>
        <v>1.1775956713335391E-7</v>
      </c>
      <c r="CM50" s="5">
        <f>IF(Dados!CM$151=0,0,Dados!CM50/Dados!CM$151)</f>
        <v>5.2141515417252888E-7</v>
      </c>
      <c r="CN50" s="5">
        <f>IF(Dados!CN$151=0,0,Dados!CN50/Dados!CN$151)</f>
        <v>1.3012014534042342E-6</v>
      </c>
      <c r="CO50" s="5">
        <f>IF(Dados!CO$151=0,0,Dados!CO50/Dados!CO$151)</f>
        <v>3.595368099794538E-6</v>
      </c>
      <c r="CP50" s="5">
        <f>IF(Dados!CP$151=0,0,Dados!CP50/Dados!CP$151)</f>
        <v>1.8401418816191124E-6</v>
      </c>
      <c r="CQ50" s="5">
        <f>IF(Dados!CQ$151=0,0,Dados!CQ50/Dados!CQ$151)</f>
        <v>6.4029929787827915E-6</v>
      </c>
      <c r="CR50" s="5">
        <f>IF(Dados!CR$151=0,0,Dados!CR50/Dados!CR$151)</f>
        <v>1.5624474677482871E-6</v>
      </c>
      <c r="CS50" s="5">
        <f>IF(Dados!CS$151=0,0,Dados!CS50/Dados!CS$151)</f>
        <v>1.0519565466243117E-6</v>
      </c>
      <c r="CT50" s="5">
        <f>IF(Dados!CT$151=0,0,Dados!CT50/Dados!CT$151)</f>
        <v>1.2608245245888125E-6</v>
      </c>
      <c r="CU50" s="5">
        <f>IF(Dados!CU$151=0,0,Dados!CU50/Dados!CU$151)</f>
        <v>5.9848328925622759E-7</v>
      </c>
      <c r="CV50" s="5">
        <f>IF(Dados!CV$151=0,0,Dados!CV50/Dados!CV$151)</f>
        <v>2.3914876525656266E-6</v>
      </c>
      <c r="CW50" s="5">
        <f>IF(Dados!CW$151=0,0,Dados!CW50/Dados!CW$151)</f>
        <v>2.5376266528018054E-6</v>
      </c>
      <c r="CX50" s="5">
        <f>IF(Dados!CX$151=0,0,Dados!CX50/Dados!CX$151)</f>
        <v>2.6975483614008418E-6</v>
      </c>
      <c r="CY50" s="5">
        <f>IF(Dados!CY$151=0,0,Dados!CY50/Dados!CY$151)</f>
        <v>4.2481935852912609E-6</v>
      </c>
      <c r="CZ50" s="5">
        <f>IF(Dados!CZ$151=0,0,Dados!CZ50/Dados!CZ$151)</f>
        <v>1.3248544498765155E-6</v>
      </c>
      <c r="DA50" s="5">
        <f>IF(Dados!DA$151=0,0,Dados!DA50/Dados!DA$151)</f>
        <v>1.6814553537853042E-6</v>
      </c>
      <c r="DB50" s="5">
        <f>IF(Dados!DB$151=0,0,Dados!DB50/Dados!DB$151)</f>
        <v>1.2563072792900158E-6</v>
      </c>
      <c r="DC50" s="5">
        <f>IF(Dados!DC$151=0,0,Dados!DC50/Dados!DC$151)</f>
        <v>1.9174897017542778E-6</v>
      </c>
      <c r="DD50" s="5">
        <f>IF(Dados!DD$151=0,0,Dados!DD50/Dados!DD$151)</f>
        <v>8.4979469294798065E-7</v>
      </c>
      <c r="DE50" s="5">
        <f>IF(Dados!DE$151=0,0,Dados!DE50/Dados!DE$151)</f>
        <v>7.3745901569972874E-7</v>
      </c>
      <c r="DF50" s="5">
        <f>IF(Dados!DF$151=0,0,Dados!DF50/Dados!DF$151)</f>
        <v>3.838668610934036E-7</v>
      </c>
      <c r="DG50" s="5">
        <f>IF(Dados!DG$151=0,0,Dados!DG50/Dados!DG$151)</f>
        <v>2.461768817659572E-6</v>
      </c>
      <c r="DH50" s="5">
        <f>IF(Dados!DH$151=0,0,Dados!DH50/Dados!DH$151)</f>
        <v>3.223403811536965E-6</v>
      </c>
      <c r="DI50" s="5">
        <f>IF(Dados!DI$151=0,0,Dados!DI50/Dados!DI$151)</f>
        <v>3.7002492485018874E-6</v>
      </c>
      <c r="DJ50" s="5">
        <f>IF(Dados!DJ$151=0,0,Dados!DJ50/Dados!DJ$151)</f>
        <v>7.4103192039237122E-7</v>
      </c>
      <c r="DK50" s="5">
        <f>IF(Dados!DK$151=0,0,Dados!DK50/Dados!DK$151)</f>
        <v>1.7163009089611569E-7</v>
      </c>
      <c r="DL50" s="5">
        <f>IF(Dados!DL$151=0,0,Dados!DL50/Dados!DL$151)</f>
        <v>3.9245259871392469E-6</v>
      </c>
      <c r="DM50" s="5">
        <f>IF(Dados!DM$151=0,0,Dados!DM50/Dados!DM$151)</f>
        <v>2.3126026549501946E-6</v>
      </c>
      <c r="DN50" s="5">
        <f>IF(Dados!DN$151=0,0,Dados!DN50/Dados!DN$151)</f>
        <v>6.400326069059668E-8</v>
      </c>
      <c r="DO50" s="5">
        <f>IF(Dados!DO$151=0,0,Dados!DO50/Dados!DO$151)</f>
        <v>2.2785602395362368E-7</v>
      </c>
      <c r="DP50" s="5">
        <f>IF(Dados!DP$151=0,0,Dados!DP50/Dados!DP$151)</f>
        <v>6.8001745047627154E-6</v>
      </c>
      <c r="DQ50" s="5">
        <f>IF(Dados!DQ$151=0,0,Dados!DQ50/Dados!DQ$151)</f>
        <v>4.29223992164758E-6</v>
      </c>
      <c r="DR50" s="5">
        <f>IF(Dados!DR$151=0,0,Dados!DR50/Dados!DR$151)</f>
        <v>9.9589123408608209E-7</v>
      </c>
      <c r="DS50" s="5">
        <f>IF(Dados!DS$151=0,0,Dados!DS50/Dados!DS$151)</f>
        <v>6.496212272693882E-6</v>
      </c>
      <c r="DT50" s="5">
        <f>IF(Dados!DT$151=0,0,Dados!DT50/Dados!DT$151)</f>
        <v>3.5414918245039015E-6</v>
      </c>
      <c r="DU50" s="5">
        <f>IF(Dados!DU$151=0,0,Dados!DU50/Dados!DU$151)</f>
        <v>1.4518391437701076E-7</v>
      </c>
      <c r="DV50" s="5">
        <f>IF(Dados!DV$151=0,0,Dados!DV50/Dados!DV$151)</f>
        <v>2.563875628320443E-6</v>
      </c>
      <c r="DW50" s="5">
        <f>IF(Dados!DW$151=0,0,Dados!DW50/Dados!DW$151)</f>
        <v>4.7453727047108254E-6</v>
      </c>
      <c r="DX50" s="5">
        <f>IF(Dados!DX$151=0,0,Dados!DX50/Dados!DX$151)</f>
        <v>2.1480290556813085E-6</v>
      </c>
      <c r="DY50" s="5">
        <f>IF(Dados!DY$151=0,0,Dados!DY50/Dados!DY$151)</f>
        <v>4.0739606214960569E-6</v>
      </c>
      <c r="DZ50" s="5">
        <f>IF(Dados!DZ$151=0,0,Dados!DZ50/Dados!DZ$151)</f>
        <v>1.2382750211852728E-6</v>
      </c>
      <c r="EA50" s="5">
        <f>IF(Dados!EA$151=0,0,Dados!EA50/Dados!EA$151)</f>
        <v>2.050378771079088E-6</v>
      </c>
      <c r="EB50" s="5">
        <f>IF(Dados!EB$151=0,0,Dados!EB50/Dados!EB$151)</f>
        <v>3.5261206236874028E-6</v>
      </c>
      <c r="EC50" s="5">
        <f>IF(Dados!EC$151=0,0,Dados!EC50/Dados!EC$151)</f>
        <v>1.8227589805340879E-6</v>
      </c>
      <c r="ED50" s="5">
        <f>IF(Dados!ED$151=0,0,Dados!ED50/Dados!ED$151)</f>
        <v>4.6154940733620694E-6</v>
      </c>
      <c r="EE50" s="5">
        <f>IF(Dados!EE$151=0,0,Dados!EE50/Dados!EE$151)</f>
        <v>2.6314701514937681E-6</v>
      </c>
      <c r="EF50" s="5">
        <f>IF(Dados!EF$151=0,0,Dados!EF50/Dados!EF$151)</f>
        <v>2.7010686563067003E-8</v>
      </c>
      <c r="EG50" s="5">
        <f>IF(Dados!EG$151=0,0,Dados!EG50/Dados!EG$151)</f>
        <v>6.0537744793656072E-6</v>
      </c>
      <c r="EH50" s="5">
        <f>IF(Dados!EH$151=0,0,Dados!EH50/Dados!EH$151)</f>
        <v>7.3355776520051065E-5</v>
      </c>
      <c r="EI50" s="5">
        <f>IF(Dados!EI$151=0,0,Dados!EI50/Dados!EI$151)</f>
        <v>0</v>
      </c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15"/>
      <c r="EV50" s="16"/>
      <c r="EW50" s="15"/>
      <c r="EX50" s="16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</row>
    <row r="51" spans="1:170" x14ac:dyDescent="0.25">
      <c r="A51" s="67"/>
      <c r="B51" s="69" t="s">
        <v>54</v>
      </c>
      <c r="C51" s="4">
        <v>48</v>
      </c>
      <c r="D51" s="5">
        <f>IF(Dados!D$151=0,0,Dados!D51/Dados!D$151)</f>
        <v>1.6646011541670058E-5</v>
      </c>
      <c r="E51" s="5">
        <f>IF(Dados!E$151=0,0,Dados!E51/Dados!E$151)</f>
        <v>7.7072402861167968E-6</v>
      </c>
      <c r="F51" s="5">
        <f>IF(Dados!F$151=0,0,Dados!F51/Dados!F$151)</f>
        <v>2.9559174112550172E-5</v>
      </c>
      <c r="G51" s="5">
        <f>IF(Dados!G$151=0,0,Dados!G51/Dados!G$151)</f>
        <v>1.3933800646433428E-4</v>
      </c>
      <c r="H51" s="5">
        <f>IF(Dados!H$151=0,0,Dados!H51/Dados!H$151)</f>
        <v>8.526004313155124E-4</v>
      </c>
      <c r="I51" s="5">
        <f>IF(Dados!I$151=0,0,Dados!I51/Dados!I$151)</f>
        <v>1.6096416313778419E-4</v>
      </c>
      <c r="J51" s="5">
        <f>IF(Dados!J$151=0,0,Dados!J51/Dados!J$151)</f>
        <v>3.4641928564941102E-4</v>
      </c>
      <c r="K51" s="5">
        <f>IF(Dados!K$151=0,0,Dados!K51/Dados!K$151)</f>
        <v>2.7398193826317031E-5</v>
      </c>
      <c r="L51" s="5">
        <f>IF(Dados!L$151=0,0,Dados!L51/Dados!L$151)</f>
        <v>5.750090545561841E-5</v>
      </c>
      <c r="M51" s="5">
        <f>IF(Dados!M$151=0,0,Dados!M51/Dados!M$151)</f>
        <v>2.0083864199850146E-4</v>
      </c>
      <c r="N51" s="5">
        <f>IF(Dados!N$151=0,0,Dados!N51/Dados!N$151)</f>
        <v>5.5443609996935251E-5</v>
      </c>
      <c r="O51" s="5">
        <f>IF(Dados!O$151=0,0,Dados!O51/Dados!O$151)</f>
        <v>0</v>
      </c>
      <c r="P51" s="5">
        <f>IF(Dados!P$151=0,0,Dados!P51/Dados!P$151)</f>
        <v>8.7641817627528477E-5</v>
      </c>
      <c r="Q51" s="5">
        <f>IF(Dados!Q$151=0,0,Dados!Q51/Dados!Q$151)</f>
        <v>4.4683029856516482E-5</v>
      </c>
      <c r="R51" s="5">
        <f>IF(Dados!R$151=0,0,Dados!R51/Dados!R$151)</f>
        <v>2.5333015664830991E-5</v>
      </c>
      <c r="S51" s="5">
        <f>IF(Dados!S$151=0,0,Dados!S51/Dados!S$151)</f>
        <v>3.705535458215875E-5</v>
      </c>
      <c r="T51" s="5">
        <f>IF(Dados!T$151=0,0,Dados!T51/Dados!T$151)</f>
        <v>1.0992709008294075E-4</v>
      </c>
      <c r="U51" s="5">
        <f>IF(Dados!U$151=0,0,Dados!U51/Dados!U$151)</f>
        <v>2.8440387406048211E-4</v>
      </c>
      <c r="V51" s="5">
        <f>IF(Dados!V$151=0,0,Dados!V51/Dados!V$151)</f>
        <v>0</v>
      </c>
      <c r="W51" s="5">
        <f>IF(Dados!W$151=0,0,Dados!W51/Dados!W$151)</f>
        <v>4.1812003397306774E-5</v>
      </c>
      <c r="X51" s="5">
        <f>IF(Dados!X$151=0,0,Dados!X51/Dados!X$151)</f>
        <v>2.6373659323775421E-4</v>
      </c>
      <c r="Y51" s="5">
        <f>IF(Dados!Y$151=0,0,Dados!Y51/Dados!Y$151)</f>
        <v>6.7467523300874794E-4</v>
      </c>
      <c r="Z51" s="5">
        <f>IF(Dados!Z$151=0,0,Dados!Z51/Dados!Z$151)</f>
        <v>4.7723642550951022E-5</v>
      </c>
      <c r="AA51" s="5">
        <f>IF(Dados!AA$151=0,0,Dados!AA51/Dados!AA$151)</f>
        <v>1.7104336452359377E-3</v>
      </c>
      <c r="AB51" s="5">
        <f>IF(Dados!AB$151=0,0,Dados!AB51/Dados!AB$151)</f>
        <v>9.208970195935702E-5</v>
      </c>
      <c r="AC51" s="5">
        <f>IF(Dados!AC$151=0,0,Dados!AC51/Dados!AC$151)</f>
        <v>3.927746880980914E-5</v>
      </c>
      <c r="AD51" s="5">
        <f>IF(Dados!AD$151=0,0,Dados!AD51/Dados!AD$151)</f>
        <v>1.23915093969214E-4</v>
      </c>
      <c r="AE51" s="5">
        <f>IF(Dados!AE$151=0,0,Dados!AE51/Dados!AE$151)</f>
        <v>3.8189041768512994E-4</v>
      </c>
      <c r="AF51" s="5">
        <f>IF(Dados!AF$151=0,0,Dados!AF51/Dados!AF$151)</f>
        <v>1.615830316635614E-4</v>
      </c>
      <c r="AG51" s="5">
        <f>IF(Dados!AG$151=0,0,Dados!AG51/Dados!AG$151)</f>
        <v>6.1133103422445452E-5</v>
      </c>
      <c r="AH51" s="5">
        <f>IF(Dados!AH$151=0,0,Dados!AH51/Dados!AH$151)</f>
        <v>3.1247875770619599E-5</v>
      </c>
      <c r="AI51" s="5">
        <f>IF(Dados!AI$151=0,0,Dados!AI51/Dados!AI$151)</f>
        <v>3.1422950469588872E-4</v>
      </c>
      <c r="AJ51" s="5">
        <f>IF(Dados!AJ$151=0,0,Dados!AJ51/Dados!AJ$151)</f>
        <v>8.2739973639366548E-4</v>
      </c>
      <c r="AK51" s="5">
        <f>IF(Dados!AK$151=0,0,Dados!AK51/Dados!AK$151)</f>
        <v>8.7034853106926756E-5</v>
      </c>
      <c r="AL51" s="5">
        <f>IF(Dados!AL$151=0,0,Dados!AL51/Dados!AL$151)</f>
        <v>1.0847903855881339E-4</v>
      </c>
      <c r="AM51" s="5">
        <f>IF(Dados!AM$151=0,0,Dados!AM51/Dados!AM$151)</f>
        <v>3.8878373231236657E-5</v>
      </c>
      <c r="AN51" s="5">
        <f>IF(Dados!AN$151=0,0,Dados!AN51/Dados!AN$151)</f>
        <v>3.8619307956184182E-4</v>
      </c>
      <c r="AO51" s="5">
        <f>IF(Dados!AO$151=0,0,Dados!AO51/Dados!AO$151)</f>
        <v>2.1859257475345797E-4</v>
      </c>
      <c r="AP51" s="5">
        <f>IF(Dados!AP$151=0,0,Dados!AP51/Dados!AP$151)</f>
        <v>1.4272154211934565E-4</v>
      </c>
      <c r="AQ51" s="5">
        <f>IF(Dados!AQ$151=0,0,Dados!AQ51/Dados!AQ$151)</f>
        <v>7.1094395611181964E-5</v>
      </c>
      <c r="AR51" s="5">
        <f>IF(Dados!AR$151=0,0,Dados!AR51/Dados!AR$151)</f>
        <v>4.9280143626473534E-4</v>
      </c>
      <c r="AS51" s="5">
        <f>IF(Dados!AS$151=0,0,Dados!AS51/Dados!AS$151)</f>
        <v>3.2640822759312564E-4</v>
      </c>
      <c r="AT51" s="5">
        <f>IF(Dados!AT$151=0,0,Dados!AT51/Dados!AT$151)</f>
        <v>1.2921886055752046E-4</v>
      </c>
      <c r="AU51" s="5">
        <f>IF(Dados!AU$151=0,0,Dados!AU51/Dados!AU$151)</f>
        <v>5.4429454160423083E-4</v>
      </c>
      <c r="AV51" s="5">
        <f>IF(Dados!AV$151=0,0,Dados!AV51/Dados!AV$151)</f>
        <v>1.0902010103221184E-2</v>
      </c>
      <c r="AW51" s="5">
        <f>IF(Dados!AW$151=0,0,Dados!AW51/Dados!AW$151)</f>
        <v>2.4981917215300065E-4</v>
      </c>
      <c r="AX51" s="5">
        <f>IF(Dados!AX$151=0,0,Dados!AX51/Dados!AX$151)</f>
        <v>2.2604674845556291E-3</v>
      </c>
      <c r="AY51" s="5">
        <f>IF(Dados!AY$151=0,0,Dados!AY51/Dados!AY$151)</f>
        <v>6.8509580393067405E-5</v>
      </c>
      <c r="AZ51" s="5">
        <f>IF(Dados!AZ$151=0,0,Dados!AZ51/Dados!AZ$151)</f>
        <v>3.1715963724822274E-4</v>
      </c>
      <c r="BA51" s="5">
        <f>IF(Dados!BA$151=0,0,Dados!BA51/Dados!BA$151)</f>
        <v>5.1876980706100423E-3</v>
      </c>
      <c r="BB51" s="5">
        <f>IF(Dados!BB$151=0,0,Dados!BB51/Dados!BB$151)</f>
        <v>5.1192976838386191E-4</v>
      </c>
      <c r="BC51" s="5">
        <f>IF(Dados!BC$151=0,0,Dados!BC51/Dados!BC$151)</f>
        <v>3.3947840182760861E-4</v>
      </c>
      <c r="BD51" s="5">
        <f>IF(Dados!BD$151=0,0,Dados!BD51/Dados!BD$151)</f>
        <v>2.7469863218117702E-3</v>
      </c>
      <c r="BE51" s="5">
        <f>IF(Dados!BE$151=0,0,Dados!BE51/Dados!BE$151)</f>
        <v>6.1177003094579945E-5</v>
      </c>
      <c r="BF51" s="5">
        <f>IF(Dados!BF$151=0,0,Dados!BF51/Dados!BF$151)</f>
        <v>2.2631874804058824E-3</v>
      </c>
      <c r="BG51" s="5">
        <f>IF(Dados!BG$151=0,0,Dados!BG51/Dados!BG$151)</f>
        <v>1.5758529666445105E-4</v>
      </c>
      <c r="BH51" s="5">
        <f>IF(Dados!BH$151=0,0,Dados!BH51/Dados!BH$151)</f>
        <v>9.3893727468233356E-4</v>
      </c>
      <c r="BI51" s="5">
        <f>IF(Dados!BI$151=0,0,Dados!BI51/Dados!BI$151)</f>
        <v>3.4037719415564626E-4</v>
      </c>
      <c r="BJ51" s="5">
        <f>IF(Dados!BJ$151=0,0,Dados!BJ51/Dados!BJ$151)</f>
        <v>2.1544386293289751E-3</v>
      </c>
      <c r="BK51" s="5">
        <f>IF(Dados!BK$151=0,0,Dados!BK51/Dados!BK$151)</f>
        <v>1.5494856999010597E-4</v>
      </c>
      <c r="BL51" s="5">
        <f>IF(Dados!BL$151=0,0,Dados!BL51/Dados!BL$151)</f>
        <v>5.2802663191853574E-3</v>
      </c>
      <c r="BM51" s="5">
        <f>IF(Dados!BM$151=0,0,Dados!BM51/Dados!BM$151)</f>
        <v>2.5943336704152636E-3</v>
      </c>
      <c r="BN51" s="5">
        <f>IF(Dados!BN$151=0,0,Dados!BN51/Dados!BN$151)</f>
        <v>1.0600726654215133E-3</v>
      </c>
      <c r="BO51" s="5">
        <f>IF(Dados!BO$151=0,0,Dados!BO51/Dados!BO$151)</f>
        <v>1.145717578317576E-2</v>
      </c>
      <c r="BP51" s="5">
        <f>IF(Dados!BP$151=0,0,Dados!BP51/Dados!BP$151)</f>
        <v>6.5899831335059916E-3</v>
      </c>
      <c r="BQ51" s="5">
        <f>IF(Dados!BQ$151=0,0,Dados!BQ51/Dados!BQ$151)</f>
        <v>6.4982137552340076E-4</v>
      </c>
      <c r="BR51" s="5">
        <f>IF(Dados!BR$151=0,0,Dados!BR51/Dados!BR$151)</f>
        <v>2.3623563366436496E-2</v>
      </c>
      <c r="BS51" s="5">
        <f>IF(Dados!BS$151=0,0,Dados!BS51/Dados!BS$151)</f>
        <v>0</v>
      </c>
      <c r="BT51" s="5">
        <f>IF(Dados!BT$151=0,0,Dados!BT51/Dados!BT$151)</f>
        <v>4.4209093511052593E-8</v>
      </c>
      <c r="BU51" s="5">
        <f>IF(Dados!BU$151=0,0,Dados!BU51/Dados!BU$151)</f>
        <v>2.3876026042983802E-8</v>
      </c>
      <c r="BV51" s="5">
        <f>IF(Dados!BV$151=0,0,Dados!BV51/Dados!BV$151)</f>
        <v>1.2460568080757792E-7</v>
      </c>
      <c r="BW51" s="5">
        <f>IF(Dados!BW$151=0,0,Dados!BW51/Dados!BW$151)</f>
        <v>2.647762647478461E-7</v>
      </c>
      <c r="BX51" s="5">
        <f>IF(Dados!BX$151=0,0,Dados!BX51/Dados!BX$151)</f>
        <v>2.1612490163289936E-7</v>
      </c>
      <c r="BY51" s="5">
        <f>IF(Dados!BY$151=0,0,Dados!BY51/Dados!BY$151)</f>
        <v>9.3448110850800993E-8</v>
      </c>
      <c r="BZ51" s="5">
        <f>IF(Dados!BZ$151=0,0,Dados!BZ51/Dados!BZ$151)</f>
        <v>5.8403238696664405E-7</v>
      </c>
      <c r="CA51" s="5">
        <f>IF(Dados!CA$151=0,0,Dados!CA51/Dados!CA$151)</f>
        <v>8.9293626067386234E-8</v>
      </c>
      <c r="CB51" s="5">
        <f>IF(Dados!CB$151=0,0,Dados!CB51/Dados!CB$151)</f>
        <v>9.1638836377239138E-8</v>
      </c>
      <c r="CC51" s="5">
        <f>IF(Dados!CC$151=0,0,Dados!CC51/Dados!CC$151)</f>
        <v>5.3670034844617416E-7</v>
      </c>
      <c r="CD51" s="5">
        <f>IF(Dados!CD$151=0,0,Dados!CD51/Dados!CD$151)</f>
        <v>1.1008361392878963E-7</v>
      </c>
      <c r="CE51" s="5">
        <f>IF(Dados!CE$151=0,0,Dados!CE51/Dados!CE$151)</f>
        <v>1.11102714323532E-7</v>
      </c>
      <c r="CF51" s="5">
        <f>IF(Dados!CF$151=0,0,Dados!CF51/Dados!CF$151)</f>
        <v>1.8519941746624433E-7</v>
      </c>
      <c r="CG51" s="5">
        <f>IF(Dados!CG$151=0,0,Dados!CG51/Dados!CG$151)</f>
        <v>9.49579911524955E-8</v>
      </c>
      <c r="CH51" s="5">
        <f>IF(Dados!CH$151=0,0,Dados!CH51/Dados!CH$151)</f>
        <v>5.9679897262506839E-8</v>
      </c>
      <c r="CI51" s="5">
        <f>IF(Dados!CI$151=0,0,Dados!CI51/Dados!CI$151)</f>
        <v>1.164783998987122E-7</v>
      </c>
      <c r="CJ51" s="5">
        <f>IF(Dados!CJ$151=0,0,Dados!CJ51/Dados!CJ$151)</f>
        <v>2.1285910376652322E-7</v>
      </c>
      <c r="CK51" s="5">
        <f>IF(Dados!CK$151=0,0,Dados!CK51/Dados!CK$151)</f>
        <v>4.7423300801206787E-7</v>
      </c>
      <c r="CL51" s="5">
        <f>IF(Dados!CL$151=0,0,Dados!CL51/Dados!CL$151)</f>
        <v>2.0463293052977914E-8</v>
      </c>
      <c r="CM51" s="5">
        <f>IF(Dados!CM$151=0,0,Dados!CM51/Dados!CM$151)</f>
        <v>1.1449325153408192E-7</v>
      </c>
      <c r="CN51" s="5">
        <f>IF(Dados!CN$151=0,0,Dados!CN51/Dados!CN$151)</f>
        <v>4.5105914199559826E-7</v>
      </c>
      <c r="CO51" s="5">
        <f>IF(Dados!CO$151=0,0,Dados!CO51/Dados!CO$151)</f>
        <v>1.1675449361869906E-6</v>
      </c>
      <c r="CP51" s="5">
        <f>IF(Dados!CP$151=0,0,Dados!CP51/Dados!CP$151)</f>
        <v>8.4269701985035777E-8</v>
      </c>
      <c r="CQ51" s="5">
        <f>IF(Dados!CQ$151=0,0,Dados!CQ51/Dados!CQ$151)</f>
        <v>2.7170607505993926E-6</v>
      </c>
      <c r="CR51" s="5">
        <f>IF(Dados!CR$151=0,0,Dados!CR51/Dados!CR$151)</f>
        <v>1.8467853903053244E-7</v>
      </c>
      <c r="CS51" s="5">
        <f>IF(Dados!CS$151=0,0,Dados!CS51/Dados!CS$151)</f>
        <v>7.3986088845214804E-8</v>
      </c>
      <c r="CT51" s="5">
        <f>IF(Dados!CT$151=0,0,Dados!CT51/Dados!CT$151)</f>
        <v>1.6541178960426695E-7</v>
      </c>
      <c r="CU51" s="5">
        <f>IF(Dados!CU$151=0,0,Dados!CU51/Dados!CU$151)</f>
        <v>5.7042390961355804E-7</v>
      </c>
      <c r="CV51" s="5">
        <f>IF(Dados!CV$151=0,0,Dados!CV51/Dados!CV$151)</f>
        <v>3.312798879534448E-7</v>
      </c>
      <c r="CW51" s="5">
        <f>IF(Dados!CW$151=0,0,Dados!CW51/Dados!CW$151)</f>
        <v>1.3420836412518253E-7</v>
      </c>
      <c r="CX51" s="5">
        <f>IF(Dados!CX$151=0,0,Dados!CX51/Dados!CX$151)</f>
        <v>6.8293595611920837E-8</v>
      </c>
      <c r="CY51" s="5">
        <f>IF(Dados!CY$151=0,0,Dados!CY51/Dados!CY$151)</f>
        <v>7.0244018825313837E-7</v>
      </c>
      <c r="CZ51" s="5">
        <f>IF(Dados!CZ$151=0,0,Dados!CZ51/Dados!CZ$151)</f>
        <v>1.6897801984802209E-6</v>
      </c>
      <c r="DA51" s="5">
        <f>IF(Dados!DA$151=0,0,Dados!DA51/Dados!DA$151)</f>
        <v>1.7286924166662722E-7</v>
      </c>
      <c r="DB51" s="5">
        <f>IF(Dados!DB$151=0,0,Dados!DB51/Dados!DB$151)</f>
        <v>2.1182702454885725E-7</v>
      </c>
      <c r="DC51" s="5">
        <f>IF(Dados!DC$151=0,0,Dados!DC51/Dados!DC$151)</f>
        <v>9.3155937116041185E-8</v>
      </c>
      <c r="DD51" s="5">
        <f>IF(Dados!DD$151=0,0,Dados!DD51/Dados!DD$151)</f>
        <v>5.9435790423232531E-7</v>
      </c>
      <c r="DE51" s="5">
        <f>IF(Dados!DE$151=0,0,Dados!DE51/Dados!DE$151)</f>
        <v>6.9367180345586203E-7</v>
      </c>
      <c r="DF51" s="5">
        <f>IF(Dados!DF$151=0,0,Dados!DF51/Dados!DF$151)</f>
        <v>4.1930503903218325E-7</v>
      </c>
      <c r="DG51" s="5">
        <f>IF(Dados!DG$151=0,0,Dados!DG51/Dados!DG$151)</f>
        <v>1.3822741533691033E-7</v>
      </c>
      <c r="DH51" s="5">
        <f>IF(Dados!DH$151=0,0,Dados!DH51/Dados!DH$151)</f>
        <v>1.1170220298365501E-6</v>
      </c>
      <c r="DI51" s="5">
        <f>IF(Dados!DI$151=0,0,Dados!DI51/Dados!DI$151)</f>
        <v>7.097791739214087E-7</v>
      </c>
      <c r="DJ51" s="5">
        <f>IF(Dados!DJ$151=0,0,Dados!DJ51/Dados!DJ$151)</f>
        <v>2.5535677564307406E-7</v>
      </c>
      <c r="DK51" s="5">
        <f>IF(Dados!DK$151=0,0,Dados!DK51/Dados!DK$151)</f>
        <v>1.5675204698059652E-6</v>
      </c>
      <c r="DL51" s="5">
        <f>IF(Dados!DL$151=0,0,Dados!DL51/Dados!DL$151)</f>
        <v>1.8169165529009246E-5</v>
      </c>
      <c r="DM51" s="5">
        <f>IF(Dados!DM$151=0,0,Dados!DM51/Dados!DM$151)</f>
        <v>4.5497858397578223E-7</v>
      </c>
      <c r="DN51" s="5">
        <f>IF(Dados!DN$151=0,0,Dados!DN51/Dados!DN$151)</f>
        <v>6.0384007812092813E-6</v>
      </c>
      <c r="DO51" s="5">
        <f>IF(Dados!DO$151=0,0,Dados!DO51/Dados!DO$151)</f>
        <v>1.6272583766290965E-7</v>
      </c>
      <c r="DP51" s="5">
        <f>IF(Dados!DP$151=0,0,Dados!DP51/Dados!DP$151)</f>
        <v>3.9477036936137289E-7</v>
      </c>
      <c r="DQ51" s="5">
        <f>IF(Dados!DQ$151=0,0,Dados!DQ51/Dados!DQ$151)</f>
        <v>5.4957794859580518E-6</v>
      </c>
      <c r="DR51" s="5">
        <f>IF(Dados!DR$151=0,0,Dados!DR51/Dados!DR$151)</f>
        <v>6.0481133387044085E-7</v>
      </c>
      <c r="DS51" s="5">
        <f>IF(Dados!DS$151=0,0,Dados!DS51/Dados!DS$151)</f>
        <v>2.8468298985168509E-7</v>
      </c>
      <c r="DT51" s="5">
        <f>IF(Dados!DT$151=0,0,Dados!DT51/Dados!DT$151)</f>
        <v>4.7499182694949317E-6</v>
      </c>
      <c r="DU51" s="5">
        <f>IF(Dados!DU$151=0,0,Dados!DU51/Dados!DU$151)</f>
        <v>1.2149337121158757E-7</v>
      </c>
      <c r="DV51" s="5">
        <f>IF(Dados!DV$151=0,0,Dados!DV51/Dados!DV$151)</f>
        <v>4.4700807014957158E-6</v>
      </c>
      <c r="DW51" s="5">
        <f>IF(Dados!DW$151=0,0,Dados!DW51/Dados!DW$151)</f>
        <v>2.5594243845659597E-7</v>
      </c>
      <c r="DX51" s="5">
        <f>IF(Dados!DX$151=0,0,Dados!DX51/Dados!DX$151)</f>
        <v>1.4368261233918279E-6</v>
      </c>
      <c r="DY51" s="5">
        <f>IF(Dados!DY$151=0,0,Dados!DY51/Dados!DY$151)</f>
        <v>5.4058682452044205E-7</v>
      </c>
      <c r="DZ51" s="5">
        <f>IF(Dados!DZ$151=0,0,Dados!DZ51/Dados!DZ$151)</f>
        <v>3.7961266586989105E-6</v>
      </c>
      <c r="EA51" s="5">
        <f>IF(Dados!EA$151=0,0,Dados!EA51/Dados!EA$151)</f>
        <v>3.0215166709614316E-7</v>
      </c>
      <c r="EB51" s="5">
        <f>IF(Dados!EB$151=0,0,Dados!EB51/Dados!EB$151)</f>
        <v>1.0814401862114017E-5</v>
      </c>
      <c r="EC51" s="5">
        <f>IF(Dados!EC$151=0,0,Dados!EC51/Dados!EC$151)</f>
        <v>6.6655264774759853E-6</v>
      </c>
      <c r="ED51" s="5">
        <f>IF(Dados!ED$151=0,0,Dados!ED51/Dados!ED$151)</f>
        <v>2.0278398805034613E-6</v>
      </c>
      <c r="EE51" s="5">
        <f>IF(Dados!EE$151=0,0,Dados!EE51/Dados!EE$151)</f>
        <v>2.2245733727352325E-5</v>
      </c>
      <c r="EF51" s="5">
        <f>IF(Dados!EF$151=0,0,Dados!EF51/Dados!EF$151)</f>
        <v>1.2223055793841259E-5</v>
      </c>
      <c r="EG51" s="5">
        <f>IF(Dados!EG$151=0,0,Dados!EG51/Dados!EG$151)</f>
        <v>1.3392820482872536E-6</v>
      </c>
      <c r="EH51" s="5">
        <f>IF(Dados!EH$151=0,0,Dados!EH51/Dados!EH$151)</f>
        <v>5.1110985320681915E-5</v>
      </c>
      <c r="EI51" s="5">
        <f>IF(Dados!EI$151=0,0,Dados!EI51/Dados!EI$151)</f>
        <v>0</v>
      </c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15"/>
      <c r="EV51" s="16"/>
      <c r="EW51" s="15"/>
      <c r="EX51" s="16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</row>
    <row r="52" spans="1:170" x14ac:dyDescent="0.25">
      <c r="A52" s="67"/>
      <c r="B52" s="69" t="s">
        <v>55</v>
      </c>
      <c r="C52" s="4">
        <v>49</v>
      </c>
      <c r="D52" s="5">
        <f>IF(Dados!D$151=0,0,Dados!D52/Dados!D$151)</f>
        <v>1.4071478582133515E-6</v>
      </c>
      <c r="E52" s="5">
        <f>IF(Dados!E$151=0,0,Dados!E52/Dados!E$151)</f>
        <v>1.2901052748473404E-6</v>
      </c>
      <c r="F52" s="5">
        <f>IF(Dados!F$151=0,0,Dados!F52/Dados!F$151)</f>
        <v>2.1483697175122358E-6</v>
      </c>
      <c r="G52" s="5">
        <f>IF(Dados!G$151=0,0,Dados!G52/Dados!G$151)</f>
        <v>2.142120543996291E-6</v>
      </c>
      <c r="H52" s="5">
        <f>IF(Dados!H$151=0,0,Dados!H52/Dados!H$151)</f>
        <v>0</v>
      </c>
      <c r="I52" s="5">
        <f>IF(Dados!I$151=0,0,Dados!I52/Dados!I$151)</f>
        <v>9.7124068119763747E-6</v>
      </c>
      <c r="J52" s="5">
        <f>IF(Dados!J$151=0,0,Dados!J52/Dados!J$151)</f>
        <v>1.4855541300941527E-5</v>
      </c>
      <c r="K52" s="5">
        <f>IF(Dados!K$151=0,0,Dados!K52/Dados!K$151)</f>
        <v>1.295090771748698E-5</v>
      </c>
      <c r="L52" s="5">
        <f>IF(Dados!L$151=0,0,Dados!L52/Dados!L$151)</f>
        <v>1.2045522074732035E-5</v>
      </c>
      <c r="M52" s="5">
        <f>IF(Dados!M$151=0,0,Dados!M52/Dados!M$151)</f>
        <v>1.5871429398563552E-5</v>
      </c>
      <c r="N52" s="5">
        <f>IF(Dados!N$151=0,0,Dados!N52/Dados!N$151)</f>
        <v>1.4085644758666662E-4</v>
      </c>
      <c r="O52" s="5">
        <f>IF(Dados!O$151=0,0,Dados!O52/Dados!O$151)</f>
        <v>0</v>
      </c>
      <c r="P52" s="5">
        <f>IF(Dados!P$151=0,0,Dados!P52/Dados!P$151)</f>
        <v>1.5767393361574382E-5</v>
      </c>
      <c r="Q52" s="5">
        <f>IF(Dados!Q$151=0,0,Dados!Q52/Dados!Q$151)</f>
        <v>1.2753779243805172E-5</v>
      </c>
      <c r="R52" s="5">
        <f>IF(Dados!R$151=0,0,Dados!R52/Dados!R$151)</f>
        <v>1.1749428542628064E-5</v>
      </c>
      <c r="S52" s="5">
        <f>IF(Dados!S$151=0,0,Dados!S52/Dados!S$151)</f>
        <v>2.1501255127919272E-5</v>
      </c>
      <c r="T52" s="5">
        <f>IF(Dados!T$151=0,0,Dados!T52/Dados!T$151)</f>
        <v>7.8034562843850756E-5</v>
      </c>
      <c r="U52" s="5">
        <f>IF(Dados!U$151=0,0,Dados!U52/Dados!U$151)</f>
        <v>2.9351299300260803E-3</v>
      </c>
      <c r="V52" s="5">
        <f>IF(Dados!V$151=0,0,Dados!V52/Dados!V$151)</f>
        <v>0</v>
      </c>
      <c r="W52" s="5">
        <f>IF(Dados!W$151=0,0,Dados!W52/Dados!W$151)</f>
        <v>1.1320483932725342E-5</v>
      </c>
      <c r="X52" s="5">
        <f>IF(Dados!X$151=0,0,Dados!X52/Dados!X$151)</f>
        <v>6.6657411907691149E-4</v>
      </c>
      <c r="Y52" s="5">
        <f>IF(Dados!Y$151=0,0,Dados!Y52/Dados!Y$151)</f>
        <v>1.3027112500248699E-5</v>
      </c>
      <c r="Z52" s="5">
        <f>IF(Dados!Z$151=0,0,Dados!Z52/Dados!Z$151)</f>
        <v>9.5332426756412382E-6</v>
      </c>
      <c r="AA52" s="5">
        <f>IF(Dados!AA$151=0,0,Dados!AA52/Dados!AA$151)</f>
        <v>0</v>
      </c>
      <c r="AB52" s="5">
        <f>IF(Dados!AB$151=0,0,Dados!AB52/Dados!AB$151)</f>
        <v>1.4182161818071996E-5</v>
      </c>
      <c r="AC52" s="5">
        <f>IF(Dados!AC$151=0,0,Dados!AC52/Dados!AC$151)</f>
        <v>8.629140874882311E-6</v>
      </c>
      <c r="AD52" s="5">
        <f>IF(Dados!AD$151=0,0,Dados!AD52/Dados!AD$151)</f>
        <v>7.9072171443936634E-6</v>
      </c>
      <c r="AE52" s="5">
        <f>IF(Dados!AE$151=0,0,Dados!AE52/Dados!AE$151)</f>
        <v>3.3245901195956329E-6</v>
      </c>
      <c r="AF52" s="5">
        <f>IF(Dados!AF$151=0,0,Dados!AF52/Dados!AF$151)</f>
        <v>1.2092970184307441E-5</v>
      </c>
      <c r="AG52" s="5">
        <f>IF(Dados!AG$151=0,0,Dados!AG52/Dados!AG$151)</f>
        <v>8.037037357158021E-5</v>
      </c>
      <c r="AH52" s="5">
        <f>IF(Dados!AH$151=0,0,Dados!AH52/Dados!AH$151)</f>
        <v>1.1088926948496186E-5</v>
      </c>
      <c r="AI52" s="5">
        <f>IF(Dados!AI$151=0,0,Dados!AI52/Dados!AI$151)</f>
        <v>1.0442779359690763E-5</v>
      </c>
      <c r="AJ52" s="5">
        <f>IF(Dados!AJ$151=0,0,Dados!AJ52/Dados!AJ$151)</f>
        <v>1.1417260067727505E-5</v>
      </c>
      <c r="AK52" s="5">
        <f>IF(Dados!AK$151=0,0,Dados!AK52/Dados!AK$151)</f>
        <v>2.6110455932078027E-5</v>
      </c>
      <c r="AL52" s="5">
        <f>IF(Dados!AL$151=0,0,Dados!AL52/Dados!AL$151)</f>
        <v>8.836775612937047E-6</v>
      </c>
      <c r="AM52" s="5">
        <f>IF(Dados!AM$151=0,0,Dados!AM52/Dados!AM$151)</f>
        <v>2.046230170065087E-5</v>
      </c>
      <c r="AN52" s="5">
        <f>IF(Dados!AN$151=0,0,Dados!AN52/Dados!AN$151)</f>
        <v>1.1232457790349904E-4</v>
      </c>
      <c r="AO52" s="5">
        <f>IF(Dados!AO$151=0,0,Dados!AO52/Dados!AO$151)</f>
        <v>1.4860315356144378E-4</v>
      </c>
      <c r="AP52" s="5">
        <f>IF(Dados!AP$151=0,0,Dados!AP52/Dados!AP$151)</f>
        <v>3.5671467662920689E-5</v>
      </c>
      <c r="AQ52" s="5">
        <f>IF(Dados!AQ$151=0,0,Dados!AQ52/Dados!AQ$151)</f>
        <v>6.1006502499977584E-6</v>
      </c>
      <c r="AR52" s="5">
        <f>IF(Dados!AR$151=0,0,Dados!AR52/Dados!AR$151)</f>
        <v>5.5435700469139242E-5</v>
      </c>
      <c r="AS52" s="5">
        <f>IF(Dados!AS$151=0,0,Dados!AS52/Dados!AS$151)</f>
        <v>4.6635801545467719E-4</v>
      </c>
      <c r="AT52" s="5">
        <f>IF(Dados!AT$151=0,0,Dados!AT52/Dados!AT$151)</f>
        <v>1.1790860171686434E-5</v>
      </c>
      <c r="AU52" s="5">
        <f>IF(Dados!AU$151=0,0,Dados!AU52/Dados!AU$151)</f>
        <v>6.7153524874073748E-6</v>
      </c>
      <c r="AV52" s="5">
        <f>IF(Dados!AV$151=0,0,Dados!AV52/Dados!AV$151)</f>
        <v>5.2311691038353853E-5</v>
      </c>
      <c r="AW52" s="5">
        <f>IF(Dados!AW$151=0,0,Dados!AW52/Dados!AW$151)</f>
        <v>3.7220375352819924E-5</v>
      </c>
      <c r="AX52" s="5">
        <f>IF(Dados!AX$151=0,0,Dados!AX52/Dados!AX$151)</f>
        <v>1.0420185057303543E-3</v>
      </c>
      <c r="AY52" s="5">
        <f>IF(Dados!AY$151=0,0,Dados!AY52/Dados!AY$151)</f>
        <v>2.3800250168443973E-5</v>
      </c>
      <c r="AZ52" s="5">
        <f>IF(Dados!AZ$151=0,0,Dados!AZ52/Dados!AZ$151)</f>
        <v>6.5718939939779413E-3</v>
      </c>
      <c r="BA52" s="5">
        <f>IF(Dados!BA$151=0,0,Dados!BA52/Dados!BA$151)</f>
        <v>6.8022633321582855E-4</v>
      </c>
      <c r="BB52" s="5">
        <f>IF(Dados!BB$151=0,0,Dados!BB52/Dados!BB$151)</f>
        <v>9.3366522237824546E-4</v>
      </c>
      <c r="BC52" s="5">
        <f>IF(Dados!BC$151=0,0,Dados!BC52/Dados!BC$151)</f>
        <v>8.3116974769556376E-4</v>
      </c>
      <c r="BD52" s="5">
        <f>IF(Dados!BD$151=0,0,Dados!BD52/Dados!BD$151)</f>
        <v>2.726603692044559E-3</v>
      </c>
      <c r="BE52" s="5">
        <f>IF(Dados!BE$151=0,0,Dados!BE52/Dados!BE$151)</f>
        <v>8.0107060027066865E-5</v>
      </c>
      <c r="BF52" s="5">
        <f>IF(Dados!BF$151=0,0,Dados!BF52/Dados!BF$151)</f>
        <v>9.2740212803031283E-4</v>
      </c>
      <c r="BG52" s="5">
        <f>IF(Dados!BG$151=0,0,Dados!BG52/Dados!BG$151)</f>
        <v>1.4432646559009619E-3</v>
      </c>
      <c r="BH52" s="5">
        <f>IF(Dados!BH$151=0,0,Dados!BH52/Dados!BH$151)</f>
        <v>2.1631532720367417E-2</v>
      </c>
      <c r="BI52" s="5">
        <f>IF(Dados!BI$151=0,0,Dados!BI52/Dados!BI$151)</f>
        <v>3.6044953869123007E-4</v>
      </c>
      <c r="BJ52" s="5">
        <f>IF(Dados!BJ$151=0,0,Dados!BJ52/Dados!BJ$151)</f>
        <v>3.6873679479829878E-4</v>
      </c>
      <c r="BK52" s="5">
        <f>IF(Dados!BK$151=0,0,Dados!BK52/Dados!BK$151)</f>
        <v>9.1433695676005877E-6</v>
      </c>
      <c r="BL52" s="5">
        <f>IF(Dados!BL$151=0,0,Dados!BL52/Dados!BL$151)</f>
        <v>9.6084097009889458E-4</v>
      </c>
      <c r="BM52" s="5">
        <f>IF(Dados!BM$151=0,0,Dados!BM52/Dados!BM$151)</f>
        <v>5.2158374374244474E-3</v>
      </c>
      <c r="BN52" s="5">
        <f>IF(Dados!BN$151=0,0,Dados!BN52/Dados!BN$151)</f>
        <v>1.1502446074648946E-2</v>
      </c>
      <c r="BO52" s="5">
        <f>IF(Dados!BO$151=0,0,Dados!BO52/Dados!BO$151)</f>
        <v>2.3053537723652175E-4</v>
      </c>
      <c r="BP52" s="5">
        <f>IF(Dados!BP$151=0,0,Dados!BP52/Dados!BP$151)</f>
        <v>4.4516730121049275E-4</v>
      </c>
      <c r="BQ52" s="5">
        <f>IF(Dados!BQ$151=0,0,Dados!BQ52/Dados!BQ$151)</f>
        <v>4.6681639058810249E-4</v>
      </c>
      <c r="BR52" s="5">
        <f>IF(Dados!BR$151=0,0,Dados!BR52/Dados!BR$151)</f>
        <v>8.9696272194842938E-4</v>
      </c>
      <c r="BS52" s="5">
        <f>IF(Dados!BS$151=0,0,Dados!BS52/Dados!BS$151)</f>
        <v>0</v>
      </c>
      <c r="BT52" s="5">
        <f>IF(Dados!BT$151=0,0,Dados!BT52/Dados!BT$151)</f>
        <v>5.1881828402429103E-9</v>
      </c>
      <c r="BU52" s="5">
        <f>IF(Dados!BU$151=0,0,Dados!BU52/Dados!BU$151)</f>
        <v>5.5107225985464978E-9</v>
      </c>
      <c r="BV52" s="5">
        <f>IF(Dados!BV$151=0,0,Dados!BV52/Dados!BV$151)</f>
        <v>2.5242238846488585E-8</v>
      </c>
      <c r="BW52" s="5">
        <f>IF(Dados!BW$151=0,0,Dados!BW52/Dados!BW$151)</f>
        <v>6.3611665985266077E-9</v>
      </c>
      <c r="BX52" s="5">
        <f>IF(Dados!BX$151=0,0,Dados!BX52/Dados!BX$151)</f>
        <v>3.2413385462868212E-9</v>
      </c>
      <c r="BY52" s="5">
        <f>IF(Dados!BY$151=0,0,Dados!BY52/Dados!BY$151)</f>
        <v>2.2136586146844717E-8</v>
      </c>
      <c r="BZ52" s="5">
        <f>IF(Dados!BZ$151=0,0,Dados!BZ52/Dados!BZ$151)</f>
        <v>8.5310241069793465E-8</v>
      </c>
      <c r="CA52" s="5">
        <f>IF(Dados!CA$151=0,0,Dados!CA52/Dados!CA$151)</f>
        <v>5.2397615700270768E-8</v>
      </c>
      <c r="CB52" s="5">
        <f>IF(Dados!CB$151=0,0,Dados!CB52/Dados!CB$151)</f>
        <v>1.9171761322272734E-8</v>
      </c>
      <c r="CC52" s="5">
        <f>IF(Dados!CC$151=0,0,Dados!CC52/Dados!CC$151)</f>
        <v>5.1546419560217521E-8</v>
      </c>
      <c r="CD52" s="5">
        <f>IF(Dados!CD$151=0,0,Dados!CD52/Dados!CD$151)</f>
        <v>4.934514770012989E-7</v>
      </c>
      <c r="CE52" s="5">
        <f>IF(Dados!CE$151=0,0,Dados!CE52/Dados!CE$151)</f>
        <v>1.0697647871591802E-8</v>
      </c>
      <c r="CF52" s="5">
        <f>IF(Dados!CF$151=0,0,Dados!CF52/Dados!CF$151)</f>
        <v>3.7704423965643339E-8</v>
      </c>
      <c r="CG52" s="5">
        <f>IF(Dados!CG$151=0,0,Dados!CG52/Dados!CG$151)</f>
        <v>2.9311490365612511E-8</v>
      </c>
      <c r="CH52" s="5">
        <f>IF(Dados!CH$151=0,0,Dados!CH52/Dados!CH$151)</f>
        <v>2.5141479138741155E-8</v>
      </c>
      <c r="CI52" s="5">
        <f>IF(Dados!CI$151=0,0,Dados!CI52/Dados!CI$151)</f>
        <v>7.176951912950954E-8</v>
      </c>
      <c r="CJ52" s="5">
        <f>IF(Dados!CJ$151=0,0,Dados!CJ52/Dados!CJ$151)</f>
        <v>1.6516570206209288E-7</v>
      </c>
      <c r="CK52" s="5">
        <f>IF(Dados!CK$151=0,0,Dados!CK52/Dados!CK$151)</f>
        <v>6.2457339448813688E-6</v>
      </c>
      <c r="CL52" s="5">
        <f>IF(Dados!CL$151=0,0,Dados!CL52/Dados!CL$151)</f>
        <v>3.0365649741362485E-9</v>
      </c>
      <c r="CM52" s="5">
        <f>IF(Dados!CM$151=0,0,Dados!CM52/Dados!CM$151)</f>
        <v>3.9200759084868672E-8</v>
      </c>
      <c r="CN52" s="5">
        <f>IF(Dados!CN$151=0,0,Dados!CN52/Dados!CN$151)</f>
        <v>1.3902786017928381E-6</v>
      </c>
      <c r="CO52" s="5">
        <f>IF(Dados!CO$151=0,0,Dados!CO52/Dados!CO$151)</f>
        <v>2.0932080529248825E-8</v>
      </c>
      <c r="CP52" s="5">
        <f>IF(Dados!CP$151=0,0,Dados!CP52/Dados!CP$151)</f>
        <v>1.6796023076055242E-8</v>
      </c>
      <c r="CQ52" s="5">
        <f>IF(Dados!CQ$151=0,0,Dados!CQ52/Dados!CQ$151)</f>
        <v>2.4748779361316639E-8</v>
      </c>
      <c r="CR52" s="5">
        <f>IF(Dados!CR$151=0,0,Dados!CR52/Dados!CR$151)</f>
        <v>2.923005939083336E-8</v>
      </c>
      <c r="CS52" s="5">
        <f>IF(Dados!CS$151=0,0,Dados!CS52/Dados!CS$151)</f>
        <v>2.3228839969516496E-8</v>
      </c>
      <c r="CT52" s="5">
        <f>IF(Dados!CT$151=0,0,Dados!CT52/Dados!CT$151)</f>
        <v>1.713253449628374E-8</v>
      </c>
      <c r="CU52" s="5">
        <f>IF(Dados!CU$151=0,0,Dados!CU52/Dados!CU$151)</f>
        <v>1.1113616914670225E-8</v>
      </c>
      <c r="CV52" s="5">
        <f>IF(Dados!CV$151=0,0,Dados!CV52/Dados!CV$151)</f>
        <v>2.3984403785848827E-8</v>
      </c>
      <c r="CW52" s="5">
        <f>IF(Dados!CW$151=0,0,Dados!CW52/Dados!CW$151)</f>
        <v>2.6569895408299617E-7</v>
      </c>
      <c r="CX52" s="5">
        <f>IF(Dados!CX$151=0,0,Dados!CX52/Dados!CX$151)</f>
        <v>2.2905120428511223E-8</v>
      </c>
      <c r="CY52" s="5">
        <f>IF(Dados!CY$151=0,0,Dados!CY52/Dados!CY$151)</f>
        <v>1.6085141915785507E-8</v>
      </c>
      <c r="CZ52" s="5">
        <f>IF(Dados!CZ$151=0,0,Dados!CZ52/Dados!CZ$151)</f>
        <v>2.1273970761921945E-8</v>
      </c>
      <c r="DA52" s="5">
        <f>IF(Dados!DA$151=0,0,Dados!DA52/Dados!DA$151)</f>
        <v>4.2771302546058308E-8</v>
      </c>
      <c r="DB52" s="5">
        <f>IF(Dados!DB$151=0,0,Dados!DB52/Dados!DB$151)</f>
        <v>3.9899750110705082E-8</v>
      </c>
      <c r="DC52" s="5">
        <f>IF(Dados!DC$151=0,0,Dados!DC52/Dados!DC$151)</f>
        <v>4.5318131695941203E-8</v>
      </c>
      <c r="DD52" s="5">
        <f>IF(Dados!DD$151=0,0,Dados!DD52/Dados!DD$151)</f>
        <v>1.9569753974183252E-7</v>
      </c>
      <c r="DE52" s="5">
        <f>IF(Dados!DE$151=0,0,Dados!DE52/Dados!DE$151)</f>
        <v>7.9435937518184959E-7</v>
      </c>
      <c r="DF52" s="5">
        <f>IF(Dados!DF$151=0,0,Dados!DF52/Dados!DF$151)</f>
        <v>1.4526848960297089E-7</v>
      </c>
      <c r="DG52" s="5">
        <f>IF(Dados!DG$151=0,0,Dados!DG52/Dados!DG$151)</f>
        <v>1.9445030552319635E-8</v>
      </c>
      <c r="DH52" s="5">
        <f>IF(Dados!DH$151=0,0,Dados!DH52/Dados!DH$151)</f>
        <v>1.8485171386794557E-7</v>
      </c>
      <c r="DI52" s="5">
        <f>IF(Dados!DI$151=0,0,Dados!DI52/Dados!DI$151)</f>
        <v>1.2867070039297794E-6</v>
      </c>
      <c r="DJ52" s="5">
        <f>IF(Dados!DJ$151=0,0,Dados!DJ52/Dados!DJ$151)</f>
        <v>3.3192627844713171E-8</v>
      </c>
      <c r="DK52" s="5">
        <f>IF(Dados!DK$151=0,0,Dados!DK52/Dados!DK$151)</f>
        <v>4.2435067518859429E-8</v>
      </c>
      <c r="DL52" s="5">
        <f>IF(Dados!DL$151=0,0,Dados!DL52/Dados!DL$151)</f>
        <v>1.0414831386774385E-7</v>
      </c>
      <c r="DM52" s="5">
        <f>IF(Dados!DM$151=0,0,Dados!DM52/Dados!DM$151)</f>
        <v>8.4607565829239706E-8</v>
      </c>
      <c r="DN52" s="5">
        <f>IF(Dados!DN$151=0,0,Dados!DN52/Dados!DN$151)</f>
        <v>5.2171717285125842E-6</v>
      </c>
      <c r="DO52" s="5">
        <f>IF(Dados!DO$151=0,0,Dados!DO52/Dados!DO$151)</f>
        <v>8.4783482357838452E-8</v>
      </c>
      <c r="DP52" s="5">
        <f>IF(Dados!DP$151=0,0,Dados!DP52/Dados!DP$151)</f>
        <v>8.5879548170303107E-6</v>
      </c>
      <c r="DQ52" s="5">
        <f>IF(Dados!DQ$151=0,0,Dados!DQ52/Dados!DQ$151)</f>
        <v>1.1119399716318139E-6</v>
      </c>
      <c r="DR52" s="5">
        <f>IF(Dados!DR$151=0,0,Dados!DR52/Dados!DR$151)</f>
        <v>1.4289352189510584E-6</v>
      </c>
      <c r="DS52" s="5">
        <f>IF(Dados!DS$151=0,0,Dados!DS52/Dados!DS$151)</f>
        <v>8.1059295945640072E-7</v>
      </c>
      <c r="DT52" s="5">
        <f>IF(Dados!DT$151=0,0,Dados!DT52/Dados!DT$151)</f>
        <v>6.2355465071733361E-6</v>
      </c>
      <c r="DU52" s="5">
        <f>IF(Dados!DU$151=0,0,Dados!DU52/Dados!DU$151)</f>
        <v>2.4306349683093851E-7</v>
      </c>
      <c r="DV52" s="5">
        <f>IF(Dados!DV$151=0,0,Dados!DV52/Dados!DV$151)</f>
        <v>1.6770546654346026E-6</v>
      </c>
      <c r="DW52" s="5">
        <f>IF(Dados!DW$151=0,0,Dados!DW52/Dados!DW$151)</f>
        <v>3.2916464034341241E-6</v>
      </c>
      <c r="DX52" s="5">
        <f>IF(Dados!DX$151=0,0,Dados!DX52/Dados!DX$151)</f>
        <v>4.0497860896283381E-5</v>
      </c>
      <c r="DY52" s="5">
        <f>IF(Dados!DY$151=0,0,Dados!DY52/Dados!DY$151)</f>
        <v>8.3127609769151536E-7</v>
      </c>
      <c r="DZ52" s="5">
        <f>IF(Dados!DZ$151=0,0,Dados!DZ52/Dados!DZ$151)</f>
        <v>7.6374161848243024E-7</v>
      </c>
      <c r="EA52" s="5">
        <f>IF(Dados!EA$151=0,0,Dados!EA52/Dados!EA$151)</f>
        <v>2.1466103367433203E-8</v>
      </c>
      <c r="EB52" s="5">
        <f>IF(Dados!EB$151=0,0,Dados!EB52/Dados!EB$151)</f>
        <v>5.6824171927078787E-6</v>
      </c>
      <c r="EC52" s="5">
        <f>IF(Dados!EC$151=0,0,Dados!EC52/Dados!EC$151)</f>
        <v>2.9998236968783459E-5</v>
      </c>
      <c r="ED52" s="5">
        <f>IF(Dados!ED$151=0,0,Dados!ED52/Dados!ED$151)</f>
        <v>3.1669837093230295E-5</v>
      </c>
      <c r="EE52" s="5">
        <f>IF(Dados!EE$151=0,0,Dados!EE52/Dados!EE$151)</f>
        <v>9.5775111460998959E-7</v>
      </c>
      <c r="EF52" s="5">
        <f>IF(Dados!EF$151=0,0,Dados!EF52/Dados!EF$151)</f>
        <v>1.066362916763895E-6</v>
      </c>
      <c r="EG52" s="5">
        <f>IF(Dados!EG$151=0,0,Dados!EG52/Dados!EG$151)</f>
        <v>1.3438371527332957E-6</v>
      </c>
      <c r="EH52" s="5">
        <f>IF(Dados!EH$151=0,0,Dados!EH52/Dados!EH$151)</f>
        <v>2.9631196973626045E-6</v>
      </c>
      <c r="EI52" s="5">
        <f>IF(Dados!EI$151=0,0,Dados!EI52/Dados!EI$151)</f>
        <v>0</v>
      </c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15"/>
      <c r="EV52" s="16"/>
      <c r="EW52" s="15"/>
      <c r="EX52" s="16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</row>
    <row r="53" spans="1:170" x14ac:dyDescent="0.25">
      <c r="A53" s="67"/>
      <c r="B53" s="69" t="s">
        <v>56</v>
      </c>
      <c r="C53" s="4">
        <v>50</v>
      </c>
      <c r="D53" s="5">
        <f>IF(Dados!D$151=0,0,Dados!D53/Dados!D$151)</f>
        <v>3.0027487671501997E-6</v>
      </c>
      <c r="E53" s="5">
        <f>IF(Dados!E$151=0,0,Dados!E53/Dados!E$151)</f>
        <v>4.2835125365418397E-6</v>
      </c>
      <c r="F53" s="5">
        <f>IF(Dados!F$151=0,0,Dados!F53/Dados!F$151)</f>
        <v>6.8725788324960851E-7</v>
      </c>
      <c r="G53" s="5">
        <f>IF(Dados!G$151=0,0,Dados!G53/Dados!G$151)</f>
        <v>3.1053042418363499E-6</v>
      </c>
      <c r="H53" s="5">
        <f>IF(Dados!H$151=0,0,Dados!H53/Dados!H$151)</f>
        <v>0</v>
      </c>
      <c r="I53" s="5">
        <f>IF(Dados!I$151=0,0,Dados!I53/Dados!I$151)</f>
        <v>1.9843677529590542E-6</v>
      </c>
      <c r="J53" s="5">
        <f>IF(Dados!J$151=0,0,Dados!J53/Dados!J$151)</f>
        <v>3.8133643964470439E-6</v>
      </c>
      <c r="K53" s="5">
        <f>IF(Dados!K$151=0,0,Dados!K53/Dados!K$151)</f>
        <v>7.3521951454093864E-6</v>
      </c>
      <c r="L53" s="5">
        <f>IF(Dados!L$151=0,0,Dados!L53/Dados!L$151)</f>
        <v>1.6224726299594658E-6</v>
      </c>
      <c r="M53" s="5">
        <f>IF(Dados!M$151=0,0,Dados!M53/Dados!M$151)</f>
        <v>7.0180916963763098E-6</v>
      </c>
      <c r="N53" s="5">
        <f>IF(Dados!N$151=0,0,Dados!N53/Dados!N$151)</f>
        <v>4.3906481379207354E-6</v>
      </c>
      <c r="O53" s="5">
        <f>IF(Dados!O$151=0,0,Dados!O53/Dados!O$151)</f>
        <v>0</v>
      </c>
      <c r="P53" s="5">
        <f>IF(Dados!P$151=0,0,Dados!P53/Dados!P$151)</f>
        <v>8.0877197829208803E-6</v>
      </c>
      <c r="Q53" s="5">
        <f>IF(Dados!Q$151=0,0,Dados!Q53/Dados!Q$151)</f>
        <v>8.367558868951542E-6</v>
      </c>
      <c r="R53" s="5">
        <f>IF(Dados!R$151=0,0,Dados!R53/Dados!R$151)</f>
        <v>8.8942134295257057E-6</v>
      </c>
      <c r="S53" s="5">
        <f>IF(Dados!S$151=0,0,Dados!S53/Dados!S$151)</f>
        <v>5.5614427114351058E-6</v>
      </c>
      <c r="T53" s="5">
        <f>IF(Dados!T$151=0,0,Dados!T53/Dados!T$151)</f>
        <v>6.2432966177800046E-6</v>
      </c>
      <c r="U53" s="5">
        <f>IF(Dados!U$151=0,0,Dados!U53/Dados!U$151)</f>
        <v>5.6669910030587263E-6</v>
      </c>
      <c r="V53" s="5">
        <f>IF(Dados!V$151=0,0,Dados!V53/Dados!V$151)</f>
        <v>0</v>
      </c>
      <c r="W53" s="5">
        <f>IF(Dados!W$151=0,0,Dados!W53/Dados!W$151)</f>
        <v>2.8553979236151467E-6</v>
      </c>
      <c r="X53" s="5">
        <f>IF(Dados!X$151=0,0,Dados!X53/Dados!X$151)</f>
        <v>4.483450862629388E-6</v>
      </c>
      <c r="Y53" s="5">
        <f>IF(Dados!Y$151=0,0,Dados!Y53/Dados!Y$151)</f>
        <v>5.0170532438974328E-6</v>
      </c>
      <c r="Z53" s="5">
        <f>IF(Dados!Z$151=0,0,Dados!Z53/Dados!Z$151)</f>
        <v>5.9152047927171541E-6</v>
      </c>
      <c r="AA53" s="5">
        <f>IF(Dados!AA$151=0,0,Dados!AA53/Dados!AA$151)</f>
        <v>0</v>
      </c>
      <c r="AB53" s="5">
        <f>IF(Dados!AB$151=0,0,Dados!AB53/Dados!AB$151)</f>
        <v>6.0935166788965343E-6</v>
      </c>
      <c r="AC53" s="5">
        <f>IF(Dados!AC$151=0,0,Dados!AC53/Dados!AC$151)</f>
        <v>5.4965313044030046E-6</v>
      </c>
      <c r="AD53" s="5">
        <f>IF(Dados!AD$151=0,0,Dados!AD53/Dados!AD$151)</f>
        <v>3.9157242432183266E-6</v>
      </c>
      <c r="AE53" s="5">
        <f>IF(Dados!AE$151=0,0,Dados!AE53/Dados!AE$151)</f>
        <v>5.6743004296857788E-6</v>
      </c>
      <c r="AF53" s="5">
        <f>IF(Dados!AF$151=0,0,Dados!AF53/Dados!AF$151)</f>
        <v>5.0936534641709776E-6</v>
      </c>
      <c r="AG53" s="5">
        <f>IF(Dados!AG$151=0,0,Dados!AG53/Dados!AG$151)</f>
        <v>7.1126880270591894E-6</v>
      </c>
      <c r="AH53" s="5">
        <f>IF(Dados!AH$151=0,0,Dados!AH53/Dados!AH$151)</f>
        <v>6.5622199914249647E-6</v>
      </c>
      <c r="AI53" s="5">
        <f>IF(Dados!AI$151=0,0,Dados!AI53/Dados!AI$151)</f>
        <v>6.7594734615052615E-6</v>
      </c>
      <c r="AJ53" s="5">
        <f>IF(Dados!AJ$151=0,0,Dados!AJ53/Dados!AJ$151)</f>
        <v>2.3165455209881894E-6</v>
      </c>
      <c r="AK53" s="5">
        <f>IF(Dados!AK$151=0,0,Dados!AK53/Dados!AK$151)</f>
        <v>3.8682156936411893E-6</v>
      </c>
      <c r="AL53" s="5">
        <f>IF(Dados!AL$151=0,0,Dados!AL53/Dados!AL$151)</f>
        <v>2.7424476040149456E-6</v>
      </c>
      <c r="AM53" s="5">
        <f>IF(Dados!AM$151=0,0,Dados!AM53/Dados!AM$151)</f>
        <v>6.9091084959125379E-6</v>
      </c>
      <c r="AN53" s="5">
        <f>IF(Dados!AN$151=0,0,Dados!AN53/Dados!AN$151)</f>
        <v>5.5636940146410221E-6</v>
      </c>
      <c r="AO53" s="5">
        <f>IF(Dados!AO$151=0,0,Dados!AO53/Dados!AO$151)</f>
        <v>9.7748654539336863E-7</v>
      </c>
      <c r="AP53" s="5">
        <f>IF(Dados!AP$151=0,0,Dados!AP53/Dados!AP$151)</f>
        <v>1.3093526953919121E-6</v>
      </c>
      <c r="AQ53" s="5">
        <f>IF(Dados!AQ$151=0,0,Dados!AQ53/Dados!AQ$151)</f>
        <v>4.088875100194144E-6</v>
      </c>
      <c r="AR53" s="5">
        <f>IF(Dados!AR$151=0,0,Dados!AR53/Dados!AR$151)</f>
        <v>5.2566107211168542E-6</v>
      </c>
      <c r="AS53" s="5">
        <f>IF(Dados!AS$151=0,0,Dados!AS53/Dados!AS$151)</f>
        <v>7.4315705643329573E-6</v>
      </c>
      <c r="AT53" s="5">
        <f>IF(Dados!AT$151=0,0,Dados!AT53/Dados!AT$151)</f>
        <v>6.5731908555260553E-6</v>
      </c>
      <c r="AU53" s="5">
        <f>IF(Dados!AU$151=0,0,Dados!AU53/Dados!AU$151)</f>
        <v>1.9469286449197237E-6</v>
      </c>
      <c r="AV53" s="5">
        <f>IF(Dados!AV$151=0,0,Dados!AV53/Dados!AV$151)</f>
        <v>2.4726827562635032E-6</v>
      </c>
      <c r="AW53" s="5">
        <f>IF(Dados!AW$151=0,0,Dados!AW53/Dados!AW$151)</f>
        <v>4.230338000255182E-6</v>
      </c>
      <c r="AX53" s="5">
        <f>IF(Dados!AX$151=0,0,Dados!AX53/Dados!AX$151)</f>
        <v>1.3826562071014275E-4</v>
      </c>
      <c r="AY53" s="5">
        <f>IF(Dados!AY$151=0,0,Dados!AY53/Dados!AY$151)</f>
        <v>6.1567689659417575E-6</v>
      </c>
      <c r="AZ53" s="5">
        <f>IF(Dados!AZ$151=0,0,Dados!AZ53/Dados!AZ$151)</f>
        <v>7.1293149227591945E-4</v>
      </c>
      <c r="BA53" s="5">
        <f>IF(Dados!BA$151=0,0,Dados!BA53/Dados!BA$151)</f>
        <v>0.13871039078094222</v>
      </c>
      <c r="BB53" s="5">
        <f>IF(Dados!BB$151=0,0,Dados!BB53/Dados!BB$151)</f>
        <v>3.0262207849448976E-2</v>
      </c>
      <c r="BC53" s="5">
        <f>IF(Dados!BC$151=0,0,Dados!BC53/Dados!BC$151)</f>
        <v>2.7466561315902763E-5</v>
      </c>
      <c r="BD53" s="5">
        <f>IF(Dados!BD$151=0,0,Dados!BD53/Dados!BD$151)</f>
        <v>7.6796712559963648E-6</v>
      </c>
      <c r="BE53" s="5">
        <f>IF(Dados!BE$151=0,0,Dados!BE53/Dados!BE$151)</f>
        <v>8.9195929971620283E-7</v>
      </c>
      <c r="BF53" s="5">
        <f>IF(Dados!BF$151=0,0,Dados!BF53/Dados!BF$151)</f>
        <v>4.4776994475778236E-6</v>
      </c>
      <c r="BG53" s="5">
        <f>IF(Dados!BG$151=0,0,Dados!BG53/Dados!BG$151)</f>
        <v>3.5728927942922734E-6</v>
      </c>
      <c r="BH53" s="5">
        <f>IF(Dados!BH$151=0,0,Dados!BH53/Dados!BH$151)</f>
        <v>0.32943826656261943</v>
      </c>
      <c r="BI53" s="5">
        <f>IF(Dados!BI$151=0,0,Dados!BI53/Dados!BI$151)</f>
        <v>5.6685618387637739E-6</v>
      </c>
      <c r="BJ53" s="5">
        <f>IF(Dados!BJ$151=0,0,Dados!BJ53/Dados!BJ$151)</f>
        <v>9.6004921804058348E-5</v>
      </c>
      <c r="BK53" s="5">
        <f>IF(Dados!BK$151=0,0,Dados!BK53/Dados!BK$151)</f>
        <v>1.0149673361119312E-4</v>
      </c>
      <c r="BL53" s="5">
        <f>IF(Dados!BL$151=0,0,Dados!BL53/Dados!BL$151)</f>
        <v>9.8030968212085522E-7</v>
      </c>
      <c r="BM53" s="5">
        <f>IF(Dados!BM$151=0,0,Dados!BM53/Dados!BM$151)</f>
        <v>1.2536510325978473E-6</v>
      </c>
      <c r="BN53" s="5">
        <f>IF(Dados!BN$151=0,0,Dados!BN53/Dados!BN$151)</f>
        <v>8.207560696357285E-6</v>
      </c>
      <c r="BO53" s="5">
        <f>IF(Dados!BO$151=0,0,Dados!BO53/Dados!BO$151)</f>
        <v>2.4168917695735601E-6</v>
      </c>
      <c r="BP53" s="5">
        <f>IF(Dados!BP$151=0,0,Dados!BP53/Dados!BP$151)</f>
        <v>6.3214636069724428E-6</v>
      </c>
      <c r="BQ53" s="5">
        <f>IF(Dados!BQ$151=0,0,Dados!BQ53/Dados!BQ$151)</f>
        <v>1.6798997715174143E-3</v>
      </c>
      <c r="BR53" s="5">
        <f>IF(Dados!BR$151=0,0,Dados!BR53/Dados!BR$151)</f>
        <v>4.245494167232851E-6</v>
      </c>
      <c r="BS53" s="5">
        <f>IF(Dados!BS$151=0,0,Dados!BS53/Dados!BS$151)</f>
        <v>0</v>
      </c>
      <c r="BT53" s="5">
        <f>IF(Dados!BT$151=0,0,Dados!BT53/Dados!BT$151)</f>
        <v>1.7959477451781363E-8</v>
      </c>
      <c r="BU53" s="5">
        <f>IF(Dados!BU$151=0,0,Dados!BU53/Dados!BU$151)</f>
        <v>2.4079707781739105E-8</v>
      </c>
      <c r="BV53" s="5">
        <f>IF(Dados!BV$151=0,0,Dados!BV53/Dados!BV$151)</f>
        <v>1.0525032451892764E-8</v>
      </c>
      <c r="BW53" s="5">
        <f>IF(Dados!BW$151=0,0,Dados!BW53/Dados!BW$151)</f>
        <v>2.1359513532667327E-8</v>
      </c>
      <c r="BX53" s="5">
        <f>IF(Dados!BX$151=0,0,Dados!BX53/Dados!BX$151)</f>
        <v>2.511250640715421E-9</v>
      </c>
      <c r="BY53" s="5">
        <f>IF(Dados!BY$151=0,0,Dados!BY53/Dados!BY$151)</f>
        <v>5.2556370899258337E-9</v>
      </c>
      <c r="BZ53" s="5">
        <f>IF(Dados!BZ$151=0,0,Dados!BZ53/Dados!BZ$151)</f>
        <v>8.3786843907832877E-9</v>
      </c>
      <c r="CA53" s="5">
        <f>IF(Dados!CA$151=0,0,Dados!CA53/Dados!CA$151)</f>
        <v>5.0446229569840334E-8</v>
      </c>
      <c r="CB53" s="5">
        <f>IF(Dados!CB$151=0,0,Dados!CB53/Dados!CB$151)</f>
        <v>2.2191222782896335E-8</v>
      </c>
      <c r="CC53" s="5">
        <f>IF(Dados!CC$151=0,0,Dados!CC53/Dados!CC$151)</f>
        <v>6.1408813736163482E-8</v>
      </c>
      <c r="CD53" s="5">
        <f>IF(Dados!CD$151=0,0,Dados!CD53/Dados!CD$151)</f>
        <v>3.1661841478075032E-8</v>
      </c>
      <c r="CE53" s="5">
        <f>IF(Dados!CE$151=0,0,Dados!CE53/Dados!CE$151)</f>
        <v>2.5215884268752104E-8</v>
      </c>
      <c r="CF53" s="5">
        <f>IF(Dados!CF$151=0,0,Dados!CF53/Dados!CF$151)</f>
        <v>8.1606512620639279E-8</v>
      </c>
      <c r="CG53" s="5">
        <f>IF(Dados!CG$151=0,0,Dados!CG53/Dados!CG$151)</f>
        <v>7.7389826319943069E-8</v>
      </c>
      <c r="CH53" s="5">
        <f>IF(Dados!CH$151=0,0,Dados!CH53/Dados!CH$151)</f>
        <v>5.4919196385987785E-8</v>
      </c>
      <c r="CI53" s="5">
        <f>IF(Dados!CI$151=0,0,Dados!CI53/Dados!CI$151)</f>
        <v>4.4889888383652871E-8</v>
      </c>
      <c r="CJ53" s="5">
        <f>IF(Dados!CJ$151=0,0,Dados!CJ53/Dados!CJ$151)</f>
        <v>6.8651728155047784E-8</v>
      </c>
      <c r="CK53" s="5">
        <f>IF(Dados!CK$151=0,0,Dados!CK53/Dados!CK$151)</f>
        <v>5.5504307017165699E-8</v>
      </c>
      <c r="CL53" s="5">
        <f>IF(Dados!CL$151=0,0,Dados!CL53/Dados!CL$151)</f>
        <v>3.222702463459925E-8</v>
      </c>
      <c r="CM53" s="5">
        <f>IF(Dados!CM$151=0,0,Dados!CM53/Dados!CM$151)</f>
        <v>2.8206523203595155E-8</v>
      </c>
      <c r="CN53" s="5">
        <f>IF(Dados!CN$151=0,0,Dados!CN53/Dados!CN$151)</f>
        <v>4.6359783286811087E-8</v>
      </c>
      <c r="CO53" s="5">
        <f>IF(Dados!CO$151=0,0,Dados!CO53/Dados!CO$151)</f>
        <v>6.7308665405542765E-8</v>
      </c>
      <c r="CP53" s="5">
        <f>IF(Dados!CP$151=0,0,Dados!CP53/Dados!CP$151)</f>
        <v>8.1953009146959183E-8</v>
      </c>
      <c r="CQ53" s="5">
        <f>IF(Dados!CQ$151=0,0,Dados!CQ53/Dados!CQ$151)</f>
        <v>7.7261061915498411E-8</v>
      </c>
      <c r="CR53" s="5">
        <f>IF(Dados!CR$151=0,0,Dados!CR53/Dados!CR$151)</f>
        <v>6.9131610292026985E-8</v>
      </c>
      <c r="CS53" s="5">
        <f>IF(Dados!CS$151=0,0,Dados!CS53/Dados!CS$151)</f>
        <v>4.8132836667603892E-8</v>
      </c>
      <c r="CT53" s="5">
        <f>IF(Dados!CT$151=0,0,Dados!CT53/Dados!CT$151)</f>
        <v>2.7586106646097009E-8</v>
      </c>
      <c r="CU53" s="5">
        <f>IF(Dados!CU$151=0,0,Dados!CU53/Dados!CU$151)</f>
        <v>5.3991152443566828E-8</v>
      </c>
      <c r="CV53" s="5">
        <f>IF(Dados!CV$151=0,0,Dados!CV53/Dados!CV$151)</f>
        <v>5.3345915823999543E-8</v>
      </c>
      <c r="CW53" s="5">
        <f>IF(Dados!CW$151=0,0,Dados!CW53/Dados!CW$151)</f>
        <v>8.362269655834726E-8</v>
      </c>
      <c r="CX53" s="5">
        <f>IF(Dados!CX$151=0,0,Dados!CX53/Dados!CX$151)</f>
        <v>7.7945540834983309E-8</v>
      </c>
      <c r="CY53" s="5">
        <f>IF(Dados!CY$151=0,0,Dados!CY53/Dados!CY$151)</f>
        <v>7.9590840621360794E-8</v>
      </c>
      <c r="CZ53" s="5">
        <f>IF(Dados!CZ$151=0,0,Dados!CZ53/Dados!CZ$151)</f>
        <v>2.6431481092267959E-8</v>
      </c>
      <c r="DA53" s="5">
        <f>IF(Dados!DA$151=0,0,Dados!DA53/Dados!DA$151)</f>
        <v>5.0146056890476965E-8</v>
      </c>
      <c r="DB53" s="5">
        <f>IF(Dados!DB$151=0,0,Dados!DB53/Dados!DB$151)</f>
        <v>1.9575480617316443E-8</v>
      </c>
      <c r="DC53" s="5">
        <f>IF(Dados!DC$151=0,0,Dados!DC53/Dados!DC$151)</f>
        <v>6.2019968953222171E-8</v>
      </c>
      <c r="DD53" s="5">
        <f>IF(Dados!DD$151=0,0,Dados!DD53/Dados!DD$151)</f>
        <v>4.5518782588507747E-8</v>
      </c>
      <c r="DE53" s="5">
        <f>IF(Dados!DE$151=0,0,Dados!DE53/Dados!DE$151)</f>
        <v>1.2229813790515955E-8</v>
      </c>
      <c r="DF53" s="5">
        <f>IF(Dados!DF$151=0,0,Dados!DF53/Dados!DF$151)</f>
        <v>2.0339745463340992E-8</v>
      </c>
      <c r="DG53" s="5">
        <f>IF(Dados!DG$151=0,0,Dados!DG53/Dados!DG$151)</f>
        <v>3.2900831981748204E-8</v>
      </c>
      <c r="DH53" s="5">
        <f>IF(Dados!DH$151=0,0,Dados!DH53/Dados!DH$151)</f>
        <v>4.6088006151793609E-8</v>
      </c>
      <c r="DI53" s="5">
        <f>IF(Dados!DI$151=0,0,Dados!DI53/Dados!DI$151)</f>
        <v>7.5884851570799604E-8</v>
      </c>
      <c r="DJ53" s="5">
        <f>IF(Dados!DJ$151=0,0,Dados!DJ53/Dados!DJ$151)</f>
        <v>5.3053615622283408E-8</v>
      </c>
      <c r="DK53" s="5">
        <f>IF(Dados!DK$151=0,0,Dados!DK53/Dados!DK$151)</f>
        <v>4.12324542693371E-9</v>
      </c>
      <c r="DL53" s="5">
        <f>IF(Dados!DL$151=0,0,Dados!DL53/Dados!DL$151)</f>
        <v>3.3695042721917133E-8</v>
      </c>
      <c r="DM53" s="5">
        <f>IF(Dados!DM$151=0,0,Dados!DM53/Dados!DM$151)</f>
        <v>4.2061336546703582E-8</v>
      </c>
      <c r="DN53" s="5">
        <f>IF(Dados!DN$151=0,0,Dados!DN53/Dados!DN$151)</f>
        <v>1.6741967086399642E-6</v>
      </c>
      <c r="DO53" s="5">
        <f>IF(Dados!DO$151=0,0,Dados!DO53/Dados!DO$151)</f>
        <v>8.019394954865189E-8</v>
      </c>
      <c r="DP53" s="5">
        <f>IF(Dados!DP$151=0,0,Dados!DP53/Dados!DP$151)</f>
        <v>6.1799807742832352E-6</v>
      </c>
      <c r="DQ53" s="5">
        <f>IF(Dados!DQ$151=0,0,Dados!DQ53/Dados!DQ$151)</f>
        <v>8.091960630626832E-4</v>
      </c>
      <c r="DR53" s="5">
        <f>IF(Dados!DR$151=0,0,Dados!DR53/Dados!DR$151)</f>
        <v>2.5234185859006293E-4</v>
      </c>
      <c r="DS53" s="5">
        <f>IF(Dados!DS$151=0,0,Dados!DS53/Dados!DS$151)</f>
        <v>1.77613663765241E-7</v>
      </c>
      <c r="DT53" s="5">
        <f>IF(Dados!DT$151=0,0,Dados!DT53/Dados!DT$151)</f>
        <v>9.2883606310579135E-8</v>
      </c>
      <c r="DU53" s="5">
        <f>IF(Dados!DU$151=0,0,Dados!DU53/Dados!DU$151)</f>
        <v>8.3485178905690617E-9</v>
      </c>
      <c r="DV53" s="5">
        <f>IF(Dados!DV$151=0,0,Dados!DV53/Dados!DV$151)</f>
        <v>5.8438604159455141E-8</v>
      </c>
      <c r="DW53" s="5">
        <f>IF(Dados!DW$151=0,0,Dados!DW53/Dados!DW$151)</f>
        <v>3.1484480459811465E-8</v>
      </c>
      <c r="DX53" s="5">
        <f>IF(Dados!DX$151=0,0,Dados!DX53/Dados!DX$151)</f>
        <v>3.7745311766648054E-3</v>
      </c>
      <c r="DY53" s="5">
        <f>IF(Dados!DY$151=0,0,Dados!DY53/Dados!DY$151)</f>
        <v>5.5171768867683774E-8</v>
      </c>
      <c r="DZ53" s="5">
        <f>IF(Dados!DZ$151=0,0,Dados!DZ53/Dados!DZ$151)</f>
        <v>1.1474362316603355E-6</v>
      </c>
      <c r="EA53" s="5">
        <f>IF(Dados!EA$151=0,0,Dados!EA53/Dados!EA$151)</f>
        <v>1.1255881398309763E-6</v>
      </c>
      <c r="EB53" s="5">
        <f>IF(Dados!EB$151=0,0,Dados!EB53/Dados!EB$151)</f>
        <v>7.3405758033136944E-9</v>
      </c>
      <c r="EC53" s="5">
        <f>IF(Dados!EC$151=0,0,Dados!EC53/Dados!EC$151)</f>
        <v>1.2908223136183675E-8</v>
      </c>
      <c r="ED53" s="5">
        <f>IF(Dados!ED$151=0,0,Dados!ED53/Dados!ED$151)</f>
        <v>8.0050927135613118E-8</v>
      </c>
      <c r="EE53" s="5">
        <f>IF(Dados!EE$151=0,0,Dados!EE53/Dados!EE$151)</f>
        <v>2.0045439475796028E-8</v>
      </c>
      <c r="EF53" s="5">
        <f>IF(Dados!EF$151=0,0,Dados!EF53/Dados!EF$151)</f>
        <v>6.5181284434735098E-8</v>
      </c>
      <c r="EG53" s="5">
        <f>IF(Dados!EG$151=0,0,Dados!EG53/Dados!EG$151)</f>
        <v>2.1059711994768271E-5</v>
      </c>
      <c r="EH53" s="5">
        <f>IF(Dados!EH$151=0,0,Dados!EH53/Dados!EH$151)</f>
        <v>4.3108990522950944E-8</v>
      </c>
      <c r="EI53" s="5">
        <f>IF(Dados!EI$151=0,0,Dados!EI53/Dados!EI$151)</f>
        <v>0</v>
      </c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15"/>
      <c r="EV53" s="16"/>
      <c r="EW53" s="15"/>
      <c r="EX53" s="16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</row>
    <row r="54" spans="1:170" x14ac:dyDescent="0.25">
      <c r="A54" s="67"/>
      <c r="B54" s="69" t="s">
        <v>57</v>
      </c>
      <c r="C54" s="4">
        <v>51</v>
      </c>
      <c r="D54" s="5">
        <f>IF(Dados!D$151=0,0,Dados!D54/Dados!D$151)</f>
        <v>2.2043054532541655E-5</v>
      </c>
      <c r="E54" s="5">
        <f>IF(Dados!E$151=0,0,Dados!E54/Dados!E$151)</f>
        <v>2.3960100925466471E-5</v>
      </c>
      <c r="F54" s="5">
        <f>IF(Dados!F$151=0,0,Dados!F54/Dados!F$151)</f>
        <v>8.3293608633705423E-5</v>
      </c>
      <c r="G54" s="5">
        <f>IF(Dados!G$151=0,0,Dados!G54/Dados!G$151)</f>
        <v>1.3783158716091245E-3</v>
      </c>
      <c r="H54" s="5">
        <f>IF(Dados!H$151=0,0,Dados!H54/Dados!H$151)</f>
        <v>2.4073423943026234E-3</v>
      </c>
      <c r="I54" s="5">
        <f>IF(Dados!I$151=0,0,Dados!I54/Dados!I$151)</f>
        <v>1.0496284432383405E-3</v>
      </c>
      <c r="J54" s="5">
        <f>IF(Dados!J$151=0,0,Dados!J54/Dados!J$151)</f>
        <v>1.5210681585167162E-3</v>
      </c>
      <c r="K54" s="5">
        <f>IF(Dados!K$151=0,0,Dados!K54/Dados!K$151)</f>
        <v>2.153945231185454E-3</v>
      </c>
      <c r="L54" s="5">
        <f>IF(Dados!L$151=0,0,Dados!L54/Dados!L$151)</f>
        <v>2.3226925924369392E-3</v>
      </c>
      <c r="M54" s="5">
        <f>IF(Dados!M$151=0,0,Dados!M54/Dados!M$151)</f>
        <v>3.6504499538867747E-3</v>
      </c>
      <c r="N54" s="5">
        <f>IF(Dados!N$151=0,0,Dados!N54/Dados!N$151)</f>
        <v>3.7320149872151296E-3</v>
      </c>
      <c r="O54" s="5">
        <f>IF(Dados!O$151=0,0,Dados!O54/Dados!O$151)</f>
        <v>1.1053054662379417E-3</v>
      </c>
      <c r="P54" s="5">
        <f>IF(Dados!P$151=0,0,Dados!P54/Dados!P$151)</f>
        <v>3.4421828847335028E-3</v>
      </c>
      <c r="Q54" s="5">
        <f>IF(Dados!Q$151=0,0,Dados!Q54/Dados!Q$151)</f>
        <v>5.9340893361559816E-3</v>
      </c>
      <c r="R54" s="5">
        <f>IF(Dados!R$151=0,0,Dados!R54/Dados!R$151)</f>
        <v>3.1183669601943572E-3</v>
      </c>
      <c r="S54" s="5">
        <f>IF(Dados!S$151=0,0,Dados!S54/Dados!S$151)</f>
        <v>2.1108007307807475E-3</v>
      </c>
      <c r="T54" s="5">
        <f>IF(Dados!T$151=0,0,Dados!T54/Dados!T$151)</f>
        <v>3.4651220733499795E-3</v>
      </c>
      <c r="U54" s="5">
        <f>IF(Dados!U$151=0,0,Dados!U54/Dados!U$151)</f>
        <v>1.3314217961651392E-2</v>
      </c>
      <c r="V54" s="5">
        <f>IF(Dados!V$151=0,0,Dados!V54/Dados!V$151)</f>
        <v>4.0124385595345576E-4</v>
      </c>
      <c r="W54" s="5">
        <f>IF(Dados!W$151=0,0,Dados!W54/Dados!W$151)</f>
        <v>2.314194606870395E-3</v>
      </c>
      <c r="X54" s="5">
        <f>IF(Dados!X$151=0,0,Dados!X54/Dados!X$151)</f>
        <v>1.5806710492013059E-3</v>
      </c>
      <c r="Y54" s="5">
        <f>IF(Dados!Y$151=0,0,Dados!Y54/Dados!Y$151)</f>
        <v>2.8657278934638005E-3</v>
      </c>
      <c r="Z54" s="5">
        <f>IF(Dados!Z$151=0,0,Dados!Z54/Dados!Z$151)</f>
        <v>6.1891419467099778E-4</v>
      </c>
      <c r="AA54" s="5">
        <f>IF(Dados!AA$151=0,0,Dados!AA54/Dados!AA$151)</f>
        <v>3.3202535466344677E-3</v>
      </c>
      <c r="AB54" s="5">
        <f>IF(Dados!AB$151=0,0,Dados!AB54/Dados!AB$151)</f>
        <v>2.5445245037267455E-3</v>
      </c>
      <c r="AC54" s="5">
        <f>IF(Dados!AC$151=0,0,Dados!AC54/Dados!AC$151)</f>
        <v>3.9832962865745851E-3</v>
      </c>
      <c r="AD54" s="5">
        <f>IF(Dados!AD$151=0,0,Dados!AD54/Dados!AD$151)</f>
        <v>1.1408577750976689E-3</v>
      </c>
      <c r="AE54" s="5">
        <f>IF(Dados!AE$151=0,0,Dados!AE54/Dados!AE$151)</f>
        <v>8.9621450795385139E-4</v>
      </c>
      <c r="AF54" s="5">
        <f>IF(Dados!AF$151=0,0,Dados!AF54/Dados!AF$151)</f>
        <v>2.9525559633423576E-3</v>
      </c>
      <c r="AG54" s="5">
        <f>IF(Dados!AG$151=0,0,Dados!AG54/Dados!AG$151)</f>
        <v>5.7502031167618898E-3</v>
      </c>
      <c r="AH54" s="5">
        <f>IF(Dados!AH$151=0,0,Dados!AH54/Dados!AH$151)</f>
        <v>4.5232338175439672E-3</v>
      </c>
      <c r="AI54" s="5">
        <f>IF(Dados!AI$151=0,0,Dados!AI54/Dados!AI$151)</f>
        <v>2.9692656810082745E-3</v>
      </c>
      <c r="AJ54" s="5">
        <f>IF(Dados!AJ$151=0,0,Dados!AJ54/Dados!AJ$151)</f>
        <v>5.9817548874766899E-3</v>
      </c>
      <c r="AK54" s="5">
        <f>IF(Dados!AK$151=0,0,Dados!AK54/Dados!AK$151)</f>
        <v>1.0201451838055226E-2</v>
      </c>
      <c r="AL54" s="5">
        <f>IF(Dados!AL$151=0,0,Dados!AL54/Dados!AL$151)</f>
        <v>3.635266657322033E-3</v>
      </c>
      <c r="AM54" s="5">
        <f>IF(Dados!AM$151=0,0,Dados!AM54/Dados!AM$151)</f>
        <v>4.7478826556273468E-3</v>
      </c>
      <c r="AN54" s="5">
        <f>IF(Dados!AN$151=0,0,Dados!AN54/Dados!AN$151)</f>
        <v>1.0955173687569864E-3</v>
      </c>
      <c r="AO54" s="5">
        <f>IF(Dados!AO$151=0,0,Dados!AO54/Dados!AO$151)</f>
        <v>7.3994430016939929E-4</v>
      </c>
      <c r="AP54" s="5">
        <f>IF(Dados!AP$151=0,0,Dados!AP54/Dados!AP$151)</f>
        <v>1.3370904089822738E-3</v>
      </c>
      <c r="AQ54" s="5">
        <f>IF(Dados!AQ$151=0,0,Dados!AQ54/Dados!AQ$151)</f>
        <v>1.6773151725946939E-3</v>
      </c>
      <c r="AR54" s="5">
        <f>IF(Dados!AR$151=0,0,Dados!AR54/Dados!AR$151)</f>
        <v>5.7767943252036817E-3</v>
      </c>
      <c r="AS54" s="5">
        <f>IF(Dados!AS$151=0,0,Dados!AS54/Dados!AS$151)</f>
        <v>4.8876119540751262E-3</v>
      </c>
      <c r="AT54" s="5">
        <f>IF(Dados!AT$151=0,0,Dados!AT54/Dados!AT$151)</f>
        <v>2.2073680455431568E-3</v>
      </c>
      <c r="AU54" s="5">
        <f>IF(Dados!AU$151=0,0,Dados!AU54/Dados!AU$151)</f>
        <v>1.7657789573760775E-3</v>
      </c>
      <c r="AV54" s="5">
        <f>IF(Dados!AV$151=0,0,Dados!AV54/Dados!AV$151)</f>
        <v>1.4772834394336358E-3</v>
      </c>
      <c r="AW54" s="5">
        <f>IF(Dados!AW$151=0,0,Dados!AW54/Dados!AW$151)</f>
        <v>5.1719407334786492E-3</v>
      </c>
      <c r="AX54" s="5">
        <f>IF(Dados!AX$151=0,0,Dados!AX54/Dados!AX$151)</f>
        <v>4.8472641296054267E-3</v>
      </c>
      <c r="AY54" s="5">
        <f>IF(Dados!AY$151=0,0,Dados!AY54/Dados!AY$151)</f>
        <v>1.6778315091987039E-3</v>
      </c>
      <c r="AZ54" s="5">
        <f>IF(Dados!AZ$151=0,0,Dados!AZ54/Dados!AZ$151)</f>
        <v>8.1718795051294053E-3</v>
      </c>
      <c r="BA54" s="5">
        <f>IF(Dados!BA$151=0,0,Dados!BA54/Dados!BA$151)</f>
        <v>8.8229316493002082E-3</v>
      </c>
      <c r="BB54" s="5">
        <f>IF(Dados!BB$151=0,0,Dados!BB54/Dados!BB$151)</f>
        <v>0.13959493231520864</v>
      </c>
      <c r="BC54" s="5">
        <f>IF(Dados!BC$151=0,0,Dados!BC54/Dados!BC$151)</f>
        <v>1.6662038315854798E-2</v>
      </c>
      <c r="BD54" s="5">
        <f>IF(Dados!BD$151=0,0,Dados!BD54/Dados!BD$151)</f>
        <v>1.5734796697915422E-2</v>
      </c>
      <c r="BE54" s="5">
        <f>IF(Dados!BE$151=0,0,Dados!BE54/Dados!BE$151)</f>
        <v>8.8942418659956662E-4</v>
      </c>
      <c r="BF54" s="5">
        <f>IF(Dados!BF$151=0,0,Dados!BF54/Dados!BF$151)</f>
        <v>9.1775207733770549E-3</v>
      </c>
      <c r="BG54" s="5">
        <f>IF(Dados!BG$151=0,0,Dados!BG54/Dados!BG$151)</f>
        <v>4.2331153019855901E-3</v>
      </c>
      <c r="BH54" s="5">
        <f>IF(Dados!BH$151=0,0,Dados!BH54/Dados!BH$151)</f>
        <v>1.5872683864530925E-2</v>
      </c>
      <c r="BI54" s="5">
        <f>IF(Dados!BI$151=0,0,Dados!BI54/Dados!BI$151)</f>
        <v>2.1962511659754146E-3</v>
      </c>
      <c r="BJ54" s="5">
        <f>IF(Dados!BJ$151=0,0,Dados!BJ54/Dados!BJ$151)</f>
        <v>6.3900094492567944E-3</v>
      </c>
      <c r="BK54" s="5">
        <f>IF(Dados!BK$151=0,0,Dados!BK54/Dados!BK$151)</f>
        <v>6.1489782340043726E-3</v>
      </c>
      <c r="BL54" s="5">
        <f>IF(Dados!BL$151=0,0,Dados!BL54/Dados!BL$151)</f>
        <v>4.0777026718028311E-3</v>
      </c>
      <c r="BM54" s="5">
        <f>IF(Dados!BM$151=0,0,Dados!BM54/Dados!BM$151)</f>
        <v>1.9840317341792376E-3</v>
      </c>
      <c r="BN54" s="5">
        <f>IF(Dados!BN$151=0,0,Dados!BN54/Dados!BN$151)</f>
        <v>9.6435866233723928E-3</v>
      </c>
      <c r="BO54" s="5">
        <f>IF(Dados!BO$151=0,0,Dados!BO54/Dados!BO$151)</f>
        <v>1.6858393303545547E-3</v>
      </c>
      <c r="BP54" s="5">
        <f>IF(Dados!BP$151=0,0,Dados!BP54/Dados!BP$151)</f>
        <v>4.2839585688096348E-3</v>
      </c>
      <c r="BQ54" s="5">
        <f>IF(Dados!BQ$151=0,0,Dados!BQ54/Dados!BQ$151)</f>
        <v>4.5284604976003531E-3</v>
      </c>
      <c r="BR54" s="5">
        <f>IF(Dados!BR$151=0,0,Dados!BR54/Dados!BR$151)</f>
        <v>8.1425819082641196E-3</v>
      </c>
      <c r="BS54" s="5">
        <f>IF(Dados!BS$151=0,0,Dados!BS54/Dados!BS$151)</f>
        <v>0</v>
      </c>
      <c r="BT54" s="5">
        <f>IF(Dados!BT$151=0,0,Dados!BT54/Dados!BT$151)</f>
        <v>7.0234651770121414E-8</v>
      </c>
      <c r="BU54" s="5">
        <f>IF(Dados!BU$151=0,0,Dados!BU54/Dados!BU$151)</f>
        <v>9.721276764704921E-8</v>
      </c>
      <c r="BV54" s="5">
        <f>IF(Dados!BV$151=0,0,Dados!BV54/Dados!BV$151)</f>
        <v>8.5993082939574707E-7</v>
      </c>
      <c r="BW54" s="5">
        <f>IF(Dados!BW$151=0,0,Dados!BW54/Dados!BW$151)</f>
        <v>3.791488730028227E-6</v>
      </c>
      <c r="BX54" s="5">
        <f>IF(Dados!BX$151=0,0,Dados!BX54/Dados!BX$151)</f>
        <v>2.573912323369463E-6</v>
      </c>
      <c r="BY54" s="5">
        <f>IF(Dados!BY$151=0,0,Dados!BY54/Dados!BY$151)</f>
        <v>2.1233167033107592E-6</v>
      </c>
      <c r="BZ54" s="5">
        <f>IF(Dados!BZ$151=0,0,Dados!BZ54/Dados!BZ$151)</f>
        <v>6.574982151021938E-6</v>
      </c>
      <c r="CA54" s="5">
        <f>IF(Dados!CA$151=0,0,Dados!CA54/Dados!CA$151)</f>
        <v>8.5114117628226355E-6</v>
      </c>
      <c r="CB54" s="5">
        <f>IF(Dados!CB$151=0,0,Dados!CB54/Dados!CB$151)</f>
        <v>3.2856469968571285E-6</v>
      </c>
      <c r="CC54" s="5">
        <f>IF(Dados!CC$151=0,0,Dados!CC54/Dados!CC$151)</f>
        <v>1.1786177439891411E-5</v>
      </c>
      <c r="CD54" s="5">
        <f>IF(Dados!CD$151=0,0,Dados!CD54/Dados!CD$151)</f>
        <v>1.4968086997653408E-5</v>
      </c>
      <c r="CE54" s="5">
        <f>IF(Dados!CE$151=0,0,Dados!CE54/Dados!CE$151)</f>
        <v>4.5564338755929945E-6</v>
      </c>
      <c r="CF54" s="5">
        <f>IF(Dados!CF$151=0,0,Dados!CF54/Dados!CF$151)</f>
        <v>9.2703160246377901E-6</v>
      </c>
      <c r="CG54" s="5">
        <f>IF(Dados!CG$151=0,0,Dados!CG54/Dados!CG$151)</f>
        <v>1.5423088160620407E-5</v>
      </c>
      <c r="CH54" s="5">
        <f>IF(Dados!CH$151=0,0,Dados!CH54/Dados!CH$151)</f>
        <v>1.1451414780932536E-5</v>
      </c>
      <c r="CI54" s="5">
        <f>IF(Dados!CI$151=0,0,Dados!CI54/Dados!CI$151)</f>
        <v>7.3498594366545188E-6</v>
      </c>
      <c r="CJ54" s="5">
        <f>IF(Dados!CJ$151=0,0,Dados!CJ54/Dados!CJ$151)</f>
        <v>7.6700429993646257E-6</v>
      </c>
      <c r="CK54" s="5">
        <f>IF(Dados!CK$151=0,0,Dados!CK54/Dados!CK$151)</f>
        <v>3.3519919084505959E-5</v>
      </c>
      <c r="CL54" s="5">
        <f>IF(Dados!CL$151=0,0,Dados!CL54/Dados!CL$151)</f>
        <v>8.0638546222257147E-7</v>
      </c>
      <c r="CM54" s="5">
        <f>IF(Dados!CM$151=0,0,Dados!CM54/Dados!CM$151)</f>
        <v>7.0527572594931812E-6</v>
      </c>
      <c r="CN54" s="5">
        <f>IF(Dados!CN$151=0,0,Dados!CN54/Dados!CN$151)</f>
        <v>3.4261424539387881E-6</v>
      </c>
      <c r="CO54" s="5">
        <f>IF(Dados!CO$151=0,0,Dados!CO54/Dados!CO$151)</f>
        <v>4.6009229844783481E-6</v>
      </c>
      <c r="CP54" s="5">
        <f>IF(Dados!CP$151=0,0,Dados!CP54/Dados!CP$151)</f>
        <v>1.0025488256776419E-6</v>
      </c>
      <c r="CQ54" s="5">
        <f>IF(Dados!CQ$151=0,0,Dados!CQ54/Dados!CQ$151)</f>
        <v>4.2120833316212517E-6</v>
      </c>
      <c r="CR54" s="5">
        <f>IF(Dados!CR$151=0,0,Dados!CR54/Dados!CR$151)</f>
        <v>6.314373183250653E-6</v>
      </c>
      <c r="CS54" s="5">
        <f>IF(Dados!CS$151=0,0,Dados!CS54/Dados!CS$151)</f>
        <v>1.0542682629097396E-5</v>
      </c>
      <c r="CT54" s="5">
        <f>IF(Dados!CT$151=0,0,Dados!CT54/Dados!CT$151)</f>
        <v>2.4280387260547229E-6</v>
      </c>
      <c r="CU54" s="5">
        <f>IF(Dados!CU$151=0,0,Dados!CU54/Dados!CU$151)</f>
        <v>2.4261976890136717E-6</v>
      </c>
      <c r="CV54" s="5">
        <f>IF(Dados!CV$151=0,0,Dados!CV54/Dados!CV$151)</f>
        <v>7.5287143523002774E-6</v>
      </c>
      <c r="CW54" s="5">
        <f>IF(Dados!CW$151=0,0,Dados!CW54/Dados!CW$151)</f>
        <v>2.5228703080081174E-5</v>
      </c>
      <c r="CX54" s="5">
        <f>IF(Dados!CX$151=0,0,Dados!CX54/Dados!CX$151)</f>
        <v>1.1419597604687101E-5</v>
      </c>
      <c r="CY54" s="5">
        <f>IF(Dados!CY$151=0,0,Dados!CY54/Dados!CY$151)</f>
        <v>6.7344704462119626E-6</v>
      </c>
      <c r="CZ54" s="5">
        <f>IF(Dados!CZ$151=0,0,Dados!CZ54/Dados!CZ$151)</f>
        <v>1.0900844581430442E-5</v>
      </c>
      <c r="DA54" s="5">
        <f>IF(Dados!DA$151=0,0,Dados!DA54/Dados!DA$151)</f>
        <v>2.1776990510113024E-5</v>
      </c>
      <c r="DB54" s="5">
        <f>IF(Dados!DB$151=0,0,Dados!DB54/Dados!DB$151)</f>
        <v>2.3502637590176463E-5</v>
      </c>
      <c r="DC54" s="5">
        <f>IF(Dados!DC$151=0,0,Dados!DC54/Dados!DC$151)</f>
        <v>1.4669972366119322E-5</v>
      </c>
      <c r="DD54" s="5">
        <f>IF(Dados!DD$151=0,0,Dados!DD54/Dados!DD$151)</f>
        <v>2.0519557087270955E-6</v>
      </c>
      <c r="DE54" s="5">
        <f>IF(Dados!DE$151=0,0,Dados!DE54/Dados!DE$151)</f>
        <v>3.8194529594648243E-6</v>
      </c>
      <c r="DF54" s="5">
        <f>IF(Dados!DF$151=0,0,Dados!DF54/Dados!DF$151)</f>
        <v>4.8387025013500927E-6</v>
      </c>
      <c r="DG54" s="5">
        <f>IF(Dados!DG$151=0,0,Dados!DG54/Dados!DG$151)</f>
        <v>4.7534714779649459E-6</v>
      </c>
      <c r="DH54" s="5">
        <f>IF(Dados!DH$151=0,0,Dados!DH54/Dados!DH$151)</f>
        <v>1.7302207030844909E-5</v>
      </c>
      <c r="DI54" s="5">
        <f>IF(Dados!DI$151=0,0,Dados!DI54/Dados!DI$151)</f>
        <v>1.2948424025407031E-5</v>
      </c>
      <c r="DJ54" s="5">
        <f>IF(Dados!DJ$151=0,0,Dados!DJ54/Dados!DJ$151)</f>
        <v>5.9025345949864001E-6</v>
      </c>
      <c r="DK54" s="5">
        <f>IF(Dados!DK$151=0,0,Dados!DK54/Dados!DK$151)</f>
        <v>1.1924597576585078E-5</v>
      </c>
      <c r="DL54" s="5">
        <f>IF(Dados!DL$151=0,0,Dados!DL54/Dados!DL$151)</f>
        <v>2.0706102810962789E-6</v>
      </c>
      <c r="DM54" s="5">
        <f>IF(Dados!DM$151=0,0,Dados!DM54/Dados!DM$151)</f>
        <v>1.0934430658200072E-5</v>
      </c>
      <c r="DN54" s="5">
        <f>IF(Dados!DN$151=0,0,Dados!DN54/Dados!DN$151)</f>
        <v>2.1311215395044404E-5</v>
      </c>
      <c r="DO54" s="5">
        <f>IF(Dados!DO$151=0,0,Dados!DO54/Dados!DO$151)</f>
        <v>5.3926479158268008E-6</v>
      </c>
      <c r="DP54" s="5">
        <f>IF(Dados!DP$151=0,0,Dados!DP54/Dados!DP$151)</f>
        <v>1.0664434438835404E-5</v>
      </c>
      <c r="DQ54" s="5">
        <f>IF(Dados!DQ$151=0,0,Dados!DQ54/Dados!DQ$151)</f>
        <v>1.1684519857663843E-5</v>
      </c>
      <c r="DR54" s="5">
        <f>IF(Dados!DR$151=0,0,Dados!DR54/Dados!DR$151)</f>
        <v>1.6285262711551358E-4</v>
      </c>
      <c r="DS54" s="5">
        <f>IF(Dados!DS$151=0,0,Dados!DS54/Dados!DS$151)</f>
        <v>1.3730752877608964E-5</v>
      </c>
      <c r="DT54" s="5">
        <f>IF(Dados!DT$151=0,0,Dados!DT54/Dados!DT$151)</f>
        <v>2.5673462980093973E-5</v>
      </c>
      <c r="DU54" s="5">
        <f>IF(Dados!DU$151=0,0,Dados!DU54/Dados!DU$151)</f>
        <v>2.3421814175473193E-6</v>
      </c>
      <c r="DV54" s="5">
        <f>IF(Dados!DV$151=0,0,Dados!DV54/Dados!DV$151)</f>
        <v>1.7023225970713722E-5</v>
      </c>
      <c r="DW54" s="5">
        <f>IF(Dados!DW$151=0,0,Dados!DW54/Dados!DW$151)</f>
        <v>8.3704798799494978E-6</v>
      </c>
      <c r="DX54" s="5">
        <f>IF(Dados!DX$151=0,0,Dados!DX54/Dados!DX$151)</f>
        <v>2.5591545644856944E-5</v>
      </c>
      <c r="DY54" s="5">
        <f>IF(Dados!DY$151=0,0,Dados!DY54/Dados!DY$151)</f>
        <v>4.6384498508378932E-6</v>
      </c>
      <c r="DZ54" s="5">
        <f>IF(Dados!DZ$151=0,0,Dados!DZ54/Dados!DZ$151)</f>
        <v>1.1797024508254412E-5</v>
      </c>
      <c r="EA54" s="5">
        <f>IF(Dados!EA$151=0,0,Dados!EA54/Dados!EA$151)</f>
        <v>1.4382980399659873E-5</v>
      </c>
      <c r="EB54" s="5">
        <f>IF(Dados!EB$151=0,0,Dados!EB54/Dados!EB$151)</f>
        <v>1.196870692182568E-5</v>
      </c>
      <c r="EC54" s="5">
        <f>IF(Dados!EC$151=0,0,Dados!EC54/Dados!EC$151)</f>
        <v>6.6073473845311635E-6</v>
      </c>
      <c r="ED54" s="5">
        <f>IF(Dados!ED$151=0,0,Dados!ED54/Dados!ED$151)</f>
        <v>2.3928481886421159E-5</v>
      </c>
      <c r="EE54" s="5">
        <f>IF(Dados!EE$151=0,0,Dados!EE54/Dados!EE$151)</f>
        <v>5.3861927868221735E-6</v>
      </c>
      <c r="EF54" s="5">
        <f>IF(Dados!EF$151=0,0,Dados!EF54/Dados!EF$151)</f>
        <v>9.6941651779763406E-6</v>
      </c>
      <c r="EG54" s="5">
        <f>IF(Dados!EG$151=0,0,Dados!EG54/Dados!EG$151)</f>
        <v>1.1226380271874496E-5</v>
      </c>
      <c r="EH54" s="5">
        <f>IF(Dados!EH$151=0,0,Dados!EH54/Dados!EH$151)</f>
        <v>2.2354877850941508E-5</v>
      </c>
      <c r="EI54" s="5">
        <f>IF(Dados!EI$151=0,0,Dados!EI54/Dados!EI$151)</f>
        <v>0</v>
      </c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15"/>
      <c r="EV54" s="16"/>
      <c r="EW54" s="15"/>
      <c r="EX54" s="16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</row>
    <row r="55" spans="1:170" x14ac:dyDescent="0.25">
      <c r="A55" s="67"/>
      <c r="B55" s="69" t="s">
        <v>58</v>
      </c>
      <c r="C55" s="4">
        <v>52</v>
      </c>
      <c r="D55" s="5">
        <f>IF(Dados!D$151=0,0,Dados!D55/Dados!D$151)</f>
        <v>3.6309057615548319E-5</v>
      </c>
      <c r="E55" s="5">
        <f>IF(Dados!E$151=0,0,Dados!E55/Dados!E$151)</f>
        <v>4.3541823596012362E-5</v>
      </c>
      <c r="F55" s="5">
        <f>IF(Dados!F$151=0,0,Dados!F55/Dados!F$151)</f>
        <v>8.2014348541745959E-6</v>
      </c>
      <c r="G55" s="5">
        <f>IF(Dados!G$151=0,0,Dados!G55/Dados!G$151)</f>
        <v>3.3904066163970074E-5</v>
      </c>
      <c r="H55" s="5">
        <f>IF(Dados!H$151=0,0,Dados!H55/Dados!H$151)</f>
        <v>1.5045889964391396E-4</v>
      </c>
      <c r="I55" s="5">
        <f>IF(Dados!I$151=0,0,Dados!I55/Dados!I$151)</f>
        <v>1.5761940395629588E-3</v>
      </c>
      <c r="J55" s="5">
        <f>IF(Dados!J$151=0,0,Dados!J55/Dados!J$151)</f>
        <v>9.9565286406712132E-4</v>
      </c>
      <c r="K55" s="5">
        <f>IF(Dados!K$151=0,0,Dados!K55/Dados!K$151)</f>
        <v>8.647391231426752E-4</v>
      </c>
      <c r="L55" s="5">
        <f>IF(Dados!L$151=0,0,Dados!L55/Dados!L$151)</f>
        <v>9.3147758329233346E-5</v>
      </c>
      <c r="M55" s="5">
        <f>IF(Dados!M$151=0,0,Dados!M55/Dados!M$151)</f>
        <v>1.3189041850981506E-3</v>
      </c>
      <c r="N55" s="5">
        <f>IF(Dados!N$151=0,0,Dados!N55/Dados!N$151)</f>
        <v>4.2522816405464903E-4</v>
      </c>
      <c r="O55" s="5">
        <f>IF(Dados!O$151=0,0,Dados!O55/Dados!O$151)</f>
        <v>1.1053054662379417E-3</v>
      </c>
      <c r="P55" s="5">
        <f>IF(Dados!P$151=0,0,Dados!P55/Dados!P$151)</f>
        <v>4.0051700619926953E-4</v>
      </c>
      <c r="Q55" s="5">
        <f>IF(Dados!Q$151=0,0,Dados!Q55/Dados!Q$151)</f>
        <v>3.3954987498066157E-4</v>
      </c>
      <c r="R55" s="5">
        <f>IF(Dados!R$151=0,0,Dados!R55/Dados!R$151)</f>
        <v>1.6987386173277901E-4</v>
      </c>
      <c r="S55" s="5">
        <f>IF(Dados!S$151=0,0,Dados!S55/Dados!S$151)</f>
        <v>1.7625288360804581E-4</v>
      </c>
      <c r="T55" s="5">
        <f>IF(Dados!T$151=0,0,Dados!T55/Dados!T$151)</f>
        <v>8.8123683952942198E-4</v>
      </c>
      <c r="U55" s="5">
        <f>IF(Dados!U$151=0,0,Dados!U55/Dados!U$151)</f>
        <v>1.3174256462924685E-4</v>
      </c>
      <c r="V55" s="5">
        <f>IF(Dados!V$151=0,0,Dados!V55/Dados!V$151)</f>
        <v>1.0031096398836394E-4</v>
      </c>
      <c r="W55" s="5">
        <f>IF(Dados!W$151=0,0,Dados!W55/Dados!W$151)</f>
        <v>4.1464938456314877E-5</v>
      </c>
      <c r="X55" s="5">
        <f>IF(Dados!X$151=0,0,Dados!X55/Dados!X$151)</f>
        <v>1.1251146936795708E-3</v>
      </c>
      <c r="Y55" s="5">
        <f>IF(Dados!Y$151=0,0,Dados!Y55/Dados!Y$151)</f>
        <v>1.3869030018859813E-3</v>
      </c>
      <c r="Z55" s="5">
        <f>IF(Dados!Z$151=0,0,Dados!Z55/Dados!Z$151)</f>
        <v>2.3580418329025862E-4</v>
      </c>
      <c r="AA55" s="5">
        <f>IF(Dados!AA$151=0,0,Dados!AA55/Dados!AA$151)</f>
        <v>2.9177985712848351E-3</v>
      </c>
      <c r="AB55" s="5">
        <f>IF(Dados!AB$151=0,0,Dados!AB55/Dados!AB$151)</f>
        <v>5.8954031790788269E-4</v>
      </c>
      <c r="AC55" s="5">
        <f>IF(Dados!AC$151=0,0,Dados!AC55/Dados!AC$151)</f>
        <v>4.6376121895420344E-4</v>
      </c>
      <c r="AD55" s="5">
        <f>IF(Dados!AD$151=0,0,Dados!AD55/Dados!AD$151)</f>
        <v>6.1659473084204122E-4</v>
      </c>
      <c r="AE55" s="5">
        <f>IF(Dados!AE$151=0,0,Dados!AE55/Dados!AE$151)</f>
        <v>2.0493723380078793E-4</v>
      </c>
      <c r="AF55" s="5">
        <f>IF(Dados!AF$151=0,0,Dados!AF55/Dados!AF$151)</f>
        <v>4.705217819596954E-4</v>
      </c>
      <c r="AG55" s="5">
        <f>IF(Dados!AG$151=0,0,Dados!AG55/Dados!AG$151)</f>
        <v>1.0204906638316758E-3</v>
      </c>
      <c r="AH55" s="5">
        <f>IF(Dados!AH$151=0,0,Dados!AH55/Dados!AH$151)</f>
        <v>1.8908151493451002E-3</v>
      </c>
      <c r="AI55" s="5">
        <f>IF(Dados!AI$151=0,0,Dados!AI55/Dados!AI$151)</f>
        <v>6.7936249928414601E-4</v>
      </c>
      <c r="AJ55" s="5">
        <f>IF(Dados!AJ$151=0,0,Dados!AJ55/Dados!AJ$151)</f>
        <v>2.2034174341395742E-3</v>
      </c>
      <c r="AK55" s="5">
        <f>IF(Dados!AK$151=0,0,Dados!AK55/Dados!AK$151)</f>
        <v>5.7443003050571657E-4</v>
      </c>
      <c r="AL55" s="5">
        <f>IF(Dados!AL$151=0,0,Dados!AL55/Dados!AL$151)</f>
        <v>7.166929738492391E-4</v>
      </c>
      <c r="AM55" s="5">
        <f>IF(Dados!AM$151=0,0,Dados!AM55/Dados!AM$151)</f>
        <v>7.2175222239548786E-4</v>
      </c>
      <c r="AN55" s="5">
        <f>IF(Dados!AN$151=0,0,Dados!AN55/Dados!AN$151)</f>
        <v>4.653356262557192E-4</v>
      </c>
      <c r="AO55" s="5">
        <f>IF(Dados!AO$151=0,0,Dados!AO55/Dados!AO$151)</f>
        <v>1.0700783353619233E-3</v>
      </c>
      <c r="AP55" s="5">
        <f>IF(Dados!AP$151=0,0,Dados!AP55/Dados!AP$151)</f>
        <v>1.1145088440521578E-3</v>
      </c>
      <c r="AQ55" s="5">
        <f>IF(Dados!AQ$151=0,0,Dados!AQ55/Dados!AQ$151)</f>
        <v>3.722547340999124E-4</v>
      </c>
      <c r="AR55" s="5">
        <f>IF(Dados!AR$151=0,0,Dados!AR55/Dados!AR$151)</f>
        <v>1.3064159506554346E-3</v>
      </c>
      <c r="AS55" s="5">
        <f>IF(Dados!AS$151=0,0,Dados!AS55/Dados!AS$151)</f>
        <v>3.2259243808209722E-3</v>
      </c>
      <c r="AT55" s="5">
        <f>IF(Dados!AT$151=0,0,Dados!AT55/Dados!AT$151)</f>
        <v>1.2353671747177375E-3</v>
      </c>
      <c r="AU55" s="5">
        <f>IF(Dados!AU$151=0,0,Dados!AU55/Dados!AU$151)</f>
        <v>3.8374273858880894E-5</v>
      </c>
      <c r="AV55" s="5">
        <f>IF(Dados!AV$151=0,0,Dados!AV55/Dados!AV$151)</f>
        <v>9.053952701400296E-3</v>
      </c>
      <c r="AW55" s="5">
        <f>IF(Dados!AW$151=0,0,Dados!AW55/Dados!AW$151)</f>
        <v>3.9149294865867311E-3</v>
      </c>
      <c r="AX55" s="5">
        <f>IF(Dados!AX$151=0,0,Dados!AX55/Dados!AX$151)</f>
        <v>8.7203408931829272E-4</v>
      </c>
      <c r="AY55" s="5">
        <f>IF(Dados!AY$151=0,0,Dados!AY55/Dados!AY$151)</f>
        <v>1.3013257308693094E-4</v>
      </c>
      <c r="AZ55" s="5">
        <f>IF(Dados!AZ$151=0,0,Dados!AZ55/Dados!AZ$151)</f>
        <v>1.5645324223810292E-2</v>
      </c>
      <c r="BA55" s="5">
        <f>IF(Dados!BA$151=0,0,Dados!BA55/Dados!BA$151)</f>
        <v>1.425050762979716E-2</v>
      </c>
      <c r="BB55" s="5">
        <f>IF(Dados!BB$151=0,0,Dados!BB55/Dados!BB$151)</f>
        <v>1.0297054935319164E-2</v>
      </c>
      <c r="BC55" s="5">
        <f>IF(Dados!BC$151=0,0,Dados!BC55/Dados!BC$151)</f>
        <v>4.88778382317685E-2</v>
      </c>
      <c r="BD55" s="5">
        <f>IF(Dados!BD$151=0,0,Dados!BD55/Dados!BD$151)</f>
        <v>1.3302005189848294E-2</v>
      </c>
      <c r="BE55" s="5">
        <f>IF(Dados!BE$151=0,0,Dados!BE55/Dados!BE$151)</f>
        <v>2.8547659156617897E-4</v>
      </c>
      <c r="BF55" s="5">
        <f>IF(Dados!BF$151=0,0,Dados!BF55/Dados!BF$151)</f>
        <v>4.7087815917590042E-3</v>
      </c>
      <c r="BG55" s="5">
        <f>IF(Dados!BG$151=0,0,Dados!BG55/Dados!BG$151)</f>
        <v>4.0705445349580602E-4</v>
      </c>
      <c r="BH55" s="5">
        <f>IF(Dados!BH$151=0,0,Dados!BH55/Dados!BH$151)</f>
        <v>1.4182113938432423E-2</v>
      </c>
      <c r="BI55" s="5">
        <f>IF(Dados!BI$151=0,0,Dados!BI55/Dados!BI$151)</f>
        <v>3.552365843081965E-3</v>
      </c>
      <c r="BJ55" s="5">
        <f>IF(Dados!BJ$151=0,0,Dados!BJ55/Dados!BJ$151)</f>
        <v>1.951540038561348E-3</v>
      </c>
      <c r="BK55" s="5">
        <f>IF(Dados!BK$151=0,0,Dados!BK55/Dados!BK$151)</f>
        <v>1.8378483829842066E-3</v>
      </c>
      <c r="BL55" s="5">
        <f>IF(Dados!BL$151=0,0,Dados!BL55/Dados!BL$151)</f>
        <v>5.39948862769166E-3</v>
      </c>
      <c r="BM55" s="5">
        <f>IF(Dados!BM$151=0,0,Dados!BM55/Dados!BM$151)</f>
        <v>1.708585896006271E-3</v>
      </c>
      <c r="BN55" s="5">
        <f>IF(Dados!BN$151=0,0,Dados!BN55/Dados!BN$151)</f>
        <v>1.7448380676303469E-3</v>
      </c>
      <c r="BO55" s="5">
        <f>IF(Dados!BO$151=0,0,Dados!BO55/Dados!BO$151)</f>
        <v>5.3469488642117254E-3</v>
      </c>
      <c r="BP55" s="5">
        <f>IF(Dados!BP$151=0,0,Dados!BP55/Dados!BP$151)</f>
        <v>7.1124598618663632E-6</v>
      </c>
      <c r="BQ55" s="5">
        <f>IF(Dados!BQ$151=0,0,Dados!BQ55/Dados!BQ$151)</f>
        <v>1.3784875227754695E-3</v>
      </c>
      <c r="BR55" s="5">
        <f>IF(Dados!BR$151=0,0,Dados!BR55/Dados!BR$151)</f>
        <v>3.5806995320961264E-3</v>
      </c>
      <c r="BS55" s="5">
        <f>IF(Dados!BS$151=0,0,Dados!BS55/Dados!BS$151)</f>
        <v>0</v>
      </c>
      <c r="BT55" s="5">
        <f>IF(Dados!BT$151=0,0,Dados!BT55/Dados!BT$151)</f>
        <v>1.6201370579526303E-7</v>
      </c>
      <c r="BU55" s="5">
        <f>IF(Dados!BU$151=0,0,Dados!BU55/Dados!BU$151)</f>
        <v>2.2357465524041416E-7</v>
      </c>
      <c r="BV55" s="5">
        <f>IF(Dados!BV$151=0,0,Dados!BV55/Dados!BV$151)</f>
        <v>1.1804983432271249E-7</v>
      </c>
      <c r="BW55" s="5">
        <f>IF(Dados!BW$151=0,0,Dados!BW55/Dados!BW$151)</f>
        <v>1.1718552779671034E-7</v>
      </c>
      <c r="BX55" s="5">
        <f>IF(Dados!BX$151=0,0,Dados!BX55/Dados!BX$151)</f>
        <v>2.2540205312266006E-7</v>
      </c>
      <c r="BY55" s="5">
        <f>IF(Dados!BY$151=0,0,Dados!BY55/Dados!BY$151)</f>
        <v>4.8301139742185462E-6</v>
      </c>
      <c r="BZ55" s="5">
        <f>IF(Dados!BZ$151=0,0,Dados!BZ55/Dados!BZ$151)</f>
        <v>7.5833758599172315E-6</v>
      </c>
      <c r="CA55" s="5">
        <f>IF(Dados!CA$151=0,0,Dados!CA55/Dados!CA$151)</f>
        <v>4.1607931649188463E-6</v>
      </c>
      <c r="CB55" s="5">
        <f>IF(Dados!CB$151=0,0,Dados!CB55/Dados!CB$151)</f>
        <v>2.1121678602868215E-7</v>
      </c>
      <c r="CC55" s="5">
        <f>IF(Dados!CC$151=0,0,Dados!CC55/Dados!CC$151)</f>
        <v>5.3581131050964059E-6</v>
      </c>
      <c r="CD55" s="5">
        <f>IF(Dados!CD$151=0,0,Dados!CD55/Dados!CD$151)</f>
        <v>2.2265532237194666E-6</v>
      </c>
      <c r="CE55" s="5">
        <f>IF(Dados!CE$151=0,0,Dados!CE55/Dados!CE$151)</f>
        <v>3.2005070078687333E-6</v>
      </c>
      <c r="CF55" s="5">
        <f>IF(Dados!CF$151=0,0,Dados!CF55/Dados!CF$151)</f>
        <v>8.439899652059476E-7</v>
      </c>
      <c r="CG55" s="5">
        <f>IF(Dados!CG$151=0,0,Dados!CG55/Dados!CG$151)</f>
        <v>7.0525506052213364E-7</v>
      </c>
      <c r="CH55" s="5">
        <f>IF(Dados!CH$151=0,0,Dados!CH55/Dados!CH$151)</f>
        <v>5.5071663276804401E-7</v>
      </c>
      <c r="CI55" s="5">
        <f>IF(Dados!CI$151=0,0,Dados!CI55/Dados!CI$151)</f>
        <v>7.236231906683398E-7</v>
      </c>
      <c r="CJ55" s="5">
        <f>IF(Dados!CJ$151=0,0,Dados!CJ55/Dados!CJ$151)</f>
        <v>2.2293495129795034E-6</v>
      </c>
      <c r="CK55" s="5">
        <f>IF(Dados!CK$151=0,0,Dados!CK55/Dados!CK$151)</f>
        <v>4.0946921470578272E-7</v>
      </c>
      <c r="CL55" s="5">
        <f>IF(Dados!CL$151=0,0,Dados!CL55/Dados!CL$151)</f>
        <v>1.4360980532226703E-7</v>
      </c>
      <c r="CM55" s="5">
        <f>IF(Dados!CM$151=0,0,Dados!CM55/Dados!CM$151)</f>
        <v>1.8239617560407855E-7</v>
      </c>
      <c r="CN55" s="5">
        <f>IF(Dados!CN$151=0,0,Dados!CN55/Dados!CN$151)</f>
        <v>3.0498291657451868E-6</v>
      </c>
      <c r="CO55" s="5">
        <f>IF(Dados!CO$151=0,0,Dados!CO55/Dados!CO$151)</f>
        <v>2.6851903493741046E-6</v>
      </c>
      <c r="CP55" s="5">
        <f>IF(Dados!CP$151=0,0,Dados!CP55/Dados!CP$151)</f>
        <v>5.3327373266475383E-7</v>
      </c>
      <c r="CQ55" s="5">
        <f>IF(Dados!CQ$151=0,0,Dados!CQ55/Dados!CQ$151)</f>
        <v>5.099136606614165E-6</v>
      </c>
      <c r="CR55" s="5">
        <f>IF(Dados!CR$151=0,0,Dados!CR55/Dados!CR$151)</f>
        <v>1.5465977200268784E-6</v>
      </c>
      <c r="CS55" s="5">
        <f>IF(Dados!CS$151=0,0,Dados!CS55/Dados!CS$151)</f>
        <v>1.4809781444507249E-6</v>
      </c>
      <c r="CT55" s="5">
        <f>IF(Dados!CT$151=0,0,Dados!CT55/Dados!CT$151)</f>
        <v>1.6222014731499603E-6</v>
      </c>
      <c r="CU55" s="5">
        <f>IF(Dados!CU$151=0,0,Dados!CU55/Dados!CU$151)</f>
        <v>8.6751291673117261E-7</v>
      </c>
      <c r="CV55" s="5">
        <f>IF(Dados!CV$151=0,0,Dados!CV55/Dados!CV$151)</f>
        <v>1.2792015483197038E-6</v>
      </c>
      <c r="CW55" s="5">
        <f>IF(Dados!CW$151=0,0,Dados!CW55/Dados!CW$151)</f>
        <v>5.4291191915463058E-6</v>
      </c>
      <c r="CX55" s="5">
        <f>IF(Dados!CX$151=0,0,Dados!CX55/Dados!CX$151)</f>
        <v>4.3304141667928466E-6</v>
      </c>
      <c r="CY55" s="5">
        <f>IF(Dados!CY$151=0,0,Dados!CY55/Dados!CY$151)</f>
        <v>1.4226352563371957E-6</v>
      </c>
      <c r="CZ55" s="5">
        <f>IF(Dados!CZ$151=0,0,Dados!CZ55/Dados!CZ$151)</f>
        <v>5.2515240286645447E-6</v>
      </c>
      <c r="DA55" s="5">
        <f>IF(Dados!DA$151=0,0,Dados!DA55/Dados!DA$151)</f>
        <v>1.318774252998231E-6</v>
      </c>
      <c r="DB55" s="5">
        <f>IF(Dados!DB$151=0,0,Dados!DB55/Dados!DB$151)</f>
        <v>5.7726808702392911E-6</v>
      </c>
      <c r="DC55" s="5">
        <f>IF(Dados!DC$151=0,0,Dados!DC55/Dados!DC$151)</f>
        <v>2.3628600301687983E-6</v>
      </c>
      <c r="DD55" s="5">
        <f>IF(Dados!DD$151=0,0,Dados!DD55/Dados!DD$151)</f>
        <v>1.0574976731584123E-6</v>
      </c>
      <c r="DE55" s="5">
        <f>IF(Dados!DE$151=0,0,Dados!DE55/Dados!DE$151)</f>
        <v>7.3741609315895827E-6</v>
      </c>
      <c r="DF55" s="5">
        <f>IF(Dados!DF$151=0,0,Dados!DF55/Dados!DF$151)</f>
        <v>5.2126906737667093E-6</v>
      </c>
      <c r="DG55" s="5">
        <f>IF(Dados!DG$151=0,0,Dados!DG55/Dados!DG$151)</f>
        <v>1.4309506148605467E-6</v>
      </c>
      <c r="DH55" s="5">
        <f>IF(Dados!DH$151=0,0,Dados!DH55/Dados!DH$151)</f>
        <v>5.1498724748967219E-6</v>
      </c>
      <c r="DI55" s="5">
        <f>IF(Dados!DI$151=0,0,Dados!DI55/Dados!DI$151)</f>
        <v>1.0930215804728036E-5</v>
      </c>
      <c r="DJ55" s="5">
        <f>IF(Dados!DJ$151=0,0,Dados!DJ55/Dados!DJ$151)</f>
        <v>4.2428904084704451E-6</v>
      </c>
      <c r="DK55" s="5">
        <f>IF(Dados!DK$151=0,0,Dados!DK55/Dados!DK$151)</f>
        <v>3.5554401712663802E-7</v>
      </c>
      <c r="DL55" s="5">
        <f>IF(Dados!DL$151=0,0,Dados!DL55/Dados!DL$151)</f>
        <v>1.8841551999505036E-5</v>
      </c>
      <c r="DM55" s="5">
        <f>IF(Dados!DM$151=0,0,Dados!DM55/Dados!DM$151)</f>
        <v>1.0553764994277394E-5</v>
      </c>
      <c r="DN55" s="5">
        <f>IF(Dados!DN$151=0,0,Dados!DN55/Dados!DN$151)</f>
        <v>5.1698853012078417E-6</v>
      </c>
      <c r="DO55" s="5">
        <f>IF(Dados!DO$151=0,0,Dados!DO55/Dados!DO$151)</f>
        <v>5.4391609379146931E-7</v>
      </c>
      <c r="DP55" s="5">
        <f>IF(Dados!DP$151=0,0,Dados!DP55/Dados!DP$151)</f>
        <v>2.555668602775028E-5</v>
      </c>
      <c r="DQ55" s="5">
        <f>IF(Dados!DQ$151=0,0,Dados!DQ55/Dados!DQ$151)</f>
        <v>2.6867895794287993E-5</v>
      </c>
      <c r="DR55" s="5">
        <f>IF(Dados!DR$151=0,0,Dados!DR55/Dados!DR$151)</f>
        <v>1.7666971246622837E-5</v>
      </c>
      <c r="DS55" s="5">
        <f>IF(Dados!DS$151=0,0,Dados!DS55/Dados!DS$151)</f>
        <v>4.9752319738548091E-5</v>
      </c>
      <c r="DT55" s="5">
        <f>IF(Dados!DT$151=0,0,Dados!DT55/Dados!DT$151)</f>
        <v>3.0460792239887313E-5</v>
      </c>
      <c r="DU55" s="5">
        <f>IF(Dados!DU$151=0,0,Dados!DU55/Dados!DU$151)</f>
        <v>9.991475509669942E-7</v>
      </c>
      <c r="DV55" s="5">
        <f>IF(Dados!DV$151=0,0,Dados!DV55/Dados!DV$151)</f>
        <v>1.0390343433508163E-5</v>
      </c>
      <c r="DW55" s="5">
        <f>IF(Dados!DW$151=0,0,Dados!DW55/Dados!DW$151)</f>
        <v>1.0680504525212967E-6</v>
      </c>
      <c r="DX55" s="5">
        <f>IF(Dados!DX$151=0,0,Dados!DX55/Dados!DX$151)</f>
        <v>3.0961943268928641E-5</v>
      </c>
      <c r="DY55" s="5">
        <f>IF(Dados!DY$151=0,0,Dados!DY55/Dados!DY$151)</f>
        <v>1.047777839558935E-5</v>
      </c>
      <c r="DZ55" s="5">
        <f>IF(Dados!DZ$151=0,0,Dados!DZ55/Dados!DZ$151)</f>
        <v>4.6502642934962141E-6</v>
      </c>
      <c r="EA55" s="5">
        <f>IF(Dados!EA$151=0,0,Dados!EA55/Dados!EA$151)</f>
        <v>5.3765270945635822E-6</v>
      </c>
      <c r="EB55" s="5">
        <f>IF(Dados!EB$151=0,0,Dados!EB55/Dados!EB$151)</f>
        <v>2.7748422971426051E-5</v>
      </c>
      <c r="EC55" s="5">
        <f>IF(Dados!EC$151=0,0,Dados!EC55/Dados!EC$151)</f>
        <v>8.939115543923757E-6</v>
      </c>
      <c r="ED55" s="5">
        <f>IF(Dados!ED$151=0,0,Dados!ED55/Dados!ED$151)</f>
        <v>5.6583567293012777E-6</v>
      </c>
      <c r="EE55" s="5">
        <f>IF(Dados!EE$151=0,0,Dados!EE55/Dados!EE$151)</f>
        <v>2.4866204087620737E-5</v>
      </c>
      <c r="EF55" s="5">
        <f>IF(Dados!EF$151=0,0,Dados!EF55/Dados!EF$151)</f>
        <v>2.0565777436758794E-8</v>
      </c>
      <c r="EG55" s="5">
        <f>IF(Dados!EG$151=0,0,Dados!EG55/Dados!EG$151)</f>
        <v>4.279642638782957E-6</v>
      </c>
      <c r="EH55" s="5">
        <f>IF(Dados!EH$151=0,0,Dados!EH55/Dados!EH$151)</f>
        <v>1.3153146504793261E-5</v>
      </c>
      <c r="EI55" s="5">
        <f>IF(Dados!EI$151=0,0,Dados!EI55/Dados!EI$151)</f>
        <v>0</v>
      </c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15"/>
      <c r="EV55" s="16"/>
      <c r="EW55" s="15"/>
      <c r="EX55" s="16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</row>
    <row r="56" spans="1:170" x14ac:dyDescent="0.25">
      <c r="A56" s="67"/>
      <c r="B56" s="69" t="s">
        <v>59</v>
      </c>
      <c r="C56" s="4">
        <v>53</v>
      </c>
      <c r="D56" s="5">
        <f>IF(Dados!D$151=0,0,Dados!D56/Dados!D$151)</f>
        <v>6.4474148191811884E-3</v>
      </c>
      <c r="E56" s="5">
        <f>IF(Dados!E$151=0,0,Dados!E56/Dados!E$151)</f>
        <v>4.7522067212197741E-3</v>
      </c>
      <c r="F56" s="5">
        <f>IF(Dados!F$151=0,0,Dados!F56/Dados!F$151)</f>
        <v>1.6058516508703094E-3</v>
      </c>
      <c r="G56" s="5">
        <f>IF(Dados!G$151=0,0,Dados!G56/Dados!G$151)</f>
        <v>1.0985325827014189E-2</v>
      </c>
      <c r="H56" s="5">
        <f>IF(Dados!H$151=0,0,Dados!H56/Dados!H$151)</f>
        <v>8.7767691458949804E-3</v>
      </c>
      <c r="I56" s="5">
        <f>IF(Dados!I$151=0,0,Dados!I56/Dados!I$151)</f>
        <v>1.2705453825598853E-2</v>
      </c>
      <c r="J56" s="5">
        <f>IF(Dados!J$151=0,0,Dados!J56/Dados!J$151)</f>
        <v>1.1474081872005118E-2</v>
      </c>
      <c r="K56" s="5">
        <f>IF(Dados!K$151=0,0,Dados!K56/Dados!K$151)</f>
        <v>7.1593691838864378E-3</v>
      </c>
      <c r="L56" s="5">
        <f>IF(Dados!L$151=0,0,Dados!L56/Dados!L$151)</f>
        <v>9.0727266890261275E-3</v>
      </c>
      <c r="M56" s="5">
        <f>IF(Dados!M$151=0,0,Dados!M56/Dados!M$151)</f>
        <v>6.2183120627601991E-3</v>
      </c>
      <c r="N56" s="5">
        <f>IF(Dados!N$151=0,0,Dados!N56/Dados!N$151)</f>
        <v>6.6344777304997047E-3</v>
      </c>
      <c r="O56" s="5">
        <f>IF(Dados!O$151=0,0,Dados!O56/Dados!O$151)</f>
        <v>6.93327974276527E-3</v>
      </c>
      <c r="P56" s="5">
        <f>IF(Dados!P$151=0,0,Dados!P56/Dados!P$151)</f>
        <v>5.9467623527152957E-3</v>
      </c>
      <c r="Q56" s="5">
        <f>IF(Dados!Q$151=0,0,Dados!Q56/Dados!Q$151)</f>
        <v>5.6148886475045588E-3</v>
      </c>
      <c r="R56" s="5">
        <f>IF(Dados!R$151=0,0,Dados!R56/Dados!R$151)</f>
        <v>6.1944526139942509E-3</v>
      </c>
      <c r="S56" s="5">
        <f>IF(Dados!S$151=0,0,Dados!S56/Dados!S$151)</f>
        <v>6.1420214502333733E-3</v>
      </c>
      <c r="T56" s="5">
        <f>IF(Dados!T$151=0,0,Dados!T56/Dados!T$151)</f>
        <v>8.9827696569659502E-3</v>
      </c>
      <c r="U56" s="5">
        <f>IF(Dados!U$151=0,0,Dados!U56/Dados!U$151)</f>
        <v>6.3598854865257355E-3</v>
      </c>
      <c r="V56" s="5">
        <f>IF(Dados!V$151=0,0,Dados!V56/Dados!V$151)</f>
        <v>2.9090179556625542E-3</v>
      </c>
      <c r="W56" s="5">
        <f>IF(Dados!W$151=0,0,Dados!W56/Dados!W$151)</f>
        <v>8.5506762391862143E-3</v>
      </c>
      <c r="X56" s="5">
        <f>IF(Dados!X$151=0,0,Dados!X56/Dados!X$151)</f>
        <v>8.4527738383128187E-3</v>
      </c>
      <c r="Y56" s="5">
        <f>IF(Dados!Y$151=0,0,Dados!Y56/Dados!Y$151)</f>
        <v>6.4474301964247407E-3</v>
      </c>
      <c r="Z56" s="5">
        <f>IF(Dados!Z$151=0,0,Dados!Z56/Dados!Z$151)</f>
        <v>6.6343903230006197E-3</v>
      </c>
      <c r="AA56" s="5">
        <f>IF(Dados!AA$151=0,0,Dados!AA56/Dados!AA$151)</f>
        <v>5.7349833987322624E-3</v>
      </c>
      <c r="AB56" s="5">
        <f>IF(Dados!AB$151=0,0,Dados!AB56/Dados!AB$151)</f>
        <v>6.2064396776154033E-3</v>
      </c>
      <c r="AC56" s="5">
        <f>IF(Dados!AC$151=0,0,Dados!AC56/Dados!AC$151)</f>
        <v>7.8520098703155038E-3</v>
      </c>
      <c r="AD56" s="5">
        <f>IF(Dados!AD$151=0,0,Dados!AD56/Dados!AD$151)</f>
        <v>8.5992986737851145E-3</v>
      </c>
      <c r="AE56" s="5">
        <f>IF(Dados!AE$151=0,0,Dados!AE56/Dados!AE$151)</f>
        <v>7.2373452258004799E-3</v>
      </c>
      <c r="AF56" s="5">
        <f>IF(Dados!AF$151=0,0,Dados!AF56/Dados!AF$151)</f>
        <v>5.9859993404093766E-3</v>
      </c>
      <c r="AG56" s="5">
        <f>IF(Dados!AG$151=0,0,Dados!AG56/Dados!AG$151)</f>
        <v>5.3782275397518259E-3</v>
      </c>
      <c r="AH56" s="5">
        <f>IF(Dados!AH$151=0,0,Dados!AH56/Dados!AH$151)</f>
        <v>6.661403763465557E-3</v>
      </c>
      <c r="AI56" s="5">
        <f>IF(Dados!AI$151=0,0,Dados!AI56/Dados!AI$151)</f>
        <v>6.1607844684664018E-3</v>
      </c>
      <c r="AJ56" s="5">
        <f>IF(Dados!AJ$151=0,0,Dados!AJ56/Dados!AJ$151)</f>
        <v>6.0165858040601202E-3</v>
      </c>
      <c r="AK56" s="5">
        <f>IF(Dados!AK$151=0,0,Dados!AK56/Dados!AK$151)</f>
        <v>5.0480214802017514E-3</v>
      </c>
      <c r="AL56" s="5">
        <f>IF(Dados!AL$151=0,0,Dados!AL56/Dados!AL$151)</f>
        <v>6.827780384795876E-3</v>
      </c>
      <c r="AM56" s="5">
        <f>IF(Dados!AM$151=0,0,Dados!AM56/Dados!AM$151)</f>
        <v>4.8746010059181246E-3</v>
      </c>
      <c r="AN56" s="5">
        <f>IF(Dados!AN$151=0,0,Dados!AN56/Dados!AN$151)</f>
        <v>3.4357811869190551E-3</v>
      </c>
      <c r="AO56" s="5">
        <f>IF(Dados!AO$151=0,0,Dados!AO56/Dados!AO$151)</f>
        <v>4.8846982568150699E-3</v>
      </c>
      <c r="AP56" s="5">
        <f>IF(Dados!AP$151=0,0,Dados!AP56/Dados!AP$151)</f>
        <v>3.5667732650424212E-3</v>
      </c>
      <c r="AQ56" s="5">
        <f>IF(Dados!AQ$151=0,0,Dados!AQ56/Dados!AQ$151)</f>
        <v>4.9827317856307573E-3</v>
      </c>
      <c r="AR56" s="5">
        <f>IF(Dados!AR$151=0,0,Dados!AR56/Dados!AR$151)</f>
        <v>6.377432055478474E-3</v>
      </c>
      <c r="AS56" s="5">
        <f>IF(Dados!AS$151=0,0,Dados!AS56/Dados!AS$151)</f>
        <v>8.7006165340177879E-3</v>
      </c>
      <c r="AT56" s="5">
        <f>IF(Dados!AT$151=0,0,Dados!AT56/Dados!AT$151)</f>
        <v>8.2901838646148238E-3</v>
      </c>
      <c r="AU56" s="5">
        <f>IF(Dados!AU$151=0,0,Dados!AU56/Dados!AU$151)</f>
        <v>9.2864850719391497E-3</v>
      </c>
      <c r="AV56" s="5">
        <f>IF(Dados!AV$151=0,0,Dados!AV56/Dados!AV$151)</f>
        <v>9.94005622912701E-3</v>
      </c>
      <c r="AW56" s="5">
        <f>IF(Dados!AW$151=0,0,Dados!AW56/Dados!AW$151)</f>
        <v>9.2794391652666515E-3</v>
      </c>
      <c r="AX56" s="5">
        <f>IF(Dados!AX$151=0,0,Dados!AX56/Dados!AX$151)</f>
        <v>5.2582838517060216E-3</v>
      </c>
      <c r="AY56" s="5">
        <f>IF(Dados!AY$151=0,0,Dados!AY56/Dados!AY$151)</f>
        <v>3.3888983288851799E-3</v>
      </c>
      <c r="AZ56" s="5">
        <f>IF(Dados!AZ$151=0,0,Dados!AZ56/Dados!AZ$151)</f>
        <v>1.0066533151940511E-2</v>
      </c>
      <c r="BA56" s="5">
        <f>IF(Dados!BA$151=0,0,Dados!BA56/Dados!BA$151)</f>
        <v>1.0704874355497749E-2</v>
      </c>
      <c r="BB56" s="5">
        <f>IF(Dados!BB$151=0,0,Dados!BB56/Dados!BB$151)</f>
        <v>1.3892274751565127E-2</v>
      </c>
      <c r="BC56" s="5">
        <f>IF(Dados!BC$151=0,0,Dados!BC56/Dados!BC$151)</f>
        <v>1.1514825465346995E-2</v>
      </c>
      <c r="BD56" s="5">
        <f>IF(Dados!BD$151=0,0,Dados!BD56/Dados!BD$151)</f>
        <v>3.9058680130580441E-2</v>
      </c>
      <c r="BE56" s="5">
        <f>IF(Dados!BE$151=0,0,Dados!BE56/Dados!BE$151)</f>
        <v>1.3124431921353838E-2</v>
      </c>
      <c r="BF56" s="5">
        <f>IF(Dados!BF$151=0,0,Dados!BF56/Dados!BF$151)</f>
        <v>6.7733636334063414E-3</v>
      </c>
      <c r="BG56" s="5">
        <f>IF(Dados!BG$151=0,0,Dados!BG56/Dados!BG$151)</f>
        <v>6.375940761324729E-3</v>
      </c>
      <c r="BH56" s="5">
        <f>IF(Dados!BH$151=0,0,Dados!BH56/Dados!BH$151)</f>
        <v>2.6822632256156983E-3</v>
      </c>
      <c r="BI56" s="5">
        <f>IF(Dados!BI$151=0,0,Dados!BI56/Dados!BI$151)</f>
        <v>9.1380986123437511E-3</v>
      </c>
      <c r="BJ56" s="5">
        <f>IF(Dados!BJ$151=0,0,Dados!BJ56/Dados!BJ$151)</f>
        <v>6.2596907951905636E-3</v>
      </c>
      <c r="BK56" s="5">
        <f>IF(Dados!BK$151=0,0,Dados!BK56/Dados!BK$151)</f>
        <v>7.3656506130555972E-3</v>
      </c>
      <c r="BL56" s="5">
        <f>IF(Dados!BL$151=0,0,Dados!BL56/Dados!BL$151)</f>
        <v>1.7361729368552438E-2</v>
      </c>
      <c r="BM56" s="5">
        <f>IF(Dados!BM$151=0,0,Dados!BM56/Dados!BM$151)</f>
        <v>3.213786931008355E-4</v>
      </c>
      <c r="BN56" s="5">
        <f>IF(Dados!BN$151=0,0,Dados!BN56/Dados!BN$151)</f>
        <v>5.347893147376063E-3</v>
      </c>
      <c r="BO56" s="5">
        <f>IF(Dados!BO$151=0,0,Dados!BO56/Dados!BO$151)</f>
        <v>6.5843104397780503E-4</v>
      </c>
      <c r="BP56" s="5">
        <f>IF(Dados!BP$151=0,0,Dados!BP56/Dados!BP$151)</f>
        <v>7.3152105129548062E-3</v>
      </c>
      <c r="BQ56" s="5">
        <f>IF(Dados!BQ$151=0,0,Dados!BQ56/Dados!BQ$151)</f>
        <v>7.9533131069581802E-3</v>
      </c>
      <c r="BR56" s="5">
        <f>IF(Dados!BR$151=0,0,Dados!BR56/Dados!BR$151)</f>
        <v>4.940407821671081E-3</v>
      </c>
      <c r="BS56" s="5">
        <f>IF(Dados!BS$151=0,0,Dados!BS56/Dados!BS$151)</f>
        <v>0</v>
      </c>
      <c r="BT56" s="5">
        <f>IF(Dados!BT$151=0,0,Dados!BT56/Dados!BT$151)</f>
        <v>3.2327079329455349E-5</v>
      </c>
      <c r="BU56" s="5">
        <f>IF(Dados!BU$151=0,0,Dados!BU56/Dados!BU$151)</f>
        <v>2.9264675386102946E-5</v>
      </c>
      <c r="BV56" s="5">
        <f>IF(Dados!BV$151=0,0,Dados!BV56/Dados!BV$151)</f>
        <v>2.843475769423749E-5</v>
      </c>
      <c r="BW56" s="5">
        <f>IF(Dados!BW$151=0,0,Dados!BW56/Dados!BW$151)</f>
        <v>4.911310832405915E-5</v>
      </c>
      <c r="BX56" s="5">
        <f>IF(Dados!BX$151=0,0,Dados!BX56/Dados!BX$151)</f>
        <v>2.7255887151380474E-5</v>
      </c>
      <c r="BY56" s="5">
        <f>IF(Dados!BY$151=0,0,Dados!BY56/Dados!BY$151)</f>
        <v>5.0631497091654728E-5</v>
      </c>
      <c r="BZ56" s="5">
        <f>IF(Dados!BZ$151=0,0,Dados!BZ56/Dados!BZ$151)</f>
        <v>9.1103910901374876E-5</v>
      </c>
      <c r="CA56" s="5">
        <f>IF(Dados!CA$151=0,0,Dados!CA56/Dados!CA$151)</f>
        <v>4.1663562254451369E-5</v>
      </c>
      <c r="CB56" s="5">
        <f>IF(Dados!CB$151=0,0,Dados!CB56/Dados!CB$151)</f>
        <v>2.4177519117234271E-5</v>
      </c>
      <c r="CC56" s="5">
        <f>IF(Dados!CC$151=0,0,Dados!CC56/Dados!CC$151)</f>
        <v>2.9907242111909528E-5</v>
      </c>
      <c r="CD56" s="5">
        <f>IF(Dados!CD$151=0,0,Dados!CD56/Dados!CD$151)</f>
        <v>4.208160694226063E-5</v>
      </c>
      <c r="CE56" s="5">
        <f>IF(Dados!CE$151=0,0,Dados!CE56/Dados!CE$151)</f>
        <v>3.498146136364621E-5</v>
      </c>
      <c r="CF56" s="5">
        <f>IF(Dados!CF$151=0,0,Dados!CF56/Dados!CF$151)</f>
        <v>2.3350632545102653E-5</v>
      </c>
      <c r="CG56" s="5">
        <f>IF(Dados!CG$151=0,0,Dados!CG56/Dados!CG$151)</f>
        <v>2.1234255007737722E-5</v>
      </c>
      <c r="CH56" s="5">
        <f>IF(Dados!CH$151=0,0,Dados!CH56/Dados!CH$151)</f>
        <v>2.9876291759513379E-5</v>
      </c>
      <c r="CI56" s="5">
        <f>IF(Dados!CI$151=0,0,Dados!CI56/Dados!CI$151)</f>
        <v>3.213093315247902E-5</v>
      </c>
      <c r="CJ56" s="5">
        <f>IF(Dados!CJ$151=0,0,Dados!CJ56/Dados!CJ$151)</f>
        <v>3.2129044000640435E-5</v>
      </c>
      <c r="CK56" s="5">
        <f>IF(Dados!CK$151=0,0,Dados!CK56/Dados!CK$151)</f>
        <v>2.6357759050589525E-5</v>
      </c>
      <c r="CL56" s="5">
        <f>IF(Dados!CL$151=0,0,Dados!CL56/Dados!CL$151)</f>
        <v>1.0001194906497268E-5</v>
      </c>
      <c r="CM56" s="5">
        <f>IF(Dados!CM$151=0,0,Dados!CM56/Dados!CM$151)</f>
        <v>3.9585467224025685E-5</v>
      </c>
      <c r="CN56" s="5">
        <f>IF(Dados!CN$151=0,0,Dados!CN56/Dados!CN$151)</f>
        <v>3.0448537369259649E-5</v>
      </c>
      <c r="CO56" s="5">
        <f>IF(Dados!CO$151=0,0,Dados!CO56/Dados!CO$151)</f>
        <v>1.823901828634236E-5</v>
      </c>
      <c r="CP56" s="5">
        <f>IF(Dados!CP$151=0,0,Dados!CP56/Dados!CP$151)</f>
        <v>1.8578501025001602E-5</v>
      </c>
      <c r="CQ56" s="5">
        <f>IF(Dados!CQ$151=0,0,Dados!CQ56/Dados!CQ$151)</f>
        <v>1.2793366183387013E-5</v>
      </c>
      <c r="CR56" s="5">
        <f>IF(Dados!CR$151=0,0,Dados!CR56/Dados!CR$151)</f>
        <v>2.3581350413554811E-5</v>
      </c>
      <c r="CS56" s="5">
        <f>IF(Dados!CS$151=0,0,Dados!CS56/Dados!CS$151)</f>
        <v>3.3452028331557204E-5</v>
      </c>
      <c r="CT56" s="5">
        <f>IF(Dados!CT$151=0,0,Dados!CT56/Dados!CT$151)</f>
        <v>3.487398694903729E-5</v>
      </c>
      <c r="CU56" s="5">
        <f>IF(Dados!CU$151=0,0,Dados!CU56/Dados!CU$151)</f>
        <v>3.6009820889004951E-5</v>
      </c>
      <c r="CV56" s="5">
        <f>IF(Dados!CV$151=0,0,Dados!CV56/Dados!CV$151)</f>
        <v>2.2877969976165873E-5</v>
      </c>
      <c r="CW56" s="5">
        <f>IF(Dados!CW$151=0,0,Dados!CW56/Dados!CW$151)</f>
        <v>3.4677249536586395E-5</v>
      </c>
      <c r="CX56" s="5">
        <f>IF(Dados!CX$151=0,0,Dados!CX56/Dados!CX$151)</f>
        <v>2.4667727843809196E-5</v>
      </c>
      <c r="CY56" s="5">
        <f>IF(Dados!CY$151=0,0,Dados!CY56/Dados!CY$151)</f>
        <v>1.9651201181136005E-5</v>
      </c>
      <c r="CZ56" s="5">
        <f>IF(Dados!CZ$151=0,0,Dados!CZ56/Dados!CZ$151)</f>
        <v>1.8393425307348166E-5</v>
      </c>
      <c r="DA56" s="5">
        <f>IF(Dados!DA$151=0,0,Dados!DA56/Dados!DA$151)</f>
        <v>1.6180108762333898E-5</v>
      </c>
      <c r="DB56" s="5">
        <f>IF(Dados!DB$151=0,0,Dados!DB56/Dados!DB$151)</f>
        <v>6.4849930310628462E-5</v>
      </c>
      <c r="DC56" s="5">
        <f>IF(Dados!DC$151=0,0,Dados!DC56/Dados!DC$151)</f>
        <v>2.1401802652623756E-5</v>
      </c>
      <c r="DD56" s="5">
        <f>IF(Dados!DD$151=0,0,Dados!DD56/Dados!DD$151)</f>
        <v>1.1897989561379248E-5</v>
      </c>
      <c r="DE56" s="5">
        <f>IF(Dados!DE$151=0,0,Dados!DE56/Dados!DE$151)</f>
        <v>4.2499007264818319E-5</v>
      </c>
      <c r="DF56" s="5">
        <f>IF(Dados!DF$151=0,0,Dados!DF56/Dados!DF$151)</f>
        <v>2.1685943272040355E-5</v>
      </c>
      <c r="DG56" s="5">
        <f>IF(Dados!DG$151=0,0,Dados!DG56/Dados!DG$151)</f>
        <v>2.384066755069862E-5</v>
      </c>
      <c r="DH56" s="5">
        <f>IF(Dados!DH$151=0,0,Dados!DH56/Dados!DH$151)</f>
        <v>3.0817119247526939E-5</v>
      </c>
      <c r="DI56" s="5">
        <f>IF(Dados!DI$151=0,0,Dados!DI56/Dados!DI$151)</f>
        <v>3.8326024669587477E-5</v>
      </c>
      <c r="DJ56" s="5">
        <f>IF(Dados!DJ$151=0,0,Dados!DJ56/Dados!DJ$151)</f>
        <v>3.6981146447555502E-5</v>
      </c>
      <c r="DK56" s="5">
        <f>IF(Dados!DK$151=0,0,Dados!DK56/Dados!DK$151)</f>
        <v>9.8869669974461914E-5</v>
      </c>
      <c r="DL56" s="5">
        <f>IF(Dados!DL$151=0,0,Dados!DL56/Dados!DL$151)</f>
        <v>2.5876794693742941E-5</v>
      </c>
      <c r="DM56" s="5">
        <f>IF(Dados!DM$151=0,0,Dados!DM56/Dados!DM$151)</f>
        <v>3.3839470451633107E-5</v>
      </c>
      <c r="DN56" s="5">
        <f>IF(Dados!DN$151=0,0,Dados!DN56/Dados!DN$151)</f>
        <v>4.0286048747783303E-5</v>
      </c>
      <c r="DO56" s="5">
        <f>IF(Dados!DO$151=0,0,Dados!DO56/Dados!DO$151)</f>
        <v>1.881958850300361E-5</v>
      </c>
      <c r="DP56" s="5">
        <f>IF(Dados!DP$151=0,0,Dados!DP56/Dados!DP$151)</f>
        <v>2.272174466662278E-5</v>
      </c>
      <c r="DQ56" s="5">
        <f>IF(Dados!DQ$151=0,0,Dados!DQ56/Dados!DQ$151)</f>
        <v>2.8336430398566787E-5</v>
      </c>
      <c r="DR56" s="5">
        <f>IF(Dados!DR$151=0,0,Dados!DR56/Dados!DR$151)</f>
        <v>3.2435672374857475E-5</v>
      </c>
      <c r="DS56" s="5">
        <f>IF(Dados!DS$151=0,0,Dados!DS56/Dados!DS$151)</f>
        <v>1.6541095185317222E-5</v>
      </c>
      <c r="DT56" s="5">
        <f>IF(Dados!DT$151=0,0,Dados!DT56/Dados!DT$151)</f>
        <v>1.0803775318467646E-4</v>
      </c>
      <c r="DU56" s="5">
        <f>IF(Dados!DU$151=0,0,Dados!DU56/Dados!DU$151)</f>
        <v>5.8841281049809112E-5</v>
      </c>
      <c r="DV56" s="5">
        <f>IF(Dados!DV$151=0,0,Dados!DV56/Dados!DV$151)</f>
        <v>2.2380935355954422E-5</v>
      </c>
      <c r="DW56" s="5">
        <f>IF(Dados!DW$151=0,0,Dados!DW56/Dados!DW$151)</f>
        <v>2.4473074628458979E-5</v>
      </c>
      <c r="DX56" s="5">
        <f>IF(Dados!DX$151=0,0,Dados!DX56/Dados!DX$151)</f>
        <v>8.3112839496809582E-6</v>
      </c>
      <c r="DY56" s="5">
        <f>IF(Dados!DY$151=0,0,Dados!DY56/Dados!DY$151)</f>
        <v>3.7176121178532965E-5</v>
      </c>
      <c r="DZ56" s="5">
        <f>IF(Dados!DZ$151=0,0,Dados!DZ56/Dados!DZ$151)</f>
        <v>2.1217917126922201E-5</v>
      </c>
      <c r="EA56" s="5">
        <f>IF(Dados!EA$151=0,0,Dados!EA56/Dados!EA$151)</f>
        <v>2.9742790469034376E-5</v>
      </c>
      <c r="EB56" s="5">
        <f>IF(Dados!EB$151=0,0,Dados!EB56/Dados!EB$151)</f>
        <v>8.9759413533261093E-5</v>
      </c>
      <c r="EC56" s="5">
        <f>IF(Dados!EC$151=0,0,Dados!EC56/Dados!EC$151)</f>
        <v>1.7552920711052209E-6</v>
      </c>
      <c r="ED56" s="5">
        <f>IF(Dados!ED$151=0,0,Dados!ED56/Dados!ED$151)</f>
        <v>2.2102858302134169E-5</v>
      </c>
      <c r="EE56" s="5">
        <f>IF(Dados!EE$151=0,0,Dados!EE56/Dados!EE$151)</f>
        <v>3.5965603551046012E-6</v>
      </c>
      <c r="EF56" s="5">
        <f>IF(Dados!EF$151=0,0,Dados!EF56/Dados!EF$151)</f>
        <v>2.7890798847551516E-5</v>
      </c>
      <c r="EG56" s="5">
        <f>IF(Dados!EG$151=0,0,Dados!EG56/Dados!EG$151)</f>
        <v>3.4871805439553756E-5</v>
      </c>
      <c r="EH56" s="5">
        <f>IF(Dados!EH$151=0,0,Dados!EH56/Dados!EH$151)</f>
        <v>2.2992826500236431E-5</v>
      </c>
      <c r="EI56" s="5">
        <f>IF(Dados!EI$151=0,0,Dados!EI56/Dados!EI$151)</f>
        <v>0</v>
      </c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15"/>
      <c r="EV56" s="16"/>
      <c r="EW56" s="15"/>
      <c r="EX56" s="16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</row>
    <row r="57" spans="1:170" x14ac:dyDescent="0.25">
      <c r="A57" s="67"/>
      <c r="B57" s="69" t="s">
        <v>60</v>
      </c>
      <c r="C57" s="4">
        <v>54</v>
      </c>
      <c r="D57" s="5">
        <f>IF(Dados!D$151=0,0,Dados!D57/Dados!D$151)</f>
        <v>2.6128664291088525E-5</v>
      </c>
      <c r="E57" s="5">
        <f>IF(Dados!E$151=0,0,Dados!E57/Dados!E$151)</f>
        <v>2.1301977195514883E-5</v>
      </c>
      <c r="F57" s="5">
        <f>IF(Dados!F$151=0,0,Dados!F57/Dados!F$151)</f>
        <v>7.6792605655612325E-5</v>
      </c>
      <c r="G57" s="5">
        <f>IF(Dados!G$151=0,0,Dados!G57/Dados!G$151)</f>
        <v>1.0151647956450913E-3</v>
      </c>
      <c r="H57" s="5">
        <f>IF(Dados!H$151=0,0,Dados!H57/Dados!H$151)</f>
        <v>1.103365264055369E-3</v>
      </c>
      <c r="I57" s="5">
        <f>IF(Dados!I$151=0,0,Dados!I57/Dados!I$151)</f>
        <v>3.547227521875975E-4</v>
      </c>
      <c r="J57" s="5">
        <f>IF(Dados!J$151=0,0,Dados!J57/Dados!J$151)</f>
        <v>1.0192294039442851E-3</v>
      </c>
      <c r="K57" s="5">
        <f>IF(Dados!K$151=0,0,Dados!K57/Dados!K$151)</f>
        <v>1.7279442065957552E-3</v>
      </c>
      <c r="L57" s="5">
        <f>IF(Dados!L$151=0,0,Dados!L57/Dados!L$151)</f>
        <v>1.9284614589727225E-3</v>
      </c>
      <c r="M57" s="5">
        <f>IF(Dados!M$151=0,0,Dados!M57/Dados!M$151)</f>
        <v>1.2411079412272183E-3</v>
      </c>
      <c r="N57" s="5">
        <f>IF(Dados!N$151=0,0,Dados!N57/Dados!N$151)</f>
        <v>6.4052442188799476E-4</v>
      </c>
      <c r="O57" s="5">
        <f>IF(Dados!O$151=0,0,Dados!O57/Dados!O$151)</f>
        <v>1.3062700964630218E-3</v>
      </c>
      <c r="P57" s="5">
        <f>IF(Dados!P$151=0,0,Dados!P57/Dados!P$151)</f>
        <v>4.0647786986964859E-3</v>
      </c>
      <c r="Q57" s="5">
        <f>IF(Dados!Q$151=0,0,Dados!Q57/Dados!Q$151)</f>
        <v>3.62901160894586E-3</v>
      </c>
      <c r="R57" s="5">
        <f>IF(Dados!R$151=0,0,Dados!R57/Dados!R$151)</f>
        <v>1.6678636145716133E-3</v>
      </c>
      <c r="S57" s="5">
        <f>IF(Dados!S$151=0,0,Dados!S57/Dados!S$151)</f>
        <v>7.8097007778771949E-4</v>
      </c>
      <c r="T57" s="5">
        <f>IF(Dados!T$151=0,0,Dados!T57/Dados!T$151)</f>
        <v>1.4043840711979645E-3</v>
      </c>
      <c r="U57" s="5">
        <f>IF(Dados!U$151=0,0,Dados!U57/Dados!U$151)</f>
        <v>1.9029588054922276E-3</v>
      </c>
      <c r="V57" s="5">
        <f>IF(Dados!V$151=0,0,Dados!V57/Dados!V$151)</f>
        <v>3.0093289196509181E-4</v>
      </c>
      <c r="W57" s="5">
        <f>IF(Dados!W$151=0,0,Dados!W57/Dados!W$151)</f>
        <v>2.8878700078876197E-3</v>
      </c>
      <c r="X57" s="5">
        <f>IF(Dados!X$151=0,0,Dados!X57/Dados!X$151)</f>
        <v>8.9644267464267463E-4</v>
      </c>
      <c r="Y57" s="5">
        <f>IF(Dados!Y$151=0,0,Dados!Y57/Dados!Y$151)</f>
        <v>1.0612251893797639E-3</v>
      </c>
      <c r="Z57" s="5">
        <f>IF(Dados!Z$151=0,0,Dados!Z57/Dados!Z$151)</f>
        <v>2.9482988703739155E-3</v>
      </c>
      <c r="AA57" s="5">
        <f>IF(Dados!AA$151=0,0,Dados!AA57/Dados!AA$151)</f>
        <v>3.0184123151222432E-3</v>
      </c>
      <c r="AB57" s="5">
        <f>IF(Dados!AB$151=0,0,Dados!AB57/Dados!AB$151)</f>
        <v>2.6203181830020393E-3</v>
      </c>
      <c r="AC57" s="5">
        <f>IF(Dados!AC$151=0,0,Dados!AC57/Dados!AC$151)</f>
        <v>1.6049430584291009E-3</v>
      </c>
      <c r="AD57" s="5">
        <f>IF(Dados!AD$151=0,0,Dados!AD57/Dados!AD$151)</f>
        <v>1.5916873514345206E-3</v>
      </c>
      <c r="AE57" s="5">
        <f>IF(Dados!AE$151=0,0,Dados!AE57/Dados!AE$151)</f>
        <v>1.3680813326726992E-4</v>
      </c>
      <c r="AF57" s="5">
        <f>IF(Dados!AF$151=0,0,Dados!AF57/Dados!AF$151)</f>
        <v>1.6336820782334328E-3</v>
      </c>
      <c r="AG57" s="5">
        <f>IF(Dados!AG$151=0,0,Dados!AG57/Dados!AG$151)</f>
        <v>1.4659340057794649E-3</v>
      </c>
      <c r="AH57" s="5">
        <f>IF(Dados!AH$151=0,0,Dados!AH57/Dados!AH$151)</f>
        <v>1.1101850016970284E-3</v>
      </c>
      <c r="AI57" s="5">
        <f>IF(Dados!AI$151=0,0,Dados!AI57/Dados!AI$151)</f>
        <v>1.2444413260020637E-3</v>
      </c>
      <c r="AJ57" s="5">
        <f>IF(Dados!AJ$151=0,0,Dados!AJ57/Dados!AJ$151)</f>
        <v>5.4788369915585841E-4</v>
      </c>
      <c r="AK57" s="5">
        <f>IF(Dados!AK$151=0,0,Dados!AK57/Dados!AK$151)</f>
        <v>1.574847314273669E-3</v>
      </c>
      <c r="AL57" s="5">
        <f>IF(Dados!AL$151=0,0,Dados!AL57/Dados!AL$151)</f>
        <v>9.897188686489491E-4</v>
      </c>
      <c r="AM57" s="5">
        <f>IF(Dados!AM$151=0,0,Dados!AM57/Dados!AM$151)</f>
        <v>2.3351430780529513E-3</v>
      </c>
      <c r="AN57" s="5">
        <f>IF(Dados!AN$151=0,0,Dados!AN57/Dados!AN$151)</f>
        <v>6.2571544376889044E-4</v>
      </c>
      <c r="AO57" s="5">
        <f>IF(Dados!AO$151=0,0,Dados!AO57/Dados!AO$151)</f>
        <v>1.751075212493446E-3</v>
      </c>
      <c r="AP57" s="5">
        <f>IF(Dados!AP$151=0,0,Dados!AP57/Dados!AP$151)</f>
        <v>2.1976981394962714E-3</v>
      </c>
      <c r="AQ57" s="5">
        <f>IF(Dados!AQ$151=0,0,Dados!AQ57/Dados!AQ$151)</f>
        <v>1.6986194912036099E-3</v>
      </c>
      <c r="AR57" s="5">
        <f>IF(Dados!AR$151=0,0,Dados!AR57/Dados!AR$151)</f>
        <v>1.8467374478325933E-2</v>
      </c>
      <c r="AS57" s="5">
        <f>IF(Dados!AS$151=0,0,Dados!AS57/Dados!AS$151)</f>
        <v>2.5469141085967335E-2</v>
      </c>
      <c r="AT57" s="5">
        <f>IF(Dados!AT$151=0,0,Dados!AT57/Dados!AT$151)</f>
        <v>2.7565147382226226E-3</v>
      </c>
      <c r="AU57" s="5">
        <f>IF(Dados!AU$151=0,0,Dados!AU57/Dados!AU$151)</f>
        <v>3.1942951888028689E-3</v>
      </c>
      <c r="AV57" s="5">
        <f>IF(Dados!AV$151=0,0,Dados!AV57/Dados!AV$151)</f>
        <v>2.3937014154968785E-3</v>
      </c>
      <c r="AW57" s="5">
        <f>IF(Dados!AW$151=0,0,Dados!AW57/Dados!AW$151)</f>
        <v>1.5558300976225865E-2</v>
      </c>
      <c r="AX57" s="5">
        <f>IF(Dados!AX$151=0,0,Dados!AX57/Dados!AX$151)</f>
        <v>2.1738883529342862E-2</v>
      </c>
      <c r="AY57" s="5">
        <f>IF(Dados!AY$151=0,0,Dados!AY57/Dados!AY$151)</f>
        <v>1.2072160131883627E-2</v>
      </c>
      <c r="AZ57" s="5">
        <f>IF(Dados!AZ$151=0,0,Dados!AZ57/Dados!AZ$151)</f>
        <v>1.2644093609649246E-2</v>
      </c>
      <c r="BA57" s="5">
        <f>IF(Dados!BA$151=0,0,Dados!BA57/Dados!BA$151)</f>
        <v>1.3058256931430402E-2</v>
      </c>
      <c r="BB57" s="5">
        <f>IF(Dados!BB$151=0,0,Dados!BB57/Dados!BB$151)</f>
        <v>1.5191127277790021E-2</v>
      </c>
      <c r="BC57" s="5">
        <f>IF(Dados!BC$151=0,0,Dados!BC57/Dados!BC$151)</f>
        <v>1.69150621699121E-2</v>
      </c>
      <c r="BD57" s="5">
        <f>IF(Dados!BD$151=0,0,Dados!BD57/Dados!BD$151)</f>
        <v>1.0401895732025533E-2</v>
      </c>
      <c r="BE57" s="5">
        <f>IF(Dados!BE$151=0,0,Dados!BE57/Dados!BE$151)</f>
        <v>2.9372646299601563E-3</v>
      </c>
      <c r="BF57" s="5">
        <f>IF(Dados!BF$151=0,0,Dados!BF57/Dados!BF$151)</f>
        <v>1.5754110201086975E-2</v>
      </c>
      <c r="BG57" s="5">
        <f>IF(Dados!BG$151=0,0,Dados!BG57/Dados!BG$151)</f>
        <v>8.6759602399735843E-3</v>
      </c>
      <c r="BH57" s="5">
        <f>IF(Dados!BH$151=0,0,Dados!BH57/Dados!BH$151)</f>
        <v>7.2099357545438413E-3</v>
      </c>
      <c r="BI57" s="5">
        <f>IF(Dados!BI$151=0,0,Dados!BI57/Dados!BI$151)</f>
        <v>1.7746086056578087E-2</v>
      </c>
      <c r="BJ57" s="5">
        <f>IF(Dados!BJ$151=0,0,Dados!BJ57/Dados!BJ$151)</f>
        <v>1.0494924086541993E-2</v>
      </c>
      <c r="BK57" s="5">
        <f>IF(Dados!BK$151=0,0,Dados!BK57/Dados!BK$151)</f>
        <v>5.1743652350073662E-3</v>
      </c>
      <c r="BL57" s="5">
        <f>IF(Dados!BL$151=0,0,Dados!BL57/Dados!BL$151)</f>
        <v>2.074193971598495E-3</v>
      </c>
      <c r="BM57" s="5">
        <f>IF(Dados!BM$151=0,0,Dados!BM57/Dados!BM$151)</f>
        <v>1.2847061346692266E-3</v>
      </c>
      <c r="BN57" s="5">
        <f>IF(Dados!BN$151=0,0,Dados!BN57/Dados!BN$151)</f>
        <v>3.0138639812467709E-2</v>
      </c>
      <c r="BO57" s="5">
        <f>IF(Dados!BO$151=0,0,Dados!BO57/Dados!BO$151)</f>
        <v>1.6904691096504419E-3</v>
      </c>
      <c r="BP57" s="5">
        <f>IF(Dados!BP$151=0,0,Dados!BP57/Dados!BP$151)</f>
        <v>6.7623236500804935E-3</v>
      </c>
      <c r="BQ57" s="5">
        <f>IF(Dados!BQ$151=0,0,Dados!BQ57/Dados!BQ$151)</f>
        <v>6.0469071224963956E-2</v>
      </c>
      <c r="BR57" s="5">
        <f>IF(Dados!BR$151=0,0,Dados!BR57/Dados!BR$151)</f>
        <v>1.1773680547615762E-2</v>
      </c>
      <c r="BS57" s="5">
        <f>IF(Dados!BS$151=0,0,Dados!BS57/Dados!BS$151)</f>
        <v>0</v>
      </c>
      <c r="BT57" s="5">
        <f>IF(Dados!BT$151=0,0,Dados!BT57/Dados!BT$151)</f>
        <v>3.3001224438704427E-8</v>
      </c>
      <c r="BU57" s="5">
        <f>IF(Dados!BU$151=0,0,Dados!BU57/Dados!BU$151)</f>
        <v>2.7021777341538058E-8</v>
      </c>
      <c r="BV57" s="5">
        <f>IF(Dados!BV$151=0,0,Dados!BV57/Dados!BV$151)</f>
        <v>2.1879580173299112E-7</v>
      </c>
      <c r="BW57" s="5">
        <f>IF(Dados!BW$151=0,0,Dados!BW57/Dados!BW$151)</f>
        <v>1.1610588025475861E-6</v>
      </c>
      <c r="BX57" s="5">
        <f>IF(Dados!BX$151=0,0,Dados!BX57/Dados!BX$151)</f>
        <v>3.5801370976394809E-7</v>
      </c>
      <c r="BY57" s="5">
        <f>IF(Dados!BY$151=0,0,Dados!BY57/Dados!BY$151)</f>
        <v>8.4430957938409525E-8</v>
      </c>
      <c r="BZ57" s="5">
        <f>IF(Dados!BZ$151=0,0,Dados!BZ57/Dados!BZ$151)</f>
        <v>4.0893692566379793E-7</v>
      </c>
      <c r="CA57" s="5">
        <f>IF(Dados!CA$151=0,0,Dados!CA57/Dados!CA$151)</f>
        <v>2.5986731463088939E-6</v>
      </c>
      <c r="CB57" s="5">
        <f>IF(Dados!CB$151=0,0,Dados!CB57/Dados!CB$151)</f>
        <v>3.8533603200349785E-6</v>
      </c>
      <c r="CC57" s="5">
        <f>IF(Dados!CC$151=0,0,Dados!CC57/Dados!CC$151)</f>
        <v>2.1576002412537912E-6</v>
      </c>
      <c r="CD57" s="5">
        <f>IF(Dados!CD$151=0,0,Dados!CD57/Dados!CD$151)</f>
        <v>1.019218163096227E-6</v>
      </c>
      <c r="CE57" s="5">
        <f>IF(Dados!CE$151=0,0,Dados!CE57/Dados!CE$151)</f>
        <v>2.3197849409546822E-6</v>
      </c>
      <c r="CF57" s="5">
        <f>IF(Dados!CF$151=0,0,Dados!CF57/Dados!CF$151)</f>
        <v>6.7401135238933369E-6</v>
      </c>
      <c r="CG57" s="5">
        <f>IF(Dados!CG$151=0,0,Dados!CG57/Dados!CG$151)</f>
        <v>5.8585709251463E-6</v>
      </c>
      <c r="CH57" s="5">
        <f>IF(Dados!CH$151=0,0,Dados!CH57/Dados!CH$151)</f>
        <v>2.7648470443454477E-6</v>
      </c>
      <c r="CI57" s="5">
        <f>IF(Dados!CI$151=0,0,Dados!CI57/Dados!CI$151)</f>
        <v>1.3517648647141923E-6</v>
      </c>
      <c r="CJ57" s="5">
        <f>IF(Dados!CJ$151=0,0,Dados!CJ57/Dados!CJ$151)</f>
        <v>2.5958560452797967E-6</v>
      </c>
      <c r="CK57" s="5">
        <f>IF(Dados!CK$151=0,0,Dados!CK57/Dados!CK$151)</f>
        <v>3.4104371545789092E-6</v>
      </c>
      <c r="CL57" s="5">
        <f>IF(Dados!CL$151=0,0,Dados!CL57/Dados!CL$151)</f>
        <v>5.3722355419695942E-7</v>
      </c>
      <c r="CM57" s="5">
        <f>IF(Dados!CM$151=0,0,Dados!CM57/Dados!CM$151)</f>
        <v>5.3568513164629665E-6</v>
      </c>
      <c r="CN57" s="5">
        <f>IF(Dados!CN$151=0,0,Dados!CN57/Dados!CN$151)</f>
        <v>1.5856151958721492E-6</v>
      </c>
      <c r="CO57" s="5">
        <f>IF(Dados!CO$151=0,0,Dados!CO57/Dados!CO$151)</f>
        <v>2.2006315697150642E-6</v>
      </c>
      <c r="CP57" s="5">
        <f>IF(Dados!CP$151=0,0,Dados!CP57/Dados!CP$151)</f>
        <v>6.2977846870088169E-6</v>
      </c>
      <c r="CQ57" s="5">
        <f>IF(Dados!CQ$151=0,0,Dados!CQ57/Dados!CQ$151)</f>
        <v>6.3143273802022127E-6</v>
      </c>
      <c r="CR57" s="5">
        <f>IF(Dados!CR$151=0,0,Dados!CR57/Dados!CR$151)</f>
        <v>5.2152095576835449E-6</v>
      </c>
      <c r="CS57" s="5">
        <f>IF(Dados!CS$151=0,0,Dados!CS57/Dados!CS$151)</f>
        <v>2.3549213693855686E-6</v>
      </c>
      <c r="CT57" s="5">
        <f>IF(Dados!CT$151=0,0,Dados!CT57/Dados!CT$151)</f>
        <v>1.6260285080894609E-6</v>
      </c>
      <c r="CU57" s="5">
        <f>IF(Dados!CU$151=0,0,Dados!CU57/Dados!CU$151)</f>
        <v>1.8860608885594629E-7</v>
      </c>
      <c r="CV57" s="5">
        <f>IF(Dados!CV$151=0,0,Dados!CV57/Dados!CV$151)</f>
        <v>3.1324656746357375E-6</v>
      </c>
      <c r="CW57" s="5">
        <f>IF(Dados!CW$151=0,0,Dados!CW57/Dados!CW$151)</f>
        <v>3.5880755918680543E-6</v>
      </c>
      <c r="CX57" s="5">
        <f>IF(Dados!CX$151=0,0,Dados!CX57/Dados!CX$151)</f>
        <v>2.263373043929805E-6</v>
      </c>
      <c r="CY57" s="5">
        <f>IF(Dados!CY$151=0,0,Dados!CY57/Dados!CY$151)</f>
        <v>2.6683803332095037E-6</v>
      </c>
      <c r="CZ57" s="5">
        <f>IF(Dados!CZ$151=0,0,Dados!CZ57/Dados!CZ$151)</f>
        <v>1.0464886125768157E-6</v>
      </c>
      <c r="DA57" s="5">
        <f>IF(Dados!DA$151=0,0,Dados!DA57/Dados!DA$151)</f>
        <v>3.3808419284573456E-6</v>
      </c>
      <c r="DB57" s="5">
        <f>IF(Dados!DB$151=0,0,Dados!DB57/Dados!DB$151)</f>
        <v>2.1797244182462142E-6</v>
      </c>
      <c r="DC57" s="5">
        <f>IF(Dados!DC$151=0,0,Dados!DC57/Dados!DC$151)</f>
        <v>4.4778201612192904E-6</v>
      </c>
      <c r="DD57" s="5">
        <f>IF(Dados!DD$151=0,0,Dados!DD57/Dados!DD$151)</f>
        <v>8.9072837188888686E-7</v>
      </c>
      <c r="DE57" s="5">
        <f>IF(Dados!DE$151=0,0,Dados!DE57/Dados!DE$151)</f>
        <v>3.9819241072678236E-6</v>
      </c>
      <c r="DF57" s="5">
        <f>IF(Dados!DF$151=0,0,Dados!DF57/Dados!DF$151)</f>
        <v>5.5905613002484391E-6</v>
      </c>
      <c r="DG57" s="5">
        <f>IF(Dados!DG$151=0,0,Dados!DG57/Dados!DG$151)</f>
        <v>2.3125910950763101E-6</v>
      </c>
      <c r="DH57" s="5">
        <f>IF(Dados!DH$151=0,0,Dados!DH57/Dados!DH$151)</f>
        <v>2.8956817770447627E-5</v>
      </c>
      <c r="DI57" s="5">
        <f>IF(Dados!DI$151=0,0,Dados!DI57/Dados!DI$151)</f>
        <v>4.4803104603420501E-5</v>
      </c>
      <c r="DJ57" s="5">
        <f>IF(Dados!DJ$151=0,0,Dados!DJ57/Dados!DJ$151)</f>
        <v>3.9946813707520459E-6</v>
      </c>
      <c r="DK57" s="5">
        <f>IF(Dados!DK$151=0,0,Dados!DK57/Dados!DK$151)</f>
        <v>4.0921492843389189E-6</v>
      </c>
      <c r="DL57" s="5">
        <f>IF(Dados!DL$151=0,0,Dados!DL57/Dados!DL$151)</f>
        <v>4.9549954244162628E-6</v>
      </c>
      <c r="DM57" s="5">
        <f>IF(Dados!DM$151=0,0,Dados!DM57/Dados!DM$151)</f>
        <v>2.5665210876703722E-5</v>
      </c>
      <c r="DN57" s="5">
        <f>IF(Dados!DN$151=0,0,Dados!DN57/Dados!DN$151)</f>
        <v>4.5209916035980434E-5</v>
      </c>
      <c r="DO57" s="5">
        <f>IF(Dados!DO$151=0,0,Dados!DO57/Dados!DO$151)</f>
        <v>2.611974189726966E-5</v>
      </c>
      <c r="DP57" s="5">
        <f>IF(Dados!DP$151=0,0,Dados!DP57/Dados!DP$151)</f>
        <v>1.7552211475720782E-5</v>
      </c>
      <c r="DQ57" s="5">
        <f>IF(Dados!DQ$151=0,0,Dados!DQ57/Dados!DQ$151)</f>
        <v>1.2706004006058225E-5</v>
      </c>
      <c r="DR57" s="5">
        <f>IF(Dados!DR$151=0,0,Dados!DR57/Dados!DR$151)</f>
        <v>1.9729215323931642E-5</v>
      </c>
      <c r="DS57" s="5">
        <f>IF(Dados!DS$151=0,0,Dados!DS57/Dados!DS$151)</f>
        <v>1.6773670853822841E-5</v>
      </c>
      <c r="DT57" s="5">
        <f>IF(Dados!DT$151=0,0,Dados!DT57/Dados!DT$151)</f>
        <v>1.9666289153313382E-5</v>
      </c>
      <c r="DU57" s="5">
        <f>IF(Dados!DU$151=0,0,Dados!DU57/Dados!DU$151)</f>
        <v>4.6566249729660021E-6</v>
      </c>
      <c r="DV57" s="5">
        <f>IF(Dados!DV$151=0,0,Dados!DV57/Dados!DV$151)</f>
        <v>3.336162581099767E-5</v>
      </c>
      <c r="DW57" s="5">
        <f>IF(Dados!DW$151=0,0,Dados!DW57/Dados!DW$151)</f>
        <v>1.254604132435236E-5</v>
      </c>
      <c r="DX57" s="5">
        <f>IF(Dados!DX$151=0,0,Dados!DX57/Dados!DX$151)</f>
        <v>1.2787308100274168E-5</v>
      </c>
      <c r="DY57" s="5">
        <f>IF(Dados!DY$151=0,0,Dados!DY57/Dados!DY$151)</f>
        <v>2.727557138282283E-5</v>
      </c>
      <c r="DZ57" s="5">
        <f>IF(Dados!DZ$151=0,0,Dados!DZ57/Dados!DZ$151)</f>
        <v>2.0019463582057883E-5</v>
      </c>
      <c r="EA57" s="5">
        <f>IF(Dados!EA$151=0,0,Dados!EA57/Dados!EA$151)</f>
        <v>9.7652068792372168E-6</v>
      </c>
      <c r="EB57" s="5">
        <f>IF(Dados!EB$151=0,0,Dados!EB57/Dados!EB$151)</f>
        <v>2.5891983390873602E-6</v>
      </c>
      <c r="EC57" s="5">
        <f>IF(Dados!EC$151=0,0,Dados!EC57/Dados!EC$151)</f>
        <v>2.3084302182556277E-6</v>
      </c>
      <c r="ED57" s="5">
        <f>IF(Dados!ED$151=0,0,Dados!ED57/Dados!ED$151)</f>
        <v>4.9651842698261272E-5</v>
      </c>
      <c r="EE57" s="5">
        <f>IF(Dados!EE$151=0,0,Dados!EE57/Dados!EE$151)</f>
        <v>2.3645748955884184E-6</v>
      </c>
      <c r="EF57" s="5">
        <f>IF(Dados!EF$151=0,0,Dados!EF57/Dados!EF$151)</f>
        <v>1.1619294132143485E-5</v>
      </c>
      <c r="EG57" s="5">
        <f>IF(Dados!EG$151=0,0,Dados!EG57/Dados!EG$151)</f>
        <v>1.2354146858621284E-4</v>
      </c>
      <c r="EH57" s="5">
        <f>IF(Dados!EH$151=0,0,Dados!EH57/Dados!EH$151)</f>
        <v>2.0470495080784493E-5</v>
      </c>
      <c r="EI57" s="5">
        <f>IF(Dados!EI$151=0,0,Dados!EI57/Dados!EI$151)</f>
        <v>0</v>
      </c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15"/>
      <c r="EV57" s="16"/>
      <c r="EW57" s="15"/>
      <c r="EX57" s="16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</row>
    <row r="58" spans="1:170" x14ac:dyDescent="0.25">
      <c r="A58" s="67"/>
      <c r="B58" s="69" t="s">
        <v>61</v>
      </c>
      <c r="C58" s="4">
        <v>55</v>
      </c>
      <c r="D58" s="5">
        <f>IF(Dados!D$151=0,0,Dados!D58/Dados!D$151)</f>
        <v>4.1637171790015049E-5</v>
      </c>
      <c r="E58" s="5">
        <f>IF(Dados!E$151=0,0,Dados!E58/Dados!E$151)</f>
        <v>4.2242300244430676E-5</v>
      </c>
      <c r="F58" s="5">
        <f>IF(Dados!F$151=0,0,Dados!F58/Dados!F$151)</f>
        <v>3.5076052142361092E-4</v>
      </c>
      <c r="G58" s="5">
        <f>IF(Dados!G$151=0,0,Dados!G58/Dados!G$151)</f>
        <v>1.4636855396630427E-2</v>
      </c>
      <c r="H58" s="5">
        <f>IF(Dados!H$151=0,0,Dados!H58/Dados!H$151)</f>
        <v>2.1014092983599981E-2</v>
      </c>
      <c r="I58" s="5">
        <f>IF(Dados!I$151=0,0,Dados!I58/Dados!I$151)</f>
        <v>9.3833329292605655E-3</v>
      </c>
      <c r="J58" s="5">
        <f>IF(Dados!J$151=0,0,Dados!J58/Dados!J$151)</f>
        <v>7.8115940668957596E-3</v>
      </c>
      <c r="K58" s="5">
        <f>IF(Dados!K$151=0,0,Dados!K58/Dados!K$151)</f>
        <v>9.3749696234156302E-3</v>
      </c>
      <c r="L58" s="5">
        <f>IF(Dados!L$151=0,0,Dados!L58/Dados!L$151)</f>
        <v>7.7086456031025584E-3</v>
      </c>
      <c r="M58" s="5">
        <f>IF(Dados!M$151=0,0,Dados!M58/Dados!M$151)</f>
        <v>1.3615223888333866E-2</v>
      </c>
      <c r="N58" s="5">
        <f>IF(Dados!N$151=0,0,Dados!N58/Dados!N$151)</f>
        <v>1.0548154886170868E-2</v>
      </c>
      <c r="O58" s="5">
        <f>IF(Dados!O$151=0,0,Dados!O58/Dados!O$151)</f>
        <v>2.5020096463022494E-2</v>
      </c>
      <c r="P58" s="5">
        <f>IF(Dados!P$151=0,0,Dados!P58/Dados!P$151)</f>
        <v>3.4837791961346335E-3</v>
      </c>
      <c r="Q58" s="5">
        <f>IF(Dados!Q$151=0,0,Dados!Q58/Dados!Q$151)</f>
        <v>1.878886448451677E-3</v>
      </c>
      <c r="R58" s="5">
        <f>IF(Dados!R$151=0,0,Dados!R58/Dados!R$151)</f>
        <v>2.5271481931985616E-3</v>
      </c>
      <c r="S58" s="5">
        <f>IF(Dados!S$151=0,0,Dados!S58/Dados!S$151)</f>
        <v>3.135828442911574E-3</v>
      </c>
      <c r="T58" s="5">
        <f>IF(Dados!T$151=0,0,Dados!T58/Dados!T$151)</f>
        <v>9.9652212842735559E-3</v>
      </c>
      <c r="U58" s="5">
        <f>IF(Dados!U$151=0,0,Dados!U58/Dados!U$151)</f>
        <v>2.8580444752402878E-3</v>
      </c>
      <c r="V58" s="5">
        <f>IF(Dados!V$151=0,0,Dados!V58/Dados!V$151)</f>
        <v>7.7239442271040239E-3</v>
      </c>
      <c r="W58" s="5">
        <f>IF(Dados!W$151=0,0,Dados!W58/Dados!W$151)</f>
        <v>5.9055824599803727E-3</v>
      </c>
      <c r="X58" s="5">
        <f>IF(Dados!X$151=0,0,Dados!X58/Dados!X$151)</f>
        <v>1.3153029285507529E-2</v>
      </c>
      <c r="Y58" s="5">
        <f>IF(Dados!Y$151=0,0,Dados!Y58/Dados!Y$151)</f>
        <v>2.5726867659437432E-2</v>
      </c>
      <c r="Z58" s="5">
        <f>IF(Dados!Z$151=0,0,Dados!Z58/Dados!Z$151)</f>
        <v>1.3957471285557202E-2</v>
      </c>
      <c r="AA58" s="5">
        <f>IF(Dados!AA$151=0,0,Dados!AA58/Dados!AA$151)</f>
        <v>3.6824630244491369E-2</v>
      </c>
      <c r="AB58" s="5">
        <f>IF(Dados!AB$151=0,0,Dados!AB58/Dados!AB$151)</f>
        <v>6.9370531755037108E-3</v>
      </c>
      <c r="AC58" s="5">
        <f>IF(Dados!AC$151=0,0,Dados!AC58/Dados!AC$151)</f>
        <v>1.0540185623895939E-2</v>
      </c>
      <c r="AD58" s="5">
        <f>IF(Dados!AD$151=0,0,Dados!AD58/Dados!AD$151)</f>
        <v>6.4935967467702332E-3</v>
      </c>
      <c r="AE58" s="5">
        <f>IF(Dados!AE$151=0,0,Dados!AE58/Dados!AE$151)</f>
        <v>5.8237195081811393E-3</v>
      </c>
      <c r="AF58" s="5">
        <f>IF(Dados!AF$151=0,0,Dados!AF58/Dados!AF$151)</f>
        <v>4.0856080096320054E-3</v>
      </c>
      <c r="AG58" s="5">
        <f>IF(Dados!AG$151=0,0,Dados!AG58/Dados!AG$151)</f>
        <v>1.4045683144574005E-2</v>
      </c>
      <c r="AH58" s="5">
        <f>IF(Dados!AH$151=0,0,Dados!AH58/Dados!AH$151)</f>
        <v>1.7739357002732176E-2</v>
      </c>
      <c r="AI58" s="5">
        <f>IF(Dados!AI$151=0,0,Dados!AI58/Dados!AI$151)</f>
        <v>5.8461502048806025E-3</v>
      </c>
      <c r="AJ58" s="5">
        <f>IF(Dados!AJ$151=0,0,Dados!AJ58/Dados!AJ$151)</f>
        <v>6.9253748853206473E-3</v>
      </c>
      <c r="AK58" s="5">
        <f>IF(Dados!AK$151=0,0,Dados!AK58/Dados!AK$151)</f>
        <v>5.2834991105521591E-3</v>
      </c>
      <c r="AL58" s="5">
        <f>IF(Dados!AL$151=0,0,Dados!AL58/Dados!AL$151)</f>
        <v>3.2781390359991982E-3</v>
      </c>
      <c r="AM58" s="5">
        <f>IF(Dados!AM$151=0,0,Dados!AM58/Dados!AM$151)</f>
        <v>3.4731059130523405E-3</v>
      </c>
      <c r="AN58" s="5">
        <f>IF(Dados!AN$151=0,0,Dados!AN58/Dados!AN$151)</f>
        <v>2.6868906276989279E-3</v>
      </c>
      <c r="AO58" s="5">
        <f>IF(Dados!AO$151=0,0,Dados!AO58/Dados!AO$151)</f>
        <v>9.7002164956030501E-4</v>
      </c>
      <c r="AP58" s="5">
        <f>IF(Dados!AP$151=0,0,Dados!AP58/Dados!AP$151)</f>
        <v>6.0141276134249655E-3</v>
      </c>
      <c r="AQ58" s="5">
        <f>IF(Dados!AQ$151=0,0,Dados!AQ58/Dados!AQ$151)</f>
        <v>3.8647209802983762E-3</v>
      </c>
      <c r="AR58" s="5">
        <f>IF(Dados!AR$151=0,0,Dados!AR58/Dados!AR$151)</f>
        <v>1.9336962612614087E-2</v>
      </c>
      <c r="AS58" s="5">
        <f>IF(Dados!AS$151=0,0,Dados!AS58/Dados!AS$151)</f>
        <v>1.0648105673237505E-2</v>
      </c>
      <c r="AT58" s="5">
        <f>IF(Dados!AT$151=0,0,Dados!AT58/Dados!AT$151)</f>
        <v>3.493882168624301E-3</v>
      </c>
      <c r="AU58" s="5">
        <f>IF(Dados!AU$151=0,0,Dados!AU58/Dados!AU$151)</f>
        <v>4.4233423752073724E-3</v>
      </c>
      <c r="AV58" s="5">
        <f>IF(Dados!AV$151=0,0,Dados!AV58/Dados!AV$151)</f>
        <v>6.3287191199856976E-3</v>
      </c>
      <c r="AW58" s="5">
        <f>IF(Dados!AW$151=0,0,Dados!AW58/Dados!AW$151)</f>
        <v>7.3291178929765907E-3</v>
      </c>
      <c r="AX58" s="5">
        <f>IF(Dados!AX$151=0,0,Dados!AX58/Dados!AX$151)</f>
        <v>2.9196833403179827E-3</v>
      </c>
      <c r="AY58" s="5">
        <f>IF(Dados!AY$151=0,0,Dados!AY58/Dados!AY$151)</f>
        <v>1.3028089401210074E-3</v>
      </c>
      <c r="AZ58" s="5">
        <f>IF(Dados!AZ$151=0,0,Dados!AZ58/Dados!AZ$151)</f>
        <v>1.4918755417143216E-2</v>
      </c>
      <c r="BA58" s="5">
        <f>IF(Dados!BA$151=0,0,Dados!BA58/Dados!BA$151)</f>
        <v>3.6863079421444706E-2</v>
      </c>
      <c r="BB58" s="5">
        <f>IF(Dados!BB$151=0,0,Dados!BB58/Dados!BB$151)</f>
        <v>1.1107396842318026E-2</v>
      </c>
      <c r="BC58" s="5">
        <f>IF(Dados!BC$151=0,0,Dados!BC58/Dados!BC$151)</f>
        <v>2.0826640076368402E-2</v>
      </c>
      <c r="BD58" s="5">
        <f>IF(Dados!BD$151=0,0,Dados!BD58/Dados!BD$151)</f>
        <v>1.7357726002789974E-2</v>
      </c>
      <c r="BE58" s="5">
        <f>IF(Dados!BE$151=0,0,Dados!BE58/Dados!BE$151)</f>
        <v>1.7653178916800555E-3</v>
      </c>
      <c r="BF58" s="5">
        <f>IF(Dados!BF$151=0,0,Dados!BF58/Dados!BF$151)</f>
        <v>3.5748649232910157E-2</v>
      </c>
      <c r="BG58" s="5">
        <f>IF(Dados!BG$151=0,0,Dados!BG58/Dados!BG$151)</f>
        <v>2.9148775219479322E-2</v>
      </c>
      <c r="BH58" s="5">
        <f>IF(Dados!BH$151=0,0,Dados!BH58/Dados!BH$151)</f>
        <v>1.7380162836387832E-3</v>
      </c>
      <c r="BI58" s="5">
        <f>IF(Dados!BI$151=0,0,Dados!BI58/Dados!BI$151)</f>
        <v>9.4489034060997509E-3</v>
      </c>
      <c r="BJ58" s="5">
        <f>IF(Dados!BJ$151=0,0,Dados!BJ58/Dados!BJ$151)</f>
        <v>8.4927058261524066E-3</v>
      </c>
      <c r="BK58" s="5">
        <f>IF(Dados!BK$151=0,0,Dados!BK58/Dados!BK$151)</f>
        <v>1.5131503579809118E-2</v>
      </c>
      <c r="BL58" s="5">
        <f>IF(Dados!BL$151=0,0,Dados!BL58/Dados!BL$151)</f>
        <v>2.4033867281538731E-3</v>
      </c>
      <c r="BM58" s="5">
        <f>IF(Dados!BM$151=0,0,Dados!BM58/Dados!BM$151)</f>
        <v>2.4581372847785524E-4</v>
      </c>
      <c r="BN58" s="5">
        <f>IF(Dados!BN$151=0,0,Dados!BN58/Dados!BN$151)</f>
        <v>9.1359546890542615E-3</v>
      </c>
      <c r="BO58" s="5">
        <f>IF(Dados!BO$151=0,0,Dados!BO58/Dados!BO$151)</f>
        <v>9.5478924276947764E-4</v>
      </c>
      <c r="BP58" s="5">
        <f>IF(Dados!BP$151=0,0,Dados!BP58/Dados!BP$151)</f>
        <v>4.1762631738939066E-3</v>
      </c>
      <c r="BQ58" s="5">
        <f>IF(Dados!BQ$151=0,0,Dados!BQ58/Dados!BQ$151)</f>
        <v>1.1008346608761937E-2</v>
      </c>
      <c r="BR58" s="5">
        <f>IF(Dados!BR$151=0,0,Dados!BR58/Dados!BR$151)</f>
        <v>1.0319712647491892E-2</v>
      </c>
      <c r="BS58" s="5">
        <f>IF(Dados!BS$151=0,0,Dados!BS58/Dados!BS$151)</f>
        <v>0</v>
      </c>
      <c r="BT58" s="5">
        <f>IF(Dados!BT$151=0,0,Dados!BT58/Dados!BT$151)</f>
        <v>9.7390457154655793E-8</v>
      </c>
      <c r="BU58" s="5">
        <f>IF(Dados!BU$151=0,0,Dados!BU58/Dados!BU$151)</f>
        <v>1.2465322411825092E-7</v>
      </c>
      <c r="BV58" s="5">
        <f>IF(Dados!BV$151=0,0,Dados!BV58/Dados!BV$151)</f>
        <v>3.8833355963922141E-6</v>
      </c>
      <c r="BW58" s="5">
        <f>IF(Dados!BW$151=0,0,Dados!BW58/Dados!BW$151)</f>
        <v>3.3986370871416053E-5</v>
      </c>
      <c r="BX58" s="5">
        <f>IF(Dados!BX$151=0,0,Dados!BX58/Dados!BX$151)</f>
        <v>2.7591236666765433E-5</v>
      </c>
      <c r="BY58" s="5">
        <f>IF(Dados!BY$151=0,0,Dados!BY58/Dados!BY$151)</f>
        <v>2.3030961895015639E-5</v>
      </c>
      <c r="BZ58" s="5">
        <f>IF(Dados!BZ$151=0,0,Dados!BZ58/Dados!BZ$151)</f>
        <v>4.4655817070164117E-5</v>
      </c>
      <c r="CA58" s="5">
        <f>IF(Dados!CA$151=0,0,Dados!CA58/Dados!CA$151)</f>
        <v>2.5996372469812547E-5</v>
      </c>
      <c r="CB58" s="5">
        <f>IF(Dados!CB$151=0,0,Dados!CB58/Dados!CB$151)</f>
        <v>1.1615831859965248E-5</v>
      </c>
      <c r="CC58" s="5">
        <f>IF(Dados!CC$151=0,0,Dados!CC58/Dados!CC$151)</f>
        <v>3.3769649646420976E-5</v>
      </c>
      <c r="CD58" s="5">
        <f>IF(Dados!CD$151=0,0,Dados!CD58/Dados!CD$151)</f>
        <v>4.4176303517727585E-5</v>
      </c>
      <c r="CE58" s="5">
        <f>IF(Dados!CE$151=0,0,Dados!CE58/Dados!CE$151)</f>
        <v>2.5725856425144989E-5</v>
      </c>
      <c r="CF58" s="5">
        <f>IF(Dados!CF$151=0,0,Dados!CF58/Dados!CF$151)</f>
        <v>6.0668067729268629E-6</v>
      </c>
      <c r="CG58" s="5">
        <f>IF(Dados!CG$151=0,0,Dados!CG58/Dados!CG$151)</f>
        <v>3.1686376613765652E-6</v>
      </c>
      <c r="CH58" s="5">
        <f>IF(Dados!CH$151=0,0,Dados!CH58/Dados!CH$151)</f>
        <v>4.7265358466993292E-6</v>
      </c>
      <c r="CI58" s="5">
        <f>IF(Dados!CI$151=0,0,Dados!CI58/Dados!CI$151)</f>
        <v>7.6343129027630279E-6</v>
      </c>
      <c r="CJ58" s="5">
        <f>IF(Dados!CJ$151=0,0,Dados!CJ58/Dados!CJ$151)</f>
        <v>1.8309334883571689E-5</v>
      </c>
      <c r="CK58" s="5">
        <f>IF(Dados!CK$151=0,0,Dados!CK58/Dados!CK$151)</f>
        <v>7.3315665444332972E-6</v>
      </c>
      <c r="CL58" s="5">
        <f>IF(Dados!CL$151=0,0,Dados!CL58/Dados!CL$151)</f>
        <v>1.3054287469992745E-5</v>
      </c>
      <c r="CM58" s="5">
        <f>IF(Dados!CM$151=0,0,Dados!CM58/Dados!CM$151)</f>
        <v>1.4898541369438875E-5</v>
      </c>
      <c r="CN58" s="5">
        <f>IF(Dados!CN$151=0,0,Dados!CN58/Dados!CN$151)</f>
        <v>2.3178737893142755E-5</v>
      </c>
      <c r="CO58" s="5">
        <f>IF(Dados!CO$151=0,0,Dados!CO58/Dados!CO$151)</f>
        <v>3.5630018951243355E-5</v>
      </c>
      <c r="CP58" s="5">
        <f>IF(Dados!CP$151=0,0,Dados!CP58/Dados!CP$151)</f>
        <v>2.2136579241031289E-5</v>
      </c>
      <c r="CQ58" s="5">
        <f>IF(Dados!CQ$151=0,0,Dados!CQ58/Dados!CQ$151)</f>
        <v>4.542480704592437E-5</v>
      </c>
      <c r="CR58" s="5">
        <f>IF(Dados!CR$151=0,0,Dados!CR58/Dados!CR$151)</f>
        <v>1.3434500671769398E-5</v>
      </c>
      <c r="CS58" s="5">
        <f>IF(Dados!CS$151=0,0,Dados!CS58/Dados!CS$151)</f>
        <v>2.4960812430464759E-5</v>
      </c>
      <c r="CT58" s="5">
        <f>IF(Dados!CT$151=0,0,Dados!CT58/Dados!CT$151)</f>
        <v>1.2609901880190696E-5</v>
      </c>
      <c r="CU58" s="5">
        <f>IF(Dados!CU$151=0,0,Dados!CU58/Dados!CU$151)</f>
        <v>1.8434962363896506E-5</v>
      </c>
      <c r="CV58" s="5">
        <f>IF(Dados!CV$151=0,0,Dados!CV58/Dados!CV$151)</f>
        <v>7.9077004448642608E-6</v>
      </c>
      <c r="CW58" s="5">
        <f>IF(Dados!CW$151=0,0,Dados!CW58/Dados!CW$151)</f>
        <v>6.6815776543690587E-5</v>
      </c>
      <c r="CX58" s="5">
        <f>IF(Dados!CX$151=0,0,Dados!CX58/Dados!CX$151)</f>
        <v>3.2650551635305618E-5</v>
      </c>
      <c r="CY58" s="5">
        <f>IF(Dados!CY$151=0,0,Dados!CY58/Dados!CY$151)</f>
        <v>7.3866607995413351E-6</v>
      </c>
      <c r="CZ58" s="5">
        <f>IF(Dados!CZ$151=0,0,Dados!CZ58/Dados!CZ$151)</f>
        <v>9.593285104357809E-6</v>
      </c>
      <c r="DA58" s="5">
        <f>IF(Dados!DA$151=0,0,Dados!DA58/Dados!DA$151)</f>
        <v>8.5647715227225788E-6</v>
      </c>
      <c r="DB58" s="5">
        <f>IF(Dados!DB$151=0,0,Dados!DB58/Dados!DB$151)</f>
        <v>2.5055010642573455E-5</v>
      </c>
      <c r="DC58" s="5">
        <f>IF(Dados!DC$151=0,0,Dados!DC58/Dados!DC$151)</f>
        <v>7.4796694478347497E-6</v>
      </c>
      <c r="DD58" s="5">
        <f>IF(Dados!DD$151=0,0,Dados!DD58/Dados!DD$151)</f>
        <v>4.1425636197008793E-6</v>
      </c>
      <c r="DE58" s="5">
        <f>IF(Dados!DE$151=0,0,Dados!DE58/Dados!DE$151)</f>
        <v>4.8869303277660043E-6</v>
      </c>
      <c r="DF58" s="5">
        <f>IF(Dados!DF$151=0,0,Dados!DF58/Dados!DF$151)</f>
        <v>2.1439170177823929E-5</v>
      </c>
      <c r="DG58" s="5">
        <f>IF(Dados!DG$151=0,0,Dados!DG58/Dados!DG$151)</f>
        <v>1.0788536171333486E-5</v>
      </c>
      <c r="DH58" s="5">
        <f>IF(Dados!DH$151=0,0,Dados!DH58/Dados!DH$151)</f>
        <v>5.3092866741296762E-5</v>
      </c>
      <c r="DI58" s="5">
        <f>IF(Dados!DI$151=0,0,Dados!DI58/Dados!DI$151)</f>
        <v>2.4530772732280077E-5</v>
      </c>
      <c r="DJ58" s="5">
        <f>IF(Dados!DJ$151=0,0,Dados!DJ58/Dados!DJ$151)</f>
        <v>8.2397382773524046E-6</v>
      </c>
      <c r="DK58" s="5">
        <f>IF(Dados!DK$151=0,0,Dados!DK58/Dados!DK$151)</f>
        <v>3.1387690406854485E-5</v>
      </c>
      <c r="DL58" s="5">
        <f>IF(Dados!DL$151=0,0,Dados!DL58/Dados!DL$151)</f>
        <v>1.1086632754383275E-5</v>
      </c>
      <c r="DM58" s="5">
        <f>IF(Dados!DM$151=0,0,Dados!DM58/Dados!DM$151)</f>
        <v>1.4122998257005264E-5</v>
      </c>
      <c r="DN58" s="5">
        <f>IF(Dados!DN$151=0,0,Dados!DN58/Dados!DN$151)</f>
        <v>1.2688661044527393E-5</v>
      </c>
      <c r="DO58" s="5">
        <f>IF(Dados!DO$151=0,0,Dados!DO58/Dados!DO$151)</f>
        <v>4.1132043939280559E-6</v>
      </c>
      <c r="DP58" s="5">
        <f>IF(Dados!DP$151=0,0,Dados!DP58/Dados!DP$151)</f>
        <v>1.7869261987588949E-5</v>
      </c>
      <c r="DQ58" s="5">
        <f>IF(Dados!DQ$151=0,0,Dados!DQ58/Dados!DQ$151)</f>
        <v>5.3398608357302928E-5</v>
      </c>
      <c r="DR58" s="5">
        <f>IF(Dados!DR$151=0,0,Dados!DR58/Dados!DR$151)</f>
        <v>1.4827951174201318E-5</v>
      </c>
      <c r="DS58" s="5">
        <f>IF(Dados!DS$151=0,0,Dados!DS58/Dados!DS$151)</f>
        <v>1.7766639437990465E-5</v>
      </c>
      <c r="DT58" s="5">
        <f>IF(Dados!DT$151=0,0,Dados!DT58/Dados!DT$151)</f>
        <v>3.4011549127957207E-5</v>
      </c>
      <c r="DU58" s="5">
        <f>IF(Dados!DU$151=0,0,Dados!DU58/Dados!DU$151)</f>
        <v>4.6286125662249797E-6</v>
      </c>
      <c r="DV58" s="5">
        <f>IF(Dados!DV$151=0,0,Dados!DV58/Dados!DV$151)</f>
        <v>5.2956675383285857E-5</v>
      </c>
      <c r="DW58" s="5">
        <f>IF(Dados!DW$151=0,0,Dados!DW58/Dados!DW$151)</f>
        <v>5.7959440291881017E-5</v>
      </c>
      <c r="DX58" s="5">
        <f>IF(Dados!DX$151=0,0,Dados!DX58/Dados!DX$151)</f>
        <v>2.9283857448563903E-6</v>
      </c>
      <c r="DY58" s="5">
        <f>IF(Dados!DY$151=0,0,Dados!DY58/Dados!DY$151)</f>
        <v>2.0247524452398028E-5</v>
      </c>
      <c r="DZ58" s="5">
        <f>IF(Dados!DZ$151=0,0,Dados!DZ58/Dados!DZ$151)</f>
        <v>1.538961605324793E-5</v>
      </c>
      <c r="EA58" s="5">
        <f>IF(Dados!EA$151=0,0,Dados!EA58/Dados!EA$151)</f>
        <v>3.1865901927470163E-5</v>
      </c>
      <c r="EB58" s="5">
        <f>IF(Dados!EB$151=0,0,Dados!EB58/Dados!EB$151)</f>
        <v>1.2439911315543335E-5</v>
      </c>
      <c r="EC58" s="5">
        <f>IF(Dados!EC$151=0,0,Dados!EC58/Dados!EC$151)</f>
        <v>1.2169723325775189E-6</v>
      </c>
      <c r="ED58" s="5">
        <f>IF(Dados!ED$151=0,0,Dados!ED58/Dados!ED$151)</f>
        <v>2.1592286472447305E-5</v>
      </c>
      <c r="EE58" s="5">
        <f>IF(Dados!EE$151=0,0,Dados!EE58/Dados!EE$151)</f>
        <v>3.6908367007997651E-6</v>
      </c>
      <c r="EF58" s="5">
        <f>IF(Dados!EF$151=0,0,Dados!EF58/Dados!EF$151)</f>
        <v>8.7750133191087467E-6</v>
      </c>
      <c r="EG58" s="5">
        <f>IF(Dados!EG$151=0,0,Dados!EG58/Dados!EG$151)</f>
        <v>2.7611863705221402E-5</v>
      </c>
      <c r="EH58" s="5">
        <f>IF(Dados!EH$151=0,0,Dados!EH58/Dados!EH$151)</f>
        <v>2.9305224914230942E-5</v>
      </c>
      <c r="EI58" s="5">
        <f>IF(Dados!EI$151=0,0,Dados!EI58/Dados!EI$151)</f>
        <v>0</v>
      </c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15"/>
      <c r="EV58" s="16"/>
      <c r="EW58" s="15"/>
      <c r="EX58" s="16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</row>
    <row r="59" spans="1:170" x14ac:dyDescent="0.25">
      <c r="A59" s="67"/>
      <c r="B59" s="69" t="s">
        <v>62</v>
      </c>
      <c r="C59" s="4">
        <v>56</v>
      </c>
      <c r="D59" s="5">
        <f>IF(Dados!D$151=0,0,Dados!D59/Dados!D$151)</f>
        <v>2.1722802203873437E-3</v>
      </c>
      <c r="E59" s="5">
        <f>IF(Dados!E$151=0,0,Dados!E59/Dados!E$151)</f>
        <v>1.6708644181964645E-4</v>
      </c>
      <c r="F59" s="5">
        <f>IF(Dados!F$151=0,0,Dados!F59/Dados!F$151)</f>
        <v>1.0588337376526042E-6</v>
      </c>
      <c r="G59" s="5">
        <f>IF(Dados!G$151=0,0,Dados!G59/Dados!G$151)</f>
        <v>3.7061613489577272E-3</v>
      </c>
      <c r="H59" s="5">
        <f>IF(Dados!H$151=0,0,Dados!H59/Dados!H$151)</f>
        <v>1.479512513165154E-2</v>
      </c>
      <c r="I59" s="5">
        <f>IF(Dados!I$151=0,0,Dados!I59/Dados!I$151)</f>
        <v>6.3791480625972358E-3</v>
      </c>
      <c r="J59" s="5">
        <f>IF(Dados!J$151=0,0,Dados!J59/Dados!J$151)</f>
        <v>9.6895268135391115E-3</v>
      </c>
      <c r="K59" s="5">
        <f>IF(Dados!K$151=0,0,Dados!K59/Dados!K$151)</f>
        <v>4.9649623251505487E-3</v>
      </c>
      <c r="L59" s="5">
        <f>IF(Dados!L$151=0,0,Dados!L59/Dados!L$151)</f>
        <v>5.4858022347001349E-3</v>
      </c>
      <c r="M59" s="5">
        <f>IF(Dados!M$151=0,0,Dados!M59/Dados!M$151)</f>
        <v>4.1718274307091406E-3</v>
      </c>
      <c r="N59" s="5">
        <f>IF(Dados!N$151=0,0,Dados!N59/Dados!N$151)</f>
        <v>3.2836047758725393E-3</v>
      </c>
      <c r="O59" s="5">
        <f>IF(Dados!O$151=0,0,Dados!O59/Dados!O$151)</f>
        <v>9.0434083601286137E-3</v>
      </c>
      <c r="P59" s="5">
        <f>IF(Dados!P$151=0,0,Dados!P59/Dados!P$151)</f>
        <v>3.2936581332858672E-3</v>
      </c>
      <c r="Q59" s="5">
        <f>IF(Dados!Q$151=0,0,Dados!Q59/Dados!Q$151)</f>
        <v>2.4290114071686595E-3</v>
      </c>
      <c r="R59" s="5">
        <f>IF(Dados!R$151=0,0,Dados!R59/Dados!R$151)</f>
        <v>3.0956125801742799E-3</v>
      </c>
      <c r="S59" s="5">
        <f>IF(Dados!S$151=0,0,Dados!S59/Dados!S$151)</f>
        <v>1.5873613308080312E-3</v>
      </c>
      <c r="T59" s="5">
        <f>IF(Dados!T$151=0,0,Dados!T59/Dados!T$151)</f>
        <v>6.7679733271114127E-3</v>
      </c>
      <c r="U59" s="5">
        <f>IF(Dados!U$151=0,0,Dados!U59/Dados!U$151)</f>
        <v>2.1218148829824468E-3</v>
      </c>
      <c r="V59" s="5">
        <f>IF(Dados!V$151=0,0,Dados!V59/Dados!V$151)</f>
        <v>7.0217674791854762E-4</v>
      </c>
      <c r="W59" s="5">
        <f>IF(Dados!W$151=0,0,Dados!W59/Dados!W$151)</f>
        <v>6.1165212169367392E-3</v>
      </c>
      <c r="X59" s="5">
        <f>IF(Dados!X$151=0,0,Dados!X59/Dados!X$151)</f>
        <v>5.9332204594605897E-3</v>
      </c>
      <c r="Y59" s="5">
        <f>IF(Dados!Y$151=0,0,Dados!Y59/Dados!Y$151)</f>
        <v>9.1827147055472073E-3</v>
      </c>
      <c r="Z59" s="5">
        <f>IF(Dados!Z$151=0,0,Dados!Z59/Dados!Z$151)</f>
        <v>1.1489510016021017E-2</v>
      </c>
      <c r="AA59" s="5">
        <f>IF(Dados!AA$151=0,0,Dados!AA59/Dados!AA$151)</f>
        <v>1.7808632659221234E-2</v>
      </c>
      <c r="AB59" s="5">
        <f>IF(Dados!AB$151=0,0,Dados!AB59/Dados!AB$151)</f>
        <v>8.9799777897465773E-3</v>
      </c>
      <c r="AC59" s="5">
        <f>IF(Dados!AC$151=0,0,Dados!AC59/Dados!AC$151)</f>
        <v>7.1349233043364185E-3</v>
      </c>
      <c r="AD59" s="5">
        <f>IF(Dados!AD$151=0,0,Dados!AD59/Dados!AD$151)</f>
        <v>3.5259157132537327E-3</v>
      </c>
      <c r="AE59" s="5">
        <f>IF(Dados!AE$151=0,0,Dados!AE59/Dados!AE$151)</f>
        <v>4.9451903198484458E-3</v>
      </c>
      <c r="AF59" s="5">
        <f>IF(Dados!AF$151=0,0,Dados!AF59/Dados!AF$151)</f>
        <v>4.8796954294724939E-3</v>
      </c>
      <c r="AG59" s="5">
        <f>IF(Dados!AG$151=0,0,Dados!AG59/Dados!AG$151)</f>
        <v>7.6910065852086864E-3</v>
      </c>
      <c r="AH59" s="5">
        <f>IF(Dados!AH$151=0,0,Dados!AH59/Dados!AH$151)</f>
        <v>5.559778088887999E-3</v>
      </c>
      <c r="AI59" s="5">
        <f>IF(Dados!AI$151=0,0,Dados!AI59/Dados!AI$151)</f>
        <v>1.3071713647090047E-2</v>
      </c>
      <c r="AJ59" s="5">
        <f>IF(Dados!AJ$151=0,0,Dados!AJ59/Dados!AJ$151)</f>
        <v>1.1726829146411703E-2</v>
      </c>
      <c r="AK59" s="5">
        <f>IF(Dados!AK$151=0,0,Dados!AK59/Dados!AK$151)</f>
        <v>8.1155165252592143E-3</v>
      </c>
      <c r="AL59" s="5">
        <f>IF(Dados!AL$151=0,0,Dados!AL59/Dados!AL$151)</f>
        <v>3.8500917196365374E-3</v>
      </c>
      <c r="AM59" s="5">
        <f>IF(Dados!AM$151=0,0,Dados!AM59/Dados!AM$151)</f>
        <v>3.8477201177713957E-3</v>
      </c>
      <c r="AN59" s="5">
        <f>IF(Dados!AN$151=0,0,Dados!AN59/Dados!AN$151)</f>
        <v>2.5263373616912954E-3</v>
      </c>
      <c r="AO59" s="5">
        <f>IF(Dados!AO$151=0,0,Dados!AO59/Dados!AO$151)</f>
        <v>8.1775353065204944E-3</v>
      </c>
      <c r="AP59" s="5">
        <f>IF(Dados!AP$151=0,0,Dados!AP59/Dados!AP$151)</f>
        <v>5.3399074980929832E-3</v>
      </c>
      <c r="AQ59" s="5">
        <f>IF(Dados!AQ$151=0,0,Dados!AQ59/Dados!AQ$151)</f>
        <v>8.2551682368160236E-3</v>
      </c>
      <c r="AR59" s="5">
        <f>IF(Dados!AR$151=0,0,Dados!AR59/Dados!AR$151)</f>
        <v>8.9524275317700436E-4</v>
      </c>
      <c r="AS59" s="5">
        <f>IF(Dados!AS$151=0,0,Dados!AS59/Dados!AS$151)</f>
        <v>1.7476282659404838E-3</v>
      </c>
      <c r="AT59" s="5">
        <f>IF(Dados!AT$151=0,0,Dados!AT59/Dados!AT$151)</f>
        <v>1.6762608367168438E-3</v>
      </c>
      <c r="AU59" s="5">
        <f>IF(Dados!AU$151=0,0,Dados!AU59/Dados!AU$151)</f>
        <v>9.977485728785171E-4</v>
      </c>
      <c r="AV59" s="5">
        <f>IF(Dados!AV$151=0,0,Dados!AV59/Dados!AV$151)</f>
        <v>1.685920061088752E-5</v>
      </c>
      <c r="AW59" s="5">
        <f>IF(Dados!AW$151=0,0,Dados!AW59/Dados!AW$151)</f>
        <v>4.2214759978540739E-2</v>
      </c>
      <c r="AX59" s="5">
        <f>IF(Dados!AX$151=0,0,Dados!AX59/Dados!AX$151)</f>
        <v>2.9049879048894111E-4</v>
      </c>
      <c r="AY59" s="5">
        <f>IF(Dados!AY$151=0,0,Dados!AY59/Dados!AY$151)</f>
        <v>8.8606340467876858E-5</v>
      </c>
      <c r="AZ59" s="5">
        <f>IF(Dados!AZ$151=0,0,Dados!AZ59/Dados!AZ$151)</f>
        <v>9.9964411864003806E-5</v>
      </c>
      <c r="BA59" s="5">
        <f>IF(Dados!BA$151=0,0,Dados!BA59/Dados!BA$151)</f>
        <v>9.167293713024069E-5</v>
      </c>
      <c r="BB59" s="5">
        <f>IF(Dados!BB$151=0,0,Dados!BB59/Dados!BB$151)</f>
        <v>2.1315695683818384E-4</v>
      </c>
      <c r="BC59" s="5">
        <f>IF(Dados!BC$151=0,0,Dados!BC59/Dados!BC$151)</f>
        <v>6.0581704366199172E-3</v>
      </c>
      <c r="BD59" s="5">
        <f>IF(Dados!BD$151=0,0,Dados!BD59/Dados!BD$151)</f>
        <v>1.9454619135784294E-3</v>
      </c>
      <c r="BE59" s="5">
        <f>IF(Dados!BE$151=0,0,Dados!BE59/Dados!BE$151)</f>
        <v>5.9761946596691384E-5</v>
      </c>
      <c r="BF59" s="5">
        <f>IF(Dados!BF$151=0,0,Dados!BF59/Dados!BF$151)</f>
        <v>1.1112846963226364E-4</v>
      </c>
      <c r="BG59" s="5">
        <f>IF(Dados!BG$151=0,0,Dados!BG59/Dados!BG$151)</f>
        <v>4.2799148921351622E-2</v>
      </c>
      <c r="BH59" s="5">
        <f>IF(Dados!BH$151=0,0,Dados!BH59/Dados!BH$151)</f>
        <v>5.063808223200226E-5</v>
      </c>
      <c r="BI59" s="5">
        <f>IF(Dados!BI$151=0,0,Dados!BI59/Dados!BI$151)</f>
        <v>1.9416123419426843E-3</v>
      </c>
      <c r="BJ59" s="5">
        <f>IF(Dados!BJ$151=0,0,Dados!BJ59/Dados!BJ$151)</f>
        <v>1.944264980249428E-4</v>
      </c>
      <c r="BK59" s="5">
        <f>IF(Dados!BK$151=0,0,Dados!BK59/Dados!BK$151)</f>
        <v>3.7728617282830023E-5</v>
      </c>
      <c r="BL59" s="5">
        <f>IF(Dados!BL$151=0,0,Dados!BL59/Dados!BL$151)</f>
        <v>5.5049631849539487E-3</v>
      </c>
      <c r="BM59" s="5">
        <f>IF(Dados!BM$151=0,0,Dados!BM59/Dados!BM$151)</f>
        <v>3.5118975983994558E-3</v>
      </c>
      <c r="BN59" s="5">
        <f>IF(Dados!BN$151=0,0,Dados!BN59/Dados!BN$151)</f>
        <v>1.3827888979102657E-3</v>
      </c>
      <c r="BO59" s="5">
        <f>IF(Dados!BO$151=0,0,Dados!BO59/Dados!BO$151)</f>
        <v>7.2630125682158148E-3</v>
      </c>
      <c r="BP59" s="5">
        <f>IF(Dados!BP$151=0,0,Dados!BP59/Dados!BP$151)</f>
        <v>5.2442772852373506E-5</v>
      </c>
      <c r="BQ59" s="5">
        <f>IF(Dados!BQ$151=0,0,Dados!BQ59/Dados!BQ$151)</f>
        <v>4.2484582296310199E-4</v>
      </c>
      <c r="BR59" s="5">
        <f>IF(Dados!BR$151=0,0,Dados!BR59/Dados!BR$151)</f>
        <v>8.3138111147500467E-5</v>
      </c>
      <c r="BS59" s="5">
        <f>IF(Dados!BS$151=0,0,Dados!BS59/Dados!BS$151)</f>
        <v>0</v>
      </c>
      <c r="BT59" s="5">
        <f>IF(Dados!BT$151=0,0,Dados!BT59/Dados!BT$151)</f>
        <v>5.4863290863789415E-6</v>
      </c>
      <c r="BU59" s="5">
        <f>IF(Dados!BU$151=0,0,Dados!BU59/Dados!BU$151)</f>
        <v>4.3283501050719111E-7</v>
      </c>
      <c r="BV59" s="5">
        <f>IF(Dados!BV$151=0,0,Dados!BV59/Dados!BV$151)</f>
        <v>6.0652729383788802E-9</v>
      </c>
      <c r="BW59" s="5">
        <f>IF(Dados!BW$151=0,0,Dados!BW59/Dados!BW$151)</f>
        <v>8.4294211329466357E-6</v>
      </c>
      <c r="BX59" s="5">
        <f>IF(Dados!BX$151=0,0,Dados!BX59/Dados!BX$151)</f>
        <v>1.4562226368885824E-5</v>
      </c>
      <c r="BY59" s="5">
        <f>IF(Dados!BY$151=0,0,Dados!BY59/Dados!BY$151)</f>
        <v>6.6056280803837636E-6</v>
      </c>
      <c r="BZ59" s="5">
        <f>IF(Dados!BZ$151=0,0,Dados!BZ59/Dados!BZ$151)</f>
        <v>1.5303857464410923E-5</v>
      </c>
      <c r="CA59" s="5">
        <f>IF(Dados!CA$151=0,0,Dados!CA59/Dados!CA$151)</f>
        <v>1.3851009596196023E-5</v>
      </c>
      <c r="CB59" s="5">
        <f>IF(Dados!CB$151=0,0,Dados!CB59/Dados!CB$151)</f>
        <v>1.5165445270777614E-5</v>
      </c>
      <c r="CC59" s="5">
        <f>IF(Dados!CC$151=0,0,Dados!CC59/Dados!CC$151)</f>
        <v>1.1471422448841058E-5</v>
      </c>
      <c r="CD59" s="5">
        <f>IF(Dados!CD$151=0,0,Dados!CD59/Dados!CD$151)</f>
        <v>8.6418462307572502E-6</v>
      </c>
      <c r="CE59" s="5">
        <f>IF(Dados!CE$151=0,0,Dados!CE59/Dados!CE$151)</f>
        <v>1.0832667470085393E-5</v>
      </c>
      <c r="CF59" s="5">
        <f>IF(Dados!CF$151=0,0,Dados!CF59/Dados!CF$151)</f>
        <v>7.7138538380710546E-6</v>
      </c>
      <c r="CG59" s="5">
        <f>IF(Dados!CG$151=0,0,Dados!CG59/Dados!CG$151)</f>
        <v>5.5383920575423709E-6</v>
      </c>
      <c r="CH59" s="5">
        <f>IF(Dados!CH$151=0,0,Dados!CH59/Dados!CH$151)</f>
        <v>5.5832753103207375E-6</v>
      </c>
      <c r="CI59" s="5">
        <f>IF(Dados!CI$151=0,0,Dados!CI59/Dados!CI$151)</f>
        <v>4.1810948861854739E-6</v>
      </c>
      <c r="CJ59" s="5">
        <f>IF(Dados!CJ$151=0,0,Dados!CJ59/Dados!CJ$151)</f>
        <v>1.6960076573166811E-5</v>
      </c>
      <c r="CK59" s="5">
        <f>IF(Dados!CK$151=0,0,Dados!CK59/Dados!CK$151)</f>
        <v>5.1335959865535334E-6</v>
      </c>
      <c r="CL59" s="5">
        <f>IF(Dados!CL$151=0,0,Dados!CL59/Dados!CL$151)</f>
        <v>1.3952345645707226E-6</v>
      </c>
      <c r="CM59" s="5">
        <f>IF(Dados!CM$151=0,0,Dados!CM59/Dados!CM$151)</f>
        <v>1.8864171263482987E-5</v>
      </c>
      <c r="CN59" s="5">
        <f>IF(Dados!CN$151=0,0,Dados!CN59/Dados!CN$151)</f>
        <v>1.3009964481922503E-5</v>
      </c>
      <c r="CO59" s="5">
        <f>IF(Dados!CO$151=0,0,Dados!CO59/Dados!CO$151)</f>
        <v>2.3269655216500455E-5</v>
      </c>
      <c r="CP59" s="5">
        <f>IF(Dados!CP$151=0,0,Dados!CP59/Dados!CP$151)</f>
        <v>3.1690005133724009E-5</v>
      </c>
      <c r="CQ59" s="5">
        <f>IF(Dados!CQ$151=0,0,Dados!CQ59/Dados!CQ$151)</f>
        <v>4.5503002905927175E-5</v>
      </c>
      <c r="CR59" s="5">
        <f>IF(Dados!CR$151=0,0,Dados!CR59/Dados!CR$151)</f>
        <v>2.2907786532049058E-5</v>
      </c>
      <c r="CS59" s="5">
        <f>IF(Dados!CS$151=0,0,Dados!CS59/Dados!CS$151)</f>
        <v>1.6698157705346413E-5</v>
      </c>
      <c r="CT59" s="5">
        <f>IF(Dados!CT$151=0,0,Dados!CT59/Dados!CT$151)</f>
        <v>5.5975051827310561E-6</v>
      </c>
      <c r="CU59" s="5">
        <f>IF(Dados!CU$151=0,0,Dados!CU59/Dados!CU$151)</f>
        <v>1.0321846801506154E-5</v>
      </c>
      <c r="CV59" s="5">
        <f>IF(Dados!CV$151=0,0,Dados!CV59/Dados!CV$151)</f>
        <v>1.1631285385068746E-5</v>
      </c>
      <c r="CW59" s="5">
        <f>IF(Dados!CW$151=0,0,Dados!CW59/Dados!CW$151)</f>
        <v>2.6294289729025886E-5</v>
      </c>
      <c r="CX59" s="5">
        <f>IF(Dados!CX$151=0,0,Dados!CX59/Dados!CX$151)</f>
        <v>1.4515536088328599E-5</v>
      </c>
      <c r="CY59" s="5">
        <f>IF(Dados!CY$151=0,0,Dados!CY59/Dados!CY$151)</f>
        <v>3.2103327341174167E-5</v>
      </c>
      <c r="CZ59" s="5">
        <f>IF(Dados!CZ$151=0,0,Dados!CZ59/Dados!CZ$151)</f>
        <v>2.6182256099555619E-5</v>
      </c>
      <c r="DA59" s="5">
        <f>IF(Dados!DA$151=0,0,Dados!DA59/Dados!DA$151)</f>
        <v>2.0167760023220057E-5</v>
      </c>
      <c r="DB59" s="5">
        <f>IF(Dados!DB$151=0,0,Dados!DB59/Dados!DB$151)</f>
        <v>1.3731317151872113E-5</v>
      </c>
      <c r="DC59" s="5">
        <f>IF(Dados!DC$151=0,0,Dados!DC59/Dados!DC$151)</f>
        <v>9.1762377569886811E-6</v>
      </c>
      <c r="DD59" s="5">
        <f>IF(Dados!DD$151=0,0,Dados!DD59/Dados!DD$151)</f>
        <v>4.5571721707917249E-6</v>
      </c>
      <c r="DE59" s="5">
        <f>IF(Dados!DE$151=0,0,Dados!DE59/Dados!DE$151)</f>
        <v>3.1157565655087501E-5</v>
      </c>
      <c r="DF59" s="5">
        <f>IF(Dados!DF$151=0,0,Dados!DF59/Dados!DF$151)</f>
        <v>1.8901813892758708E-5</v>
      </c>
      <c r="DG59" s="5">
        <f>IF(Dados!DG$151=0,0,Dados!DG59/Dados!DG$151)</f>
        <v>1.9277242298441838E-5</v>
      </c>
      <c r="DH59" s="5">
        <f>IF(Dados!DH$151=0,0,Dados!DH59/Dados!DH$151)</f>
        <v>2.4038134860201028E-6</v>
      </c>
      <c r="DI59" s="5">
        <f>IF(Dados!DI$151=0,0,Dados!DI59/Dados!DI$151)</f>
        <v>4.5229888996876182E-6</v>
      </c>
      <c r="DJ59" s="5">
        <f>IF(Dados!DJ$151=0,0,Dados!DJ59/Dados!DJ$151)</f>
        <v>3.8489459886745E-6</v>
      </c>
      <c r="DK59" s="5">
        <f>IF(Dados!DK$151=0,0,Dados!DK59/Dados!DK$151)</f>
        <v>3.0160681288556145E-6</v>
      </c>
      <c r="DL59" s="5">
        <f>IF(Dados!DL$151=0,0,Dados!DL59/Dados!DL$151)</f>
        <v>4.2781346377265572E-8</v>
      </c>
      <c r="DM59" s="5">
        <f>IF(Dados!DM$151=0,0,Dados!DM59/Dados!DM$151)</f>
        <v>9.8172552012478311E-5</v>
      </c>
      <c r="DN59" s="5">
        <f>IF(Dados!DN$151=0,0,Dados!DN59/Dados!DN$151)</f>
        <v>9.7793475307248691E-7</v>
      </c>
      <c r="DO59" s="5">
        <f>IF(Dados!DO$151=0,0,Dados!DO59/Dados!DO$151)</f>
        <v>2.7224364734551046E-7</v>
      </c>
      <c r="DP59" s="5">
        <f>IF(Dados!DP$151=0,0,Dados!DP59/Dados!DP$151)</f>
        <v>1.7677019371154359E-7</v>
      </c>
      <c r="DQ59" s="5">
        <f>IF(Dados!DQ$151=0,0,Dados!DQ59/Dados!DQ$151)</f>
        <v>1.2676233321459489E-7</v>
      </c>
      <c r="DR59" s="5">
        <f>IF(Dados!DR$151=0,0,Dados!DR59/Dados!DR$151)</f>
        <v>3.5679689907055074E-7</v>
      </c>
      <c r="DS59" s="5">
        <f>IF(Dados!DS$151=0,0,Dados!DS59/Dados!DS$151)</f>
        <v>7.5658708666512089E-6</v>
      </c>
      <c r="DT59" s="5">
        <f>IF(Dados!DT$151=0,0,Dados!DT59/Dados!DT$151)</f>
        <v>4.6949755977099392E-6</v>
      </c>
      <c r="DU59" s="5">
        <f>IF(Dados!DU$151=0,0,Dados!DU59/Dados!DU$151)</f>
        <v>1.4340380253542194E-7</v>
      </c>
      <c r="DV59" s="5">
        <f>IF(Dados!DV$151=0,0,Dados!DV59/Dados!DV$151)</f>
        <v>2.9164377061305407E-7</v>
      </c>
      <c r="DW59" s="5">
        <f>IF(Dados!DW$151=0,0,Dados!DW59/Dados!DW$151)</f>
        <v>8.0718671143301208E-5</v>
      </c>
      <c r="DX59" s="5">
        <f>IF(Dados!DX$151=0,0,Dados!DX59/Dados!DX$151)</f>
        <v>1.1545276395458237E-7</v>
      </c>
      <c r="DY59" s="5">
        <f>IF(Dados!DY$151=0,0,Dados!DY59/Dados!DY$151)</f>
        <v>4.2611585941147462E-6</v>
      </c>
      <c r="DZ59" s="5">
        <f>IF(Dados!DZ$151=0,0,Dados!DZ59/Dados!DZ$151)</f>
        <v>4.7356351852841771E-7</v>
      </c>
      <c r="EA59" s="5">
        <f>IF(Dados!EA$151=0,0,Dados!EA59/Dados!EA$151)</f>
        <v>9.5337144690588763E-8</v>
      </c>
      <c r="EB59" s="5">
        <f>IF(Dados!EB$151=0,0,Dados!EB59/Dados!EB$151)</f>
        <v>1.2273945575495182E-5</v>
      </c>
      <c r="EC59" s="5">
        <f>IF(Dados!EC$151=0,0,Dados!EC59/Dados!EC$151)</f>
        <v>9.6371278415683635E-6</v>
      </c>
      <c r="ED59" s="5">
        <f>IF(Dados!ED$151=0,0,Dados!ED59/Dados!ED$151)</f>
        <v>3.1447735636428534E-6</v>
      </c>
      <c r="EE59" s="5">
        <f>IF(Dados!EE$151=0,0,Dados!EE59/Dados!EE$151)</f>
        <v>1.78435712991287E-5</v>
      </c>
      <c r="EF59" s="5">
        <f>IF(Dados!EF$151=0,0,Dados!EF59/Dados!EF$151)</f>
        <v>1.2183372533153427E-7</v>
      </c>
      <c r="EG59" s="5">
        <f>IF(Dados!EG$151=0,0,Dados!EG59/Dados!EG$151)</f>
        <v>1.1514246604634204E-6</v>
      </c>
      <c r="EH59" s="5">
        <f>IF(Dados!EH$151=0,0,Dados!EH59/Dados!EH$151)</f>
        <v>2.1145949011908981E-7</v>
      </c>
      <c r="EI59" s="5">
        <f>IF(Dados!EI$151=0,0,Dados!EI59/Dados!EI$151)</f>
        <v>0</v>
      </c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15"/>
      <c r="EV59" s="16"/>
      <c r="EW59" s="15"/>
      <c r="EX59" s="16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</row>
    <row r="60" spans="1:170" x14ac:dyDescent="0.25">
      <c r="A60" s="67"/>
      <c r="B60" s="69" t="s">
        <v>63</v>
      </c>
      <c r="C60" s="4">
        <v>57</v>
      </c>
      <c r="D60" s="5">
        <f>IF(Dados!D$151=0,0,Dados!D60/Dados!D$151)</f>
        <v>1.7498157427379971E-5</v>
      </c>
      <c r="E60" s="5">
        <f>IF(Dados!E$151=0,0,Dados!E60/Dados!E$151)</f>
        <v>8.4141285906230419E-4</v>
      </c>
      <c r="F60" s="5">
        <f>IF(Dados!F$151=0,0,Dados!F60/Dados!F$151)</f>
        <v>2.4841184169705697E-4</v>
      </c>
      <c r="G60" s="5">
        <f>IF(Dados!G$151=0,0,Dados!G60/Dados!G$151)</f>
        <v>6.4611132998069424E-4</v>
      </c>
      <c r="H60" s="5">
        <f>IF(Dados!H$151=0,0,Dados!H60/Dados!H$151)</f>
        <v>7.522944982195698E-4</v>
      </c>
      <c r="I60" s="5">
        <f>IF(Dados!I$151=0,0,Dados!I60/Dados!I$151)</f>
        <v>3.3671422214458257E-5</v>
      </c>
      <c r="J60" s="5">
        <f>IF(Dados!J$151=0,0,Dados!J60/Dados!J$151)</f>
        <v>2.8119417462496463E-5</v>
      </c>
      <c r="K60" s="5">
        <f>IF(Dados!K$151=0,0,Dados!K60/Dados!K$151)</f>
        <v>2.4886387848394977E-3</v>
      </c>
      <c r="L60" s="5">
        <f>IF(Dados!L$151=0,0,Dados!L60/Dados!L$151)</f>
        <v>6.8470365646172921E-4</v>
      </c>
      <c r="M60" s="5">
        <f>IF(Dados!M$151=0,0,Dados!M60/Dados!M$151)</f>
        <v>3.5646966104428833E-3</v>
      </c>
      <c r="N60" s="5">
        <f>IF(Dados!N$151=0,0,Dados!N60/Dados!N$151)</f>
        <v>1.8411676353123924E-2</v>
      </c>
      <c r="O60" s="5">
        <f>IF(Dados!O$151=0,0,Dados!O60/Dados!O$151)</f>
        <v>7.03376205787781E-3</v>
      </c>
      <c r="P60" s="5">
        <f>IF(Dados!P$151=0,0,Dados!P60/Dados!P$151)</f>
        <v>5.6575538439910633E-4</v>
      </c>
      <c r="Q60" s="5">
        <f>IF(Dados!Q$151=0,0,Dados!Q60/Dados!Q$151)</f>
        <v>1.5616161392590488E-3</v>
      </c>
      <c r="R60" s="5">
        <f>IF(Dados!R$151=0,0,Dados!R60/Dados!R$151)</f>
        <v>5.5185048706195465E-3</v>
      </c>
      <c r="S60" s="5">
        <f>IF(Dados!S$151=0,0,Dados!S60/Dados!S$151)</f>
        <v>2.8394753069431987E-4</v>
      </c>
      <c r="T60" s="5">
        <f>IF(Dados!T$151=0,0,Dados!T60/Dados!T$151)</f>
        <v>2.0035504452010737E-3</v>
      </c>
      <c r="U60" s="5">
        <f>IF(Dados!U$151=0,0,Dados!U60/Dados!U$151)</f>
        <v>9.7559706213122413E-4</v>
      </c>
      <c r="V60" s="5">
        <f>IF(Dados!V$151=0,0,Dados!V60/Dados!V$151)</f>
        <v>1.0031096398836394E-4</v>
      </c>
      <c r="W60" s="5">
        <f>IF(Dados!W$151=0,0,Dados!W60/Dados!W$151)</f>
        <v>5.4370376188780695E-4</v>
      </c>
      <c r="X60" s="5">
        <f>IF(Dados!X$151=0,0,Dados!X60/Dados!X$151)</f>
        <v>2.2983650548016844E-4</v>
      </c>
      <c r="Y60" s="5">
        <f>IF(Dados!Y$151=0,0,Dados!Y60/Dados!Y$151)</f>
        <v>2.0172429875591723E-3</v>
      </c>
      <c r="Z60" s="5">
        <f>IF(Dados!Z$151=0,0,Dados!Z60/Dados!Z$151)</f>
        <v>8.949130559653606E-3</v>
      </c>
      <c r="AA60" s="5">
        <f>IF(Dados!AA$151=0,0,Dados!AA60/Dados!AA$151)</f>
        <v>9.558305664553771E-3</v>
      </c>
      <c r="AB60" s="5">
        <f>IF(Dados!AB$151=0,0,Dados!AB60/Dados!AB$151)</f>
        <v>1.4040255391030054E-3</v>
      </c>
      <c r="AC60" s="5">
        <f>IF(Dados!AC$151=0,0,Dados!AC60/Dados!AC$151)</f>
        <v>8.5444336794167125E-4</v>
      </c>
      <c r="AD60" s="5">
        <f>IF(Dados!AD$151=0,0,Dados!AD60/Dados!AD$151)</f>
        <v>4.6599543091352711E-4</v>
      </c>
      <c r="AE60" s="5">
        <f>IF(Dados!AE$151=0,0,Dados!AE60/Dados!AE$151)</f>
        <v>9.6413113468273365E-5</v>
      </c>
      <c r="AF60" s="5">
        <f>IF(Dados!AF$151=0,0,Dados!AF60/Dados!AF$151)</f>
        <v>1.3662314612099152E-3</v>
      </c>
      <c r="AG60" s="5">
        <f>IF(Dados!AG$151=0,0,Dados!AG60/Dados!AG$151)</f>
        <v>4.1718616299471923E-3</v>
      </c>
      <c r="AH60" s="5">
        <f>IF(Dados!AH$151=0,0,Dados!AH60/Dados!AH$151)</f>
        <v>2.540358672779778E-3</v>
      </c>
      <c r="AI60" s="5">
        <f>IF(Dados!AI$151=0,0,Dados!AI60/Dados!AI$151)</f>
        <v>1.0501772967895218E-3</v>
      </c>
      <c r="AJ60" s="5">
        <f>IF(Dados!AJ$151=0,0,Dados!AJ60/Dados!AJ$151)</f>
        <v>6.7210948689095766E-3</v>
      </c>
      <c r="AK60" s="5">
        <f>IF(Dados!AK$151=0,0,Dados!AK60/Dados!AK$151)</f>
        <v>4.7627405727957144E-4</v>
      </c>
      <c r="AL60" s="5">
        <f>IF(Dados!AL$151=0,0,Dados!AL60/Dados!AL$151)</f>
        <v>1.9114859799984169E-3</v>
      </c>
      <c r="AM60" s="5">
        <f>IF(Dados!AM$151=0,0,Dados!AM60/Dados!AM$151)</f>
        <v>1.5882382492597661E-3</v>
      </c>
      <c r="AN60" s="5">
        <f>IF(Dados!AN$151=0,0,Dados!AN60/Dados!AN$151)</f>
        <v>3.5516581234110395E-4</v>
      </c>
      <c r="AO60" s="5">
        <f>IF(Dados!AO$151=0,0,Dados!AO60/Dados!AO$151)</f>
        <v>1.7679104106521658E-3</v>
      </c>
      <c r="AP60" s="5">
        <f>IF(Dados!AP$151=0,0,Dados!AP60/Dados!AP$151)</f>
        <v>5.7659989826833169E-4</v>
      </c>
      <c r="AQ60" s="5">
        <f>IF(Dados!AQ$151=0,0,Dados!AQ60/Dados!AQ$151)</f>
        <v>9.0913797166581331E-4</v>
      </c>
      <c r="AR60" s="5">
        <f>IF(Dados!AR$151=0,0,Dados!AR60/Dados!AR$151)</f>
        <v>5.3731168280667279E-3</v>
      </c>
      <c r="AS60" s="5">
        <f>IF(Dados!AS$151=0,0,Dados!AS60/Dados!AS$151)</f>
        <v>4.6175644599502005E-3</v>
      </c>
      <c r="AT60" s="5">
        <f>IF(Dados!AT$151=0,0,Dados!AT60/Dados!AT$151)</f>
        <v>5.6123228403654076E-4</v>
      </c>
      <c r="AU60" s="5">
        <f>IF(Dados!AU$151=0,0,Dados!AU60/Dados!AU$151)</f>
        <v>6.9089206321642344E-4</v>
      </c>
      <c r="AV60" s="5">
        <f>IF(Dados!AV$151=0,0,Dados!AV60/Dados!AV$151)</f>
        <v>1.6751783418423867E-3</v>
      </c>
      <c r="AW60" s="5">
        <f>IF(Dados!AW$151=0,0,Dados!AW60/Dados!AW$151)</f>
        <v>2.5236380034338404E-3</v>
      </c>
      <c r="AX60" s="5">
        <f>IF(Dados!AX$151=0,0,Dados!AX60/Dados!AX$151)</f>
        <v>2.2682184906585167E-3</v>
      </c>
      <c r="AY60" s="5">
        <f>IF(Dados!AY$151=0,0,Dados!AY60/Dados!AY$151)</f>
        <v>7.1713711283868681E-4</v>
      </c>
      <c r="AZ60" s="5">
        <f>IF(Dados!AZ$151=0,0,Dados!AZ60/Dados!AZ$151)</f>
        <v>1.7372077338020184E-2</v>
      </c>
      <c r="BA60" s="5">
        <f>IF(Dados!BA$151=0,0,Dados!BA60/Dados!BA$151)</f>
        <v>1.8979884031661915E-2</v>
      </c>
      <c r="BB60" s="5">
        <f>IF(Dados!BB$151=0,0,Dados!BB60/Dados!BB$151)</f>
        <v>8.8395711513008096E-3</v>
      </c>
      <c r="BC60" s="5">
        <f>IF(Dados!BC$151=0,0,Dados!BC60/Dados!BC$151)</f>
        <v>8.0260027045045337E-3</v>
      </c>
      <c r="BD60" s="5">
        <f>IF(Dados!BD$151=0,0,Dados!BD60/Dados!BD$151)</f>
        <v>6.9473261883214619E-3</v>
      </c>
      <c r="BE60" s="5">
        <f>IF(Dados!BE$151=0,0,Dados!BE60/Dados!BE$151)</f>
        <v>4.5839658541025436E-4</v>
      </c>
      <c r="BF60" s="5">
        <f>IF(Dados!BF$151=0,0,Dados!BF60/Dados!BF$151)</f>
        <v>5.6074011164109318E-3</v>
      </c>
      <c r="BG60" s="5">
        <f>IF(Dados!BG$151=0,0,Dados!BG60/Dados!BG$151)</f>
        <v>1.3578120027637841E-3</v>
      </c>
      <c r="BH60" s="5">
        <f>IF(Dados!BH$151=0,0,Dados!BH60/Dados!BH$151)</f>
        <v>4.6476806367975075E-3</v>
      </c>
      <c r="BI60" s="5">
        <f>IF(Dados!BI$151=0,0,Dados!BI60/Dados!BI$151)</f>
        <v>5.7717779695980742E-3</v>
      </c>
      <c r="BJ60" s="5">
        <f>IF(Dados!BJ$151=0,0,Dados!BJ60/Dados!BJ$151)</f>
        <v>2.065835495897117E-3</v>
      </c>
      <c r="BK60" s="5">
        <f>IF(Dados!BK$151=0,0,Dados!BK60/Dados!BK$151)</f>
        <v>1.3605449430490917E-3</v>
      </c>
      <c r="BL60" s="5">
        <f>IF(Dados!BL$151=0,0,Dados!BL60/Dados!BL$151)</f>
        <v>1.3172848021577215E-3</v>
      </c>
      <c r="BM60" s="5">
        <f>IF(Dados!BM$151=0,0,Dados!BM60/Dados!BM$151)</f>
        <v>6.2850284887159581E-4</v>
      </c>
      <c r="BN60" s="5">
        <f>IF(Dados!BN$151=0,0,Dados!BN60/Dados!BN$151)</f>
        <v>7.1914159208379576E-3</v>
      </c>
      <c r="BO60" s="5">
        <f>IF(Dados!BO$151=0,0,Dados!BO60/Dados!BO$151)</f>
        <v>1.670012834018646E-3</v>
      </c>
      <c r="BP60" s="5">
        <f>IF(Dados!BP$151=0,0,Dados!BP60/Dados!BP$151)</f>
        <v>5.4376112699822804E-5</v>
      </c>
      <c r="BQ60" s="5">
        <f>IF(Dados!BQ$151=0,0,Dados!BQ60/Dados!BQ$151)</f>
        <v>9.1250739115005999E-3</v>
      </c>
      <c r="BR60" s="5">
        <f>IF(Dados!BR$151=0,0,Dados!BR60/Dados!BR$151)</f>
        <v>2.7728146241487671E-3</v>
      </c>
      <c r="BS60" s="5">
        <f>IF(Dados!BS$151=0,0,Dados!BS60/Dados!BS$151)</f>
        <v>0</v>
      </c>
      <c r="BT60" s="5">
        <f>IF(Dados!BT$151=0,0,Dados!BT60/Dados!BT$151)</f>
        <v>7.4760619334210466E-8</v>
      </c>
      <c r="BU60" s="5">
        <f>IF(Dados!BU$151=0,0,Dados!BU60/Dados!BU$151)</f>
        <v>4.4572353830954111E-6</v>
      </c>
      <c r="BV60" s="5">
        <f>IF(Dados!BV$151=0,0,Dados!BV60/Dados!BV$151)</f>
        <v>2.9132487070126742E-6</v>
      </c>
      <c r="BW60" s="5">
        <f>IF(Dados!BW$151=0,0,Dados!BW60/Dados!BW$151)</f>
        <v>2.0490543159712634E-6</v>
      </c>
      <c r="BX60" s="5">
        <f>IF(Dados!BX$151=0,0,Dados!BX60/Dados!BX$151)</f>
        <v>7.4273227283254653E-7</v>
      </c>
      <c r="BY60" s="5">
        <f>IF(Dados!BY$151=0,0,Dados!BY60/Dados!BY$151)</f>
        <v>8.8690514183361888E-8</v>
      </c>
      <c r="BZ60" s="5">
        <f>IF(Dados!BZ$151=0,0,Dados!BZ60/Dados!BZ$151)</f>
        <v>1.8937730969622678E-7</v>
      </c>
      <c r="CA60" s="5">
        <f>IF(Dados!CA$151=0,0,Dados!CA60/Dados!CA$151)</f>
        <v>1.3475345225324282E-5</v>
      </c>
      <c r="CB60" s="5">
        <f>IF(Dados!CB$151=0,0,Dados!CB60/Dados!CB$151)</f>
        <v>1.3099551566851193E-6</v>
      </c>
      <c r="CC60" s="5">
        <f>IF(Dados!CC$151=0,0,Dados!CC60/Dados!CC$151)</f>
        <v>1.4552916840660134E-5</v>
      </c>
      <c r="CD60" s="5">
        <f>IF(Dados!CD$151=0,0,Dados!CD60/Dados!CD$151)</f>
        <v>8.8455115116760328E-5</v>
      </c>
      <c r="CE60" s="5">
        <f>IF(Dados!CE$151=0,0,Dados!CE60/Dados!CE$151)</f>
        <v>3.2721430427231421E-5</v>
      </c>
      <c r="CF60" s="5">
        <f>IF(Dados!CF$151=0,0,Dados!CF60/Dados!CF$151)</f>
        <v>1.6039933260284245E-6</v>
      </c>
      <c r="CG60" s="5">
        <f>IF(Dados!CG$151=0,0,Dados!CG60/Dados!CG$151)</f>
        <v>4.5045486347363383E-6</v>
      </c>
      <c r="CH60" s="5">
        <f>IF(Dados!CH$151=0,0,Dados!CH60/Dados!CH$151)</f>
        <v>1.9445409444908114E-5</v>
      </c>
      <c r="CI60" s="5">
        <f>IF(Dados!CI$151=0,0,Dados!CI60/Dados!CI$151)</f>
        <v>1.4177421401812949E-6</v>
      </c>
      <c r="CJ60" s="5">
        <f>IF(Dados!CJ$151=0,0,Dados!CJ60/Dados!CJ$151)</f>
        <v>5.5684688295777523E-6</v>
      </c>
      <c r="CK60" s="5">
        <f>IF(Dados!CK$151=0,0,Dados!CK60/Dados!CK$151)</f>
        <v>3.0505272358069379E-6</v>
      </c>
      <c r="CL60" s="5">
        <f>IF(Dados!CL$151=0,0,Dados!CL60/Dados!CL$151)</f>
        <v>2.5696832503856119E-7</v>
      </c>
      <c r="CM60" s="5">
        <f>IF(Dados!CM$151=0,0,Dados!CM60/Dados!CM$151)</f>
        <v>2.3178462621663551E-6</v>
      </c>
      <c r="CN60" s="5">
        <f>IF(Dados!CN$151=0,0,Dados!CN60/Dados!CN$151)</f>
        <v>5.5528760581874357E-7</v>
      </c>
      <c r="CO60" s="5">
        <f>IF(Dados!CO$151=0,0,Dados!CO60/Dados!CO$151)</f>
        <v>4.0719754718451261E-6</v>
      </c>
      <c r="CP60" s="5">
        <f>IF(Dados!CP$151=0,0,Dados!CP60/Dados!CP$151)</f>
        <v>1.9235717824503456E-5</v>
      </c>
      <c r="CQ60" s="5">
        <f>IF(Dados!CQ$151=0,0,Dados!CQ60/Dados!CQ$151)</f>
        <v>1.7020008995217992E-5</v>
      </c>
      <c r="CR60" s="5">
        <f>IF(Dados!CR$151=0,0,Dados!CR60/Dados!CR$151)</f>
        <v>4.1557710947282015E-6</v>
      </c>
      <c r="CS60" s="5">
        <f>IF(Dados!CS$151=0,0,Dados!CS60/Dados!CS$151)</f>
        <v>2.6339885207260762E-6</v>
      </c>
      <c r="CT60" s="5">
        <f>IF(Dados!CT$151=0,0,Dados!CT60/Dados!CT$151)</f>
        <v>1.176965276791213E-6</v>
      </c>
      <c r="CU60" s="5">
        <f>IF(Dados!CU$151=0,0,Dados!CU60/Dados!CU$151)</f>
        <v>3.4942813542521704E-7</v>
      </c>
      <c r="CV60" s="5">
        <f>IF(Dados!CV$151=0,0,Dados!CV60/Dados!CV$151)</f>
        <v>4.2464899603864748E-6</v>
      </c>
      <c r="CW60" s="5">
        <f>IF(Dados!CW$151=0,0,Dados!CW60/Dados!CW$151)</f>
        <v>2.2898518577032786E-5</v>
      </c>
      <c r="CX60" s="5">
        <f>IF(Dados!CX$151=0,0,Dados!CX60/Dados!CX$151)</f>
        <v>7.7917639413498145E-6</v>
      </c>
      <c r="CY60" s="5">
        <f>IF(Dados!CY$151=0,0,Dados!CY60/Dados!CY$151)</f>
        <v>2.8962995586252192E-6</v>
      </c>
      <c r="CZ60" s="5">
        <f>IF(Dados!CZ$151=0,0,Dados!CZ60/Dados!CZ$151)</f>
        <v>1.6254000115191206E-5</v>
      </c>
      <c r="DA60" s="5">
        <f>IF(Dados!DA$151=0,0,Dados!DA60/Dados!DA$151)</f>
        <v>1.2692872650630336E-6</v>
      </c>
      <c r="DB60" s="5">
        <f>IF(Dados!DB$151=0,0,Dados!DB60/Dados!DB$151)</f>
        <v>1.5187390606314248E-5</v>
      </c>
      <c r="DC60" s="5">
        <f>IF(Dados!DC$151=0,0,Dados!DC60/Dados!DC$151)</f>
        <v>5.9388349725032917E-6</v>
      </c>
      <c r="DD60" s="5">
        <f>IF(Dados!DD$151=0,0,Dados!DD60/Dados!DD$151)</f>
        <v>8.0516192072615898E-7</v>
      </c>
      <c r="DE60" s="5">
        <f>IF(Dados!DE$151=0,0,Dados!DE60/Dados!DE$151)</f>
        <v>1.1032697907772076E-5</v>
      </c>
      <c r="DF60" s="5">
        <f>IF(Dados!DF$151=0,0,Dados!DF60/Dados!DF$151)</f>
        <v>2.5499742607768418E-6</v>
      </c>
      <c r="DG60" s="5">
        <f>IF(Dados!DG$151=0,0,Dados!DG60/Dados!DG$151)</f>
        <v>3.2029319287979258E-6</v>
      </c>
      <c r="DH60" s="5">
        <f>IF(Dados!DH$151=0,0,Dados!DH60/Dados!DH$151)</f>
        <v>2.0362478955048778E-5</v>
      </c>
      <c r="DI60" s="5">
        <f>IF(Dados!DI$151=0,0,Dados!DI60/Dados!DI$151)</f>
        <v>1.5447003749912212E-5</v>
      </c>
      <c r="DJ60" s="5">
        <f>IF(Dados!DJ$151=0,0,Dados!DJ60/Dados!DJ$151)</f>
        <v>1.8470249509529522E-6</v>
      </c>
      <c r="DK60" s="5">
        <f>IF(Dados!DK$151=0,0,Dados!DK60/Dados!DK$151)</f>
        <v>6.3241135745059714E-6</v>
      </c>
      <c r="DL60" s="5">
        <f>IF(Dados!DL$151=0,0,Dados!DL60/Dados!DL$151)</f>
        <v>3.3478554653765086E-6</v>
      </c>
      <c r="DM60" s="5">
        <f>IF(Dados!DM$151=0,0,Dados!DM60/Dados!DM$151)</f>
        <v>6.5775450952740879E-6</v>
      </c>
      <c r="DN60" s="5">
        <f>IF(Dados!DN$151=0,0,Dados!DN60/Dados!DN$151)</f>
        <v>1.120057062085442E-5</v>
      </c>
      <c r="DO60" s="5">
        <f>IF(Dados!DO$151=0,0,Dados!DO60/Dados!DO$151)</f>
        <v>2.7373541155526915E-6</v>
      </c>
      <c r="DP60" s="5">
        <f>IF(Dados!DP$151=0,0,Dados!DP60/Dados!DP$151)</f>
        <v>2.7935906406303955E-5</v>
      </c>
      <c r="DQ60" s="5">
        <f>IF(Dados!DQ$151=0,0,Dados!DQ60/Dados!DQ$151)</f>
        <v>3.2002440211580367E-5</v>
      </c>
      <c r="DR60" s="5">
        <f>IF(Dados!DR$151=0,0,Dados!DR60/Dados!DR$151)</f>
        <v>1.3838486681542642E-5</v>
      </c>
      <c r="DS60" s="5">
        <f>IF(Dados!DS$151=0,0,Dados!DS60/Dados!DS$151)</f>
        <v>8.421852045490628E-6</v>
      </c>
      <c r="DT60" s="5">
        <f>IF(Dados!DT$151=0,0,Dados!DT60/Dados!DT$151)</f>
        <v>1.5806948557885749E-5</v>
      </c>
      <c r="DU60" s="5">
        <f>IF(Dados!DU$151=0,0,Dados!DU60/Dados!DU$151)</f>
        <v>1.5274924209913286E-6</v>
      </c>
      <c r="DV60" s="5">
        <f>IF(Dados!DV$151=0,0,Dados!DV60/Dados!DV$151)</f>
        <v>1.3426881154185624E-5</v>
      </c>
      <c r="DW60" s="5">
        <f>IF(Dados!DW$151=0,0,Dados!DW60/Dados!DW$151)</f>
        <v>3.441315165022929E-6</v>
      </c>
      <c r="DX60" s="5">
        <f>IF(Dados!DX$151=0,0,Dados!DX60/Dados!DX$151)</f>
        <v>8.9753414026860284E-6</v>
      </c>
      <c r="DY60" s="5">
        <f>IF(Dados!DY$151=0,0,Dados!DY60/Dados!DY$151)</f>
        <v>1.5318771369920505E-5</v>
      </c>
      <c r="DZ60" s="5">
        <f>IF(Dados!DZ$151=0,0,Dados!DZ60/Dados!DZ$151)</f>
        <v>4.8811951210560121E-6</v>
      </c>
      <c r="EA60" s="5">
        <f>IF(Dados!EA$151=0,0,Dados!EA60/Dados!EA$151)</f>
        <v>4.072176726500401E-6</v>
      </c>
      <c r="EB60" s="5">
        <f>IF(Dados!EB$151=0,0,Dados!EB60/Dados!EB$151)</f>
        <v>5.8378428676843094E-6</v>
      </c>
      <c r="EC60" s="5">
        <f>IF(Dados!EC$151=0,0,Dados!EC60/Dados!EC$151)</f>
        <v>3.0139359157151241E-6</v>
      </c>
      <c r="ED60" s="5">
        <f>IF(Dados!ED$151=0,0,Dados!ED60/Dados!ED$151)</f>
        <v>2.1480199228057613E-5</v>
      </c>
      <c r="EE60" s="5">
        <f>IF(Dados!EE$151=0,0,Dados!EE60/Dados!EE$151)</f>
        <v>6.5930308136655876E-6</v>
      </c>
      <c r="EF60" s="5">
        <f>IF(Dados!EF$151=0,0,Dados!EF60/Dados!EF$151)</f>
        <v>1.4968925016958552E-7</v>
      </c>
      <c r="EG60" s="5">
        <f>IF(Dados!EG$151=0,0,Dados!EG60/Dados!EG$151)</f>
        <v>2.7391388515917869E-5</v>
      </c>
      <c r="EH60" s="5">
        <f>IF(Dados!EH$151=0,0,Dados!EH60/Dados!EH$151)</f>
        <v>9.7105646581927891E-6</v>
      </c>
      <c r="EI60" s="5">
        <f>IF(Dados!EI$151=0,0,Dados!EI60/Dados!EI$151)</f>
        <v>0</v>
      </c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15"/>
      <c r="EV60" s="16"/>
      <c r="EW60" s="15"/>
      <c r="EX60" s="16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</row>
    <row r="61" spans="1:170" x14ac:dyDescent="0.25">
      <c r="A61" s="67"/>
      <c r="B61" s="69" t="s">
        <v>64</v>
      </c>
      <c r="C61" s="4">
        <v>58</v>
      </c>
      <c r="D61" s="5">
        <f>IF(Dados!D$151=0,0,Dados!D61/Dados!D$151)</f>
        <v>5.801371808827852E-4</v>
      </c>
      <c r="E61" s="5">
        <f>IF(Dados!E$151=0,0,Dados!E61/Dados!E$151)</f>
        <v>2.1932389004560609E-4</v>
      </c>
      <c r="F61" s="5">
        <f>IF(Dados!F$151=0,0,Dados!F61/Dados!F$151)</f>
        <v>7.4244004657637213E-4</v>
      </c>
      <c r="G61" s="5">
        <f>IF(Dados!G$151=0,0,Dados!G61/Dados!G$151)</f>
        <v>6.0216780749739766E-3</v>
      </c>
      <c r="H61" s="5">
        <f>IF(Dados!H$151=0,0,Dados!H61/Dados!H$151)</f>
        <v>2.4223882842670144E-2</v>
      </c>
      <c r="I61" s="5">
        <f>IF(Dados!I$151=0,0,Dados!I61/Dados!I$151)</f>
        <v>8.0455810948310367E-3</v>
      </c>
      <c r="J61" s="5">
        <f>IF(Dados!J$151=0,0,Dados!J61/Dados!J$151)</f>
        <v>7.7716034802686714E-3</v>
      </c>
      <c r="K61" s="5">
        <f>IF(Dados!K$151=0,0,Dados!K61/Dados!K$151)</f>
        <v>6.2166898323029289E-4</v>
      </c>
      <c r="L61" s="5">
        <f>IF(Dados!L$151=0,0,Dados!L61/Dados!L$151)</f>
        <v>2.589593500251502E-3</v>
      </c>
      <c r="M61" s="5">
        <f>IF(Dados!M$151=0,0,Dados!M61/Dados!M$151)</f>
        <v>1.7095480302170526E-3</v>
      </c>
      <c r="N61" s="5">
        <f>IF(Dados!N$151=0,0,Dados!N61/Dados!N$151)</f>
        <v>2.1452088805579798E-3</v>
      </c>
      <c r="O61" s="5">
        <f>IF(Dados!O$151=0,0,Dados!O61/Dados!O$151)</f>
        <v>1.2057877813504818E-3</v>
      </c>
      <c r="P61" s="5">
        <f>IF(Dados!P$151=0,0,Dados!P61/Dados!P$151)</f>
        <v>5.2863402489261579E-4</v>
      </c>
      <c r="Q61" s="5">
        <f>IF(Dados!Q$151=0,0,Dados!Q61/Dados!Q$151)</f>
        <v>6.1789621188839707E-4</v>
      </c>
      <c r="R61" s="5">
        <f>IF(Dados!R$151=0,0,Dados!R61/Dados!R$151)</f>
        <v>7.3958805517825292E-4</v>
      </c>
      <c r="S61" s="5">
        <f>IF(Dados!S$151=0,0,Dados!S61/Dados!S$151)</f>
        <v>1.7667178582518133E-3</v>
      </c>
      <c r="T61" s="5">
        <f>IF(Dados!T$151=0,0,Dados!T61/Dados!T$151)</f>
        <v>3.9733061944943176E-3</v>
      </c>
      <c r="U61" s="5">
        <f>IF(Dados!U$151=0,0,Dados!U61/Dados!U$151)</f>
        <v>4.0582484725392538E-3</v>
      </c>
      <c r="V61" s="5">
        <f>IF(Dados!V$151=0,0,Dados!V61/Dados!V$151)</f>
        <v>5.0155481994181971E-4</v>
      </c>
      <c r="W61" s="5">
        <f>IF(Dados!W$151=0,0,Dados!W61/Dados!W$151)</f>
        <v>8.9236276354876301E-4</v>
      </c>
      <c r="X61" s="5">
        <f>IF(Dados!X$151=0,0,Dados!X61/Dados!X$151)</f>
        <v>1.3391558486425092E-3</v>
      </c>
      <c r="Y61" s="5">
        <f>IF(Dados!Y$151=0,0,Dados!Y61/Dados!Y$151)</f>
        <v>2.9044001150347865E-3</v>
      </c>
      <c r="Z61" s="5">
        <f>IF(Dados!Z$151=0,0,Dados!Z61/Dados!Z$151)</f>
        <v>9.7376905306128213E-4</v>
      </c>
      <c r="AA61" s="5">
        <f>IF(Dados!AA$151=0,0,Dados!AA61/Dados!AA$151)</f>
        <v>1.4085924137237135E-3</v>
      </c>
      <c r="AB61" s="5">
        <f>IF(Dados!AB$151=0,0,Dados!AB61/Dados!AB$151)</f>
        <v>2.0913441133368002E-3</v>
      </c>
      <c r="AC61" s="5">
        <f>IF(Dados!AC$151=0,0,Dados!AC61/Dados!AC$151)</f>
        <v>2.0007277517653174E-3</v>
      </c>
      <c r="AD61" s="5">
        <f>IF(Dados!AD$151=0,0,Dados!AD61/Dados!AD$151)</f>
        <v>2.7199053990118009E-3</v>
      </c>
      <c r="AE61" s="5">
        <f>IF(Dados!AE$151=0,0,Dados!AE61/Dados!AE$151)</f>
        <v>1.967944876995979E-3</v>
      </c>
      <c r="AF61" s="5">
        <f>IF(Dados!AF$151=0,0,Dados!AF61/Dados!AF$151)</f>
        <v>2.7099478184156394E-3</v>
      </c>
      <c r="AG61" s="5">
        <f>IF(Dados!AG$151=0,0,Dados!AG61/Dados!AG$151)</f>
        <v>2.1878418291840862E-3</v>
      </c>
      <c r="AH61" s="5">
        <f>IF(Dados!AH$151=0,0,Dados!AH61/Dados!AH$151)</f>
        <v>1.2177807052166643E-3</v>
      </c>
      <c r="AI61" s="5">
        <f>IF(Dados!AI$151=0,0,Dados!AI61/Dados!AI$151)</f>
        <v>2.1774358646763736E-3</v>
      </c>
      <c r="AJ61" s="5">
        <f>IF(Dados!AJ$151=0,0,Dados!AJ61/Dados!AJ$151)</f>
        <v>3.1333036263948154E-3</v>
      </c>
      <c r="AK61" s="5">
        <f>IF(Dados!AK$151=0,0,Dados!AK61/Dados!AK$151)</f>
        <v>2.2856319479802379E-3</v>
      </c>
      <c r="AL61" s="5">
        <f>IF(Dados!AL$151=0,0,Dados!AL61/Dados!AL$151)</f>
        <v>5.1012572598682446E-3</v>
      </c>
      <c r="AM61" s="5">
        <f>IF(Dados!AM$151=0,0,Dados!AM61/Dados!AM$151)</f>
        <v>1.4573349884705721E-3</v>
      </c>
      <c r="AN61" s="5">
        <f>IF(Dados!AN$151=0,0,Dados!AN61/Dados!AN$151)</f>
        <v>2.1671488784978789E-3</v>
      </c>
      <c r="AO61" s="5">
        <f>IF(Dados!AO$151=0,0,Dados!AO61/Dados!AO$151)</f>
        <v>8.1658672185422408E-4</v>
      </c>
      <c r="AP61" s="5">
        <f>IF(Dados!AP$151=0,0,Dados!AP61/Dados!AP$151)</f>
        <v>6.3908497867698165E-3</v>
      </c>
      <c r="AQ61" s="5">
        <f>IF(Dados!AQ$151=0,0,Dados!AQ61/Dados!AQ$151)</f>
        <v>3.0813158107565295E-3</v>
      </c>
      <c r="AR61" s="5">
        <f>IF(Dados!AR$151=0,0,Dados!AR61/Dados!AR$151)</f>
        <v>2.178256622549655E-3</v>
      </c>
      <c r="AS61" s="5">
        <f>IF(Dados!AS$151=0,0,Dados!AS61/Dados!AS$151)</f>
        <v>2.6619036835532177E-3</v>
      </c>
      <c r="AT61" s="5">
        <f>IF(Dados!AT$151=0,0,Dados!AT61/Dados!AT$151)</f>
        <v>5.0295719542832133E-3</v>
      </c>
      <c r="AU61" s="5">
        <f>IF(Dados!AU$151=0,0,Dados!AU61/Dados!AU$151)</f>
        <v>2.6477054432702249E-2</v>
      </c>
      <c r="AV61" s="5">
        <f>IF(Dados!AV$151=0,0,Dados!AV61/Dados!AV$151)</f>
        <v>2.9768964886668536E-2</v>
      </c>
      <c r="AW61" s="5">
        <f>IF(Dados!AW$151=0,0,Dados!AW61/Dados!AW$151)</f>
        <v>6.6623099973903907E-3</v>
      </c>
      <c r="AX61" s="5">
        <f>IF(Dados!AX$151=0,0,Dados!AX61/Dados!AX$151)</f>
        <v>1.5115511106195002E-3</v>
      </c>
      <c r="AY61" s="5">
        <f>IF(Dados!AY$151=0,0,Dados!AY61/Dados!AY$151)</f>
        <v>1.2748210716557462E-3</v>
      </c>
      <c r="AZ61" s="5">
        <f>IF(Dados!AZ$151=0,0,Dados!AZ61/Dados!AZ$151)</f>
        <v>1.3696479808433686E-2</v>
      </c>
      <c r="BA61" s="5">
        <f>IF(Dados!BA$151=0,0,Dados!BA61/Dados!BA$151)</f>
        <v>1.1454966009859398E-2</v>
      </c>
      <c r="BB61" s="5">
        <f>IF(Dados!BB$151=0,0,Dados!BB61/Dados!BB$151)</f>
        <v>1.496523946072934E-2</v>
      </c>
      <c r="BC61" s="5">
        <f>IF(Dados!BC$151=0,0,Dados!BC61/Dados!BC$151)</f>
        <v>1.1774461542074699E-2</v>
      </c>
      <c r="BD61" s="5">
        <f>IF(Dados!BD$151=0,0,Dados!BD61/Dados!BD$151)</f>
        <v>1.4912492912031138E-3</v>
      </c>
      <c r="BE61" s="5">
        <f>IF(Dados!BE$151=0,0,Dados!BE61/Dados!BE$151)</f>
        <v>1.9311244371446928E-4</v>
      </c>
      <c r="BF61" s="5">
        <f>IF(Dados!BF$151=0,0,Dados!BF61/Dados!BF$151)</f>
        <v>1.3378295195146813E-3</v>
      </c>
      <c r="BG61" s="5">
        <f>IF(Dados!BG$151=0,0,Dados!BG61/Dados!BG$151)</f>
        <v>5.8339685704607899E-3</v>
      </c>
      <c r="BH61" s="5">
        <f>IF(Dados!BH$151=0,0,Dados!BH61/Dados!BH$151)</f>
        <v>1.0431163534831247E-3</v>
      </c>
      <c r="BI61" s="5">
        <f>IF(Dados!BI$151=0,0,Dados!BI61/Dados!BI$151)</f>
        <v>1.3841167870704215E-2</v>
      </c>
      <c r="BJ61" s="5">
        <f>IF(Dados!BJ$151=0,0,Dados!BJ61/Dados!BJ$151)</f>
        <v>2.1870145285863168E-3</v>
      </c>
      <c r="BK61" s="5">
        <f>IF(Dados!BK$151=0,0,Dados!BK61/Dados!BK$151)</f>
        <v>3.6547887498434724E-3</v>
      </c>
      <c r="BL61" s="5">
        <f>IF(Dados!BL$151=0,0,Dados!BL61/Dados!BL$151)</f>
        <v>1.8854318436453649E-3</v>
      </c>
      <c r="BM61" s="5">
        <f>IF(Dados!BM$151=0,0,Dados!BM61/Dados!BM$151)</f>
        <v>1.7689344250854209E-3</v>
      </c>
      <c r="BN61" s="5">
        <f>IF(Dados!BN$151=0,0,Dados!BN61/Dados!BN$151)</f>
        <v>8.1033431834561416E-3</v>
      </c>
      <c r="BO61" s="5">
        <f>IF(Dados!BO$151=0,0,Dados!BO61/Dados!BO$151)</f>
        <v>4.05016973000183E-3</v>
      </c>
      <c r="BP61" s="5">
        <f>IF(Dados!BP$151=0,0,Dados!BP61/Dados!BP$151)</f>
        <v>1.6707532575726105E-3</v>
      </c>
      <c r="BQ61" s="5">
        <f>IF(Dados!BQ$151=0,0,Dados!BQ61/Dados!BQ$151)</f>
        <v>4.6127869249378778E-3</v>
      </c>
      <c r="BR61" s="5">
        <f>IF(Dados!BR$151=0,0,Dados!BR61/Dados!BR$151)</f>
        <v>5.1419621447872652E-4</v>
      </c>
      <c r="BS61" s="5">
        <f>IF(Dados!BS$151=0,0,Dados!BS61/Dados!BS$151)</f>
        <v>0</v>
      </c>
      <c r="BT61" s="5">
        <f>IF(Dados!BT$151=0,0,Dados!BT61/Dados!BT$151)</f>
        <v>7.9714786249797516E-7</v>
      </c>
      <c r="BU61" s="5">
        <f>IF(Dados!BU$151=0,0,Dados!BU61/Dados!BU$151)</f>
        <v>3.4736788979503157E-7</v>
      </c>
      <c r="BV61" s="5">
        <f>IF(Dados!BV$151=0,0,Dados!BV61/Dados!BV$151)</f>
        <v>2.2792492945715406E-6</v>
      </c>
      <c r="BW61" s="5">
        <f>IF(Dados!BW$151=0,0,Dados!BW61/Dados!BW$151)</f>
        <v>6.4965602362200176E-6</v>
      </c>
      <c r="BX61" s="5">
        <f>IF(Dados!BX$151=0,0,Dados!BX61/Dados!BX$151)</f>
        <v>1.6101239086107822E-5</v>
      </c>
      <c r="BY61" s="5">
        <f>IF(Dados!BY$151=0,0,Dados!BY61/Dados!BY$151)</f>
        <v>1.5691418826790039E-6</v>
      </c>
      <c r="BZ61" s="5">
        <f>IF(Dados!BZ$151=0,0,Dados!BZ61/Dados!BZ$151)</f>
        <v>4.3836705458642415E-6</v>
      </c>
      <c r="CA61" s="5">
        <f>IF(Dados!CA$151=0,0,Dados!CA61/Dados!CA$151)</f>
        <v>1.0411514435310444E-6</v>
      </c>
      <c r="CB61" s="5">
        <f>IF(Dados!CB$151=0,0,Dados!CB61/Dados!CB$151)</f>
        <v>2.0433750696598432E-6</v>
      </c>
      <c r="CC61" s="5">
        <f>IF(Dados!CC$151=0,0,Dados!CC61/Dados!CC$151)</f>
        <v>2.3955838430246795E-6</v>
      </c>
      <c r="CD61" s="5">
        <f>IF(Dados!CD$151=0,0,Dados!CD61/Dados!CD$151)</f>
        <v>4.163223129143294E-6</v>
      </c>
      <c r="CE61" s="5">
        <f>IF(Dados!CE$151=0,0,Dados!CE61/Dados!CE$151)</f>
        <v>2.2975491157358734E-6</v>
      </c>
      <c r="CF61" s="5">
        <f>IF(Dados!CF$151=0,0,Dados!CF61/Dados!CF$151)</f>
        <v>7.5069508115595879E-7</v>
      </c>
      <c r="CG61" s="5">
        <f>IF(Dados!CG$151=0,0,Dados!CG61/Dados!CG$151)</f>
        <v>8.8007515705416377E-7</v>
      </c>
      <c r="CH61" s="5">
        <f>IF(Dados!CH$151=0,0,Dados!CH61/Dados!CH$151)</f>
        <v>1.0055969341656393E-6</v>
      </c>
      <c r="CI61" s="5">
        <f>IF(Dados!CI$151=0,0,Dados!CI61/Dados!CI$151)</f>
        <v>2.7217662465842436E-6</v>
      </c>
      <c r="CJ61" s="5">
        <f>IF(Dados!CJ$151=0,0,Dados!CJ61/Dados!CJ$151)</f>
        <v>4.4057220125443362E-6</v>
      </c>
      <c r="CK61" s="5">
        <f>IF(Dados!CK$151=0,0,Dados!CK61/Dados!CK$151)</f>
        <v>6.2229535041814322E-6</v>
      </c>
      <c r="CL61" s="5">
        <f>IF(Dados!CL$151=0,0,Dados!CL61/Dados!CL$151)</f>
        <v>4.9958592288117189E-7</v>
      </c>
      <c r="CM61" s="5">
        <f>IF(Dados!CM$151=0,0,Dados!CM61/Dados!CM$151)</f>
        <v>1.2047699958749636E-6</v>
      </c>
      <c r="CN61" s="5">
        <f>IF(Dados!CN$151=0,0,Dados!CN61/Dados!CN$151)</f>
        <v>1.331380127633514E-6</v>
      </c>
      <c r="CO61" s="5">
        <f>IF(Dados!CO$151=0,0,Dados!CO61/Dados!CO$151)</f>
        <v>2.9674056839170734E-6</v>
      </c>
      <c r="CP61" s="5">
        <f>IF(Dados!CP$151=0,0,Dados!CP61/Dados!CP$151)</f>
        <v>9.4749117244772826E-7</v>
      </c>
      <c r="CQ61" s="5">
        <f>IF(Dados!CQ$151=0,0,Dados!CQ61/Dados!CQ$151)</f>
        <v>1.3623046225771775E-6</v>
      </c>
      <c r="CR61" s="5">
        <f>IF(Dados!CR$151=0,0,Dados!CR61/Dados!CR$151)</f>
        <v>2.8895425607462439E-6</v>
      </c>
      <c r="CS61" s="5">
        <f>IF(Dados!CS$151=0,0,Dados!CS61/Dados!CS$151)</f>
        <v>2.4167346526698345E-6</v>
      </c>
      <c r="CT61" s="5">
        <f>IF(Dados!CT$151=0,0,Dados!CT61/Dados!CT$151)</f>
        <v>2.0140059707369432E-6</v>
      </c>
      <c r="CU61" s="5">
        <f>IF(Dados!CU$151=0,0,Dados!CU61/Dados!CU$151)</f>
        <v>1.415058795128495E-6</v>
      </c>
      <c r="CV61" s="5">
        <f>IF(Dados!CV$151=0,0,Dados!CV61/Dados!CV$151)</f>
        <v>3.7623751490385342E-6</v>
      </c>
      <c r="CW61" s="5">
        <f>IF(Dados!CW$151=0,0,Dados!CW61/Dados!CW$151)</f>
        <v>5.5624946893943915E-6</v>
      </c>
      <c r="CX61" s="5">
        <f>IF(Dados!CX$151=0,0,Dados!CX61/Dados!CX$151)</f>
        <v>1.863230971967988E-6</v>
      </c>
      <c r="CY61" s="5">
        <f>IF(Dados!CY$151=0,0,Dados!CY61/Dados!CY$151)</f>
        <v>2.8845742879322829E-6</v>
      </c>
      <c r="CZ61" s="5">
        <f>IF(Dados!CZ$151=0,0,Dados!CZ61/Dados!CZ$151)</f>
        <v>2.889864207043454E-6</v>
      </c>
      <c r="DA61" s="5">
        <f>IF(Dados!DA$151=0,0,Dados!DA61/Dados!DA$151)</f>
        <v>2.8944831292347523E-6</v>
      </c>
      <c r="DB61" s="5">
        <f>IF(Dados!DB$151=0,0,Dados!DB61/Dados!DB$151)</f>
        <v>1.84809919626376E-5</v>
      </c>
      <c r="DC61" s="5">
        <f>IF(Dados!DC$151=0,0,Dados!DC61/Dados!DC$151)</f>
        <v>2.2603453049344529E-6</v>
      </c>
      <c r="DD61" s="5">
        <f>IF(Dados!DD$151=0,0,Dados!DD61/Dados!DD$151)</f>
        <v>2.1362817453764625E-6</v>
      </c>
      <c r="DE61" s="5">
        <f>IF(Dados!DE$151=0,0,Dados!DE61/Dados!DE$151)</f>
        <v>1.7632019889243206E-6</v>
      </c>
      <c r="DF61" s="5">
        <f>IF(Dados!DF$151=0,0,Dados!DF61/Dados!DF$151)</f>
        <v>1.2912265729752175E-5</v>
      </c>
      <c r="DG61" s="5">
        <f>IF(Dados!DG$151=0,0,Dados!DG61/Dados!DG$151)</f>
        <v>3.8353026893286702E-6</v>
      </c>
      <c r="DH61" s="5">
        <f>IF(Dados!DH$151=0,0,Dados!DH61/Dados!DH$151)</f>
        <v>3.0364700590824726E-6</v>
      </c>
      <c r="DI61" s="5">
        <f>IF(Dados!DI$151=0,0,Dados!DI61/Dados!DI$151)</f>
        <v>3.4824157177197976E-6</v>
      </c>
      <c r="DJ61" s="5">
        <f>IF(Dados!DJ$151=0,0,Dados!DJ61/Dados!DJ$151)</f>
        <v>6.0012211436600034E-6</v>
      </c>
      <c r="DK61" s="5">
        <f>IF(Dados!DK$151=0,0,Dados!DK61/Dados!DK$151)</f>
        <v>7.5868574865044211E-5</v>
      </c>
      <c r="DL61" s="5">
        <f>IF(Dados!DL$151=0,0,Dados!DL61/Dados!DL$151)</f>
        <v>3.6092794352422835E-5</v>
      </c>
      <c r="DM61" s="5">
        <f>IF(Dados!DM$151=0,0,Dados!DM61/Dados!DM$151)</f>
        <v>7.7976968495406702E-6</v>
      </c>
      <c r="DN61" s="5">
        <f>IF(Dados!DN$151=0,0,Dados!DN61/Dados!DN$151)</f>
        <v>2.6204513089322653E-6</v>
      </c>
      <c r="DO61" s="5">
        <f>IF(Dados!DO$151=0,0,Dados!DO61/Dados!DO$151)</f>
        <v>2.0701848230056868E-6</v>
      </c>
      <c r="DP61" s="5">
        <f>IF(Dados!DP$151=0,0,Dados!DP61/Dados!DP$151)</f>
        <v>1.1158881196201586E-5</v>
      </c>
      <c r="DQ61" s="5">
        <f>IF(Dados!DQ$151=0,0,Dados!DQ61/Dados!DQ$151)</f>
        <v>9.9525914906344265E-6</v>
      </c>
      <c r="DR61" s="5">
        <f>IF(Dados!DR$151=0,0,Dados!DR61/Dados!DR$151)</f>
        <v>1.2690242213179713E-5</v>
      </c>
      <c r="DS61" s="5">
        <f>IF(Dados!DS$151=0,0,Dados!DS61/Dados!DS$151)</f>
        <v>7.0445608017299144E-6</v>
      </c>
      <c r="DT61" s="5">
        <f>IF(Dados!DT$151=0,0,Dados!DT61/Dados!DT$151)</f>
        <v>1.8812456839114205E-6</v>
      </c>
      <c r="DU61" s="5">
        <f>IF(Dados!DU$151=0,0,Dados!DU61/Dados!DU$151)</f>
        <v>2.6092365709895226E-7</v>
      </c>
      <c r="DV61" s="5">
        <f>IF(Dados!DV$151=0,0,Dados!DV61/Dados!DV$151)</f>
        <v>1.6585013172999421E-6</v>
      </c>
      <c r="DW61" s="5">
        <f>IF(Dados!DW$151=0,0,Dados!DW61/Dados!DW$151)</f>
        <v>6.9043369092836511E-6</v>
      </c>
      <c r="DX61" s="5">
        <f>IF(Dados!DX$151=0,0,Dados!DX61/Dados!DX$151)</f>
        <v>1.1426316818039729E-6</v>
      </c>
      <c r="DY61" s="5">
        <f>IF(Dados!DY$151=0,0,Dados!DY61/Dados!DY$151)</f>
        <v>1.3801242109846813E-5</v>
      </c>
      <c r="DZ61" s="5">
        <f>IF(Dados!DZ$151=0,0,Dados!DZ61/Dados!DZ$151)</f>
        <v>2.6546994920322949E-6</v>
      </c>
      <c r="EA61" s="5">
        <f>IF(Dados!EA$151=0,0,Dados!EA61/Dados!EA$151)</f>
        <v>4.7724676933641073E-6</v>
      </c>
      <c r="EB61" s="5">
        <f>IF(Dados!EB$151=0,0,Dados!EB61/Dados!EB$151)</f>
        <v>4.3941995287620546E-6</v>
      </c>
      <c r="EC61" s="5">
        <f>IF(Dados!EC$151=0,0,Dados!EC61/Dados!EC$151)</f>
        <v>4.3511657384398938E-6</v>
      </c>
      <c r="ED61" s="5">
        <f>IF(Dados!ED$151=0,0,Dados!ED61/Dados!ED$151)</f>
        <v>1.0108390958049977E-5</v>
      </c>
      <c r="EE61" s="5">
        <f>IF(Dados!EE$151=0,0,Dados!EE61/Dados!EE$151)</f>
        <v>6.7705306601751279E-6</v>
      </c>
      <c r="EF61" s="5">
        <f>IF(Dados!EF$151=0,0,Dados!EF61/Dados!EF$151)</f>
        <v>2.01366800538549E-6</v>
      </c>
      <c r="EG61" s="5">
        <f>IF(Dados!EG$151=0,0,Dados!EG61/Dados!EG$151)</f>
        <v>7.1395568311155226E-6</v>
      </c>
      <c r="EH61" s="5">
        <f>IF(Dados!EH$151=0,0,Dados!EH61/Dados!EH$151)</f>
        <v>7.8059017994311586E-7</v>
      </c>
      <c r="EI61" s="5">
        <f>IF(Dados!EI$151=0,0,Dados!EI61/Dados!EI$151)</f>
        <v>0</v>
      </c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15"/>
      <c r="EV61" s="16"/>
      <c r="EW61" s="15"/>
      <c r="EX61" s="16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</row>
    <row r="62" spans="1:170" x14ac:dyDescent="0.25">
      <c r="A62" s="67"/>
      <c r="B62" s="69" t="s">
        <v>65</v>
      </c>
      <c r="C62" s="4">
        <v>59</v>
      </c>
      <c r="D62" s="5">
        <f>IF(Dados!D$151=0,0,Dados!D62/Dados!D$151)</f>
        <v>5.1066610064592453E-5</v>
      </c>
      <c r="E62" s="5">
        <f>IF(Dados!E$151=0,0,Dados!E62/Dados!E$151)</f>
        <v>5.4450011307497008E-5</v>
      </c>
      <c r="F62" s="5">
        <f>IF(Dados!F$151=0,0,Dados!F62/Dados!F$151)</f>
        <v>1.5658615867771664E-4</v>
      </c>
      <c r="G62" s="5">
        <f>IF(Dados!G$151=0,0,Dados!G62/Dados!G$151)</f>
        <v>1.1642039883140706E-2</v>
      </c>
      <c r="H62" s="5">
        <f>IF(Dados!H$151=0,0,Dados!H62/Dados!H$151)</f>
        <v>1.253824163699283E-3</v>
      </c>
      <c r="I62" s="5">
        <f>IF(Dados!I$151=0,0,Dados!I62/Dados!I$151)</f>
        <v>2.5081335058644251E-3</v>
      </c>
      <c r="J62" s="5">
        <f>IF(Dados!J$151=0,0,Dados!J62/Dados!J$151)</f>
        <v>3.7971161481491393E-3</v>
      </c>
      <c r="K62" s="5">
        <f>IF(Dados!K$151=0,0,Dados!K62/Dados!K$151)</f>
        <v>1.0001056196800476E-3</v>
      </c>
      <c r="L62" s="5">
        <f>IF(Dados!L$151=0,0,Dados!L62/Dados!L$151)</f>
        <v>2.7197086734264274E-3</v>
      </c>
      <c r="M62" s="5">
        <f>IF(Dados!M$151=0,0,Dados!M62/Dados!M$151)</f>
        <v>1.6104023614689478E-3</v>
      </c>
      <c r="N62" s="5">
        <f>IF(Dados!N$151=0,0,Dados!N62/Dados!N$151)</f>
        <v>4.6133208283458578E-3</v>
      </c>
      <c r="O62" s="5">
        <f>IF(Dados!O$151=0,0,Dados!O62/Dados!O$151)</f>
        <v>3.2154340836012848E-3</v>
      </c>
      <c r="P62" s="5">
        <f>IF(Dados!P$151=0,0,Dados!P62/Dados!P$151)</f>
        <v>1.4660557865234887E-3</v>
      </c>
      <c r="Q62" s="5">
        <f>IF(Dados!Q$151=0,0,Dados!Q62/Dados!Q$151)</f>
        <v>7.7612537836930855E-4</v>
      </c>
      <c r="R62" s="5">
        <f>IF(Dados!R$151=0,0,Dados!R62/Dados!R$151)</f>
        <v>1.8337801024076452E-3</v>
      </c>
      <c r="S62" s="5">
        <f>IF(Dados!S$151=0,0,Dados!S62/Dados!S$151)</f>
        <v>5.2875865082413747E-4</v>
      </c>
      <c r="T62" s="5">
        <f>IF(Dados!T$151=0,0,Dados!T62/Dados!T$151)</f>
        <v>2.8433041756069158E-3</v>
      </c>
      <c r="U62" s="5">
        <f>IF(Dados!U$151=0,0,Dados!U62/Dados!U$151)</f>
        <v>7.6171308034136281E-4</v>
      </c>
      <c r="V62" s="5">
        <f>IF(Dados!V$151=0,0,Dados!V62/Dados!V$151)</f>
        <v>2.0062192797672788E-4</v>
      </c>
      <c r="W62" s="5">
        <f>IF(Dados!W$151=0,0,Dados!W62/Dados!W$151)</f>
        <v>3.4481661988448723E-3</v>
      </c>
      <c r="X62" s="5">
        <f>IF(Dados!X$151=0,0,Dados!X62/Dados!X$151)</f>
        <v>1.3697405331013594E-3</v>
      </c>
      <c r="Y62" s="5">
        <f>IF(Dados!Y$151=0,0,Dados!Y62/Dados!Y$151)</f>
        <v>4.2441901877463151E-3</v>
      </c>
      <c r="Z62" s="5">
        <f>IF(Dados!Z$151=0,0,Dados!Z62/Dados!Z$151)</f>
        <v>3.2891410106144618E-3</v>
      </c>
      <c r="AA62" s="5">
        <f>IF(Dados!AA$151=0,0,Dados!AA62/Dados!AA$151)</f>
        <v>6.8417345809437509E-3</v>
      </c>
      <c r="AB62" s="5">
        <f>IF(Dados!AB$151=0,0,Dados!AB62/Dados!AB$151)</f>
        <v>2.2273033189854573E-3</v>
      </c>
      <c r="AC62" s="5">
        <f>IF(Dados!AC$151=0,0,Dados!AC62/Dados!AC$151)</f>
        <v>3.2492352196599478E-3</v>
      </c>
      <c r="AD62" s="5">
        <f>IF(Dados!AD$151=0,0,Dados!AD62/Dados!AD$151)</f>
        <v>1.4491043755178582E-3</v>
      </c>
      <c r="AE62" s="5">
        <f>IF(Dados!AE$151=0,0,Dados!AE62/Dados!AE$151)</f>
        <v>2.7330755459486311E-3</v>
      </c>
      <c r="AF62" s="5">
        <f>IF(Dados!AF$151=0,0,Dados!AF62/Dados!AF$151)</f>
        <v>2.3501143351234099E-3</v>
      </c>
      <c r="AG62" s="5">
        <f>IF(Dados!AG$151=0,0,Dados!AG62/Dados!AG$151)</f>
        <v>3.2517288933833891E-3</v>
      </c>
      <c r="AH62" s="5">
        <f>IF(Dados!AH$151=0,0,Dados!AH62/Dados!AH$151)</f>
        <v>3.0631689333810112E-3</v>
      </c>
      <c r="AI62" s="5">
        <f>IF(Dados!AI$151=0,0,Dados!AI62/Dados!AI$151)</f>
        <v>4.7226457756976703E-3</v>
      </c>
      <c r="AJ62" s="5">
        <f>IF(Dados!AJ$151=0,0,Dados!AJ62/Dados!AJ$151)</f>
        <v>3.0289142938552853E-3</v>
      </c>
      <c r="AK62" s="5">
        <f>IF(Dados!AK$151=0,0,Dados!AK62/Dados!AK$151)</f>
        <v>1.5144064440605256E-3</v>
      </c>
      <c r="AL62" s="5">
        <f>IF(Dados!AL$151=0,0,Dados!AL62/Dados!AL$151)</f>
        <v>1.412969948868589E-3</v>
      </c>
      <c r="AM62" s="5">
        <f>IF(Dados!AM$151=0,0,Dados!AM62/Dados!AM$151)</f>
        <v>1.3349001621803826E-3</v>
      </c>
      <c r="AN62" s="5">
        <f>IF(Dados!AN$151=0,0,Dados!AN62/Dados!AN$151)</f>
        <v>1.5765834392411512E-3</v>
      </c>
      <c r="AO62" s="5">
        <f>IF(Dados!AO$151=0,0,Dados!AO62/Dados!AO$151)</f>
        <v>2.3430956153325205E-3</v>
      </c>
      <c r="AP62" s="5">
        <f>IF(Dados!AP$151=0,0,Dados!AP62/Dados!AP$151)</f>
        <v>1.4432256152092262E-3</v>
      </c>
      <c r="AQ62" s="5">
        <f>IF(Dados!AQ$151=0,0,Dados!AQ62/Dados!AQ$151)</f>
        <v>1.4993944301646416E-3</v>
      </c>
      <c r="AR62" s="5">
        <f>IF(Dados!AR$151=0,0,Dados!AR62/Dados!AR$151)</f>
        <v>4.558865603275784E-3</v>
      </c>
      <c r="AS62" s="5">
        <f>IF(Dados!AS$151=0,0,Dados!AS62/Dados!AS$151)</f>
        <v>9.4910678456729628E-3</v>
      </c>
      <c r="AT62" s="5">
        <f>IF(Dados!AT$151=0,0,Dados!AT62/Dados!AT$151)</f>
        <v>2.3120052769477783E-3</v>
      </c>
      <c r="AU62" s="5">
        <f>IF(Dados!AU$151=0,0,Dados!AU62/Dados!AU$151)</f>
        <v>2.7126106921772468E-3</v>
      </c>
      <c r="AV62" s="5">
        <f>IF(Dados!AV$151=0,0,Dados!AV62/Dados!AV$151)</f>
        <v>9.4053787240388625E-3</v>
      </c>
      <c r="AW62" s="5">
        <f>IF(Dados!AW$151=0,0,Dados!AW62/Dados!AW$151)</f>
        <v>9.5420014491790425E-3</v>
      </c>
      <c r="AX62" s="5">
        <f>IF(Dados!AX$151=0,0,Dados!AX62/Dados!AX$151)</f>
        <v>8.7769914360956592E-3</v>
      </c>
      <c r="AY62" s="5">
        <f>IF(Dados!AY$151=0,0,Dados!AY62/Dados!AY$151)</f>
        <v>2.2611307456425807E-3</v>
      </c>
      <c r="AZ62" s="5">
        <f>IF(Dados!AZ$151=0,0,Dados!AZ62/Dados!AZ$151)</f>
        <v>6.9855411908795306E-3</v>
      </c>
      <c r="BA62" s="5">
        <f>IF(Dados!BA$151=0,0,Dados!BA62/Dados!BA$151)</f>
        <v>1.0805788106143849E-2</v>
      </c>
      <c r="BB62" s="5">
        <f>IF(Dados!BB$151=0,0,Dados!BB62/Dados!BB$151)</f>
        <v>4.2193251256832619E-2</v>
      </c>
      <c r="BC62" s="5">
        <f>IF(Dados!BC$151=0,0,Dados!BC62/Dados!BC$151)</f>
        <v>3.1399909288811929E-2</v>
      </c>
      <c r="BD62" s="5">
        <f>IF(Dados!BD$151=0,0,Dados!BD62/Dados!BD$151)</f>
        <v>1.7373177154729608E-2</v>
      </c>
      <c r="BE62" s="5">
        <f>IF(Dados!BE$151=0,0,Dados!BE62/Dados!BE$151)</f>
        <v>8.467722329930518E-4</v>
      </c>
      <c r="BF62" s="5">
        <f>IF(Dados!BF$151=0,0,Dados!BF62/Dados!BF$151)</f>
        <v>5.950086269024526E-3</v>
      </c>
      <c r="BG62" s="5">
        <f>IF(Dados!BG$151=0,0,Dados!BG62/Dados!BG$151)</f>
        <v>3.127670561206026E-3</v>
      </c>
      <c r="BH62" s="5">
        <f>IF(Dados!BH$151=0,0,Dados!BH62/Dados!BH$151)</f>
        <v>2.4245333081076002E-3</v>
      </c>
      <c r="BI62" s="5">
        <f>IF(Dados!BI$151=0,0,Dados!BI62/Dados!BI$151)</f>
        <v>4.8052204753825786E-3</v>
      </c>
      <c r="BJ62" s="5">
        <f>IF(Dados!BJ$151=0,0,Dados!BJ62/Dados!BJ$151)</f>
        <v>9.3831375794947731E-3</v>
      </c>
      <c r="BK62" s="5">
        <f>IF(Dados!BK$151=0,0,Dados!BK62/Dados!BK$151)</f>
        <v>3.9110607825929072E-3</v>
      </c>
      <c r="BL62" s="5">
        <f>IF(Dados!BL$151=0,0,Dados!BL62/Dados!BL$151)</f>
        <v>9.2529370040419501E-3</v>
      </c>
      <c r="BM62" s="5">
        <f>IF(Dados!BM$151=0,0,Dados!BM62/Dados!BM$151)</f>
        <v>1.0883560281347659E-2</v>
      </c>
      <c r="BN62" s="5">
        <f>IF(Dados!BN$151=0,0,Dados!BN62/Dados!BN$151)</f>
        <v>1.2133529545286743E-2</v>
      </c>
      <c r="BO62" s="5">
        <f>IF(Dados!BO$151=0,0,Dados!BO62/Dados!BO$151)</f>
        <v>2.0280792592723744E-2</v>
      </c>
      <c r="BP62" s="5">
        <f>IF(Dados!BP$151=0,0,Dados!BP62/Dados!BP$151)</f>
        <v>5.741013638407619E-3</v>
      </c>
      <c r="BQ62" s="5">
        <f>IF(Dados!BQ$151=0,0,Dados!BQ62/Dados!BQ$151)</f>
        <v>7.3543152604344667E-3</v>
      </c>
      <c r="BR62" s="5">
        <f>IF(Dados!BR$151=0,0,Dados!BR62/Dados!BR$151)</f>
        <v>1.220392811225892E-2</v>
      </c>
      <c r="BS62" s="5">
        <f>IF(Dados!BS$151=0,0,Dados!BS62/Dados!BS$151)</f>
        <v>0</v>
      </c>
      <c r="BT62" s="5">
        <f>IF(Dados!BT$151=0,0,Dados!BT62/Dados!BT$151)</f>
        <v>1.6043036400716586E-7</v>
      </c>
      <c r="BU62" s="5">
        <f>IF(Dados!BU$151=0,0,Dados!BU62/Dados!BU$151)</f>
        <v>2.0888693874572555E-7</v>
      </c>
      <c r="BV62" s="5">
        <f>IF(Dados!BV$151=0,0,Dados!BV62/Dados!BV$151)</f>
        <v>1.4764479845439061E-6</v>
      </c>
      <c r="BW62" s="5">
        <f>IF(Dados!BW$151=0,0,Dados!BW62/Dados!BW$151)</f>
        <v>2.8474332474802855E-5</v>
      </c>
      <c r="BX62" s="5">
        <f>IF(Dados!BX$151=0,0,Dados!BX62/Dados!BX$151)</f>
        <v>1.3190485602235984E-6</v>
      </c>
      <c r="BY62" s="5">
        <f>IF(Dados!BY$151=0,0,Dados!BY62/Dados!BY$151)</f>
        <v>5.4088762641288569E-6</v>
      </c>
      <c r="BZ62" s="5">
        <f>IF(Dados!BZ$151=0,0,Dados!BZ62/Dados!BZ$151)</f>
        <v>1.9420647869964189E-5</v>
      </c>
      <c r="CA62" s="5">
        <f>IF(Dados!CA$151=0,0,Dados!CA62/Dados!CA$151)</f>
        <v>3.8044172477125808E-6</v>
      </c>
      <c r="CB62" s="5">
        <f>IF(Dados!CB$151=0,0,Dados!CB62/Dados!CB$151)</f>
        <v>4.7868468390663233E-6</v>
      </c>
      <c r="CC62" s="5">
        <f>IF(Dados!CC$151=0,0,Dados!CC62/Dados!CC$151)</f>
        <v>4.4103393955558304E-6</v>
      </c>
      <c r="CD62" s="5">
        <f>IF(Dados!CD$151=0,0,Dados!CD62/Dados!CD$151)</f>
        <v>1.7123864615882564E-5</v>
      </c>
      <c r="CE62" s="5">
        <f>IF(Dados!CE$151=0,0,Dados!CE62/Dados!CE$151)</f>
        <v>8.2989295716988743E-6</v>
      </c>
      <c r="CF62" s="5">
        <f>IF(Dados!CF$151=0,0,Dados!CF62/Dados!CF$151)</f>
        <v>2.9490750857377716E-6</v>
      </c>
      <c r="CG62" s="5">
        <f>IF(Dados!CG$151=0,0,Dados!CG62/Dados!CG$151)</f>
        <v>1.4375553556052541E-6</v>
      </c>
      <c r="CH62" s="5">
        <f>IF(Dados!CH$151=0,0,Dados!CH62/Dados!CH$151)</f>
        <v>4.3774488981132686E-6</v>
      </c>
      <c r="CI62" s="5">
        <f>IF(Dados!CI$151=0,0,Dados!CI62/Dados!CI$151)</f>
        <v>1.8565045976086118E-6</v>
      </c>
      <c r="CJ62" s="5">
        <f>IF(Dados!CJ$151=0,0,Dados!CJ62/Dados!CJ$151)</f>
        <v>5.6118472817188194E-6</v>
      </c>
      <c r="CK62" s="5">
        <f>IF(Dados!CK$151=0,0,Dados!CK62/Dados!CK$151)</f>
        <v>1.818331620025859E-6</v>
      </c>
      <c r="CL62" s="5">
        <f>IF(Dados!CL$151=0,0,Dados!CL62/Dados!CL$151)</f>
        <v>3.8041060662351295E-7</v>
      </c>
      <c r="CM62" s="5">
        <f>IF(Dados!CM$151=0,0,Dados!CM62/Dados!CM$151)</f>
        <v>9.5744474689008543E-6</v>
      </c>
      <c r="CN62" s="5">
        <f>IF(Dados!CN$151=0,0,Dados!CN62/Dados!CN$151)</f>
        <v>2.5336927878523275E-6</v>
      </c>
      <c r="CO62" s="5">
        <f>IF(Dados!CO$151=0,0,Dados!CO62/Dados!CO$151)</f>
        <v>6.6234827808021402E-6</v>
      </c>
      <c r="CP62" s="5">
        <f>IF(Dados!CP$151=0,0,Dados!CP62/Dados!CP$151)</f>
        <v>5.355759461725924E-6</v>
      </c>
      <c r="CQ62" s="5">
        <f>IF(Dados!CQ$151=0,0,Dados!CQ62/Dados!CQ$151)</f>
        <v>8.849523162917028E-6</v>
      </c>
      <c r="CR62" s="5">
        <f>IF(Dados!CR$151=0,0,Dados!CR62/Dados!CR$151)</f>
        <v>4.7054851987288252E-6</v>
      </c>
      <c r="CS62" s="5">
        <f>IF(Dados!CS$151=0,0,Dados!CS62/Dados!CS$151)</f>
        <v>8.3317409805324985E-6</v>
      </c>
      <c r="CT62" s="5">
        <f>IF(Dados!CT$151=0,0,Dados!CT62/Dados!CT$151)</f>
        <v>2.7411530942692413E-6</v>
      </c>
      <c r="CU62" s="5">
        <f>IF(Dados!CU$151=0,0,Dados!CU62/Dados!CU$151)</f>
        <v>7.7790562575633521E-6</v>
      </c>
      <c r="CV62" s="5">
        <f>IF(Dados!CV$151=0,0,Dados!CV62/Dados!CV$151)</f>
        <v>5.0758151215321974E-6</v>
      </c>
      <c r="CW62" s="5">
        <f>IF(Dados!CW$151=0,0,Dados!CW62/Dados!CW$151)</f>
        <v>1.2812493349699762E-5</v>
      </c>
      <c r="CX62" s="5">
        <f>IF(Dados!CX$151=0,0,Dados!CX62/Dados!CX$151)</f>
        <v>6.4655866677010345E-6</v>
      </c>
      <c r="CY62" s="5">
        <f>IF(Dados!CY$151=0,0,Dados!CY62/Dados!CY$151)</f>
        <v>8.7588792471632528E-6</v>
      </c>
      <c r="CZ62" s="5">
        <f>IF(Dados!CZ$151=0,0,Dados!CZ62/Dados!CZ$151)</f>
        <v>5.0478904553034997E-6</v>
      </c>
      <c r="DA62" s="5">
        <f>IF(Dados!DA$151=0,0,Dados!DA62/Dados!DA$151)</f>
        <v>2.8748587829284184E-6</v>
      </c>
      <c r="DB62" s="5">
        <f>IF(Dados!DB$151=0,0,Dados!DB62/Dados!DB$151)</f>
        <v>8.0410298004606253E-6</v>
      </c>
      <c r="DC62" s="5">
        <f>IF(Dados!DC$151=0,0,Dados!DC62/Dados!DC$151)</f>
        <v>3.3734291702510452E-6</v>
      </c>
      <c r="DD62" s="5">
        <f>IF(Dados!DD$151=0,0,Dados!DD62/Dados!DD$151)</f>
        <v>2.6150152967562276E-6</v>
      </c>
      <c r="DE62" s="5">
        <f>IF(Dados!DE$151=0,0,Dados!DE62/Dados!DE$151)</f>
        <v>1.172483320868152E-5</v>
      </c>
      <c r="DF62" s="5">
        <f>IF(Dados!DF$151=0,0,Dados!DF62/Dados!DF$151)</f>
        <v>5.6580512934136489E-6</v>
      </c>
      <c r="DG62" s="5">
        <f>IF(Dados!DG$151=0,0,Dados!DG62/Dados!DG$151)</f>
        <v>4.5300951921878935E-6</v>
      </c>
      <c r="DH62" s="5">
        <f>IF(Dados!DH$151=0,0,Dados!DH62/Dados!DH$151)</f>
        <v>1.3965865118219312E-5</v>
      </c>
      <c r="DI62" s="5">
        <f>IF(Dados!DI$151=0,0,Dados!DI62/Dados!DI$151)</f>
        <v>2.5442179690425288E-5</v>
      </c>
      <c r="DJ62" s="5">
        <f>IF(Dados!DJ$151=0,0,Dados!DJ62/Dados!DJ$151)</f>
        <v>5.9959115173376771E-6</v>
      </c>
      <c r="DK62" s="5">
        <f>IF(Dados!DK$151=0,0,Dados!DK62/Dados!DK$151)</f>
        <v>1.8408572812331121E-5</v>
      </c>
      <c r="DL62" s="5">
        <f>IF(Dados!DL$151=0,0,Dados!DL62/Dados!DL$151)</f>
        <v>1.8345350333599127E-5</v>
      </c>
      <c r="DM62" s="5">
        <f>IF(Dados!DM$151=0,0,Dados!DM62/Dados!DM$151)</f>
        <v>2.0358768572399859E-5</v>
      </c>
      <c r="DN62" s="5">
        <f>IF(Dados!DN$151=0,0,Dados!DN62/Dados!DN$151)</f>
        <v>3.4139397702830662E-5</v>
      </c>
      <c r="DO62" s="5">
        <f>IF(Dados!DO$151=0,0,Dados!DO62/Dados!DO$151)</f>
        <v>7.1336881832723592E-6</v>
      </c>
      <c r="DP62" s="5">
        <f>IF(Dados!DP$151=0,0,Dados!DP62/Dados!DP$151)</f>
        <v>9.5093688927769225E-6</v>
      </c>
      <c r="DQ62" s="5">
        <f>IF(Dados!DQ$151=0,0,Dados!DQ62/Dados!DQ$151)</f>
        <v>1.6785339416003535E-5</v>
      </c>
      <c r="DR62" s="5">
        <f>IF(Dados!DR$151=0,0,Dados!DR62/Dados!DR$151)</f>
        <v>6.1392328343481077E-5</v>
      </c>
      <c r="DS62" s="5">
        <f>IF(Dados!DS$151=0,0,Dados!DS62/Dados!DS$151)</f>
        <v>2.9483456811440436E-5</v>
      </c>
      <c r="DT62" s="5">
        <f>IF(Dados!DT$151=0,0,Dados!DT62/Dados!DT$151)</f>
        <v>3.7644432010537662E-5</v>
      </c>
      <c r="DU62" s="5">
        <f>IF(Dados!DU$151=0,0,Dados!DU62/Dados!DU$151)</f>
        <v>2.3594245904606202E-6</v>
      </c>
      <c r="DV62" s="5">
        <f>IF(Dados!DV$151=0,0,Dados!DV62/Dados!DV$151)</f>
        <v>1.1172596853968532E-5</v>
      </c>
      <c r="DW62" s="5">
        <f>IF(Dados!DW$151=0,0,Dados!DW62/Dados!DW$151)</f>
        <v>6.6620220817723465E-6</v>
      </c>
      <c r="DX62" s="5">
        <f>IF(Dados!DX$151=0,0,Dados!DX62/Dados!DX$151)</f>
        <v>4.3556739402493508E-6</v>
      </c>
      <c r="DY62" s="5">
        <f>IF(Dados!DY$151=0,0,Dados!DY62/Dados!DY$151)</f>
        <v>1.0531341658076052E-5</v>
      </c>
      <c r="DZ62" s="5">
        <f>IF(Dados!DZ$151=0,0,Dados!DZ62/Dados!DZ$151)</f>
        <v>1.8410510074441331E-5</v>
      </c>
      <c r="EA62" s="5">
        <f>IF(Dados!EA$151=0,0,Dados!EA62/Dados!EA$151)</f>
        <v>9.3791829181126359E-6</v>
      </c>
      <c r="EB62" s="5">
        <f>IF(Dados!EB$151=0,0,Dados!EB62/Dados!EB$151)</f>
        <v>4.7620887640999238E-5</v>
      </c>
      <c r="EC62" s="5">
        <f>IF(Dados!EC$151=0,0,Dados!EC62/Dados!EC$151)</f>
        <v>5.5855907464570644E-5</v>
      </c>
      <c r="ED62" s="5">
        <f>IF(Dados!ED$151=0,0,Dados!ED62/Dados!ED$151)</f>
        <v>3.1679787646722841E-5</v>
      </c>
      <c r="EE62" s="5">
        <f>IF(Dados!EE$151=0,0,Dados!EE62/Dados!EE$151)</f>
        <v>7.9730810674323864E-5</v>
      </c>
      <c r="EF62" s="5">
        <f>IF(Dados!EF$151=0,0,Dados!EF62/Dados!EF$151)</f>
        <v>1.33619943414657E-5</v>
      </c>
      <c r="EG62" s="5">
        <f>IF(Dados!EG$151=0,0,Dados!EG62/Dados!EG$151)</f>
        <v>1.8875376730589356E-5</v>
      </c>
      <c r="EH62" s="5">
        <f>IF(Dados!EH$151=0,0,Dados!EH62/Dados!EH$151)</f>
        <v>3.6819375003414248E-5</v>
      </c>
      <c r="EI62" s="5">
        <f>IF(Dados!EI$151=0,0,Dados!EI62/Dados!EI$151)</f>
        <v>0</v>
      </c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15"/>
      <c r="EV62" s="16"/>
      <c r="EW62" s="15"/>
      <c r="EX62" s="16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</row>
    <row r="63" spans="1:170" x14ac:dyDescent="0.25">
      <c r="A63" s="67"/>
      <c r="B63" s="69" t="s">
        <v>66</v>
      </c>
      <c r="C63" s="4">
        <v>60</v>
      </c>
      <c r="D63" s="5">
        <f>IF(Dados!D$151=0,0,Dados!D63/Dados!D$151)</f>
        <v>9.8415825965008081E-6</v>
      </c>
      <c r="E63" s="5">
        <f>IF(Dados!E$151=0,0,Dados!E63/Dados!E$151)</f>
        <v>8.1154711031112293E-6</v>
      </c>
      <c r="F63" s="5">
        <f>IF(Dados!F$151=0,0,Dados!F63/Dados!F$151)</f>
        <v>3.7922779784536246E-5</v>
      </c>
      <c r="G63" s="5">
        <f>IF(Dados!G$151=0,0,Dados!G63/Dados!G$151)</f>
        <v>3.4958944949844506E-4</v>
      </c>
      <c r="H63" s="5">
        <f>IF(Dados!H$151=0,0,Dados!H63/Dados!H$151)</f>
        <v>3.5107076583579922E-4</v>
      </c>
      <c r="I63" s="5">
        <f>IF(Dados!I$151=0,0,Dados!I63/Dados!I$151)</f>
        <v>6.8712922085263639E-4</v>
      </c>
      <c r="J63" s="5">
        <f>IF(Dados!J$151=0,0,Dados!J63/Dados!J$151)</f>
        <v>7.0524029550987589E-4</v>
      </c>
      <c r="K63" s="5">
        <f>IF(Dados!K$151=0,0,Dados!K63/Dados!K$151)</f>
        <v>8.142591323690477E-4</v>
      </c>
      <c r="L63" s="5">
        <f>IF(Dados!L$151=0,0,Dados!L63/Dados!L$151)</f>
        <v>1.3153165715523484E-3</v>
      </c>
      <c r="M63" s="5">
        <f>IF(Dados!M$151=0,0,Dados!M63/Dados!M$151)</f>
        <v>7.4134614059212598E-4</v>
      </c>
      <c r="N63" s="5">
        <f>IF(Dados!N$151=0,0,Dados!N63/Dados!N$151)</f>
        <v>9.985131512020148E-4</v>
      </c>
      <c r="O63" s="5">
        <f>IF(Dados!O$151=0,0,Dados!O63/Dados!O$151)</f>
        <v>6.0289389067524094E-3</v>
      </c>
      <c r="P63" s="5">
        <f>IF(Dados!P$151=0,0,Dados!P63/Dados!P$151)</f>
        <v>4.9163467255683641E-4</v>
      </c>
      <c r="Q63" s="5">
        <f>IF(Dados!Q$151=0,0,Dados!Q63/Dados!Q$151)</f>
        <v>2.9618547682321836E-4</v>
      </c>
      <c r="R63" s="5">
        <f>IF(Dados!R$151=0,0,Dados!R63/Dados!R$151)</f>
        <v>6.8952509186228337E-4</v>
      </c>
      <c r="S63" s="5">
        <f>IF(Dados!S$151=0,0,Dados!S63/Dados!S$151)</f>
        <v>1.0536242917502702E-3</v>
      </c>
      <c r="T63" s="5">
        <f>IF(Dados!T$151=0,0,Dados!T63/Dados!T$151)</f>
        <v>3.057404468894514E-3</v>
      </c>
      <c r="U63" s="5">
        <f>IF(Dados!U$151=0,0,Dados!U63/Dados!U$151)</f>
        <v>6.7489909131776137E-4</v>
      </c>
      <c r="V63" s="5">
        <f>IF(Dados!V$151=0,0,Dados!V63/Dados!V$151)</f>
        <v>2.0062192797672788E-4</v>
      </c>
      <c r="W63" s="5">
        <f>IF(Dados!W$151=0,0,Dados!W63/Dados!W$151)</f>
        <v>3.6892859812173701E-5</v>
      </c>
      <c r="X63" s="5">
        <f>IF(Dados!X$151=0,0,Dados!X63/Dados!X$151)</f>
        <v>1.2058114675259672E-3</v>
      </c>
      <c r="Y63" s="5">
        <f>IF(Dados!Y$151=0,0,Dados!Y63/Dados!Y$151)</f>
        <v>1.788568715240757E-3</v>
      </c>
      <c r="Z63" s="5">
        <f>IF(Dados!Z$151=0,0,Dados!Z63/Dados!Z$151)</f>
        <v>5.8485869523331553E-4</v>
      </c>
      <c r="AA63" s="5">
        <f>IF(Dados!AA$151=0,0,Dados!AA63/Dados!AA$151)</f>
        <v>2.5153435959352028E-3</v>
      </c>
      <c r="AB63" s="5">
        <f>IF(Dados!AB$151=0,0,Dados!AB63/Dados!AB$151)</f>
        <v>1.2841524542068843E-3</v>
      </c>
      <c r="AC63" s="5">
        <f>IF(Dados!AC$151=0,0,Dados!AC63/Dados!AC$151)</f>
        <v>3.2195911451889082E-3</v>
      </c>
      <c r="AD63" s="5">
        <f>IF(Dados!AD$151=0,0,Dados!AD63/Dados!AD$151)</f>
        <v>4.1838543699965967E-4</v>
      </c>
      <c r="AE63" s="5">
        <f>IF(Dados!AE$151=0,0,Dados!AE63/Dados!AE$151)</f>
        <v>7.1512433410865907E-4</v>
      </c>
      <c r="AF63" s="5">
        <f>IF(Dados!AF$151=0,0,Dados!AF63/Dados!AF$151)</f>
        <v>1.3397550365536462E-3</v>
      </c>
      <c r="AG63" s="5">
        <f>IF(Dados!AG$151=0,0,Dados!AG63/Dados!AG$151)</f>
        <v>1.0976198124795329E-3</v>
      </c>
      <c r="AH63" s="5">
        <f>IF(Dados!AH$151=0,0,Dados!AH63/Dados!AH$151)</f>
        <v>8.4821416277646149E-4</v>
      </c>
      <c r="AI63" s="5">
        <f>IF(Dados!AI$151=0,0,Dados!AI63/Dados!AI$151)</f>
        <v>1.3907515457324598E-3</v>
      </c>
      <c r="AJ63" s="5">
        <f>IF(Dados!AJ$151=0,0,Dados!AJ63/Dados!AJ$151)</f>
        <v>2.0388289432175786E-3</v>
      </c>
      <c r="AK63" s="5">
        <f>IF(Dados!AK$151=0,0,Dados!AK63/Dados!AK$151)</f>
        <v>1.8722163957223357E-3</v>
      </c>
      <c r="AL63" s="5">
        <f>IF(Dados!AL$151=0,0,Dados!AL63/Dados!AL$151)</f>
        <v>1.4269869032891098E-3</v>
      </c>
      <c r="AM63" s="5">
        <f>IF(Dados!AM$151=0,0,Dados!AM63/Dados!AM$151)</f>
        <v>5.2966544685257059E-4</v>
      </c>
      <c r="AN63" s="5">
        <f>IF(Dados!AN$151=0,0,Dados!AN63/Dados!AN$151)</f>
        <v>1.403508526152606E-3</v>
      </c>
      <c r="AO63" s="5">
        <f>IF(Dados!AO$151=0,0,Dados!AO63/Dados!AO$151)</f>
        <v>4.4384701106756004E-4</v>
      </c>
      <c r="AP63" s="5">
        <f>IF(Dados!AP$151=0,0,Dados!AP63/Dados!AP$151)</f>
        <v>3.082394602290876E-3</v>
      </c>
      <c r="AQ63" s="5">
        <f>IF(Dados!AQ$151=0,0,Dados!AQ63/Dados!AQ$151)</f>
        <v>8.3491670512938229E-4</v>
      </c>
      <c r="AR63" s="5">
        <f>IF(Dados!AR$151=0,0,Dados!AR63/Dados!AR$151)</f>
        <v>3.2177140227671514E-3</v>
      </c>
      <c r="AS63" s="5">
        <f>IF(Dados!AS$151=0,0,Dados!AS63/Dados!AS$151)</f>
        <v>3.0239497703280147E-3</v>
      </c>
      <c r="AT63" s="5">
        <f>IF(Dados!AT$151=0,0,Dados!AT63/Dados!AT$151)</f>
        <v>3.0540859871814566E-3</v>
      </c>
      <c r="AU63" s="5">
        <f>IF(Dados!AU$151=0,0,Dados!AU63/Dados!AU$151)</f>
        <v>9.2259208533752737E-4</v>
      </c>
      <c r="AV63" s="5">
        <f>IF(Dados!AV$151=0,0,Dados!AV63/Dados!AV$151)</f>
        <v>3.9024874755005726E-3</v>
      </c>
      <c r="AW63" s="5">
        <f>IF(Dados!AW$151=0,0,Dados!AW63/Dados!AW$151)</f>
        <v>1.5087516107237697E-2</v>
      </c>
      <c r="AX63" s="5">
        <f>IF(Dados!AX$151=0,0,Dados!AX63/Dados!AX$151)</f>
        <v>1.7913283317529242E-3</v>
      </c>
      <c r="AY63" s="5">
        <f>IF(Dados!AY$151=0,0,Dados!AY63/Dados!AY$151)</f>
        <v>1.2657803854345165E-3</v>
      </c>
      <c r="AZ63" s="5">
        <f>IF(Dados!AZ$151=0,0,Dados!AZ63/Dados!AZ$151)</f>
        <v>1.956775370631094E-3</v>
      </c>
      <c r="BA63" s="5">
        <f>IF(Dados!BA$151=0,0,Dados!BA63/Dados!BA$151)</f>
        <v>6.4213916471969924E-3</v>
      </c>
      <c r="BB63" s="5">
        <f>IF(Dados!BB$151=0,0,Dados!BB63/Dados!BB$151)</f>
        <v>3.4919712283035882E-3</v>
      </c>
      <c r="BC63" s="5">
        <f>IF(Dados!BC$151=0,0,Dados!BC63/Dados!BC$151)</f>
        <v>4.4560615755906861E-3</v>
      </c>
      <c r="BD63" s="5">
        <f>IF(Dados!BD$151=0,0,Dados!BD63/Dados!BD$151)</f>
        <v>9.1426109228201751E-3</v>
      </c>
      <c r="BE63" s="5">
        <f>IF(Dados!BE$151=0,0,Dados!BE63/Dados!BE$151)</f>
        <v>2.3442140700361634E-4</v>
      </c>
      <c r="BF63" s="5">
        <f>IF(Dados!BF$151=0,0,Dados!BF63/Dados!BF$151)</f>
        <v>2.4491020481757749E-3</v>
      </c>
      <c r="BG63" s="5">
        <f>IF(Dados!BG$151=0,0,Dados!BG63/Dados!BG$151)</f>
        <v>1.6867701489824006E-4</v>
      </c>
      <c r="BH63" s="5">
        <f>IF(Dados!BH$151=0,0,Dados!BH63/Dados!BH$151)</f>
        <v>1.2135848141353002E-3</v>
      </c>
      <c r="BI63" s="5">
        <f>IF(Dados!BI$151=0,0,Dados!BI63/Dados!BI$151)</f>
        <v>1.6980105627812973E-3</v>
      </c>
      <c r="BJ63" s="5">
        <f>IF(Dados!BJ$151=0,0,Dados!BJ63/Dados!BJ$151)</f>
        <v>2.1187584709713076E-3</v>
      </c>
      <c r="BK63" s="5">
        <f>IF(Dados!BK$151=0,0,Dados!BK63/Dados!BK$151)</f>
        <v>8.8875062763478583E-4</v>
      </c>
      <c r="BL63" s="5">
        <f>IF(Dados!BL$151=0,0,Dados!BL63/Dados!BL$151)</f>
        <v>4.9599805641082914E-3</v>
      </c>
      <c r="BM63" s="5">
        <f>IF(Dados!BM$151=0,0,Dados!BM63/Dados!BM$151)</f>
        <v>4.9705766937607095E-3</v>
      </c>
      <c r="BN63" s="5">
        <f>IF(Dados!BN$151=0,0,Dados!BN63/Dados!BN$151)</f>
        <v>8.9258432707593517E-3</v>
      </c>
      <c r="BO63" s="5">
        <f>IF(Dados!BO$151=0,0,Dados!BO63/Dados!BO$151)</f>
        <v>5.2489856738531654E-3</v>
      </c>
      <c r="BP63" s="5">
        <f>IF(Dados!BP$151=0,0,Dados!BP63/Dados!BP$151)</f>
        <v>1.0419586389378192E-5</v>
      </c>
      <c r="BQ63" s="5">
        <f>IF(Dados!BQ$151=0,0,Dados!BQ63/Dados!BQ$151)</f>
        <v>2.3154215566106823E-3</v>
      </c>
      <c r="BR63" s="5">
        <f>IF(Dados!BR$151=0,0,Dados!BR63/Dados!BR$151)</f>
        <v>2.287070921539075E-5</v>
      </c>
      <c r="BS63" s="5">
        <f>IF(Dados!BS$151=0,0,Dados!BS63/Dados!BS$151)</f>
        <v>0</v>
      </c>
      <c r="BT63" s="5">
        <f>IF(Dados!BT$151=0,0,Dados!BT63/Dados!BT$151)</f>
        <v>1.0660172227408899E-8</v>
      </c>
      <c r="BU63" s="5">
        <f>IF(Dados!BU$151=0,0,Dados!BU63/Dados!BU$151)</f>
        <v>9.4033069392035701E-9</v>
      </c>
      <c r="BV63" s="5">
        <f>IF(Dados!BV$151=0,0,Dados!BV63/Dados!BV$151)</f>
        <v>6.9973626767032838E-8</v>
      </c>
      <c r="BW63" s="5">
        <f>IF(Dados!BW$151=0,0,Dados!BW63/Dados!BW$151)</f>
        <v>3.3568284655711051E-7</v>
      </c>
      <c r="BX63" s="5">
        <f>IF(Dados!BX$151=0,0,Dados!BX63/Dados!BX$151)</f>
        <v>1.1721057815048442E-7</v>
      </c>
      <c r="BY63" s="5">
        <f>IF(Dados!BY$151=0,0,Dados!BY63/Dados!BY$151)</f>
        <v>4.8864318609402704E-7</v>
      </c>
      <c r="BZ63" s="5">
        <f>IF(Dados!BZ$151=0,0,Dados!BZ63/Dados!BZ$151)</f>
        <v>4.4111869071021551E-7</v>
      </c>
      <c r="CA63" s="5">
        <f>IF(Dados!CA$151=0,0,Dados!CA63/Dados!CA$151)</f>
        <v>9.3982748976846298E-7</v>
      </c>
      <c r="CB63" s="5">
        <f>IF(Dados!CB$151=0,0,Dados!CB63/Dados!CB$151)</f>
        <v>1.8294298546004766E-6</v>
      </c>
      <c r="CC63" s="5">
        <f>IF(Dados!CC$151=0,0,Dados!CC63/Dados!CC$151)</f>
        <v>8.5843725075810352E-7</v>
      </c>
      <c r="CD63" s="5">
        <f>IF(Dados!CD$151=0,0,Dados!CD63/Dados!CD$151)</f>
        <v>9.2735820806613975E-7</v>
      </c>
      <c r="CE63" s="5">
        <f>IF(Dados!CE$151=0,0,Dados!CE63/Dados!CE$151)</f>
        <v>3.6526354539845099E-6</v>
      </c>
      <c r="CF63" s="5">
        <f>IF(Dados!CF$151=0,0,Dados!CF63/Dados!CF$151)</f>
        <v>5.387962184690433E-7</v>
      </c>
      <c r="CG63" s="5">
        <f>IF(Dados!CG$151=0,0,Dados!CG63/Dados!CG$151)</f>
        <v>2.9427612563866055E-7</v>
      </c>
      <c r="CH63" s="5">
        <f>IF(Dados!CH$151=0,0,Dados!CH63/Dados!CH$151)</f>
        <v>4.5889422566603273E-7</v>
      </c>
      <c r="CI63" s="5">
        <f>IF(Dados!CI$151=0,0,Dados!CI63/Dados!CI$151)</f>
        <v>1.0335082266071046E-6</v>
      </c>
      <c r="CJ63" s="5">
        <f>IF(Dados!CJ$151=0,0,Dados!CJ63/Dados!CJ$151)</f>
        <v>3.3217538461105952E-6</v>
      </c>
      <c r="CK63" s="5">
        <f>IF(Dados!CK$151=0,0,Dados!CK63/Dados!CK$151)</f>
        <v>7.0956074762134024E-7</v>
      </c>
      <c r="CL63" s="5">
        <f>IF(Dados!CL$151=0,0,Dados!CL63/Dados!CL$151)</f>
        <v>2.1035902448100745E-7</v>
      </c>
      <c r="CM63" s="5">
        <f>IF(Dados!CM$151=0,0,Dados!CM63/Dados!CM$151)</f>
        <v>5.078075343522642E-8</v>
      </c>
      <c r="CN63" s="5">
        <f>IF(Dados!CN$151=0,0,Dados!CN63/Dados!CN$151)</f>
        <v>1.2411778343605336E-6</v>
      </c>
      <c r="CO63" s="5">
        <f>IF(Dados!CO$151=0,0,Dados!CO63/Dados!CO$151)</f>
        <v>2.4141666210400317E-6</v>
      </c>
      <c r="CP63" s="5">
        <f>IF(Dados!CP$151=0,0,Dados!CP63/Dados!CP$151)</f>
        <v>8.1974728142316152E-7</v>
      </c>
      <c r="CQ63" s="5">
        <f>IF(Dados!CQ$151=0,0,Dados!CQ63/Dados!CQ$151)</f>
        <v>3.5756961637383291E-6</v>
      </c>
      <c r="CR63" s="5">
        <f>IF(Dados!CR$151=0,0,Dados!CR63/Dados!CR$151)</f>
        <v>1.46534571441848E-6</v>
      </c>
      <c r="CS63" s="5">
        <f>IF(Dados!CS$151=0,0,Dados!CS63/Dados!CS$151)</f>
        <v>3.7112818128700223E-6</v>
      </c>
      <c r="CT63" s="5">
        <f>IF(Dados!CT$151=0,0,Dados!CT63/Dados!CT$151)</f>
        <v>4.8323393504573115E-7</v>
      </c>
      <c r="CU63" s="5">
        <f>IF(Dados!CU$151=0,0,Dados!CU63/Dados!CU$151)</f>
        <v>8.3484789404278408E-7</v>
      </c>
      <c r="CV63" s="5">
        <f>IF(Dados!CV$151=0,0,Dados!CV63/Dados!CV$151)</f>
        <v>1.5321257146244888E-6</v>
      </c>
      <c r="CW63" s="5">
        <f>IF(Dados!CW$151=0,0,Dados!CW63/Dados!CW$151)</f>
        <v>1.2553924899883839E-6</v>
      </c>
      <c r="CX63" s="5">
        <f>IF(Dados!CX$151=0,0,Dados!CX63/Dados!CX$151)</f>
        <v>1.0259774445765223E-6</v>
      </c>
      <c r="CY63" s="5">
        <f>IF(Dados!CY$151=0,0,Dados!CY63/Dados!CY$151)</f>
        <v>1.6410184229931484E-6</v>
      </c>
      <c r="CZ63" s="5">
        <f>IF(Dados!CZ$151=0,0,Dados!CZ63/Dados!CZ$151)</f>
        <v>2.6404630449558739E-6</v>
      </c>
      <c r="DA63" s="5">
        <f>IF(Dados!DA$151=0,0,Dados!DA63/Dados!DA$151)</f>
        <v>2.4757470774753882E-6</v>
      </c>
      <c r="DB63" s="5">
        <f>IF(Dados!DB$151=0,0,Dados!DB63/Dados!DB$151)</f>
        <v>1.0273918228907965E-6</v>
      </c>
      <c r="DC63" s="5">
        <f>IF(Dados!DC$151=0,0,Dados!DC63/Dados!DC$151)</f>
        <v>5.2166244924815574E-7</v>
      </c>
      <c r="DD63" s="5">
        <f>IF(Dados!DD$151=0,0,Dados!DD63/Dados!DD$151)</f>
        <v>1.3698827781928281E-6</v>
      </c>
      <c r="DE63" s="5">
        <f>IF(Dados!DE$151=0,0,Dados!DE63/Dados!DE$151)</f>
        <v>7.3307967240953373E-7</v>
      </c>
      <c r="DF63" s="5">
        <f>IF(Dados!DF$151=0,0,Dados!DF63/Dados!DF$151)</f>
        <v>6.5473273970277388E-6</v>
      </c>
      <c r="DG63" s="5">
        <f>IF(Dados!DG$151=0,0,Dados!DG63/Dados!DG$151)</f>
        <v>9.3471303588340802E-7</v>
      </c>
      <c r="DH63" s="5">
        <f>IF(Dados!DH$151=0,0,Dados!DH63/Dados!DH$151)</f>
        <v>4.0006121595860858E-6</v>
      </c>
      <c r="DI63" s="5">
        <f>IF(Dados!DI$151=0,0,Dados!DI63/Dados!DI$151)</f>
        <v>3.7958525824629815E-6</v>
      </c>
      <c r="DJ63" s="5">
        <f>IF(Dados!DJ$151=0,0,Dados!DJ63/Dados!DJ$151)</f>
        <v>3.3587118153801695E-6</v>
      </c>
      <c r="DK63" s="5">
        <f>IF(Dados!DK$151=0,0,Dados!DK63/Dados!DK$151)</f>
        <v>5.2116104177514199E-7</v>
      </c>
      <c r="DL63" s="5">
        <f>IF(Dados!DL$151=0,0,Dados!DL63/Dados!DL$151)</f>
        <v>6.3275435436270221E-6</v>
      </c>
      <c r="DM63" s="5">
        <f>IF(Dados!DM$151=0,0,Dados!DM63/Dados!DM$151)</f>
        <v>1.7995786805511368E-5</v>
      </c>
      <c r="DN63" s="5">
        <f>IF(Dados!DN$151=0,0,Dados!DN63/Dados!DN$151)</f>
        <v>2.7178882363945712E-6</v>
      </c>
      <c r="DO63" s="5">
        <f>IF(Dados!DO$151=0,0,Dados!DO63/Dados!DO$151)</f>
        <v>2.0552738227790248E-6</v>
      </c>
      <c r="DP63" s="5">
        <f>IF(Dados!DP$151=0,0,Dados!DP63/Dados!DP$151)</f>
        <v>1.8576745224297861E-6</v>
      </c>
      <c r="DQ63" s="5">
        <f>IF(Dados!DQ$151=0,0,Dados!DQ63/Dados!DQ$151)</f>
        <v>5.3097698956880137E-6</v>
      </c>
      <c r="DR63" s="5">
        <f>IF(Dados!DR$151=0,0,Dados!DR63/Dados!DR$151)</f>
        <v>3.6052046285370914E-6</v>
      </c>
      <c r="DS63" s="5">
        <f>IF(Dados!DS$151=0,0,Dados!DS63/Dados!DS$151)</f>
        <v>3.2966357540503428E-6</v>
      </c>
      <c r="DT63" s="5">
        <f>IF(Dados!DT$151=0,0,Dados!DT63/Dados!DT$151)</f>
        <v>1.4147734144460193E-5</v>
      </c>
      <c r="DU63" s="5">
        <f>IF(Dados!DU$151=0,0,Dados!DU63/Dados!DU$151)</f>
        <v>3.008949909880276E-7</v>
      </c>
      <c r="DV63" s="5">
        <f>IF(Dados!DV$151=0,0,Dados!DV63/Dados!DV$151)</f>
        <v>3.4803237923198823E-6</v>
      </c>
      <c r="DW63" s="5">
        <f>IF(Dados!DW$151=0,0,Dados!DW63/Dados!DW$151)</f>
        <v>2.0981821679560923E-7</v>
      </c>
      <c r="DX63" s="5">
        <f>IF(Dados!DX$151=0,0,Dados!DX63/Dados!DX$151)</f>
        <v>1.6097936512698437E-6</v>
      </c>
      <c r="DY63" s="5">
        <f>IF(Dados!DY$151=0,0,Dados!DY63/Dados!DY$151)</f>
        <v>2.0074803037208179E-6</v>
      </c>
      <c r="DZ63" s="5">
        <f>IF(Dados!DZ$151=0,0,Dados!DZ63/Dados!DZ$151)</f>
        <v>2.9609509623262312E-6</v>
      </c>
      <c r="EA63" s="5">
        <f>IF(Dados!EA$151=0,0,Dados!EA63/Dados!EA$151)</f>
        <v>1.1321336751380918E-6</v>
      </c>
      <c r="EB63" s="5">
        <f>IF(Dados!EB$151=0,0,Dados!EB63/Dados!EB$151)</f>
        <v>1.1188538255563469E-5</v>
      </c>
      <c r="EC63" s="5">
        <f>IF(Dados!EC$151=0,0,Dados!EC63/Dados!EC$151)</f>
        <v>1.1869071707078603E-5</v>
      </c>
      <c r="ED63" s="5">
        <f>IF(Dados!ED$151=0,0,Dados!ED63/Dados!ED$151)</f>
        <v>1.1338544079966827E-5</v>
      </c>
      <c r="EE63" s="5">
        <f>IF(Dados!EE$151=0,0,Dados!EE63/Dados!EE$151)</f>
        <v>7.5913149210224014E-6</v>
      </c>
      <c r="EF63" s="5">
        <f>IF(Dados!EF$151=0,0,Dados!EF63/Dados!EF$151)</f>
        <v>1.3259937877847608E-8</v>
      </c>
      <c r="EG63" s="5">
        <f>IF(Dados!EG$151=0,0,Dados!EG63/Dados!EG$151)</f>
        <v>3.6478252497716475E-6</v>
      </c>
      <c r="EH63" s="5">
        <f>IF(Dados!EH$151=0,0,Dados!EH63/Dados!EH$151)</f>
        <v>3.3981110352456319E-8</v>
      </c>
      <c r="EI63" s="5">
        <f>IF(Dados!EI$151=0,0,Dados!EI63/Dados!EI$151)</f>
        <v>0</v>
      </c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15"/>
      <c r="EV63" s="16"/>
      <c r="EW63" s="15"/>
      <c r="EX63" s="16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</row>
    <row r="64" spans="1:170" x14ac:dyDescent="0.25">
      <c r="A64" s="67"/>
      <c r="B64" s="69" t="s">
        <v>67</v>
      </c>
      <c r="C64" s="4">
        <v>61</v>
      </c>
      <c r="D64" s="5">
        <f>IF(Dados!D$151=0,0,Dados!D64/Dados!D$151)</f>
        <v>8.4876301654417759E-4</v>
      </c>
      <c r="E64" s="5">
        <f>IF(Dados!E$151=0,0,Dados!E64/Dados!E$151)</f>
        <v>1.2998233601351206E-3</v>
      </c>
      <c r="F64" s="5">
        <f>IF(Dados!F$151=0,0,Dados!F64/Dados!F$151)</f>
        <v>1.9665888265372447E-4</v>
      </c>
      <c r="G64" s="5">
        <f>IF(Dados!G$151=0,0,Dados!G64/Dados!G$151)</f>
        <v>1.6752923747967541E-3</v>
      </c>
      <c r="H64" s="5">
        <f>IF(Dados!H$151=0,0,Dados!H64/Dados!H$151)</f>
        <v>2.4073423943026234E-3</v>
      </c>
      <c r="I64" s="5">
        <f>IF(Dados!I$151=0,0,Dados!I64/Dados!I$151)</f>
        <v>2.5858733378010946E-3</v>
      </c>
      <c r="J64" s="5">
        <f>IF(Dados!J$151=0,0,Dados!J64/Dados!J$151)</f>
        <v>2.7451249700858132E-3</v>
      </c>
      <c r="K64" s="5">
        <f>IF(Dados!K$151=0,0,Dados!K64/Dados!K$151)</f>
        <v>1.852394421297505E-3</v>
      </c>
      <c r="L64" s="5">
        <f>IF(Dados!L$151=0,0,Dados!L64/Dados!L$151)</f>
        <v>1.8043607264627021E-3</v>
      </c>
      <c r="M64" s="5">
        <f>IF(Dados!M$151=0,0,Dados!M64/Dados!M$151)</f>
        <v>7.3624143638591462E-3</v>
      </c>
      <c r="N64" s="5">
        <f>IF(Dados!N$151=0,0,Dados!N64/Dados!N$151)</f>
        <v>6.8127696633146825E-3</v>
      </c>
      <c r="O64" s="5">
        <f>IF(Dados!O$151=0,0,Dados!O64/Dados!O$151)</f>
        <v>5.5265273311897083E-3</v>
      </c>
      <c r="P64" s="5">
        <f>IF(Dados!P$151=0,0,Dados!P64/Dados!P$151)</f>
        <v>7.6646124712468212E-4</v>
      </c>
      <c r="Q64" s="5">
        <f>IF(Dados!Q$151=0,0,Dados!Q64/Dados!Q$151)</f>
        <v>7.6193460031921472E-4</v>
      </c>
      <c r="R64" s="5">
        <f>IF(Dados!R$151=0,0,Dados!R64/Dados!R$151)</f>
        <v>1.9752640175096352E-3</v>
      </c>
      <c r="S64" s="5">
        <f>IF(Dados!S$151=0,0,Dados!S64/Dados!S$151)</f>
        <v>1.2609764041979056E-3</v>
      </c>
      <c r="T64" s="5">
        <f>IF(Dados!T$151=0,0,Dados!T64/Dados!T$151)</f>
        <v>2.441974321647476E-3</v>
      </c>
      <c r="U64" s="5">
        <f>IF(Dados!U$151=0,0,Dados!U64/Dados!U$151)</f>
        <v>8.1741253313886812E-4</v>
      </c>
      <c r="V64" s="5">
        <f>IF(Dados!V$151=0,0,Dados!V64/Dados!V$151)</f>
        <v>5.0155481994181971E-4</v>
      </c>
      <c r="W64" s="5">
        <f>IF(Dados!W$151=0,0,Dados!W64/Dados!W$151)</f>
        <v>1.271845291012481E-3</v>
      </c>
      <c r="X64" s="5">
        <f>IF(Dados!X$151=0,0,Dados!X64/Dados!X$151)</f>
        <v>4.627070857299638E-3</v>
      </c>
      <c r="Y64" s="5">
        <f>IF(Dados!Y$151=0,0,Dados!Y64/Dados!Y$151)</f>
        <v>3.6487973154415597E-3</v>
      </c>
      <c r="Z64" s="5">
        <f>IF(Dados!Z$151=0,0,Dados!Z64/Dados!Z$151)</f>
        <v>4.5807805348183602E-3</v>
      </c>
      <c r="AA64" s="5">
        <f>IF(Dados!AA$151=0,0,Dados!AA64/Dados!AA$151)</f>
        <v>6.2380521179193028E-3</v>
      </c>
      <c r="AB64" s="5">
        <f>IF(Dados!AB$151=0,0,Dados!AB64/Dados!AB$151)</f>
        <v>1.4499855812214607E-3</v>
      </c>
      <c r="AC64" s="5">
        <f>IF(Dados!AC$151=0,0,Dados!AC64/Dados!AC$151)</f>
        <v>1.8641713219049512E-3</v>
      </c>
      <c r="AD64" s="5">
        <f>IF(Dados!AD$151=0,0,Dados!AD64/Dados!AD$151)</f>
        <v>2.496016591614629E-3</v>
      </c>
      <c r="AE64" s="5">
        <f>IF(Dados!AE$151=0,0,Dados!AE64/Dados!AE$151)</f>
        <v>2.2433859185585674E-3</v>
      </c>
      <c r="AF64" s="5">
        <f>IF(Dados!AF$151=0,0,Dados!AF64/Dados!AF$151)</f>
        <v>1.325303961772602E-3</v>
      </c>
      <c r="AG64" s="5">
        <f>IF(Dados!AG$151=0,0,Dados!AG64/Dados!AG$151)</f>
        <v>2.3616525157187417E-3</v>
      </c>
      <c r="AH64" s="5">
        <f>IF(Dados!AH$151=0,0,Dados!AH64/Dados!AH$151)</f>
        <v>2.4916911235045563E-3</v>
      </c>
      <c r="AI64" s="5">
        <f>IF(Dados!AI$151=0,0,Dados!AI64/Dados!AI$151)</f>
        <v>1.612301383611093E-3</v>
      </c>
      <c r="AJ64" s="5">
        <f>IF(Dados!AJ$151=0,0,Dados!AJ64/Dados!AJ$151)</f>
        <v>3.290663254284799E-3</v>
      </c>
      <c r="AK64" s="5">
        <f>IF(Dados!AK$151=0,0,Dados!AK64/Dados!AK$151)</f>
        <v>1.2508842499312195E-3</v>
      </c>
      <c r="AL64" s="5">
        <f>IF(Dados!AL$151=0,0,Dados!AL64/Dados!AL$151)</f>
        <v>1.3431898931664308E-3</v>
      </c>
      <c r="AM64" s="5">
        <f>IF(Dados!AM$151=0,0,Dados!AM64/Dados!AM$151)</f>
        <v>1.0212352651473935E-3</v>
      </c>
      <c r="AN64" s="5">
        <f>IF(Dados!AN$151=0,0,Dados!AN64/Dados!AN$151)</f>
        <v>7.7932409890213287E-4</v>
      </c>
      <c r="AO64" s="5">
        <f>IF(Dados!AO$151=0,0,Dados!AO64/Dados!AO$151)</f>
        <v>1.1574794779385805E-3</v>
      </c>
      <c r="AP64" s="5">
        <f>IF(Dados!AP$151=0,0,Dados!AP64/Dados!AP$151)</f>
        <v>1.0849288040730876E-3</v>
      </c>
      <c r="AQ64" s="5">
        <f>IF(Dados!AQ$151=0,0,Dados!AQ64/Dados!AQ$151)</f>
        <v>8.0498536750553851E-4</v>
      </c>
      <c r="AR64" s="5">
        <f>IF(Dados!AR$151=0,0,Dados!AR64/Dados!AR$151)</f>
        <v>2.8143670357404795E-3</v>
      </c>
      <c r="AS64" s="5">
        <f>IF(Dados!AS$151=0,0,Dados!AS64/Dados!AS$151)</f>
        <v>2.6987929831417254E-3</v>
      </c>
      <c r="AT64" s="5">
        <f>IF(Dados!AT$151=0,0,Dados!AT64/Dados!AT$151)</f>
        <v>1.2899803392244892E-3</v>
      </c>
      <c r="AU64" s="5">
        <f>IF(Dados!AU$151=0,0,Dados!AU64/Dados!AU$151)</f>
        <v>6.4178815700176028E-3</v>
      </c>
      <c r="AV64" s="5">
        <f>IF(Dados!AV$151=0,0,Dados!AV64/Dados!AV$151)</f>
        <v>4.01033819026565E-3</v>
      </c>
      <c r="AW64" s="5">
        <f>IF(Dados!AW$151=0,0,Dados!AW64/Dados!AW$151)</f>
        <v>3.2741305286975025E-3</v>
      </c>
      <c r="AX64" s="5">
        <f>IF(Dados!AX$151=0,0,Dados!AX64/Dados!AX$151)</f>
        <v>1.441208435098623E-3</v>
      </c>
      <c r="AY64" s="5">
        <f>IF(Dados!AY$151=0,0,Dados!AY64/Dados!AY$151)</f>
        <v>5.9494007189118861E-4</v>
      </c>
      <c r="AZ64" s="5">
        <f>IF(Dados!AZ$151=0,0,Dados!AZ64/Dados!AZ$151)</f>
        <v>5.8314816189750131E-3</v>
      </c>
      <c r="BA64" s="5">
        <f>IF(Dados!BA$151=0,0,Dados!BA64/Dados!BA$151)</f>
        <v>8.6211295670887769E-3</v>
      </c>
      <c r="BB64" s="5">
        <f>IF(Dados!BB$151=0,0,Dados!BB64/Dados!BB$151)</f>
        <v>3.7728393115323664E-3</v>
      </c>
      <c r="BC64" s="5">
        <f>IF(Dados!BC$151=0,0,Dados!BC64/Dados!BC$151)</f>
        <v>4.7423803084479564E-3</v>
      </c>
      <c r="BD64" s="5">
        <f>IF(Dados!BD$151=0,0,Dados!BD64/Dados!BD$151)</f>
        <v>3.5172884984154404E-3</v>
      </c>
      <c r="BE64" s="5">
        <f>IF(Dados!BE$151=0,0,Dados!BE64/Dados!BE$151)</f>
        <v>3.4347774360267045E-4</v>
      </c>
      <c r="BF64" s="5">
        <f>IF(Dados!BF$151=0,0,Dados!BF64/Dados!BF$151)</f>
        <v>3.8228991752095871E-3</v>
      </c>
      <c r="BG64" s="5">
        <f>IF(Dados!BG$151=0,0,Dados!BG64/Dados!BG$151)</f>
        <v>5.789265132682366E-3</v>
      </c>
      <c r="BH64" s="5">
        <f>IF(Dados!BH$151=0,0,Dados!BH64/Dados!BH$151)</f>
        <v>2.4400290944589405E-3</v>
      </c>
      <c r="BI64" s="5">
        <f>IF(Dados!BI$151=0,0,Dados!BI64/Dados!BI$151)</f>
        <v>2.546578534204398E-3</v>
      </c>
      <c r="BJ64" s="5">
        <f>IF(Dados!BJ$151=0,0,Dados!BJ64/Dados!BJ$151)</f>
        <v>1.9366875264471371E-3</v>
      </c>
      <c r="BK64" s="5">
        <f>IF(Dados!BK$151=0,0,Dados!BK64/Dados!BK$151)</f>
        <v>1.4252682704838854E-3</v>
      </c>
      <c r="BL64" s="5">
        <f>IF(Dados!BL$151=0,0,Dados!BL64/Dados!BL$151)</f>
        <v>1.4696604474090499E-3</v>
      </c>
      <c r="BM64" s="5">
        <f>IF(Dados!BM$151=0,0,Dados!BM64/Dados!BM$151)</f>
        <v>7.4372191147070125E-4</v>
      </c>
      <c r="BN64" s="5">
        <f>IF(Dados!BN$151=0,0,Dados!BN64/Dados!BN$151)</f>
        <v>3.3288723674891963E-3</v>
      </c>
      <c r="BO64" s="5">
        <f>IF(Dados!BO$151=0,0,Dados!BO64/Dados!BO$151)</f>
        <v>1.5055183923841039E-3</v>
      </c>
      <c r="BP64" s="5">
        <f>IF(Dados!BP$151=0,0,Dados!BP64/Dados!BP$151)</f>
        <v>1.1027956387913056E-3</v>
      </c>
      <c r="BQ64" s="5">
        <f>IF(Dados!BQ$151=0,0,Dados!BQ64/Dados!BQ$151)</f>
        <v>4.0900506418287547E-3</v>
      </c>
      <c r="BR64" s="5">
        <f>IF(Dados!BR$151=0,0,Dados!BR64/Dados!BR$151)</f>
        <v>3.4200920943919032E-3</v>
      </c>
      <c r="BS64" s="5">
        <f>IF(Dados!BS$151=0,0,Dados!BS64/Dados!BS$151)</f>
        <v>0</v>
      </c>
      <c r="BT64" s="5">
        <f>IF(Dados!BT$151=0,0,Dados!BT64/Dados!BT$151)</f>
        <v>1.571058441583845E-6</v>
      </c>
      <c r="BU64" s="5">
        <f>IF(Dados!BU$151=0,0,Dados!BU64/Dados!BU$151)</f>
        <v>2.521806238833824E-6</v>
      </c>
      <c r="BV64" s="5">
        <f>IF(Dados!BV$151=0,0,Dados!BV64/Dados!BV$151)</f>
        <v>7.7671171687357796E-7</v>
      </c>
      <c r="BW64" s="5">
        <f>IF(Dados!BW$151=0,0,Dados!BW64/Dados!BW$151)</f>
        <v>2.8349210078589636E-6</v>
      </c>
      <c r="BX64" s="5">
        <f>IF(Dados!BX$151=0,0,Dados!BX64/Dados!BX$151)</f>
        <v>1.1681721182205155E-6</v>
      </c>
      <c r="BY64" s="5">
        <f>IF(Dados!BY$151=0,0,Dados!BY64/Dados!BY$151)</f>
        <v>1.6086443519783466E-6</v>
      </c>
      <c r="BZ64" s="5">
        <f>IF(Dados!BZ$151=0,0,Dados!BZ64/Dados!BZ$151)</f>
        <v>1.2156709352445566E-6</v>
      </c>
      <c r="CA64" s="5">
        <f>IF(Dados!CA$151=0,0,Dados!CA64/Dados!CA$151)</f>
        <v>4.1784007216204873E-6</v>
      </c>
      <c r="CB64" s="5">
        <f>IF(Dados!CB$151=0,0,Dados!CB64/Dados!CB$151)</f>
        <v>5.1097655096112062E-6</v>
      </c>
      <c r="CC64" s="5">
        <f>IF(Dados!CC$151=0,0,Dados!CC64/Dados!CC$151)</f>
        <v>1.811178311596071E-5</v>
      </c>
      <c r="CD64" s="5">
        <f>IF(Dados!CD$151=0,0,Dados!CD64/Dados!CD$151)</f>
        <v>1.4493618498671595E-5</v>
      </c>
      <c r="CE64" s="5">
        <f>IF(Dados!CE$151=0,0,Dados!CE64/Dados!CE$151)</f>
        <v>1.7267073429536329E-5</v>
      </c>
      <c r="CF64" s="5">
        <f>IF(Dados!CF$151=0,0,Dados!CF64/Dados!CF$151)</f>
        <v>1.9695141511103579E-6</v>
      </c>
      <c r="CG64" s="5">
        <f>IF(Dados!CG$151=0,0,Dados!CG64/Dados!CG$151)</f>
        <v>1.8632930472990163E-6</v>
      </c>
      <c r="CH64" s="5">
        <f>IF(Dados!CH$151=0,0,Dados!CH64/Dados!CH$151)</f>
        <v>5.2647439712820096E-6</v>
      </c>
      <c r="CI64" s="5">
        <f>IF(Dados!CI$151=0,0,Dados!CI64/Dados!CI$151)</f>
        <v>3.2554219458870841E-6</v>
      </c>
      <c r="CJ64" s="5">
        <f>IF(Dados!CJ$151=0,0,Dados!CJ64/Dados!CJ$151)</f>
        <v>6.5392620331781616E-6</v>
      </c>
      <c r="CK64" s="5">
        <f>IF(Dados!CK$151=0,0,Dados!CK64/Dados!CK$151)</f>
        <v>2.004678781594391E-6</v>
      </c>
      <c r="CL64" s="5">
        <f>IF(Dados!CL$151=0,0,Dados!CL64/Dados!CL$151)</f>
        <v>1.2669258918454021E-6</v>
      </c>
      <c r="CM64" s="5">
        <f>IF(Dados!CM$151=0,0,Dados!CM64/Dados!CM$151)</f>
        <v>3.2059011596418449E-6</v>
      </c>
      <c r="CN64" s="5">
        <f>IF(Dados!CN$151=0,0,Dados!CN64/Dados!CN$151)</f>
        <v>1.1734708106741926E-5</v>
      </c>
      <c r="CO64" s="5">
        <f>IF(Dados!CO$151=0,0,Dados!CO64/Dados!CO$151)</f>
        <v>1.0808964596257909E-5</v>
      </c>
      <c r="CP64" s="5">
        <f>IF(Dados!CP$151=0,0,Dados!CP64/Dados!CP$151)</f>
        <v>1.366870493460542E-5</v>
      </c>
      <c r="CQ64" s="5">
        <f>IF(Dados!CQ$151=0,0,Dados!CQ64/Dados!CQ$151)</f>
        <v>1.790199099058729E-5</v>
      </c>
      <c r="CR64" s="5">
        <f>IF(Dados!CR$151=0,0,Dados!CR64/Dados!CR$151)</f>
        <v>4.1983688666249289E-6</v>
      </c>
      <c r="CS64" s="5">
        <f>IF(Dados!CS$151=0,0,Dados!CS64/Dados!CS$151)</f>
        <v>4.1168930954146569E-6</v>
      </c>
      <c r="CT64" s="5">
        <f>IF(Dados!CT$151=0,0,Dados!CT64/Dados!CT$151)</f>
        <v>4.1385031584395162E-6</v>
      </c>
      <c r="CU64" s="5">
        <f>IF(Dados!CU$151=0,0,Dados!CU64/Dados!CU$151)</f>
        <v>4.4547081132969833E-6</v>
      </c>
      <c r="CV64" s="5">
        <f>IF(Dados!CV$151=0,0,Dados!CV64/Dados!CV$151)</f>
        <v>3.7215716508356022E-6</v>
      </c>
      <c r="CW64" s="5">
        <f>IF(Dados!CW$151=0,0,Dados!CW64/Dados!CW$151)</f>
        <v>7.5621189505697155E-6</v>
      </c>
      <c r="CX64" s="5">
        <f>IF(Dados!CX$151=0,0,Dados!CX64/Dados!CX$151)</f>
        <v>7.5060663627471658E-6</v>
      </c>
      <c r="CY64" s="5">
        <f>IF(Dados!CY$151=0,0,Dados!CY64/Dados!CY$151)</f>
        <v>5.1780149722985722E-6</v>
      </c>
      <c r="CZ64" s="5">
        <f>IF(Dados!CZ$151=0,0,Dados!CZ64/Dados!CZ$151)</f>
        <v>8.8602261095597931E-6</v>
      </c>
      <c r="DA64" s="5">
        <f>IF(Dados!DA$151=0,0,Dados!DA64/Dados!DA$151)</f>
        <v>3.8937112082431583E-6</v>
      </c>
      <c r="DB64" s="5">
        <f>IF(Dados!DB$151=0,0,Dados!DB64/Dados!DB$151)</f>
        <v>3.4781510718152922E-6</v>
      </c>
      <c r="DC64" s="5">
        <f>IF(Dados!DC$151=0,0,Dados!DC64/Dados!DC$151)</f>
        <v>2.8721580804991177E-6</v>
      </c>
      <c r="DD64" s="5">
        <f>IF(Dados!DD$151=0,0,Dados!DD64/Dados!DD$151)</f>
        <v>1.6112984528556729E-6</v>
      </c>
      <c r="DE64" s="5">
        <f>IF(Dados!DE$151=0,0,Dados!DE64/Dados!DE$151)</f>
        <v>3.7556601108271131E-6</v>
      </c>
      <c r="DF64" s="5">
        <f>IF(Dados!DF$151=0,0,Dados!DF64/Dados!DF$151)</f>
        <v>4.0495290050481632E-6</v>
      </c>
      <c r="DG64" s="5">
        <f>IF(Dados!DG$151=0,0,Dados!DG64/Dados!DG$151)</f>
        <v>1.5988905958761196E-6</v>
      </c>
      <c r="DH64" s="5">
        <f>IF(Dados!DH$151=0,0,Dados!DH64/Dados!DH$151)</f>
        <v>6.4940282582168055E-6</v>
      </c>
      <c r="DI64" s="5">
        <f>IF(Dados!DI$151=0,0,Dados!DI64/Dados!DI$151)</f>
        <v>6.9348300694077453E-6</v>
      </c>
      <c r="DJ64" s="5">
        <f>IF(Dados!DJ$151=0,0,Dados!DJ64/Dados!DJ$151)</f>
        <v>2.7818091873691143E-6</v>
      </c>
      <c r="DK64" s="5">
        <f>IF(Dados!DK$151=0,0,Dados!DK64/Dados!DK$151)</f>
        <v>1.0525013456980264E-5</v>
      </c>
      <c r="DL64" s="5">
        <f>IF(Dados!DL$151=0,0,Dados!DL64/Dados!DL$151)</f>
        <v>1.1755267682839539E-5</v>
      </c>
      <c r="DM64" s="5">
        <f>IF(Dados!DM$151=0,0,Dados!DM64/Dados!DM$151)</f>
        <v>7.8030928353701909E-6</v>
      </c>
      <c r="DN64" s="5">
        <f>IF(Dados!DN$151=0,0,Dados!DN64/Dados!DN$151)</f>
        <v>4.1989646041014473E-6</v>
      </c>
      <c r="DO64" s="5">
        <f>IF(Dados!DO$151=0,0,Dados!DO64/Dados!DO$151)</f>
        <v>1.8546627533598193E-6</v>
      </c>
      <c r="DP64" s="5">
        <f>IF(Dados!DP$151=0,0,Dados!DP64/Dados!DP$151)</f>
        <v>1.1720494366660294E-5</v>
      </c>
      <c r="DQ64" s="5">
        <f>IF(Dados!DQ$151=0,0,Dados!DQ64/Dados!DQ$151)</f>
        <v>1.1932096922998663E-5</v>
      </c>
      <c r="DR64" s="5">
        <f>IF(Dados!DR$151=0,0,Dados!DR64/Dados!DR$151)</f>
        <v>6.9452216108065467E-6</v>
      </c>
      <c r="DS64" s="5">
        <f>IF(Dados!DS$151=0,0,Dados!DS64/Dados!DS$151)</f>
        <v>6.821334532987342E-6</v>
      </c>
      <c r="DT64" s="5">
        <f>IF(Dados!DT$151=0,0,Dados!DT64/Dados!DT$151)</f>
        <v>9.5479488185134345E-6</v>
      </c>
      <c r="DU64" s="5">
        <f>IF(Dados!DU$151=0,0,Dados!DU64/Dados!DU$151)</f>
        <v>7.9046412462883088E-7</v>
      </c>
      <c r="DV64" s="5">
        <f>IF(Dados!DV$151=0,0,Dados!DV64/Dados!DV$151)</f>
        <v>1.1736628329912521E-5</v>
      </c>
      <c r="DW64" s="5">
        <f>IF(Dados!DW$151=0,0,Dados!DW64/Dados!DW$151)</f>
        <v>1.2150551426865797E-5</v>
      </c>
      <c r="DX64" s="5">
        <f>IF(Dados!DX$151=0,0,Dados!DX64/Dados!DX$151)</f>
        <v>6.1898431909093261E-6</v>
      </c>
      <c r="DY64" s="5">
        <f>IF(Dados!DY$151=0,0,Dados!DY64/Dados!DY$151)</f>
        <v>5.6889975383848785E-6</v>
      </c>
      <c r="DZ64" s="5">
        <f>IF(Dados!DZ$151=0,0,Dados!DZ64/Dados!DZ$151)</f>
        <v>5.3062082056936557E-6</v>
      </c>
      <c r="EA64" s="5">
        <f>IF(Dados!EA$151=0,0,Dados!EA64/Dados!EA$151)</f>
        <v>3.9256543088181485E-6</v>
      </c>
      <c r="EB64" s="5">
        <f>IF(Dados!EB$151=0,0,Dados!EB64/Dados!EB$151)</f>
        <v>2.6321973004446181E-6</v>
      </c>
      <c r="EC64" s="5">
        <f>IF(Dados!EC$151=0,0,Dados!EC64/Dados!EC$151)</f>
        <v>1.9582874301355603E-6</v>
      </c>
      <c r="ED64" s="5">
        <f>IF(Dados!ED$151=0,0,Dados!ED64/Dados!ED$151)</f>
        <v>8.0547976418245973E-6</v>
      </c>
      <c r="EE64" s="5">
        <f>IF(Dados!EE$151=0,0,Dados!EE64/Dados!EE$151)</f>
        <v>3.1009065792705704E-6</v>
      </c>
      <c r="EF64" s="5">
        <f>IF(Dados!EF$151=0,0,Dados!EF64/Dados!EF$151)</f>
        <v>2.7769834098731395E-6</v>
      </c>
      <c r="EG64" s="5">
        <f>IF(Dados!EG$151=0,0,Dados!EG64/Dados!EG$151)</f>
        <v>1.2034545275868302E-5</v>
      </c>
      <c r="EH64" s="5">
        <f>IF(Dados!EH$151=0,0,Dados!EH64/Dados!EH$151)</f>
        <v>8.6449950661928304E-6</v>
      </c>
      <c r="EI64" s="5">
        <f>IF(Dados!EI$151=0,0,Dados!EI64/Dados!EI$151)</f>
        <v>0</v>
      </c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15"/>
      <c r="EV64" s="16"/>
      <c r="EW64" s="15"/>
      <c r="EX64" s="16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</row>
    <row r="65" spans="1:170" x14ac:dyDescent="0.25">
      <c r="A65" s="67"/>
      <c r="B65" s="69" t="s">
        <v>68</v>
      </c>
      <c r="C65" s="4">
        <v>62</v>
      </c>
      <c r="D65" s="5">
        <f>IF(Dados!D$151=0,0,Dados!D65/Dados!D$151)</f>
        <v>4.8182314099381531E-6</v>
      </c>
      <c r="E65" s="5">
        <f>IF(Dados!E$151=0,0,Dados!E65/Dados!E$151)</f>
        <v>3.4978736991381235E-6</v>
      </c>
      <c r="F65" s="5">
        <f>IF(Dados!F$151=0,0,Dados!F65/Dados!F$151)</f>
        <v>1.9468370507173904E-6</v>
      </c>
      <c r="G65" s="5">
        <f>IF(Dados!G$151=0,0,Dados!G65/Dados!G$151)</f>
        <v>1.3876780171521297E-4</v>
      </c>
      <c r="H65" s="5">
        <f>IF(Dados!H$151=0,0,Dados!H65/Dados!H$151)</f>
        <v>1.0030593309594263E-4</v>
      </c>
      <c r="I65" s="5">
        <f>IF(Dados!I$151=0,0,Dados!I65/Dados!I$151)</f>
        <v>4.498912494479148E-4</v>
      </c>
      <c r="J65" s="5">
        <f>IF(Dados!J$151=0,0,Dados!J65/Dados!J$151)</f>
        <v>6.8607399445642906E-5</v>
      </c>
      <c r="K65" s="5">
        <f>IF(Dados!K$151=0,0,Dados!K65/Dados!K$151)</f>
        <v>1.5189625783709236E-4</v>
      </c>
      <c r="L65" s="5">
        <f>IF(Dados!L$151=0,0,Dados!L65/Dados!L$151)</f>
        <v>8.6262055805163599E-5</v>
      </c>
      <c r="M65" s="5">
        <f>IF(Dados!M$151=0,0,Dados!M65/Dados!M$151)</f>
        <v>1.0663769548272328E-4</v>
      </c>
      <c r="N65" s="5">
        <f>IF(Dados!N$151=0,0,Dados!N65/Dados!N$151)</f>
        <v>3.4926851406792052E-4</v>
      </c>
      <c r="O65" s="5">
        <f>IF(Dados!O$151=0,0,Dados!O65/Dados!O$151)</f>
        <v>5.0241157556270082E-4</v>
      </c>
      <c r="P65" s="5">
        <f>IF(Dados!P$151=0,0,Dados!P65/Dados!P$151)</f>
        <v>2.6246453690434318E-5</v>
      </c>
      <c r="Q65" s="5">
        <f>IF(Dados!Q$151=0,0,Dados!Q65/Dados!Q$151)</f>
        <v>8.3022910247860029E-5</v>
      </c>
      <c r="R65" s="5">
        <f>IF(Dados!R$151=0,0,Dados!R65/Dados!R$151)</f>
        <v>2.0263917078015031E-4</v>
      </c>
      <c r="S65" s="5">
        <f>IF(Dados!S$151=0,0,Dados!S65/Dados!S$151)</f>
        <v>9.7217606623441422E-5</v>
      </c>
      <c r="T65" s="5">
        <f>IF(Dados!T$151=0,0,Dados!T65/Dados!T$151)</f>
        <v>1.549458523304628E-4</v>
      </c>
      <c r="U65" s="5">
        <f>IF(Dados!U$151=0,0,Dados!U65/Dados!U$151)</f>
        <v>3.2672060180425254E-5</v>
      </c>
      <c r="V65" s="5">
        <f>IF(Dados!V$151=0,0,Dados!V65/Dados!V$151)</f>
        <v>0</v>
      </c>
      <c r="W65" s="5">
        <f>IF(Dados!W$151=0,0,Dados!W65/Dados!W$151)</f>
        <v>3.0085654264991733E-5</v>
      </c>
      <c r="X65" s="5">
        <f>IF(Dados!X$151=0,0,Dados!X65/Dados!X$151)</f>
        <v>2.4393676258150368E-4</v>
      </c>
      <c r="Y65" s="5">
        <f>IF(Dados!Y$151=0,0,Dados!Y65/Dados!Y$151)</f>
        <v>2.092089670287874E-4</v>
      </c>
      <c r="Z65" s="5">
        <f>IF(Dados!Z$151=0,0,Dados!Z65/Dados!Z$151)</f>
        <v>5.6745765589163294E-4</v>
      </c>
      <c r="AA65" s="5">
        <f>IF(Dados!AA$151=0,0,Dados!AA65/Dados!AA$151)</f>
        <v>1.2073649260488973E-3</v>
      </c>
      <c r="AB65" s="5">
        <f>IF(Dados!AB$151=0,0,Dados!AB65/Dados!AB$151)</f>
        <v>1.3020492441465382E-4</v>
      </c>
      <c r="AC65" s="5">
        <f>IF(Dados!AC$151=0,0,Dados!AC65/Dados!AC$151)</f>
        <v>1.4810465590668457E-4</v>
      </c>
      <c r="AD65" s="5">
        <f>IF(Dados!AD$151=0,0,Dados!AD65/Dados!AD$151)</f>
        <v>1.0742934937092755E-4</v>
      </c>
      <c r="AE65" s="5">
        <f>IF(Dados!AE$151=0,0,Dados!AE65/Dados!AE$151)</f>
        <v>5.1096200477183712E-4</v>
      </c>
      <c r="AF65" s="5">
        <f>IF(Dados!AF$151=0,0,Dados!AF65/Dados!AF$151)</f>
        <v>6.4482726741211545E-5</v>
      </c>
      <c r="AG65" s="5">
        <f>IF(Dados!AG$151=0,0,Dados!AG65/Dados!AG$151)</f>
        <v>2.3668444778650758E-4</v>
      </c>
      <c r="AH65" s="5">
        <f>IF(Dados!AH$151=0,0,Dados!AH65/Dados!AH$151)</f>
        <v>5.1418553964129141E-4</v>
      </c>
      <c r="AI65" s="5">
        <f>IF(Dados!AI$151=0,0,Dados!AI65/Dados!AI$151)</f>
        <v>3.1907143291644296E-4</v>
      </c>
      <c r="AJ65" s="5">
        <f>IF(Dados!AJ$151=0,0,Dados!AJ65/Dados!AJ$151)</f>
        <v>4.7600873767876956E-4</v>
      </c>
      <c r="AK65" s="5">
        <f>IF(Dados!AK$151=0,0,Dados!AK65/Dados!AK$151)</f>
        <v>4.0664617479402998E-4</v>
      </c>
      <c r="AL65" s="5">
        <f>IF(Dados!AL$151=0,0,Dados!AL65/Dados!AL$151)</f>
        <v>2.3645992674617753E-4</v>
      </c>
      <c r="AM65" s="5">
        <f>IF(Dados!AM$151=0,0,Dados!AM65/Dados!AM$151)</f>
        <v>1.2441942302139733E-4</v>
      </c>
      <c r="AN65" s="5">
        <f>IF(Dados!AN$151=0,0,Dados!AN65/Dados!AN$151)</f>
        <v>2.9166031453250057E-5</v>
      </c>
      <c r="AO65" s="5">
        <f>IF(Dados!AO$151=0,0,Dados!AO65/Dados!AO$151)</f>
        <v>9.2106369596295682E-5</v>
      </c>
      <c r="AP65" s="5">
        <f>IF(Dados!AP$151=0,0,Dados!AP65/Dados!AP$151)</f>
        <v>5.2774887246477541E-5</v>
      </c>
      <c r="AQ65" s="5">
        <f>IF(Dados!AQ$151=0,0,Dados!AQ65/Dados!AQ$151)</f>
        <v>4.286050220390187E-5</v>
      </c>
      <c r="AR65" s="5">
        <f>IF(Dados!AR$151=0,0,Dados!AR65/Dados!AR$151)</f>
        <v>9.4815540463526017E-5</v>
      </c>
      <c r="AS65" s="5">
        <f>IF(Dados!AS$151=0,0,Dados!AS65/Dados!AS$151)</f>
        <v>1.4316725489684713E-4</v>
      </c>
      <c r="AT65" s="5">
        <f>IF(Dados!AT$151=0,0,Dados!AT65/Dados!AT$151)</f>
        <v>4.7682344976205468E-5</v>
      </c>
      <c r="AU65" s="5">
        <f>IF(Dados!AU$151=0,0,Dados!AU65/Dados!AU$151)</f>
        <v>7.0808864013190953E-5</v>
      </c>
      <c r="AV65" s="5">
        <f>IF(Dados!AV$151=0,0,Dados!AV65/Dados!AV$151)</f>
        <v>5.7385507603154286E-5</v>
      </c>
      <c r="AW65" s="5">
        <f>IF(Dados!AW$151=0,0,Dados!AW65/Dados!AW$151)</f>
        <v>1.4360920823854788E-4</v>
      </c>
      <c r="AX65" s="5">
        <f>IF(Dados!AX$151=0,0,Dados!AX65/Dados!AX$151)</f>
        <v>7.176566056683909E-5</v>
      </c>
      <c r="AY65" s="5">
        <f>IF(Dados!AY$151=0,0,Dados!AY65/Dados!AY$151)</f>
        <v>2.2153851634774376E-5</v>
      </c>
      <c r="AZ65" s="5">
        <f>IF(Dados!AZ$151=0,0,Dados!AZ65/Dados!AZ$151)</f>
        <v>1.3436953416304148E-4</v>
      </c>
      <c r="BA65" s="5">
        <f>IF(Dados!BA$151=0,0,Dados!BA65/Dados!BA$151)</f>
        <v>1.4843178916967048E-4</v>
      </c>
      <c r="BB65" s="5">
        <f>IF(Dados!BB$151=0,0,Dados!BB65/Dados!BB$151)</f>
        <v>4.5935051085758597E-4</v>
      </c>
      <c r="BC65" s="5">
        <f>IF(Dados!BC$151=0,0,Dados!BC65/Dados!BC$151)</f>
        <v>4.9627877307948048E-4</v>
      </c>
      <c r="BD65" s="5">
        <f>IF(Dados!BD$151=0,0,Dados!BD65/Dados!BD$151)</f>
        <v>1.9194587668608859E-4</v>
      </c>
      <c r="BE65" s="5">
        <f>IF(Dados!BE$151=0,0,Dados!BE65/Dados!BE$151)</f>
        <v>9.5443910669103783E-6</v>
      </c>
      <c r="BF65" s="5">
        <f>IF(Dados!BF$151=0,0,Dados!BF65/Dados!BF$151)</f>
        <v>2.2693905542601629E-4</v>
      </c>
      <c r="BG65" s="5">
        <f>IF(Dados!BG$151=0,0,Dados!BG65/Dados!BG$151)</f>
        <v>4.4432925858090885E-3</v>
      </c>
      <c r="BH65" s="5">
        <f>IF(Dados!BH$151=0,0,Dados!BH65/Dados!BH$151)</f>
        <v>7.3639235114804095E-5</v>
      </c>
      <c r="BI65" s="5">
        <f>IF(Dados!BI$151=0,0,Dados!BI65/Dados!BI$151)</f>
        <v>2.6292758617914758E-4</v>
      </c>
      <c r="BJ65" s="5">
        <f>IF(Dados!BJ$151=0,0,Dados!BJ65/Dados!BJ$151)</f>
        <v>1.3316443403370805E-4</v>
      </c>
      <c r="BK65" s="5">
        <f>IF(Dados!BK$151=0,0,Dados!BK65/Dados!BK$151)</f>
        <v>1.0011056679627992E-4</v>
      </c>
      <c r="BL65" s="5">
        <f>IF(Dados!BL$151=0,0,Dados!BL65/Dados!BL$151)</f>
        <v>6.868453040163675E-5</v>
      </c>
      <c r="BM65" s="5">
        <f>IF(Dados!BM$151=0,0,Dados!BM65/Dados!BM$151)</f>
        <v>7.3798038664994208E-5</v>
      </c>
      <c r="BN65" s="5">
        <f>IF(Dados!BN$151=0,0,Dados!BN65/Dados!BN$151)</f>
        <v>1.0607898481970189E-4</v>
      </c>
      <c r="BO65" s="5">
        <f>IF(Dados!BO$151=0,0,Dados!BO65/Dados!BO$151)</f>
        <v>1.374818106112886E-4</v>
      </c>
      <c r="BP65" s="5">
        <f>IF(Dados!BP$151=0,0,Dados!BP65/Dados!BP$151)</f>
        <v>8.3151273756234048E-5</v>
      </c>
      <c r="BQ65" s="5">
        <f>IF(Dados!BQ$151=0,0,Dados!BQ65/Dados!BQ$151)</f>
        <v>1.1845104699841047E-4</v>
      </c>
      <c r="BR65" s="5">
        <f>IF(Dados!BR$151=0,0,Dados!BR65/Dados!BR$151)</f>
        <v>1.6908734553714363E-4</v>
      </c>
      <c r="BS65" s="5">
        <f>IF(Dados!BS$151=0,0,Dados!BS65/Dados!BS$151)</f>
        <v>0</v>
      </c>
      <c r="BT65" s="5">
        <f>IF(Dados!BT$151=0,0,Dados!BT65/Dados!BT$151)</f>
        <v>5.1832037780161892E-9</v>
      </c>
      <c r="BU65" s="5">
        <f>IF(Dados!BU$151=0,0,Dados!BU65/Dados!BU$151)</f>
        <v>4.4923139047699376E-9</v>
      </c>
      <c r="BV65" s="5">
        <f>IF(Dados!BV$151=0,0,Dados!BV65/Dados!BV$151)</f>
        <v>9.9452637151359613E-9</v>
      </c>
      <c r="BW65" s="5">
        <f>IF(Dados!BW$151=0,0,Dados!BW65/Dados!BW$151)</f>
        <v>1.9556210340974919E-7</v>
      </c>
      <c r="BX65" s="5">
        <f>IF(Dados!BX$151=0,0,Dados!BX65/Dados!BX$151)</f>
        <v>2.533971479845703E-7</v>
      </c>
      <c r="BY65" s="5">
        <f>IF(Dados!BY$151=0,0,Dados!BY65/Dados!BY$151)</f>
        <v>4.8975722388116837E-7</v>
      </c>
      <c r="BZ65" s="5">
        <f>IF(Dados!BZ$151=0,0,Dados!BZ65/Dados!BZ$151)</f>
        <v>1.6490774278223464E-7</v>
      </c>
      <c r="CA65" s="5">
        <f>IF(Dados!CA$151=0,0,Dados!CA65/Dados!CA$151)</f>
        <v>2.1094934885230693E-7</v>
      </c>
      <c r="CB65" s="5">
        <f>IF(Dados!CB$151=0,0,Dados!CB65/Dados!CB$151)</f>
        <v>1.2283387496139261E-7</v>
      </c>
      <c r="CC65" s="5">
        <f>IF(Dados!CC$151=0,0,Dados!CC65/Dados!CC$151)</f>
        <v>1.4056875160511429E-7</v>
      </c>
      <c r="CD65" s="5">
        <f>IF(Dados!CD$151=0,0,Dados!CD65/Dados!CD$151)</f>
        <v>7.8084493492414953E-7</v>
      </c>
      <c r="CE65" s="5">
        <f>IF(Dados!CE$151=0,0,Dados!CE65/Dados!CE$151)</f>
        <v>2.1716225179331354E-7</v>
      </c>
      <c r="CF65" s="5">
        <f>IF(Dados!CF$151=0,0,Dados!CF65/Dados!CF$151)</f>
        <v>3.0257800232428767E-8</v>
      </c>
      <c r="CG65" s="5">
        <f>IF(Dados!CG$151=0,0,Dados!CG65/Dados!CG$151)</f>
        <v>1.0387317927647731E-7</v>
      </c>
      <c r="CH65" s="5">
        <f>IF(Dados!CH$151=0,0,Dados!CH65/Dados!CH$151)</f>
        <v>1.8971237414468411E-7</v>
      </c>
      <c r="CI65" s="5">
        <f>IF(Dados!CI$151=0,0,Dados!CI65/Dados!CI$151)</f>
        <v>1.247142463561969E-7</v>
      </c>
      <c r="CJ65" s="5">
        <f>IF(Dados!CJ$151=0,0,Dados!CJ65/Dados!CJ$151)</f>
        <v>2.2240482892302294E-7</v>
      </c>
      <c r="CK65" s="5">
        <f>IF(Dados!CK$151=0,0,Dados!CK65/Dados!CK$151)</f>
        <v>6.7762604206738801E-8</v>
      </c>
      <c r="CL65" s="5">
        <f>IF(Dados!CL$151=0,0,Dados!CL65/Dados!CL$151)</f>
        <v>4.8068429181489261E-8</v>
      </c>
      <c r="CM65" s="5">
        <f>IF(Dados!CM$151=0,0,Dados!CM65/Dados!CM$151)</f>
        <v>4.1633909648757068E-8</v>
      </c>
      <c r="CN65" s="5">
        <f>IF(Dados!CN$151=0,0,Dados!CN65/Dados!CN$151)</f>
        <v>3.8093782437091521E-7</v>
      </c>
      <c r="CO65" s="5">
        <f>IF(Dados!CO$151=0,0,Dados!CO65/Dados!CO$151)</f>
        <v>3.6264382250245626E-7</v>
      </c>
      <c r="CP65" s="5">
        <f>IF(Dados!CP$151=0,0,Dados!CP65/Dados!CP$151)</f>
        <v>9.1245119327181979E-7</v>
      </c>
      <c r="CQ65" s="5">
        <f>IF(Dados!CQ$151=0,0,Dados!CQ65/Dados!CQ$151)</f>
        <v>1.9062636295781277E-6</v>
      </c>
      <c r="CR65" s="5">
        <f>IF(Dados!CR$151=0,0,Dados!CR65/Dados!CR$151)</f>
        <v>2.0054088591547178E-7</v>
      </c>
      <c r="CS65" s="5">
        <f>IF(Dados!CS$151=0,0,Dados!CS65/Dados!CS$151)</f>
        <v>2.3357268652040269E-7</v>
      </c>
      <c r="CT65" s="5">
        <f>IF(Dados!CT$151=0,0,Dados!CT65/Dados!CT$151)</f>
        <v>1.8756665214444292E-7</v>
      </c>
      <c r="CU65" s="5">
        <f>IF(Dados!CU$151=0,0,Dados!CU65/Dados!CU$151)</f>
        <v>8.7179316108344411E-7</v>
      </c>
      <c r="CV65" s="5">
        <f>IF(Dados!CV$151=0,0,Dados!CV65/Dados!CV$151)</f>
        <v>9.5124796454093835E-8</v>
      </c>
      <c r="CW65" s="5">
        <f>IF(Dados!CW$151=0,0,Dados!CW65/Dados!CW$151)</f>
        <v>5.4143613855837114E-7</v>
      </c>
      <c r="CX65" s="5">
        <f>IF(Dados!CX$151=0,0,Dados!CX65/Dados!CX$151)</f>
        <v>6.9643245767481846E-7</v>
      </c>
      <c r="CY65" s="5">
        <f>IF(Dados!CY$151=0,0,Dados!CY65/Dados!CY$151)</f>
        <v>3.8712873562368885E-7</v>
      </c>
      <c r="CZ65" s="5">
        <f>IF(Dados!CZ$151=0,0,Dados!CZ65/Dados!CZ$151)</f>
        <v>6.5148042444911356E-7</v>
      </c>
      <c r="DA65" s="5">
        <f>IF(Dados!DA$151=0,0,Dados!DA65/Dados!DA$151)</f>
        <v>5.334481397515163E-7</v>
      </c>
      <c r="DB65" s="5">
        <f>IF(Dados!DB$151=0,0,Dados!DB65/Dados!DB$151)</f>
        <v>7.5892426835904815E-7</v>
      </c>
      <c r="DC65" s="5">
        <f>IF(Dados!DC$151=0,0,Dados!DC65/Dados!DC$151)</f>
        <v>1.6291490393632244E-7</v>
      </c>
      <c r="DD65" s="5">
        <f>IF(Dados!DD$151=0,0,Dados!DD65/Dados!DD$151)</f>
        <v>5.674896398625637E-8</v>
      </c>
      <c r="DE65" s="5">
        <f>IF(Dados!DE$151=0,0,Dados!DE65/Dados!DE$151)</f>
        <v>3.0681529795311708E-7</v>
      </c>
      <c r="DF65" s="5">
        <f>IF(Dados!DF$151=0,0,Dados!DF65/Dados!DF$151)</f>
        <v>1.6360230046600355E-7</v>
      </c>
      <c r="DG65" s="5">
        <f>IF(Dados!DG$151=0,0,Dados!DG65/Dados!DG$151)</f>
        <v>8.5041064315930115E-8</v>
      </c>
      <c r="DH65" s="5">
        <f>IF(Dados!DH$151=0,0,Dados!DH65/Dados!DH$151)</f>
        <v>1.6983605158177213E-7</v>
      </c>
      <c r="DI65" s="5">
        <f>IF(Dados!DI$151=0,0,Dados!DI65/Dados!DI$151)</f>
        <v>2.7144828768462597E-7</v>
      </c>
      <c r="DJ65" s="5">
        <f>IF(Dados!DJ$151=0,0,Dados!DJ65/Dados!DJ$151)</f>
        <v>8.3103115274583167E-8</v>
      </c>
      <c r="DK65" s="5">
        <f>IF(Dados!DK$151=0,0,Dados!DK65/Dados!DK$151)</f>
        <v>2.2128083791210903E-7</v>
      </c>
      <c r="DL65" s="5">
        <f>IF(Dados!DL$151=0,0,Dados!DL65/Dados!DL$151)</f>
        <v>1.2252742807969867E-7</v>
      </c>
      <c r="DM65" s="5">
        <f>IF(Dados!DM$151=0,0,Dados!DM65/Dados!DM$151)</f>
        <v>2.6516172761795669E-7</v>
      </c>
      <c r="DN65" s="5">
        <f>IF(Dados!DN$151=0,0,Dados!DN65/Dados!DN$151)</f>
        <v>2.2193642086045259E-7</v>
      </c>
      <c r="DO65" s="5">
        <f>IF(Dados!DO$151=0,0,Dados!DO65/Dados!DO$151)</f>
        <v>6.0221843677126603E-8</v>
      </c>
      <c r="DP65" s="5">
        <f>IF(Dados!DP$151=0,0,Dados!DP65/Dados!DP$151)</f>
        <v>1.8312014754585656E-7</v>
      </c>
      <c r="DQ65" s="5">
        <f>IF(Dados!DQ$151=0,0,Dados!DQ65/Dados!DQ$151)</f>
        <v>2.8231497722116146E-7</v>
      </c>
      <c r="DR65" s="5">
        <f>IF(Dados!DR$151=0,0,Dados!DR65/Dados!DR$151)</f>
        <v>8.1513208457473182E-7</v>
      </c>
      <c r="DS65" s="5">
        <f>IF(Dados!DS$151=0,0,Dados!DS65/Dados!DS$151)</f>
        <v>4.8877415374588253E-7</v>
      </c>
      <c r="DT65" s="5">
        <f>IF(Dados!DT$151=0,0,Dados!DT65/Dados!DT$151)</f>
        <v>3.7700283523871677E-7</v>
      </c>
      <c r="DU65" s="5">
        <f>IF(Dados!DU$151=0,0,Dados!DU65/Dados!DU$151)</f>
        <v>2.0212978075221482E-8</v>
      </c>
      <c r="DV65" s="5">
        <f>IF(Dados!DV$151=0,0,Dados!DV65/Dados!DV$151)</f>
        <v>4.8001235217527301E-7</v>
      </c>
      <c r="DW65" s="5">
        <f>IF(Dados!DW$151=0,0,Dados!DW65/Dados!DW$151)</f>
        <v>1.0884954836901479E-5</v>
      </c>
      <c r="DX65" s="5">
        <f>IF(Dados!DX$151=0,0,Dados!DX65/Dados!DX$151)</f>
        <v>1.6264358996482146E-7</v>
      </c>
      <c r="DY65" s="5">
        <f>IF(Dados!DY$151=0,0,Dados!DY65/Dados!DY$151)</f>
        <v>5.9550123236716875E-7</v>
      </c>
      <c r="DZ65" s="5">
        <f>IF(Dados!DZ$151=0,0,Dados!DZ65/Dados!DZ$151)</f>
        <v>2.9916709893292109E-7</v>
      </c>
      <c r="EA65" s="5">
        <f>IF(Dados!EA$151=0,0,Dados!EA65/Dados!EA$151)</f>
        <v>2.1722233009885535E-7</v>
      </c>
      <c r="EB65" s="5">
        <f>IF(Dados!EB$151=0,0,Dados!EB65/Dados!EB$151)</f>
        <v>2.674233308721092E-7</v>
      </c>
      <c r="EC65" s="5">
        <f>IF(Dados!EC$151=0,0,Dados!EC65/Dados!EC$151)</f>
        <v>2.6376346370895661E-7</v>
      </c>
      <c r="ED65" s="5">
        <f>IF(Dados!ED$151=0,0,Dados!ED65/Dados!ED$151)</f>
        <v>2.0693643056550823E-7</v>
      </c>
      <c r="EE65" s="5">
        <f>IF(Dados!EE$151=0,0,Dados!EE65/Dados!EE$151)</f>
        <v>3.6192319505240714E-7</v>
      </c>
      <c r="EF65" s="5">
        <f>IF(Dados!EF$151=0,0,Dados!EF65/Dados!EF$151)</f>
        <v>1.5689853678278422E-7</v>
      </c>
      <c r="EG65" s="5">
        <f>IF(Dados!EG$151=0,0,Dados!EG65/Dados!EG$151)</f>
        <v>3.1987407560823713E-7</v>
      </c>
      <c r="EH65" s="5">
        <f>IF(Dados!EH$151=0,0,Dados!EH65/Dados!EH$151)</f>
        <v>4.0299774982575927E-7</v>
      </c>
      <c r="EI65" s="5">
        <f>IF(Dados!EI$151=0,0,Dados!EI65/Dados!EI$151)</f>
        <v>0</v>
      </c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15"/>
      <c r="EV65" s="16"/>
      <c r="EW65" s="15"/>
      <c r="EX65" s="16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</row>
    <row r="66" spans="1:170" x14ac:dyDescent="0.25">
      <c r="A66" s="67"/>
      <c r="B66" s="69" t="s">
        <v>69</v>
      </c>
      <c r="C66" s="4">
        <v>63</v>
      </c>
      <c r="D66" s="5">
        <f>IF(Dados!D$151=0,0,Dados!D66/Dados!D$151)</f>
        <v>9.3215807483894766E-6</v>
      </c>
      <c r="E66" s="5">
        <f>IF(Dados!E$151=0,0,Dados!E66/Dados!E$151)</f>
        <v>1.0092411028530999E-5</v>
      </c>
      <c r="F66" s="5">
        <f>IF(Dados!F$151=0,0,Dados!F66/Dados!F$151)</f>
        <v>6.5340669312391191E-7</v>
      </c>
      <c r="G66" s="5">
        <f>IF(Dados!G$151=0,0,Dados!G66/Dados!G$151)</f>
        <v>4.4190868056901901E-5</v>
      </c>
      <c r="H66" s="5">
        <f>IF(Dados!H$151=0,0,Dados!H66/Dados!H$151)</f>
        <v>1.0030593309594263E-4</v>
      </c>
      <c r="I66" s="5">
        <f>IF(Dados!I$151=0,0,Dados!I66/Dados!I$151)</f>
        <v>1.1017769994902461E-3</v>
      </c>
      <c r="J66" s="5">
        <f>IF(Dados!J$151=0,0,Dados!J66/Dados!J$151)</f>
        <v>8.5051289916930639E-4</v>
      </c>
      <c r="K66" s="5">
        <f>IF(Dados!K$151=0,0,Dados!K66/Dados!K$151)</f>
        <v>2.3434027387194434E-5</v>
      </c>
      <c r="L66" s="5">
        <f>IF(Dados!L$151=0,0,Dados!L66/Dados!L$151)</f>
        <v>5.4355804665235436E-6</v>
      </c>
      <c r="M66" s="5">
        <f>IF(Dados!M$151=0,0,Dados!M66/Dados!M$151)</f>
        <v>4.88665555731598E-5</v>
      </c>
      <c r="N66" s="5">
        <f>IF(Dados!N$151=0,0,Dados!N66/Dados!N$151)</f>
        <v>1.8446470982066331E-5</v>
      </c>
      <c r="O66" s="5">
        <f>IF(Dados!O$151=0,0,Dados!O66/Dados!O$151)</f>
        <v>0</v>
      </c>
      <c r="P66" s="5">
        <f>IF(Dados!P$151=0,0,Dados!P66/Dados!P$151)</f>
        <v>2.451395186633561E-5</v>
      </c>
      <c r="Q66" s="5">
        <f>IF(Dados!Q$151=0,0,Dados!Q66/Dados!Q$151)</f>
        <v>1.3410882624048063E-5</v>
      </c>
      <c r="R66" s="5">
        <f>IF(Dados!R$151=0,0,Dados!R66/Dados!R$151)</f>
        <v>1.7913199551539497E-5</v>
      </c>
      <c r="S66" s="5">
        <f>IF(Dados!S$151=0,0,Dados!S66/Dados!S$151)</f>
        <v>9.6338539872279106E-6</v>
      </c>
      <c r="T66" s="5">
        <f>IF(Dados!T$151=0,0,Dados!T66/Dados!T$151)</f>
        <v>2.7335758540604412E-4</v>
      </c>
      <c r="U66" s="5">
        <f>IF(Dados!U$151=0,0,Dados!U66/Dados!U$151)</f>
        <v>7.2484768643774405E-6</v>
      </c>
      <c r="V66" s="5">
        <f>IF(Dados!V$151=0,0,Dados!V66/Dados!V$151)</f>
        <v>0</v>
      </c>
      <c r="W66" s="5">
        <f>IF(Dados!W$151=0,0,Dados!W66/Dados!W$151)</f>
        <v>4.7807478545309346E-6</v>
      </c>
      <c r="X66" s="5">
        <f>IF(Dados!X$151=0,0,Dados!X66/Dados!X$151)</f>
        <v>5.611613875561073E-5</v>
      </c>
      <c r="Y66" s="5">
        <f>IF(Dados!Y$151=0,0,Dados!Y66/Dados!Y$151)</f>
        <v>1.993471198798388E-4</v>
      </c>
      <c r="Z66" s="5">
        <f>IF(Dados!Z$151=0,0,Dados!Z66/Dados!Z$151)</f>
        <v>3.233262425533746E-5</v>
      </c>
      <c r="AA66" s="5">
        <f>IF(Dados!AA$151=0,0,Dados!AA66/Dados!AA$151)</f>
        <v>1.006137438374081E-4</v>
      </c>
      <c r="AB66" s="5">
        <f>IF(Dados!AB$151=0,0,Dados!AB66/Dados!AB$151)</f>
        <v>2.7321174643096989E-5</v>
      </c>
      <c r="AC66" s="5">
        <f>IF(Dados!AC$151=0,0,Dados!AC66/Dados!AC$151)</f>
        <v>1.0564636233951539E-5</v>
      </c>
      <c r="AD66" s="5">
        <f>IF(Dados!AD$151=0,0,Dados!AD66/Dados!AD$151)</f>
        <v>8.1332502048110178E-4</v>
      </c>
      <c r="AE66" s="5">
        <f>IF(Dados!AE$151=0,0,Dados!AE66/Dados!AE$151)</f>
        <v>6.1312440942437357E-4</v>
      </c>
      <c r="AF66" s="5">
        <f>IF(Dados!AF$151=0,0,Dados!AF66/Dados!AF$151)</f>
        <v>3.4741347670399461E-4</v>
      </c>
      <c r="AG66" s="5">
        <f>IF(Dados!AG$151=0,0,Dados!AG66/Dados!AG$151)</f>
        <v>2.3994067838117394E-5</v>
      </c>
      <c r="AH66" s="5">
        <f>IF(Dados!AH$151=0,0,Dados!AH66/Dados!AH$151)</f>
        <v>2.883764565039044E-5</v>
      </c>
      <c r="AI66" s="5">
        <f>IF(Dados!AI$151=0,0,Dados!AI66/Dados!AI$151)</f>
        <v>1.3457727140911562E-4</v>
      </c>
      <c r="AJ66" s="5">
        <f>IF(Dados!AJ$151=0,0,Dados!AJ66/Dados!AJ$151)</f>
        <v>3.9907667459559482E-4</v>
      </c>
      <c r="AK66" s="5">
        <f>IF(Dados!AK$151=0,0,Dados!AK66/Dados!AK$151)</f>
        <v>4.4484480476873677E-5</v>
      </c>
      <c r="AL66" s="5">
        <f>IF(Dados!AL$151=0,0,Dados!AL66/Dados!AL$151)</f>
        <v>1.4016954420520832E-5</v>
      </c>
      <c r="AM66" s="5">
        <f>IF(Dados!AM$151=0,0,Dados!AM66/Dados!AM$151)</f>
        <v>1.2912205440621559E-5</v>
      </c>
      <c r="AN66" s="5">
        <f>IF(Dados!AN$151=0,0,Dados!AN66/Dados!AN$151)</f>
        <v>6.1934454714541066E-5</v>
      </c>
      <c r="AO66" s="5">
        <f>IF(Dados!AO$151=0,0,Dados!AO66/Dados!AO$151)</f>
        <v>1.3721834284549395E-4</v>
      </c>
      <c r="AP66" s="5">
        <f>IF(Dados!AP$151=0,0,Dados!AP66/Dados!AP$151)</f>
        <v>1.2101020824239036E-5</v>
      </c>
      <c r="AQ66" s="5">
        <f>IF(Dados!AQ$151=0,0,Dados!AQ66/Dados!AQ$151)</f>
        <v>7.9520437230868875E-6</v>
      </c>
      <c r="AR66" s="5">
        <f>IF(Dados!AR$151=0,0,Dados!AR66/Dados!AR$151)</f>
        <v>1.2089273644173604E-4</v>
      </c>
      <c r="AS66" s="5">
        <f>IF(Dados!AS$151=0,0,Dados!AS66/Dados!AS$151)</f>
        <v>3.8582660801845836E-4</v>
      </c>
      <c r="AT66" s="5">
        <f>IF(Dados!AT$151=0,0,Dados!AT66/Dados!AT$151)</f>
        <v>1.6741461102225033E-3</v>
      </c>
      <c r="AU66" s="5">
        <f>IF(Dados!AU$151=0,0,Dados!AU66/Dados!AU$151)</f>
        <v>2.4816087719606956E-3</v>
      </c>
      <c r="AV66" s="5">
        <f>IF(Dados!AV$151=0,0,Dados!AV66/Dados!AV$151)</f>
        <v>2.0345041041957694E-4</v>
      </c>
      <c r="AW66" s="5">
        <f>IF(Dados!AW$151=0,0,Dados!AW66/Dados!AW$151)</f>
        <v>1.1629522168804965E-3</v>
      </c>
      <c r="AX66" s="5">
        <f>IF(Dados!AX$151=0,0,Dados!AX66/Dados!AX$151)</f>
        <v>4.5528963935998155E-5</v>
      </c>
      <c r="AY66" s="5">
        <f>IF(Dados!AY$151=0,0,Dados!AY66/Dados!AY$151)</f>
        <v>1.5005254477293775E-5</v>
      </c>
      <c r="AZ66" s="5">
        <f>IF(Dados!AZ$151=0,0,Dados!AZ66/Dados!AZ$151)</f>
        <v>2.0978972660789166E-5</v>
      </c>
      <c r="BA66" s="5">
        <f>IF(Dados!BA$151=0,0,Dados!BA66/Dados!BA$151)</f>
        <v>1.5603404963299218E-5</v>
      </c>
      <c r="BB66" s="5">
        <f>IF(Dados!BB$151=0,0,Dados!BB66/Dados!BB$151)</f>
        <v>2.7418967247520675E-4</v>
      </c>
      <c r="BC66" s="5">
        <f>IF(Dados!BC$151=0,0,Dados!BC66/Dados!BC$151)</f>
        <v>3.1864163953158076E-5</v>
      </c>
      <c r="BD66" s="5">
        <f>IF(Dados!BD$151=0,0,Dados!BD66/Dados!BD$151)</f>
        <v>2.1089524886811527E-3</v>
      </c>
      <c r="BE66" s="5">
        <f>IF(Dados!BE$151=0,0,Dados!BE66/Dados!BE$151)</f>
        <v>3.1309500110350276E-6</v>
      </c>
      <c r="BF66" s="5">
        <f>IF(Dados!BF$151=0,0,Dados!BF66/Dados!BF$151)</f>
        <v>6.0765253071755057E-3</v>
      </c>
      <c r="BG66" s="5">
        <f>IF(Dados!BG$151=0,0,Dados!BG66/Dados!BG$151)</f>
        <v>1.4485369524605209E-3</v>
      </c>
      <c r="BH66" s="5">
        <f>IF(Dados!BH$151=0,0,Dados!BH66/Dados!BH$151)</f>
        <v>3.0329308342632562E-3</v>
      </c>
      <c r="BI66" s="5">
        <f>IF(Dados!BI$151=0,0,Dados!BI66/Dados!BI$151)</f>
        <v>7.3905750465421349E-4</v>
      </c>
      <c r="BJ66" s="5">
        <f>IF(Dados!BJ$151=0,0,Dados!BJ66/Dados!BJ$151)</f>
        <v>4.1391129322647406E-3</v>
      </c>
      <c r="BK66" s="5">
        <f>IF(Dados!BK$151=0,0,Dados!BK66/Dados!BK$151)</f>
        <v>2.1543786866011667E-3</v>
      </c>
      <c r="BL66" s="5">
        <f>IF(Dados!BL$151=0,0,Dados!BL66/Dados!BL$151)</f>
        <v>3.5719203880601346E-4</v>
      </c>
      <c r="BM66" s="5">
        <f>IF(Dados!BM$151=0,0,Dados!BM66/Dados!BM$151)</f>
        <v>1.3121584668359307E-3</v>
      </c>
      <c r="BN66" s="5">
        <f>IF(Dados!BN$151=0,0,Dados!BN66/Dados!BN$151)</f>
        <v>3.1536466413735356E-5</v>
      </c>
      <c r="BO66" s="5">
        <f>IF(Dados!BO$151=0,0,Dados!BO66/Dados!BO$151)</f>
        <v>1.829389532317227E-3</v>
      </c>
      <c r="BP66" s="5">
        <f>IF(Dados!BP$151=0,0,Dados!BP66/Dados!BP$151)</f>
        <v>1.1582378768781593E-5</v>
      </c>
      <c r="BQ66" s="5">
        <f>IF(Dados!BQ$151=0,0,Dados!BQ66/Dados!BQ$151)</f>
        <v>6.2093322559749286E-5</v>
      </c>
      <c r="BR66" s="5">
        <f>IF(Dados!BR$151=0,0,Dados!BR66/Dados!BR$151)</f>
        <v>1.1900320153806581E-3</v>
      </c>
      <c r="BS66" s="5">
        <f>IF(Dados!BS$151=0,0,Dados!BS66/Dados!BS$151)</f>
        <v>0</v>
      </c>
      <c r="BT66" s="5">
        <f>IF(Dados!BT$151=0,0,Dados!BT66/Dados!BT$151)</f>
        <v>2.4063807741740873E-8</v>
      </c>
      <c r="BU66" s="5">
        <f>IF(Dados!BU$151=0,0,Dados!BU66/Dados!BU$151)</f>
        <v>2.6048631256373793E-8</v>
      </c>
      <c r="BV66" s="5">
        <f>IF(Dados!BV$151=0,0,Dados!BV66/Dados!BV$151)</f>
        <v>3.4340148254056904E-9</v>
      </c>
      <c r="BW66" s="5">
        <f>IF(Dados!BW$151=0,0,Dados!BW66/Dados!BW$151)</f>
        <v>7.6859233121647191E-8</v>
      </c>
      <c r="BX66" s="5">
        <f>IF(Dados!BX$151=0,0,Dados!BX66/Dados!BX$151)</f>
        <v>1.3285711723023013E-7</v>
      </c>
      <c r="BY66" s="5">
        <f>IF(Dados!BY$151=0,0,Dados!BY66/Dados!BY$151)</f>
        <v>1.7568506966488733E-6</v>
      </c>
      <c r="BZ66" s="5">
        <f>IF(Dados!BZ$151=0,0,Dados!BZ66/Dados!BZ$151)</f>
        <v>1.250613857647028E-6</v>
      </c>
      <c r="CA66" s="5">
        <f>IF(Dados!CA$151=0,0,Dados!CA66/Dados!CA$151)</f>
        <v>5.9771665599092073E-8</v>
      </c>
      <c r="CB66" s="5">
        <f>IF(Dados!CB$151=0,0,Dados!CB66/Dados!CB$151)</f>
        <v>7.9488232427259834E-9</v>
      </c>
      <c r="CC66" s="5">
        <f>IF(Dados!CC$151=0,0,Dados!CC66/Dados!CC$151)</f>
        <v>1.0379814255008501E-7</v>
      </c>
      <c r="CD66" s="5">
        <f>IF(Dados!CD$151=0,0,Dados!CD66/Dados!CD$151)</f>
        <v>6.3765147561254294E-8</v>
      </c>
      <c r="CE66" s="5">
        <f>IF(Dados!CE$151=0,0,Dados!CE66/Dados!CE$151)</f>
        <v>2.3687648858524703E-8</v>
      </c>
      <c r="CF66" s="5">
        <f>IF(Dados!CF$151=0,0,Dados!CF66/Dados!CF$151)</f>
        <v>4.6447137272676879E-8</v>
      </c>
      <c r="CG66" s="5">
        <f>IF(Dados!CG$151=0,0,Dados!CG66/Dados!CG$151)</f>
        <v>2.4310744085984051E-8</v>
      </c>
      <c r="CH66" s="5">
        <f>IF(Dados!CH$151=0,0,Dados!CH66/Dados!CH$151)</f>
        <v>1.9509538886127103E-8</v>
      </c>
      <c r="CI66" s="5">
        <f>IF(Dados!CI$151=0,0,Dados!CI66/Dados!CI$151)</f>
        <v>2.7241645974757088E-8</v>
      </c>
      <c r="CJ66" s="5">
        <f>IF(Dados!CJ$151=0,0,Dados!CJ66/Dados!CJ$151)</f>
        <v>5.4697709628304754E-7</v>
      </c>
      <c r="CK66" s="5">
        <f>IF(Dados!CK$151=0,0,Dados!CK66/Dados!CK$151)</f>
        <v>1.8939858318653703E-8</v>
      </c>
      <c r="CL66" s="5">
        <f>IF(Dados!CL$151=0,0,Dados!CL66/Dados!CL$151)</f>
        <v>2.5128561058696331E-8</v>
      </c>
      <c r="CM66" s="5">
        <f>IF(Dados!CM$151=0,0,Dados!CM66/Dados!CM$151)</f>
        <v>9.101785442693644E-9</v>
      </c>
      <c r="CN66" s="5">
        <f>IF(Dados!CN$151=0,0,Dados!CN66/Dados!CN$151)</f>
        <v>7.6309614488759586E-8</v>
      </c>
      <c r="CO66" s="5">
        <f>IF(Dados!CO$151=0,0,Dados!CO66/Dados!CO$151)</f>
        <v>3.2014354883528255E-7</v>
      </c>
      <c r="CP66" s="5">
        <f>IF(Dados!CP$151=0,0,Dados!CP66/Dados!CP$151)</f>
        <v>4.9591706065076897E-8</v>
      </c>
      <c r="CQ66" s="5">
        <f>IF(Dados!CQ$151=0,0,Dados!CQ66/Dados!CQ$151)</f>
        <v>8.0696444886332728E-8</v>
      </c>
      <c r="CR66" s="5">
        <f>IF(Dados!CR$151=0,0,Dados!CR66/Dados!CR$151)</f>
        <v>5.5348125389625399E-8</v>
      </c>
      <c r="CS66" s="5">
        <f>IF(Dados!CS$151=0,0,Dados!CS66/Dados!CS$151)</f>
        <v>1.9948324709398486E-8</v>
      </c>
      <c r="CT66" s="5">
        <f>IF(Dados!CT$151=0,0,Dados!CT66/Dados!CT$151)</f>
        <v>1.3697639575241783E-6</v>
      </c>
      <c r="CU66" s="5">
        <f>IF(Dados!CU$151=0,0,Dados!CU66/Dados!CU$151)</f>
        <v>9.7126503860348825E-7</v>
      </c>
      <c r="CV66" s="5">
        <f>IF(Dados!CV$151=0,0,Dados!CV66/Dados!CV$151)</f>
        <v>7.0368840158554265E-7</v>
      </c>
      <c r="CW66" s="5">
        <f>IF(Dados!CW$151=0,0,Dados!CW66/Dados!CW$151)</f>
        <v>1.1835468148219689E-7</v>
      </c>
      <c r="CX66" s="5">
        <f>IF(Dados!CX$151=0,0,Dados!CX66/Dados!CX$151)</f>
        <v>6.6801193997598588E-8</v>
      </c>
      <c r="CY66" s="5">
        <f>IF(Dados!CY$151=0,0,Dados!CY66/Dados!CY$151)</f>
        <v>2.2200093213874211E-7</v>
      </c>
      <c r="CZ66" s="5">
        <f>IF(Dados!CZ$151=0,0,Dados!CZ66/Dados!CZ$151)</f>
        <v>6.3976212359253229E-7</v>
      </c>
      <c r="DA66" s="5">
        <f>IF(Dados!DA$151=0,0,Dados!DA66/Dados!DA$151)</f>
        <v>9.2235563965556649E-8</v>
      </c>
      <c r="DB66" s="5">
        <f>IF(Dados!DB$151=0,0,Dados!DB66/Dados!DB$151)</f>
        <v>1.0175505976624189E-7</v>
      </c>
      <c r="DC66" s="5">
        <f>IF(Dados!DC$151=0,0,Dados!DC66/Dados!DC$151)</f>
        <v>2.9336201216991335E-8</v>
      </c>
      <c r="DD66" s="5">
        <f>IF(Dados!DD$151=0,0,Dados!DD66/Dados!DD$151)</f>
        <v>9.1790673988698847E-8</v>
      </c>
      <c r="DE66" s="5">
        <f>IF(Dados!DE$151=0,0,Dados!DE66/Dados!DE$151)</f>
        <v>4.8692823207854883E-7</v>
      </c>
      <c r="DF66" s="5">
        <f>IF(Dados!DF$151=0,0,Dados!DF66/Dados!DF$151)</f>
        <v>2.8385053053824748E-8</v>
      </c>
      <c r="DG66" s="5">
        <f>IF(Dados!DG$151=0,0,Dados!DG66/Dados!DG$151)</f>
        <v>1.4434042186167451E-8</v>
      </c>
      <c r="DH66" s="5">
        <f>IF(Dados!DH$151=0,0,Dados!DH66/Dados!DH$151)</f>
        <v>2.7122300259224115E-7</v>
      </c>
      <c r="DI66" s="5">
        <f>IF(Dados!DI$151=0,0,Dados!DI66/Dados!DI$151)</f>
        <v>7.7633738660492242E-7</v>
      </c>
      <c r="DJ66" s="5">
        <f>IF(Dados!DJ$151=0,0,Dados!DJ66/Dados!DJ$151)</f>
        <v>3.1738941717622212E-6</v>
      </c>
      <c r="DK66" s="5">
        <f>IF(Dados!DK$151=0,0,Dados!DK66/Dados!DK$151)</f>
        <v>1.3393503759930211E-5</v>
      </c>
      <c r="DL66" s="5">
        <f>IF(Dados!DL$151=0,0,Dados!DL66/Dados!DL$151)</f>
        <v>3.2366514990491189E-7</v>
      </c>
      <c r="DM66" s="5">
        <f>IF(Dados!DM$151=0,0,Dados!DM66/Dados!DM$151)</f>
        <v>2.035144544877408E-6</v>
      </c>
      <c r="DN66" s="5">
        <f>IF(Dados!DN$151=0,0,Dados!DN66/Dados!DN$151)</f>
        <v>1.0789956094506073E-7</v>
      </c>
      <c r="DO66" s="5">
        <f>IF(Dados!DO$151=0,0,Dados!DO66/Dados!DO$151)</f>
        <v>3.3362117656358994E-8</v>
      </c>
      <c r="DP66" s="5">
        <f>IF(Dados!DP$151=0,0,Dados!DP66/Dados!DP$151)</f>
        <v>2.3208634084566441E-8</v>
      </c>
      <c r="DQ66" s="5">
        <f>IF(Dados!DQ$151=0,0,Dados!DQ66/Dados!DQ$151)</f>
        <v>1.5359189639303837E-8</v>
      </c>
      <c r="DR66" s="5">
        <f>IF(Dados!DR$151=0,0,Dados!DR66/Dados!DR$151)</f>
        <v>2.9749752504466424E-7</v>
      </c>
      <c r="DS66" s="5">
        <f>IF(Dados!DS$151=0,0,Dados!DS66/Dados!DS$151)</f>
        <v>2.4196246586772379E-8</v>
      </c>
      <c r="DT66" s="5">
        <f>IF(Dados!DT$151=0,0,Dados!DT66/Dados!DT$151)</f>
        <v>3.1517242457061718E-6</v>
      </c>
      <c r="DU66" s="5">
        <f>IF(Dados!DU$151=0,0,Dados!DU66/Dados!DU$151)</f>
        <v>5.6621136188512926E-9</v>
      </c>
      <c r="DV66" s="5">
        <f>IF(Dados!DV$151=0,0,Dados!DV66/Dados!DV$151)</f>
        <v>1.0417983641308256E-5</v>
      </c>
      <c r="DW66" s="5">
        <f>IF(Dados!DW$151=0,0,Dados!DW66/Dados!DW$151)</f>
        <v>2.1913342990065337E-6</v>
      </c>
      <c r="DX66" s="5">
        <f>IF(Dados!DX$151=0,0,Dados!DX66/Dados!DX$151)</f>
        <v>4.3697011941050547E-6</v>
      </c>
      <c r="DY66" s="5">
        <f>IF(Dados!DY$151=0,0,Dados!DY66/Dados!DY$151)</f>
        <v>1.2115591762832884E-6</v>
      </c>
      <c r="DZ66" s="5">
        <f>IF(Dados!DZ$151=0,0,Dados!DZ66/Dados!DZ$151)</f>
        <v>6.6478180603323257E-6</v>
      </c>
      <c r="EA66" s="5">
        <f>IF(Dados!EA$151=0,0,Dados!EA66/Dados!EA$151)</f>
        <v>3.832471905564064E-6</v>
      </c>
      <c r="EB66" s="5">
        <f>IF(Dados!EB$151=0,0,Dados!EB66/Dados!EB$151)</f>
        <v>6.1355060315932902E-7</v>
      </c>
      <c r="EC66" s="5">
        <f>IF(Dados!EC$151=0,0,Dados!EC66/Dados!EC$151)</f>
        <v>2.7189359201935354E-6</v>
      </c>
      <c r="ED66" s="5">
        <f>IF(Dados!ED$151=0,0,Dados!ED66/Dados!ED$151)</f>
        <v>4.3501778730269439E-8</v>
      </c>
      <c r="EE66" s="5">
        <f>IF(Dados!EE$151=0,0,Dados!EE66/Dados!EE$151)</f>
        <v>3.6477659748683122E-6</v>
      </c>
      <c r="EF66" s="5">
        <f>IF(Dados!EF$151=0,0,Dados!EF66/Dados!EF$151)</f>
        <v>1.8803686177505981E-8</v>
      </c>
      <c r="EG66" s="5">
        <f>IF(Dados!EG$151=0,0,Dados!EG66/Dados!EG$151)</f>
        <v>1.1233212928543559E-7</v>
      </c>
      <c r="EH66" s="5">
        <f>IF(Dados!EH$151=0,0,Dados!EH66/Dados!EH$151)</f>
        <v>2.277102453298868E-6</v>
      </c>
      <c r="EI66" s="5">
        <f>IF(Dados!EI$151=0,0,Dados!EI66/Dados!EI$151)</f>
        <v>0</v>
      </c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15"/>
      <c r="EV66" s="16"/>
      <c r="EW66" s="15"/>
      <c r="EX66" s="16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</row>
    <row r="67" spans="1:170" x14ac:dyDescent="0.25">
      <c r="A67" s="67"/>
      <c r="B67" s="69" t="s">
        <v>70</v>
      </c>
      <c r="C67" s="4">
        <v>64</v>
      </c>
      <c r="D67" s="5">
        <f>IF(Dados!D$151=0,0,Dados!D67/Dados!D$151)</f>
        <v>1.8285779274244568E-7</v>
      </c>
      <c r="E67" s="5">
        <f>IF(Dados!E$151=0,0,Dados!E67/Dados!E$151)</f>
        <v>5.5600900284434753E-7</v>
      </c>
      <c r="F67" s="5">
        <f>IF(Dados!F$151=0,0,Dados!F67/Dados!F$151)</f>
        <v>2.0468161471351455E-8</v>
      </c>
      <c r="G67" s="5">
        <f>IF(Dados!G$151=0,0,Dados!G67/Dados!G$151)</f>
        <v>2.2422916485716573E-6</v>
      </c>
      <c r="H67" s="5">
        <f>IF(Dados!H$151=0,0,Dados!H67/Dados!H$151)</f>
        <v>0</v>
      </c>
      <c r="I67" s="5">
        <f>IF(Dados!I$151=0,0,Dados!I67/Dados!I$151)</f>
        <v>3.5497407053098018E-5</v>
      </c>
      <c r="J67" s="5">
        <f>IF(Dados!J$151=0,0,Dados!J67/Dados!J$151)</f>
        <v>7.6267287928940882E-7</v>
      </c>
      <c r="K67" s="5">
        <f>IF(Dados!K$151=0,0,Dados!K67/Dados!K$151)</f>
        <v>8.6780102103218295E-6</v>
      </c>
      <c r="L67" s="5">
        <f>IF(Dados!L$151=0,0,Dados!L67/Dados!L$151)</f>
        <v>4.9280377463823782E-6</v>
      </c>
      <c r="M67" s="5">
        <f>IF(Dados!M$151=0,0,Dados!M67/Dados!M$151)</f>
        <v>5.2421838986054517E-6</v>
      </c>
      <c r="N67" s="5">
        <f>IF(Dados!N$151=0,0,Dados!N67/Dados!N$151)</f>
        <v>2.6347481829273942E-5</v>
      </c>
      <c r="O67" s="5">
        <f>IF(Dados!O$151=0,0,Dados!O67/Dados!O$151)</f>
        <v>0</v>
      </c>
      <c r="P67" s="5">
        <f>IF(Dados!P$151=0,0,Dados!P67/Dados!P$151)</f>
        <v>2.9281720970682367E-7</v>
      </c>
      <c r="Q67" s="5">
        <f>IF(Dados!Q$151=0,0,Dados!Q67/Dados!Q$151)</f>
        <v>6.1097339546826233E-6</v>
      </c>
      <c r="R67" s="5">
        <f>IF(Dados!R$151=0,0,Dados!R67/Dados!R$151)</f>
        <v>1.6341063626189619E-5</v>
      </c>
      <c r="S67" s="5">
        <f>IF(Dados!S$151=0,0,Dados!S67/Dados!S$151)</f>
        <v>7.6604388315573887E-6</v>
      </c>
      <c r="T67" s="5">
        <f>IF(Dados!T$151=0,0,Dados!T67/Dados!T$151)</f>
        <v>1.0370632827016706E-5</v>
      </c>
      <c r="U67" s="5">
        <f>IF(Dados!U$151=0,0,Dados!U67/Dados!U$151)</f>
        <v>1.7132763497619405E-6</v>
      </c>
      <c r="V67" s="5">
        <f>IF(Dados!V$151=0,0,Dados!V67/Dados!V$151)</f>
        <v>0</v>
      </c>
      <c r="W67" s="5">
        <f>IF(Dados!W$151=0,0,Dados!W67/Dados!W$151)</f>
        <v>5.1629495354166385E-7</v>
      </c>
      <c r="X67" s="5">
        <f>IF(Dados!X$151=0,0,Dados!X67/Dados!X$151)</f>
        <v>1.7859019917463373E-5</v>
      </c>
      <c r="Y67" s="5">
        <f>IF(Dados!Y$151=0,0,Dados!Y67/Dados!Y$151)</f>
        <v>1.1089194938228234E-5</v>
      </c>
      <c r="Z67" s="5">
        <f>IF(Dados!Z$151=0,0,Dados!Z67/Dados!Z$151)</f>
        <v>4.5598763159392431E-5</v>
      </c>
      <c r="AA67" s="5">
        <f>IF(Dados!AA$151=0,0,Dados!AA67/Dados!AA$151)</f>
        <v>1.006137438374081E-4</v>
      </c>
      <c r="AB67" s="5">
        <f>IF(Dados!AB$151=0,0,Dados!AB67/Dados!AB$151)</f>
        <v>8.9579359667146337E-6</v>
      </c>
      <c r="AC67" s="5">
        <f>IF(Dados!AC$151=0,0,Dados!AC67/Dados!AC$151)</f>
        <v>8.7379694395559541E-6</v>
      </c>
      <c r="AD67" s="5">
        <f>IF(Dados!AD$151=0,0,Dados!AD67/Dados!AD$151)</f>
        <v>6.0327005465372128E-6</v>
      </c>
      <c r="AE67" s="5">
        <f>IF(Dados!AE$151=0,0,Dados!AE67/Dados!AE$151)</f>
        <v>4.2157302531564175E-5</v>
      </c>
      <c r="AF67" s="5">
        <f>IF(Dados!AF$151=0,0,Dados!AF67/Dados!AF$151)</f>
        <v>2.8511181229573971E-6</v>
      </c>
      <c r="AG67" s="5">
        <f>IF(Dados!AG$151=0,0,Dados!AG67/Dados!AG$151)</f>
        <v>1.5740948819377828E-5</v>
      </c>
      <c r="AH67" s="5">
        <f>IF(Dados!AH$151=0,0,Dados!AH67/Dados!AH$151)</f>
        <v>4.0360455540426588E-5</v>
      </c>
      <c r="AI67" s="5">
        <f>IF(Dados!AI$151=0,0,Dados!AI67/Dados!AI$151)</f>
        <v>2.3987023713320694E-5</v>
      </c>
      <c r="AJ67" s="5">
        <f>IF(Dados!AJ$151=0,0,Dados!AJ67/Dados!AJ$151)</f>
        <v>3.9308881809268343E-5</v>
      </c>
      <c r="AK67" s="5">
        <f>IF(Dados!AK$151=0,0,Dados!AK67/Dados!AK$151)</f>
        <v>3.4330414281065553E-5</v>
      </c>
      <c r="AL67" s="5">
        <f>IF(Dados!AL$151=0,0,Dados!AL67/Dados!AL$151)</f>
        <v>1.9806566028996826E-5</v>
      </c>
      <c r="AM67" s="5">
        <f>IF(Dados!AM$151=0,0,Dados!AM67/Dados!AM$151)</f>
        <v>9.4175894574079908E-6</v>
      </c>
      <c r="AN67" s="5">
        <f>IF(Dados!AN$151=0,0,Dados!AN67/Dados!AN$151)</f>
        <v>8.4055808854288825E-7</v>
      </c>
      <c r="AO67" s="5">
        <f>IF(Dados!AO$151=0,0,Dados!AO67/Dados!AO$151)</f>
        <v>6.2113316429797871E-6</v>
      </c>
      <c r="AP67" s="5">
        <f>IF(Dados!AP$151=0,0,Dados!AP67/Dados!AP$151)</f>
        <v>2.6019188177659795E-6</v>
      </c>
      <c r="AQ67" s="5">
        <f>IF(Dados!AQ$151=0,0,Dados!AQ67/Dados!AQ$151)</f>
        <v>1.6617085488465976E-6</v>
      </c>
      <c r="AR67" s="5">
        <f>IF(Dados!AR$151=0,0,Dados!AR67/Dados!AR$151)</f>
        <v>5.5240187446155664E-7</v>
      </c>
      <c r="AS67" s="5">
        <f>IF(Dados!AS$151=0,0,Dados!AS67/Dados!AS$151)</f>
        <v>3.6629954615575788E-6</v>
      </c>
      <c r="AT67" s="5">
        <f>IF(Dados!AT$151=0,0,Dados!AT67/Dados!AT$151)</f>
        <v>1.8425738949735674E-7</v>
      </c>
      <c r="AU67" s="5">
        <f>IF(Dados!AU$151=0,0,Dados!AU67/Dados!AU$151)</f>
        <v>1.5513375656730869E-7</v>
      </c>
      <c r="AV67" s="5">
        <f>IF(Dados!AV$151=0,0,Dados!AV67/Dados!AV$151)</f>
        <v>1.6056381534178595E-7</v>
      </c>
      <c r="AW67" s="5">
        <f>IF(Dados!AW$151=0,0,Dados!AW67/Dados!AW$151)</f>
        <v>3.0633482070813389E-6</v>
      </c>
      <c r="AX67" s="5">
        <f>IF(Dados!AX$151=0,0,Dados!AX67/Dados!AX$151)</f>
        <v>1.5082329980238478E-7</v>
      </c>
      <c r="AY67" s="5">
        <f>IF(Dados!AY$151=0,0,Dados!AY67/Dados!AY$151)</f>
        <v>4.9863391713561575E-8</v>
      </c>
      <c r="AZ67" s="5">
        <f>IF(Dados!AZ$151=0,0,Dados!AZ67/Dados!AZ$151)</f>
        <v>4.2282058663247824E-6</v>
      </c>
      <c r="BA67" s="5">
        <f>IF(Dados!BA$151=0,0,Dados!BA67/Dados!BA$151)</f>
        <v>1.3472112806658101E-6</v>
      </c>
      <c r="BB67" s="5">
        <f>IF(Dados!BB$151=0,0,Dados!BB67/Dados!BB$151)</f>
        <v>1.5666916724289628E-5</v>
      </c>
      <c r="BC67" s="5">
        <f>IF(Dados!BC$151=0,0,Dados!BC67/Dados!BC$151)</f>
        <v>2.4160449980700032E-5</v>
      </c>
      <c r="BD67" s="5">
        <f>IF(Dados!BD$151=0,0,Dados!BD67/Dados!BD$151)</f>
        <v>1.1607334780334854E-6</v>
      </c>
      <c r="BE67" s="5">
        <f>IF(Dados!BE$151=0,0,Dados!BE67/Dados!BE$151)</f>
        <v>4.6921594170824666E-8</v>
      </c>
      <c r="BF67" s="5">
        <f>IF(Dados!BF$151=0,0,Dados!BF67/Dados!BF$151)</f>
        <v>7.3127645869409557E-7</v>
      </c>
      <c r="BG67" s="5">
        <f>IF(Dados!BG$151=0,0,Dados!BG67/Dados!BG$151)</f>
        <v>3.867859549295772E-4</v>
      </c>
      <c r="BH67" s="5">
        <f>IF(Dados!BH$151=0,0,Dados!BH67/Dados!BH$151)</f>
        <v>2.4067529577947835E-7</v>
      </c>
      <c r="BI67" s="5">
        <f>IF(Dados!BI$151=0,0,Dados!BI67/Dados!BI$151)</f>
        <v>1.6723904198289507E-5</v>
      </c>
      <c r="BJ67" s="5">
        <f>IF(Dados!BJ$151=0,0,Dados!BJ67/Dados!BJ$151)</f>
        <v>9.0467696496969229E-7</v>
      </c>
      <c r="BK67" s="5">
        <f>IF(Dados!BK$151=0,0,Dados!BK67/Dados!BK$151)</f>
        <v>2.6212769897397216E-7</v>
      </c>
      <c r="BL67" s="5">
        <f>IF(Dados!BL$151=0,0,Dados!BL67/Dados!BL$151)</f>
        <v>1.9585653559679549E-6</v>
      </c>
      <c r="BM67" s="5">
        <f>IF(Dados!BM$151=0,0,Dados!BM67/Dados!BM$151)</f>
        <v>4.2827607265450015E-7</v>
      </c>
      <c r="BN67" s="5">
        <f>IF(Dados!BN$151=0,0,Dados!BN67/Dados!BN$151)</f>
        <v>9.6810776643936753E-7</v>
      </c>
      <c r="BO67" s="5">
        <f>IF(Dados!BO$151=0,0,Dados!BO67/Dados!BO$151)</f>
        <v>2.523891113300728E-6</v>
      </c>
      <c r="BP67" s="5">
        <f>IF(Dados!BP$151=0,0,Dados!BP67/Dados!BP$151)</f>
        <v>1.5923637626810317E-3</v>
      </c>
      <c r="BQ67" s="5">
        <f>IF(Dados!BQ$151=0,0,Dados!BQ67/Dados!BQ$151)</f>
        <v>5.6042485457960158E-7</v>
      </c>
      <c r="BR67" s="5">
        <f>IF(Dados!BR$151=0,0,Dados!BR67/Dados!BR$151)</f>
        <v>3.3463114667997418E-7</v>
      </c>
      <c r="BS67" s="5">
        <f>IF(Dados!BS$151=0,0,Dados!BS67/Dados!BS$151)</f>
        <v>0</v>
      </c>
      <c r="BT67" s="5">
        <f>IF(Dados!BT$151=0,0,Dados!BT67/Dados!BT$151)</f>
        <v>2.3401592465587025E-10</v>
      </c>
      <c r="BU67" s="5">
        <f>IF(Dados!BU$151=0,0,Dados!BU67/Dados!BU$151)</f>
        <v>7.9209565071510223E-10</v>
      </c>
      <c r="BV67" s="5">
        <f>IF(Dados!BV$151=0,0,Dados!BV67/Dados!BV$151)</f>
        <v>0</v>
      </c>
      <c r="BW67" s="5">
        <f>IF(Dados!BW$151=0,0,Dados!BW67/Dados!BW$151)</f>
        <v>2.5678103700474382E-9</v>
      </c>
      <c r="BX67" s="5">
        <f>IF(Dados!BX$151=0,0,Dados!BX67/Dados!BX$151)</f>
        <v>1.7245179838496875E-9</v>
      </c>
      <c r="BY67" s="5">
        <f>IF(Dados!BY$151=0,0,Dados!BY67/Dados!BY$151)</f>
        <v>1.6985799672179254E-8</v>
      </c>
      <c r="BZ67" s="5">
        <f>IF(Dados!BZ$151=0,0,Dados!BZ67/Dados!BZ$151)</f>
        <v>9.5212322622537338E-10</v>
      </c>
      <c r="CA67" s="5">
        <f>IF(Dados!CA$151=0,0,Dados!CA67/Dados!CA$151)</f>
        <v>1.3260409381373836E-8</v>
      </c>
      <c r="CB67" s="5">
        <f>IF(Dados!CB$151=0,0,Dados!CB67/Dados!CB$151)</f>
        <v>5.2749627926556857E-9</v>
      </c>
      <c r="CC67" s="5">
        <f>IF(Dados!CC$151=0,0,Dados!CC67/Dados!CC$151)</f>
        <v>8.3391758446850718E-9</v>
      </c>
      <c r="CD67" s="5">
        <f>IF(Dados!CD$151=0,0,Dados!CD67/Dados!CD$151)</f>
        <v>2.8924760926428838E-8</v>
      </c>
      <c r="CE67" s="5">
        <f>IF(Dados!CE$151=0,0,Dados!CE67/Dados!CE$151)</f>
        <v>2.170094282522908E-8</v>
      </c>
      <c r="CF67" s="5">
        <f>IF(Dados!CF$151=0,0,Dados!CF67/Dados!CF$151)</f>
        <v>2.3565264978527081E-10</v>
      </c>
      <c r="CG67" s="5">
        <f>IF(Dados!CG$151=0,0,Dados!CG67/Dados!CG$151)</f>
        <v>6.4241796775751381E-9</v>
      </c>
      <c r="CH67" s="5">
        <f>IF(Dados!CH$151=0,0,Dados!CH67/Dados!CH$151)</f>
        <v>1.1792847269285761E-8</v>
      </c>
      <c r="CI67" s="5">
        <f>IF(Dados!CI$151=0,0,Dados!CI67/Dados!CI$151)</f>
        <v>1.0226930216437044E-8</v>
      </c>
      <c r="CJ67" s="5">
        <f>IF(Dados!CJ$151=0,0,Dados!CJ67/Dados!CJ$151)</f>
        <v>1.0884240123093773E-8</v>
      </c>
      <c r="CK67" s="5">
        <f>IF(Dados!CK$151=0,0,Dados!CK67/Dados!CK$151)</f>
        <v>1.8939858318653699E-9</v>
      </c>
      <c r="CL67" s="5">
        <f>IF(Dados!CL$151=0,0,Dados!CL67/Dados!CL$151)</f>
        <v>1.9717954377508104E-10</v>
      </c>
      <c r="CM67" s="5">
        <f>IF(Dados!CM$151=0,0,Dados!CM67/Dados!CM$151)</f>
        <v>9.9128356306564431E-10</v>
      </c>
      <c r="CN67" s="5">
        <f>IF(Dados!CN$151=0,0,Dados!CN67/Dados!CN$151)</f>
        <v>1.7115551419133255E-8</v>
      </c>
      <c r="CO67" s="5">
        <f>IF(Dados!CO$151=0,0,Dados!CO67/Dados!CO$151)</f>
        <v>1.3219215149050786E-8</v>
      </c>
      <c r="CP67" s="5">
        <f>IF(Dados!CP$151=0,0,Dados!CP67/Dados!CP$151)</f>
        <v>5.9473848952497322E-8</v>
      </c>
      <c r="CQ67" s="5">
        <f>IF(Dados!CQ$151=0,0,Dados!CQ67/Dados!CQ$151)</f>
        <v>1.2984345432622782E-7</v>
      </c>
      <c r="CR67" s="5">
        <f>IF(Dados!CR$151=0,0,Dados!CR67/Dados!CR$151)</f>
        <v>8.9328069431469163E-9</v>
      </c>
      <c r="CS67" s="5">
        <f>IF(Dados!CS$151=0,0,Dados!CS67/Dados!CS$151)</f>
        <v>9.967182534996863E-9</v>
      </c>
      <c r="CT67" s="5">
        <f>IF(Dados!CT$151=0,0,Dados!CT67/Dados!CT$151)</f>
        <v>6.6894473737019719E-9</v>
      </c>
      <c r="CU67" s="5">
        <f>IF(Dados!CU$151=0,0,Dados!CU67/Dados!CU$151)</f>
        <v>4.3378148903431313E-8</v>
      </c>
      <c r="CV67" s="5">
        <f>IF(Dados!CV$151=0,0,Dados!CV67/Dados!CV$151)</f>
        <v>2.9761668931345257E-9</v>
      </c>
      <c r="CW67" s="5">
        <f>IF(Dados!CW$151=0,0,Dados!CW67/Dados!CW$151)</f>
        <v>1.3881104618282353E-8</v>
      </c>
      <c r="CX67" s="5">
        <f>IF(Dados!CX$151=0,0,Dados!CX67/Dados!CX$151)</f>
        <v>3.8332011028733722E-8</v>
      </c>
      <c r="CY67" s="5">
        <f>IF(Dados!CY$151=0,0,Dados!CY67/Dados!CY$151)</f>
        <v>2.4313239308693092E-8</v>
      </c>
      <c r="CZ67" s="5">
        <f>IF(Dados!CZ$151=0,0,Dados!CZ67/Dados!CZ$151)</f>
        <v>5.3786332703043106E-8</v>
      </c>
      <c r="DA67" s="5">
        <f>IF(Dados!DA$151=0,0,Dados!DA67/Dados!DA$151)</f>
        <v>3.2885268216868419E-8</v>
      </c>
      <c r="DB67" s="5">
        <f>IF(Dados!DB$151=0,0,Dados!DB67/Dados!DB$151)</f>
        <v>1.1632970038979033E-8</v>
      </c>
      <c r="DC67" s="5">
        <f>IF(Dados!DC$151=0,0,Dados!DC67/Dados!DC$151)</f>
        <v>1.0186680913384722E-8</v>
      </c>
      <c r="DD67" s="5">
        <f>IF(Dados!DD$151=0,0,Dados!DD67/Dados!DD$151)</f>
        <v>1.0189119216892244E-9</v>
      </c>
      <c r="DE67" s="5">
        <f>IF(Dados!DE$151=0,0,Dados!DE67/Dados!DE$151)</f>
        <v>1.277101104370766E-8</v>
      </c>
      <c r="DF67" s="5">
        <f>IF(Dados!DF$151=0,0,Dados!DF67/Dados!DF$151)</f>
        <v>5.9746654224235989E-9</v>
      </c>
      <c r="DG67" s="5">
        <f>IF(Dados!DG$151=0,0,Dados!DG67/Dados!DG$151)</f>
        <v>2.2060327269315396E-9</v>
      </c>
      <c r="DH67" s="5">
        <f>IF(Dados!DH$151=0,0,Dados!DH67/Dados!DH$151)</f>
        <v>7.9950281723386091E-10</v>
      </c>
      <c r="DI67" s="5">
        <f>IF(Dados!DI$151=0,0,Dados!DI67/Dados!DI$151)</f>
        <v>5.1633964197267326E-9</v>
      </c>
      <c r="DJ67" s="5">
        <f>IF(Dados!DJ$151=0,0,Dados!DJ67/Dados!DJ$151)</f>
        <v>2.516208457970033E-10</v>
      </c>
      <c r="DK67" s="5">
        <f>IF(Dados!DK$151=0,0,Dados!DK67/Dados!DK$151)</f>
        <v>0</v>
      </c>
      <c r="DL67" s="5">
        <f>IF(Dados!DL$151=0,0,Dados!DL67/Dados!DL$151)</f>
        <v>2.4092471813423893E-10</v>
      </c>
      <c r="DM67" s="5">
        <f>IF(Dados!DM$151=0,0,Dados!DM67/Dados!DM$151)</f>
        <v>4.0283396515317661E-9</v>
      </c>
      <c r="DN67" s="5">
        <f>IF(Dados!DN$151=0,0,Dados!DN67/Dados!DN$151)</f>
        <v>1.7535139915231971E-10</v>
      </c>
      <c r="DO67" s="5">
        <f>IF(Dados!DO$151=0,0,Dados!DO67/Dados!DO$151)</f>
        <v>8.6344322025217373E-11</v>
      </c>
      <c r="DP67" s="5">
        <f>IF(Dados!DP$151=0,0,Dados!DP67/Dados!DP$151)</f>
        <v>3.8010287036380475E-9</v>
      </c>
      <c r="DQ67" s="5">
        <f>IF(Dados!DQ$151=0,0,Dados!DQ67/Dados!DQ$151)</f>
        <v>1.6339563446067914E-9</v>
      </c>
      <c r="DR67" s="5">
        <f>IF(Dados!DR$151=0,0,Dados!DR67/Dados!DR$151)</f>
        <v>1.896311533020327E-8</v>
      </c>
      <c r="DS67" s="5">
        <f>IF(Dados!DS$151=0,0,Dados!DS67/Dados!DS$151)</f>
        <v>1.6492341182019502E-8</v>
      </c>
      <c r="DT67" s="5">
        <f>IF(Dados!DT$151=0,0,Dados!DT67/Dados!DT$151)</f>
        <v>1.7844015765407143E-9</v>
      </c>
      <c r="DU67" s="5">
        <f>IF(Dados!DU$151=0,0,Dados!DU67/Dados!DU$151)</f>
        <v>6.7898129944514986E-11</v>
      </c>
      <c r="DV67" s="5">
        <f>IF(Dados!DV$151=0,0,Dados!DV67/Dados!DV$151)</f>
        <v>1.0581143254856426E-9</v>
      </c>
      <c r="DW67" s="5">
        <f>IF(Dados!DW$151=0,0,Dados!DW67/Dados!DW$151)</f>
        <v>6.1532097431359438E-7</v>
      </c>
      <c r="DX67" s="5">
        <f>IF(Dados!DX$151=0,0,Dados!DX67/Dados!DX$151)</f>
        <v>3.1742708078636161E-10</v>
      </c>
      <c r="DY67" s="5">
        <f>IF(Dados!DY$151=0,0,Dados!DY67/Dados!DY$151)</f>
        <v>2.3259002269000218E-8</v>
      </c>
      <c r="DZ67" s="5">
        <f>IF(Dados!DZ$151=0,0,Dados!DZ67/Dados!DZ$151)</f>
        <v>1.3915729459139328E-9</v>
      </c>
      <c r="EA67" s="5">
        <f>IF(Dados!EA$151=0,0,Dados!EA67/Dados!EA$151)</f>
        <v>3.2524399041565453E-10</v>
      </c>
      <c r="EB67" s="5">
        <f>IF(Dados!EB$151=0,0,Dados!EB67/Dados!EB$151)</f>
        <v>6.0611683834819761E-9</v>
      </c>
      <c r="EC67" s="5">
        <f>IF(Dados!EC$151=0,0,Dados!EC67/Dados!EC$151)</f>
        <v>1.2839814289558974E-9</v>
      </c>
      <c r="ED67" s="5">
        <f>IF(Dados!ED$151=0,0,Dados!ED67/Dados!ED$151)</f>
        <v>1.323551185708344E-9</v>
      </c>
      <c r="EE67" s="5">
        <f>IF(Dados!EE$151=0,0,Dados!EE67/Dados!EE$151)</f>
        <v>4.2000810546992112E-9</v>
      </c>
      <c r="EF67" s="5">
        <f>IF(Dados!EF$151=0,0,Dados!EF67/Dados!EF$151)</f>
        <v>2.1282280754733509E-6</v>
      </c>
      <c r="EG67" s="5">
        <f>IF(Dados!EG$151=0,0,Dados!EG67/Dados!EG$151)</f>
        <v>9.7609380986620343E-10</v>
      </c>
      <c r="EH67" s="5">
        <f>IF(Dados!EH$151=0,0,Dados!EH67/Dados!EH$151)</f>
        <v>6.164999711926817E-10</v>
      </c>
      <c r="EI67" s="5">
        <f>IF(Dados!EI$151=0,0,Dados!EI67/Dados!EI$151)</f>
        <v>0</v>
      </c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15"/>
      <c r="EV67" s="16"/>
      <c r="EW67" s="15"/>
      <c r="EX67" s="16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</row>
    <row r="68" spans="1:170" x14ac:dyDescent="0.25">
      <c r="A68" s="67"/>
      <c r="B68" s="69" t="s">
        <v>71</v>
      </c>
      <c r="C68" s="4">
        <v>65</v>
      </c>
      <c r="D68" s="5">
        <f>IF(Dados!D$151=0,0,Dados!D68/Dados!D$151)</f>
        <v>7.9643140198369887E-8</v>
      </c>
      <c r="E68" s="5">
        <f>IF(Dados!E$151=0,0,Dados!E68/Dados!E$151)</f>
        <v>6.4899110587621715E-8</v>
      </c>
      <c r="F68" s="5">
        <f>IF(Dados!F$151=0,0,Dados!F68/Dados!F$151)</f>
        <v>2.3380938296120704E-7</v>
      </c>
      <c r="G68" s="5">
        <f>IF(Dados!G$151=0,0,Dados!G68/Dados!G$151)</f>
        <v>3.1130097114190707E-6</v>
      </c>
      <c r="H68" s="5">
        <f>IF(Dados!H$151=0,0,Dados!H68/Dados!H$151)</f>
        <v>0</v>
      </c>
      <c r="I68" s="5">
        <f>IF(Dados!I$151=0,0,Dados!I68/Dados!I$151)</f>
        <v>1.5511054005649601E-6</v>
      </c>
      <c r="J68" s="5">
        <f>IF(Dados!J$151=0,0,Dados!J68/Dados!J$151)</f>
        <v>3.1170108979654096E-6</v>
      </c>
      <c r="K68" s="5">
        <f>IF(Dados!K$151=0,0,Dados!K68/Dados!K$151)</f>
        <v>5.3726303105336393E-6</v>
      </c>
      <c r="L68" s="5">
        <f>IF(Dados!L$151=0,0,Dados!L68/Dados!L$151)</f>
        <v>5.9336141895660466E-6</v>
      </c>
      <c r="M68" s="5">
        <f>IF(Dados!M$151=0,0,Dados!M68/Dados!M$151)</f>
        <v>3.8423416271145578E-6</v>
      </c>
      <c r="N68" s="5">
        <f>IF(Dados!N$151=0,0,Dados!N68/Dados!N$151)</f>
        <v>2.288742114448043E-6</v>
      </c>
      <c r="O68" s="5">
        <f>IF(Dados!O$151=0,0,Dados!O68/Dados!O$151)</f>
        <v>0</v>
      </c>
      <c r="P68" s="5">
        <f>IF(Dados!P$151=0,0,Dados!P68/Dados!P$151)</f>
        <v>1.2382372191954293E-5</v>
      </c>
      <c r="Q68" s="5">
        <f>IF(Dados!Q$151=0,0,Dados!Q68/Dados!Q$151)</f>
        <v>1.113314548613542E-5</v>
      </c>
      <c r="R68" s="5">
        <f>IF(Dados!R$151=0,0,Dados!R68/Dados!R$151)</f>
        <v>5.2945212512444342E-6</v>
      </c>
      <c r="S68" s="5">
        <f>IF(Dados!S$151=0,0,Dados!S68/Dados!S$151)</f>
        <v>2.4757390134775633E-6</v>
      </c>
      <c r="T68" s="5">
        <f>IF(Dados!T$151=0,0,Dados!T68/Dados!T$151)</f>
        <v>4.4081545485463823E-6</v>
      </c>
      <c r="U68" s="5">
        <f>IF(Dados!U$151=0,0,Dados!U68/Dados!U$151)</f>
        <v>5.8107624449967918E-6</v>
      </c>
      <c r="V68" s="5">
        <f>IF(Dados!V$151=0,0,Dados!V68/Dados!V$151)</f>
        <v>0</v>
      </c>
      <c r="W68" s="5">
        <f>IF(Dados!W$151=0,0,Dados!W68/Dados!W$151)</f>
        <v>8.7970923472904615E-6</v>
      </c>
      <c r="X68" s="5">
        <f>IF(Dados!X$151=0,0,Dados!X68/Dados!X$151)</f>
        <v>2.962852357194322E-6</v>
      </c>
      <c r="Y68" s="5">
        <f>IF(Dados!Y$151=0,0,Dados!Y68/Dados!Y$151)</f>
        <v>3.3590571075021441E-6</v>
      </c>
      <c r="Z68" s="5">
        <f>IF(Dados!Z$151=0,0,Dados!Z68/Dados!Z$151)</f>
        <v>9.5906718483860656E-6</v>
      </c>
      <c r="AA68" s="5">
        <f>IF(Dados!AA$151=0,0,Dados!AA68/Dados!AA$151)</f>
        <v>0</v>
      </c>
      <c r="AB68" s="5">
        <f>IF(Dados!AB$151=0,0,Dados!AB68/Dados!AB$151)</f>
        <v>8.0928855822366301E-6</v>
      </c>
      <c r="AC68" s="5">
        <f>IF(Dados!AC$151=0,0,Dados!AC68/Dados!AC$151)</f>
        <v>4.9978485143794744E-6</v>
      </c>
      <c r="AD68" s="5">
        <f>IF(Dados!AD$151=0,0,Dados!AD68/Dados!AD$151)</f>
        <v>4.9249627672057117E-6</v>
      </c>
      <c r="AE68" s="5">
        <f>IF(Dados!AE$151=0,0,Dados!AE68/Dados!AE$151)</f>
        <v>9.7487980950548629E-7</v>
      </c>
      <c r="AF68" s="5">
        <f>IF(Dados!AF$151=0,0,Dados!AF68/Dados!AF$151)</f>
        <v>5.0088207127763853E-6</v>
      </c>
      <c r="AG68" s="5">
        <f>IF(Dados!AG$151=0,0,Dados!AG68/Dados!AG$151)</f>
        <v>4.6667636633236462E-6</v>
      </c>
      <c r="AH68" s="5">
        <f>IF(Dados!AH$151=0,0,Dados!AH68/Dados!AH$151)</f>
        <v>3.9153264485376413E-6</v>
      </c>
      <c r="AI68" s="5">
        <f>IF(Dados!AI$151=0,0,Dados!AI68/Dados!AI$151)</f>
        <v>4.0981837603437585E-6</v>
      </c>
      <c r="AJ68" s="5">
        <f>IF(Dados!AJ$151=0,0,Dados!AJ68/Dados!AJ$151)</f>
        <v>2.1821031470022678E-6</v>
      </c>
      <c r="AK68" s="5">
        <f>IF(Dados!AK$151=0,0,Dados!AK68/Dados!AK$151)</f>
        <v>5.3187965787566349E-6</v>
      </c>
      <c r="AL68" s="5">
        <f>IF(Dados!AL$151=0,0,Dados!AL68/Dados!AL$151)</f>
        <v>3.3518804049071555E-6</v>
      </c>
      <c r="AM68" s="5">
        <f>IF(Dados!AM$151=0,0,Dados!AM68/Dados!AM$151)</f>
        <v>7.2357657218566627E-6</v>
      </c>
      <c r="AN68" s="5">
        <f>IF(Dados!AN$151=0,0,Dados!AN68/Dados!AN$151)</f>
        <v>1.9146045350143562E-6</v>
      </c>
      <c r="AO68" s="5">
        <f>IF(Dados!AO$151=0,0,Dados!AO68/Dados!AO$151)</f>
        <v>5.4088511872999048E-6</v>
      </c>
      <c r="AP68" s="5">
        <f>IF(Dados!AP$151=0,0,Dados!AP68/Dados!AP$151)</f>
        <v>6.7230224936469333E-6</v>
      </c>
      <c r="AQ68" s="5">
        <f>IF(Dados!AQ$151=0,0,Dados!AQ68/Dados!AQ$151)</f>
        <v>5.1878183538313608E-6</v>
      </c>
      <c r="AR68" s="5">
        <f>IF(Dados!AR$151=0,0,Dados!AR68/Dados!AR$151)</f>
        <v>5.625395867644091E-5</v>
      </c>
      <c r="AS68" s="5">
        <f>IF(Dados!AS$151=0,0,Dados!AS68/Dados!AS$151)</f>
        <v>7.7625381421433083E-5</v>
      </c>
      <c r="AT68" s="5">
        <f>IF(Dados!AT$151=0,0,Dados!AT68/Dados!AT$151)</f>
        <v>8.3968148658029574E-6</v>
      </c>
      <c r="AU68" s="5">
        <f>IF(Dados!AU$151=0,0,Dados!AU68/Dados!AU$151)</f>
        <v>9.7307648806844379E-6</v>
      </c>
      <c r="AV68" s="5">
        <f>IF(Dados!AV$151=0,0,Dados!AV68/Dados!AV$151)</f>
        <v>7.2895972165170811E-6</v>
      </c>
      <c r="AW68" s="5">
        <f>IF(Dados!AW$151=0,0,Dados!AW68/Dados!AW$151)</f>
        <v>4.7393331020100238E-5</v>
      </c>
      <c r="AX68" s="5">
        <f>IF(Dados!AX$151=0,0,Dados!AX68/Dados!AX$151)</f>
        <v>6.6217986148020929E-5</v>
      </c>
      <c r="AY68" s="5">
        <f>IF(Dados!AY$151=0,0,Dados!AY68/Dados!AY$151)</f>
        <v>3.6773798085190628E-5</v>
      </c>
      <c r="AZ68" s="5">
        <f>IF(Dados!AZ$151=0,0,Dados!AZ68/Dados!AZ$151)</f>
        <v>3.8559666042255739E-5</v>
      </c>
      <c r="BA68" s="5">
        <f>IF(Dados!BA$151=0,0,Dados!BA68/Dados!BA$151)</f>
        <v>3.9776950772981958E-5</v>
      </c>
      <c r="BB68" s="5">
        <f>IF(Dados!BB$151=0,0,Dados!BB68/Dados!BB$151)</f>
        <v>4.6477625384985919E-5</v>
      </c>
      <c r="BC68" s="5">
        <f>IF(Dados!BC$151=0,0,Dados!BC68/Dados!BC$151)</f>
        <v>5.1836169855289206E-5</v>
      </c>
      <c r="BD68" s="5">
        <f>IF(Dados!BD$151=0,0,Dados!BD68/Dados!BD$151)</f>
        <v>3.169205232315962E-5</v>
      </c>
      <c r="BE68" s="5">
        <f>IF(Dados!BE$151=0,0,Dados!BE68/Dados!BE$151)</f>
        <v>8.9472071410998822E-6</v>
      </c>
      <c r="BF68" s="5">
        <f>IF(Dados!BF$151=0,0,Dados!BF68/Dados!BF$151)</f>
        <v>4.7989257122953636E-5</v>
      </c>
      <c r="BG68" s="5">
        <f>IF(Dados!BG$151=0,0,Dados!BG68/Dados!BG$151)</f>
        <v>3.1585698665458051E-5</v>
      </c>
      <c r="BH68" s="5">
        <f>IF(Dados!BH$151=0,0,Dados!BH68/Dados!BH$151)</f>
        <v>2.1960695065662866E-5</v>
      </c>
      <c r="BI68" s="5">
        <f>IF(Dados!BI$151=0,0,Dados!BI68/Dados!BI$151)</f>
        <v>5.427400944525857E-5</v>
      </c>
      <c r="BJ68" s="5">
        <f>IF(Dados!BJ$151=0,0,Dados!BJ68/Dados!BJ$151)</f>
        <v>3.1978636795031315E-5</v>
      </c>
      <c r="BK68" s="5">
        <f>IF(Dados!BK$151=0,0,Dados!BK68/Dados!BK$151)</f>
        <v>1.5763204677282259E-5</v>
      </c>
      <c r="BL68" s="5">
        <f>IF(Dados!BL$151=0,0,Dados!BL68/Dados!BL$151)</f>
        <v>5.0902569974084025E-5</v>
      </c>
      <c r="BM68" s="5">
        <f>IF(Dados!BM$151=0,0,Dados!BM68/Dados!BM$151)</f>
        <v>7.8599325211304817E-6</v>
      </c>
      <c r="BN68" s="5">
        <f>IF(Dados!BN$151=0,0,Dados!BN68/Dados!BN$151)</f>
        <v>9.1811852533774647E-5</v>
      </c>
      <c r="BO68" s="5">
        <f>IF(Dados!BO$151=0,0,Dados!BO68/Dados!BO$151)</f>
        <v>4.9403125560886742E-5</v>
      </c>
      <c r="BP68" s="5">
        <f>IF(Dados!BP$151=0,0,Dados!BP68/Dados!BP$151)</f>
        <v>4.7878413082381312E-2</v>
      </c>
      <c r="BQ68" s="5">
        <f>IF(Dados!BQ$151=0,0,Dados!BQ68/Dados!BQ$151)</f>
        <v>1.8419588775127999E-4</v>
      </c>
      <c r="BR68" s="5">
        <f>IF(Dados!BR$151=0,0,Dados!BR68/Dados!BR$151)</f>
        <v>3.5864259352949416E-5</v>
      </c>
      <c r="BS68" s="5">
        <f>IF(Dados!BS$151=0,0,Dados!BS68/Dados!BS$151)</f>
        <v>0</v>
      </c>
      <c r="BT68" s="5">
        <f>IF(Dados!BT$151=0,0,Dados!BT68/Dados!BT$151)</f>
        <v>2.6389029801619414E-10</v>
      </c>
      <c r="BU68" s="5">
        <f>IF(Dados!BU$151=0,0,Dados!BU68/Dados!BU$151)</f>
        <v>2.3762869521453065E-10</v>
      </c>
      <c r="BV68" s="5">
        <f>IF(Dados!BV$151=0,0,Dados!BV68/Dados!BV$151)</f>
        <v>2.4528677324326352E-9</v>
      </c>
      <c r="BW68" s="5">
        <f>IF(Dados!BW$151=0,0,Dados!BW68/Dados!BW$151)</f>
        <v>8.1703057228782139E-9</v>
      </c>
      <c r="BX68" s="5">
        <f>IF(Dados!BX$151=0,0,Dados!BX68/Dados!BX$151)</f>
        <v>2.838531425971566E-9</v>
      </c>
      <c r="BY68" s="5">
        <f>IF(Dados!BY$151=0,0,Dados!BY68/Dados!BY$151)</f>
        <v>2.3722451702657753E-9</v>
      </c>
      <c r="BZ68" s="5">
        <f>IF(Dados!BZ$151=0,0,Dados!BZ68/Dados!BZ$151)</f>
        <v>1.8471190588772242E-8</v>
      </c>
      <c r="CA68" s="5">
        <f>IF(Dados!CA$151=0,0,Dados!CA68/Dados!CA$151)</f>
        <v>2.078258429999678E-8</v>
      </c>
      <c r="CB68" s="5">
        <f>IF(Dados!CB$151=0,0,Dados!CB68/Dados!CB$151)</f>
        <v>8.894678640029761E-9</v>
      </c>
      <c r="CC68" s="5">
        <f>IF(Dados!CC$151=0,0,Dados!CC68/Dados!CC$151)</f>
        <v>1.1919035269126989E-8</v>
      </c>
      <c r="CD68" s="5">
        <f>IF(Dados!CD$151=0,0,Dados!CD68/Dados!CD$151)</f>
        <v>8.7763163494720017E-9</v>
      </c>
      <c r="CE68" s="5">
        <f>IF(Dados!CE$151=0,0,Dados!CE68/Dados!CE$151)</f>
        <v>5.1195886242617914E-9</v>
      </c>
      <c r="CF68" s="5">
        <f>IF(Dados!CF$151=0,0,Dados!CF68/Dados!CF$151)</f>
        <v>2.7500664229941101E-8</v>
      </c>
      <c r="CG68" s="5">
        <f>IF(Dados!CG$151=0,0,Dados!CG68/Dados!CG$151)</f>
        <v>2.4741519982731076E-8</v>
      </c>
      <c r="CH68" s="5">
        <f>IF(Dados!CH$151=0,0,Dados!CH68/Dados!CH$151)</f>
        <v>1.0734913741170416E-8</v>
      </c>
      <c r="CI68" s="5">
        <f>IF(Dados!CI$151=0,0,Dados!CI68/Dados!CI$151)</f>
        <v>7.8738312285842723E-9</v>
      </c>
      <c r="CJ68" s="5">
        <f>IF(Dados!CJ$151=0,0,Dados!CJ68/Dados!CJ$151)</f>
        <v>8.3657185412128528E-9</v>
      </c>
      <c r="CK68" s="5">
        <f>IF(Dados!CK$151=0,0,Dados!CK68/Dados!CK$151)</f>
        <v>1.3836618716127565E-8</v>
      </c>
      <c r="CL68" s="5">
        <f>IF(Dados!CL$151=0,0,Dados!CL68/Dados!CL$151)</f>
        <v>1.4946209418151145E-9</v>
      </c>
      <c r="CM68" s="5">
        <f>IF(Dados!CM$151=0,0,Dados!CM68/Dados!CM$151)</f>
        <v>2.9963798610847886E-8</v>
      </c>
      <c r="CN68" s="5">
        <f>IF(Dados!CN$151=0,0,Dados!CN68/Dados!CN$151)</f>
        <v>4.9678007183111016E-9</v>
      </c>
      <c r="CO68" s="5">
        <f>IF(Dados!CO$151=0,0,Dados!CO68/Dados!CO$151)</f>
        <v>5.2876860596203115E-9</v>
      </c>
      <c r="CP68" s="5">
        <f>IF(Dados!CP$151=0,0,Dados!CP68/Dados!CP$151)</f>
        <v>1.7302799634384494E-8</v>
      </c>
      <c r="CQ68" s="5">
        <f>IF(Dados!CQ$151=0,0,Dados!CQ68/Dados!CQ$151)</f>
        <v>1.5821457627583916E-8</v>
      </c>
      <c r="CR68" s="5">
        <f>IF(Dados!CR$151=0,0,Dados!CR68/Dados!CR$151)</f>
        <v>1.635371426263004E-8</v>
      </c>
      <c r="CS68" s="5">
        <f>IF(Dados!CS$151=0,0,Dados!CS68/Dados!CS$151)</f>
        <v>1.2535756185472246E-8</v>
      </c>
      <c r="CT68" s="5">
        <f>IF(Dados!CT$151=0,0,Dados!CT68/Dados!CT$151)</f>
        <v>7.6540698790006927E-9</v>
      </c>
      <c r="CU68" s="5">
        <f>IF(Dados!CU$151=0,0,Dados!CU68/Dados!CU$151)</f>
        <v>2.9786495784814342E-9</v>
      </c>
      <c r="CV68" s="5">
        <f>IF(Dados!CV$151=0,0,Dados!CV68/Dados!CV$151)</f>
        <v>9.7788340774420132E-9</v>
      </c>
      <c r="CW68" s="5">
        <f>IF(Dados!CW$151=0,0,Dados!CW68/Dados!CW$151)</f>
        <v>1.7650920398826404E-8</v>
      </c>
      <c r="CX68" s="5">
        <f>IF(Dados!CX$151=0,0,Dados!CX68/Dados!CX$151)</f>
        <v>8.0459913119982749E-9</v>
      </c>
      <c r="CY68" s="5">
        <f>IF(Dados!CY$151=0,0,Dados!CY68/Dados!CY$151)</f>
        <v>6.0296091379818808E-9</v>
      </c>
      <c r="CZ68" s="5">
        <f>IF(Dados!CZ$151=0,0,Dados!CZ68/Dados!CZ$151)</f>
        <v>3.1953479785182596E-9</v>
      </c>
      <c r="DA68" s="5">
        <f>IF(Dados!DA$151=0,0,Dados!DA68/Dados!DA$151)</f>
        <v>7.9883702682994122E-9</v>
      </c>
      <c r="DB68" s="5">
        <f>IF(Dados!DB$151=0,0,Dados!DB68/Dados!DB$151)</f>
        <v>1.8452297303208123E-8</v>
      </c>
      <c r="DC68" s="5">
        <f>IF(Dados!DC$151=0,0,Dados!DC68/Dados!DC$151)</f>
        <v>1.5406005056285016E-8</v>
      </c>
      <c r="DD68" s="5">
        <f>IF(Dados!DD$151=0,0,Dados!DD68/Dados!DD$151)</f>
        <v>2.8573834325632599E-9</v>
      </c>
      <c r="DE68" s="5">
        <f>IF(Dados!DE$151=0,0,Dados!DE68/Dados!DE$151)</f>
        <v>2.7545073990032897E-8</v>
      </c>
      <c r="DF68" s="5">
        <f>IF(Dados!DF$151=0,0,Dados!DF68/Dados!DF$151)</f>
        <v>2.7608562240802188E-8</v>
      </c>
      <c r="DG68" s="5">
        <f>IF(Dados!DG$151=0,0,Dados!DG68/Dados!DG$151)</f>
        <v>1.6027177132856468E-8</v>
      </c>
      <c r="DH68" s="5">
        <f>IF(Dados!DH$151=0,0,Dados!DH68/Dados!DH$151)</f>
        <v>1.7620708965660447E-7</v>
      </c>
      <c r="DI68" s="5">
        <f>IF(Dados!DI$151=0,0,Dados!DI68/Dados!DI$151)</f>
        <v>2.0377445612113346E-7</v>
      </c>
      <c r="DJ68" s="5">
        <f>IF(Dados!DJ$151=0,0,Dados!DJ68/Dados!DJ$151)</f>
        <v>2.143894901392433E-8</v>
      </c>
      <c r="DK68" s="5">
        <f>IF(Dados!DK$151=0,0,Dados!DK68/Dados!DK$151)</f>
        <v>6.7002738187672786E-8</v>
      </c>
      <c r="DL68" s="5">
        <f>IF(Dados!DL$151=0,0,Dados!DL68/Dados!DL$151)</f>
        <v>1.4593154355559619E-8</v>
      </c>
      <c r="DM68" s="5">
        <f>IF(Dados!DM$151=0,0,Dados!DM68/Dados!DM$151)</f>
        <v>1.0185234081897599E-7</v>
      </c>
      <c r="DN68" s="5">
        <f>IF(Dados!DN$151=0,0,Dados!DN68/Dados!DN$151)</f>
        <v>3.012537037436852E-7</v>
      </c>
      <c r="DO68" s="5">
        <f>IF(Dados!DO$151=0,0,Dados!DO68/Dados!DO$151)</f>
        <v>1.2294767269298452E-7</v>
      </c>
      <c r="DP68" s="5">
        <f>IF(Dados!DP$151=0,0,Dados!DP68/Dados!DP$151)</f>
        <v>5.0933784628749852E-8</v>
      </c>
      <c r="DQ68" s="5">
        <f>IF(Dados!DQ$151=0,0,Dados!DQ68/Dados!DQ$151)</f>
        <v>6.5979157195222233E-8</v>
      </c>
      <c r="DR68" s="5">
        <f>IF(Dados!DR$151=0,0,Dados!DR68/Dados!DR$151)</f>
        <v>7.0968983459857744E-8</v>
      </c>
      <c r="DS68" s="5">
        <f>IF(Dados!DS$151=0,0,Dados!DS68/Dados!DS$151)</f>
        <v>5.0598951517624464E-8</v>
      </c>
      <c r="DT68" s="5">
        <f>IF(Dados!DT$151=0,0,Dados!DT68/Dados!DT$151)</f>
        <v>7.247179315454024E-8</v>
      </c>
      <c r="DU68" s="5">
        <f>IF(Dados!DU$151=0,0,Dados!DU68/Dados!DU$151)</f>
        <v>2.6326761862834117E-8</v>
      </c>
      <c r="DV68" s="5">
        <f>IF(Dados!DV$151=0,0,Dados!DV68/Dados!DV$151)</f>
        <v>8.4382598155332111E-8</v>
      </c>
      <c r="DW68" s="5">
        <f>IF(Dados!DW$151=0,0,Dados!DW68/Dados!DW$151)</f>
        <v>6.8101907217318945E-8</v>
      </c>
      <c r="DX68" s="5">
        <f>IF(Dados!DX$151=0,0,Dados!DX68/Dados!DX$151)</f>
        <v>4.0660897491205358E-8</v>
      </c>
      <c r="DY68" s="5">
        <f>IF(Dados!DY$151=0,0,Dados!DY68/Dados!DY$151)</f>
        <v>1.1735662555644924E-7</v>
      </c>
      <c r="DZ68" s="5">
        <f>IF(Dados!DZ$151=0,0,Dados!DZ68/Dados!DZ$151)</f>
        <v>6.5263365534125153E-8</v>
      </c>
      <c r="EA68" s="5">
        <f>IF(Dados!EA$151=0,0,Dados!EA68/Dados!EA$151)</f>
        <v>3.7037159408582664E-8</v>
      </c>
      <c r="EB68" s="5">
        <f>IF(Dados!EB$151=0,0,Dados!EB68/Dados!EB$151)</f>
        <v>3.0359037309372542E-7</v>
      </c>
      <c r="EC68" s="5">
        <f>IF(Dados!EC$151=0,0,Dados!EC68/Dados!EC$151)</f>
        <v>4.4718336816668925E-8</v>
      </c>
      <c r="ED68" s="5">
        <f>IF(Dados!ED$151=0,0,Dados!ED68/Dados!ED$151)</f>
        <v>2.3874949822199195E-7</v>
      </c>
      <c r="EE68" s="5">
        <f>IF(Dados!EE$151=0,0,Dados!EE68/Dados!EE$151)</f>
        <v>2.0291254745944738E-7</v>
      </c>
      <c r="EF68" s="5">
        <f>IF(Dados!EF$151=0,0,Dados!EF68/Dados!EF$151)</f>
        <v>1.0703164380476688E-4</v>
      </c>
      <c r="EG68" s="5">
        <f>IF(Dados!EG$151=0,0,Dados!EG68/Dados!EG$151)</f>
        <v>5.1810246016189859E-7</v>
      </c>
      <c r="EH68" s="5">
        <f>IF(Dados!EH$151=0,0,Dados!EH68/Dados!EH$151)</f>
        <v>1.1414450959171965E-7</v>
      </c>
      <c r="EI68" s="5">
        <f>IF(Dados!EI$151=0,0,Dados!EI68/Dados!EI$151)</f>
        <v>0</v>
      </c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15"/>
      <c r="EV68" s="16"/>
      <c r="EW68" s="15"/>
      <c r="EX68" s="16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</row>
    <row r="69" spans="1:170" x14ac:dyDescent="0.25">
      <c r="A69" s="67"/>
      <c r="B69" s="69" t="s">
        <v>72</v>
      </c>
      <c r="C69" s="4">
        <v>66</v>
      </c>
      <c r="D69" s="5">
        <f>IF(Dados!D$151=0,0,Dados!D69/Dados!D$151)</f>
        <v>1.7765539330048937E-6</v>
      </c>
      <c r="E69" s="5">
        <f>IF(Dados!E$151=0,0,Dados!E69/Dados!E$151)</f>
        <v>1.9249350180702691E-5</v>
      </c>
      <c r="F69" s="5">
        <f>IF(Dados!F$151=0,0,Dados!F69/Dados!F$151)</f>
        <v>5.4626374019118365E-6</v>
      </c>
      <c r="G69" s="5">
        <f>IF(Dados!G$151=0,0,Dados!G69/Dados!G$151)</f>
        <v>1.5380117287110059E-5</v>
      </c>
      <c r="H69" s="5">
        <f>IF(Dados!H$151=0,0,Dados!H69/Dados!H$151)</f>
        <v>0</v>
      </c>
      <c r="I69" s="5">
        <f>IF(Dados!I$151=0,0,Dados!I69/Dados!I$151)</f>
        <v>1.8587085812677158E-6</v>
      </c>
      <c r="J69" s="5">
        <f>IF(Dados!J$151=0,0,Dados!J69/Dados!J$151)</f>
        <v>3.0506915171576353E-6</v>
      </c>
      <c r="K69" s="5">
        <f>IF(Dados!K$151=0,0,Dados!K69/Dados!K$151)</f>
        <v>5.5599180007169632E-5</v>
      </c>
      <c r="L69" s="5">
        <f>IF(Dados!L$151=0,0,Dados!L69/Dados!L$151)</f>
        <v>1.6109429709773363E-5</v>
      </c>
      <c r="M69" s="5">
        <f>IF(Dados!M$151=0,0,Dados!M69/Dados!M$151)</f>
        <v>7.7153156408472069E-5</v>
      </c>
      <c r="N69" s="5">
        <f>IF(Dados!N$151=0,0,Dados!N69/Dados!N$151)</f>
        <v>3.7967608787415881E-4</v>
      </c>
      <c r="O69" s="5">
        <f>IF(Dados!O$151=0,0,Dados!O69/Dados!O$151)</f>
        <v>1.0048231511254015E-4</v>
      </c>
      <c r="P69" s="5">
        <f>IF(Dados!P$151=0,0,Dados!P69/Dados!P$151)</f>
        <v>1.8156022637053192E-5</v>
      </c>
      <c r="Q69" s="5">
        <f>IF(Dados!Q$151=0,0,Dados!Q69/Dados!Q$151)</f>
        <v>3.8388554715805969E-5</v>
      </c>
      <c r="R69" s="5">
        <f>IF(Dados!R$151=0,0,Dados!R69/Dados!R$151)</f>
        <v>1.1834689882494925E-4</v>
      </c>
      <c r="S69" s="5">
        <f>IF(Dados!S$151=0,0,Dados!S69/Dados!S$151)</f>
        <v>8.9521287516326379E-6</v>
      </c>
      <c r="T69" s="5">
        <f>IF(Dados!T$151=0,0,Dados!T69/Dados!T$151)</f>
        <v>4.4921689241340921E-5</v>
      </c>
      <c r="U69" s="5">
        <f>IF(Dados!U$151=0,0,Dados!U69/Dados!U$151)</f>
        <v>2.3937945082687813E-5</v>
      </c>
      <c r="V69" s="5">
        <f>IF(Dados!V$151=0,0,Dados!V69/Dados!V$151)</f>
        <v>0</v>
      </c>
      <c r="W69" s="5">
        <f>IF(Dados!W$151=0,0,Dados!W69/Dados!W$151)</f>
        <v>1.4455541622842225E-5</v>
      </c>
      <c r="X69" s="5">
        <f>IF(Dados!X$151=0,0,Dados!X69/Dados!X$151)</f>
        <v>7.4160336945398745E-6</v>
      </c>
      <c r="Y69" s="5">
        <f>IF(Dados!Y$151=0,0,Dados!Y69/Dados!Y$151)</f>
        <v>4.4399844587624494E-5</v>
      </c>
      <c r="Z69" s="5">
        <f>IF(Dados!Z$151=0,0,Dados!Z69/Dados!Z$151)</f>
        <v>1.8808054073930758E-4</v>
      </c>
      <c r="AA69" s="5">
        <f>IF(Dados!AA$151=0,0,Dados!AA69/Dados!AA$151)</f>
        <v>2.012274876748162E-4</v>
      </c>
      <c r="AB69" s="5">
        <f>IF(Dados!AB$151=0,0,Dados!AB69/Dados!AB$151)</f>
        <v>3.3406210435871187E-5</v>
      </c>
      <c r="AC69" s="5">
        <f>IF(Dados!AC$151=0,0,Dados!AC69/Dados!AC$151)</f>
        <v>2.1170599770943704E-5</v>
      </c>
      <c r="AD69" s="5">
        <f>IF(Dados!AD$151=0,0,Dados!AD69/Dados!AD$151)</f>
        <v>1.2466974980246583E-5</v>
      </c>
      <c r="AE69" s="5">
        <f>IF(Dados!AE$151=0,0,Dados!AE69/Dados!AE$151)</f>
        <v>4.7119190792765173E-6</v>
      </c>
      <c r="AF69" s="5">
        <f>IF(Dados!AF$151=0,0,Dados!AF69/Dados!AF$151)</f>
        <v>3.148770428937555E-5</v>
      </c>
      <c r="AG69" s="5">
        <f>IF(Dados!AG$151=0,0,Dados!AG69/Dados!AG$151)</f>
        <v>8.9793934923886477E-5</v>
      </c>
      <c r="AH69" s="5">
        <f>IF(Dados!AH$151=0,0,Dados!AH69/Dados!AH$151)</f>
        <v>5.5865023716939506E-5</v>
      </c>
      <c r="AI69" s="5">
        <f>IF(Dados!AI$151=0,0,Dados!AI69/Dados!AI$151)</f>
        <v>2.5520048008856693E-5</v>
      </c>
      <c r="AJ69" s="5">
        <f>IF(Dados!AJ$151=0,0,Dados!AJ69/Dados!AJ$151)</f>
        <v>1.3914785707542897E-4</v>
      </c>
      <c r="AK69" s="5">
        <f>IF(Dados!AK$151=0,0,Dados!AK69/Dados!AK$151)</f>
        <v>1.2571701004333864E-5</v>
      </c>
      <c r="AL69" s="5">
        <f>IF(Dados!AL$151=0,0,Dados!AL69/Dados!AL$151)</f>
        <v>4.1136714060224185E-5</v>
      </c>
      <c r="AM69" s="5">
        <f>IF(Dados!AM$151=0,0,Dados!AM69/Dados!AM$151)</f>
        <v>3.7362190635345054E-5</v>
      </c>
      <c r="AN69" s="5">
        <f>IF(Dados!AN$151=0,0,Dados!AN69/Dados!AN$151)</f>
        <v>1.0300172132620789E-5</v>
      </c>
      <c r="AO69" s="5">
        <f>IF(Dados!AO$151=0,0,Dados!AO69/Dados!AO$151)</f>
        <v>3.7877465179808129E-5</v>
      </c>
      <c r="AP69" s="5">
        <f>IF(Dados!AP$151=0,0,Dados!AP69/Dados!AP$151)</f>
        <v>1.3934953926438604E-5</v>
      </c>
      <c r="AQ69" s="5">
        <f>IF(Dados!AQ$151=0,0,Dados!AQ69/Dados!AQ$151)</f>
        <v>2.1699269208525498E-5</v>
      </c>
      <c r="AR69" s="5">
        <f>IF(Dados!AR$151=0,0,Dados!AR69/Dados!AR$151)</f>
        <v>1.2522298783966876E-4</v>
      </c>
      <c r="AS69" s="5">
        <f>IF(Dados!AS$151=0,0,Dados!AS69/Dados!AS$151)</f>
        <v>1.1588986529734369E-4</v>
      </c>
      <c r="AT69" s="5">
        <f>IF(Dados!AT$151=0,0,Dados!AT69/Dados!AT$151)</f>
        <v>1.4680112804373651E-5</v>
      </c>
      <c r="AU69" s="5">
        <f>IF(Dados!AU$151=0,0,Dados!AU69/Dados!AU$151)</f>
        <v>1.7258630418113091E-5</v>
      </c>
      <c r="AV69" s="5">
        <f>IF(Dados!AV$151=0,0,Dados!AV69/Dados!AV$151)</f>
        <v>3.7122354107020902E-5</v>
      </c>
      <c r="AW69" s="5">
        <f>IF(Dados!AW$151=0,0,Dados!AW69/Dados!AW$151)</f>
        <v>6.4370253963653068E-5</v>
      </c>
      <c r="AX69" s="5">
        <f>IF(Dados!AX$151=0,0,Dados!AX69/Dados!AX$151)</f>
        <v>1.4945277503461529E-4</v>
      </c>
      <c r="AY69" s="5">
        <f>IF(Dados!AY$151=0,0,Dados!AY69/Dados!AY$151)</f>
        <v>2.5862781371141293E-5</v>
      </c>
      <c r="AZ69" s="5">
        <f>IF(Dados!AZ$151=0,0,Dados!AZ69/Dados!AZ$151)</f>
        <v>3.6944992303756798E-4</v>
      </c>
      <c r="BA69" s="5">
        <f>IF(Dados!BA$151=0,0,Dados!BA69/Dados!BA$151)</f>
        <v>1.6732305446452201E-2</v>
      </c>
      <c r="BB69" s="5">
        <f>IF(Dados!BB$151=0,0,Dados!BB69/Dados!BB$151)</f>
        <v>8.7564084686755244E-4</v>
      </c>
      <c r="BC69" s="5">
        <f>IF(Dados!BC$151=0,0,Dados!BC69/Dados!BC$151)</f>
        <v>1.7888153909033648E-4</v>
      </c>
      <c r="BD69" s="5">
        <f>IF(Dados!BD$151=0,0,Dados!BD69/Dados!BD$151)</f>
        <v>1.5088692066630443E-4</v>
      </c>
      <c r="BE69" s="5">
        <f>IF(Dados!BE$151=0,0,Dados!BE69/Dados!BE$151)</f>
        <v>1.182626227816522E-5</v>
      </c>
      <c r="BF69" s="5">
        <f>IF(Dados!BF$151=0,0,Dados!BF69/Dados!BF$151)</f>
        <v>1.2779451564679447E-4</v>
      </c>
      <c r="BG69" s="5">
        <f>IF(Dados!BG$151=0,0,Dados!BG69/Dados!BG$151)</f>
        <v>3.544707561112242E-5</v>
      </c>
      <c r="BH69" s="5">
        <f>IF(Dados!BH$151=0,0,Dados!BH69/Dados!BH$151)</f>
        <v>2.367097074444042E-4</v>
      </c>
      <c r="BI69" s="5">
        <f>IF(Dados!BI$151=0,0,Dados!BI69/Dados!BI$151)</f>
        <v>1.330849505424933E-4</v>
      </c>
      <c r="BJ69" s="5">
        <f>IF(Dados!BJ$151=0,0,Dados!BJ69/Dados!BJ$151)</f>
        <v>7.5687960060938703E-5</v>
      </c>
      <c r="BK69" s="5">
        <f>IF(Dados!BK$151=0,0,Dados!BK69/Dados!BK$151)</f>
        <v>3.2357220875041342E-5</v>
      </c>
      <c r="BL69" s="5">
        <f>IF(Dados!BL$151=0,0,Dados!BL69/Dados!BL$151)</f>
        <v>2.164449559957223E-4</v>
      </c>
      <c r="BM69" s="5">
        <f>IF(Dados!BM$151=0,0,Dados!BM69/Dados!BM$151)</f>
        <v>6.5612878873365179E-5</v>
      </c>
      <c r="BN69" s="5">
        <f>IF(Dados!BN$151=0,0,Dados!BN69/Dados!BN$151)</f>
        <v>1.7187472074028329E-4</v>
      </c>
      <c r="BO69" s="5">
        <f>IF(Dados!BO$151=0,0,Dados!BO69/Dados!BO$151)</f>
        <v>1.0672949373392207E-4</v>
      </c>
      <c r="BP69" s="5">
        <f>IF(Dados!BP$151=0,0,Dados!BP69/Dados!BP$151)</f>
        <v>8.71118319725713E-6</v>
      </c>
      <c r="BQ69" s="5">
        <f>IF(Dados!BQ$151=0,0,Dados!BQ69/Dados!BQ$151)</f>
        <v>4.5334167549080416E-3</v>
      </c>
      <c r="BR69" s="5">
        <f>IF(Dados!BR$151=0,0,Dados!BR69/Dados!BR$151)</f>
        <v>1.601252696794627E-3</v>
      </c>
      <c r="BS69" s="5">
        <f>IF(Dados!BS$151=0,0,Dados!BS69/Dados!BS$151)</f>
        <v>0</v>
      </c>
      <c r="BT69" s="5">
        <f>IF(Dados!BT$151=0,0,Dados!BT69/Dados!BT$151)</f>
        <v>8.3598454786639618E-9</v>
      </c>
      <c r="BU69" s="5">
        <f>IF(Dados!BU$151=0,0,Dados!BU69/Dados!BU$151)</f>
        <v>1.0128640242215544E-7</v>
      </c>
      <c r="BV69" s="5">
        <f>IF(Dados!BV$151=0,0,Dados!BV69/Dados!BV$151)</f>
        <v>5.806606886595076E-8</v>
      </c>
      <c r="BW69" s="5">
        <f>IF(Dados!BW$151=0,0,Dados!BW69/Dados!BW$151)</f>
        <v>4.6045508681077927E-8</v>
      </c>
      <c r="BX69" s="5">
        <f>IF(Dados!BX$151=0,0,Dados!BX69/Dados!BX$151)</f>
        <v>1.9894895426820663E-8</v>
      </c>
      <c r="BY69" s="5">
        <f>IF(Dados!BY$151=0,0,Dados!BY69/Dados!BY$151)</f>
        <v>6.1468673196389422E-9</v>
      </c>
      <c r="BZ69" s="5">
        <f>IF(Dados!BZ$151=0,0,Dados!BZ69/Dados!BZ$151)</f>
        <v>1.9518526137620152E-8</v>
      </c>
      <c r="CA69" s="5">
        <f>IF(Dados!CA$151=0,0,Dados!CA69/Dados!CA$151)</f>
        <v>2.8610669585601397E-7</v>
      </c>
      <c r="CB69" s="5">
        <f>IF(Dados!CB$151=0,0,Dados!CB69/Dados!CB$151)</f>
        <v>3.7652320623438856E-8</v>
      </c>
      <c r="CC69" s="5">
        <f>IF(Dados!CC$151=0,0,Dados!CC69/Dados!CC$151)</f>
        <v>2.9547472166672691E-7</v>
      </c>
      <c r="CD69" s="5">
        <f>IF(Dados!CD$151=0,0,Dados!CD69/Dados!CD$151)</f>
        <v>1.7416661600571892E-6</v>
      </c>
      <c r="CE69" s="5">
        <f>IF(Dados!CE$151=0,0,Dados!CE69/Dados!CE$151)</f>
        <v>4.7650380090890344E-7</v>
      </c>
      <c r="CF69" s="5">
        <f>IF(Dados!CF$151=0,0,Dados!CF69/Dados!CF$151)</f>
        <v>3.4994418493112714E-8</v>
      </c>
      <c r="CG69" s="5">
        <f>IF(Dados!CG$151=0,0,Dados!CG69/Dados!CG$151)</f>
        <v>7.4336936269083738E-8</v>
      </c>
      <c r="CH69" s="5">
        <f>IF(Dados!CH$151=0,0,Dados!CH69/Dados!CH$151)</f>
        <v>3.2276307315119045E-7</v>
      </c>
      <c r="CI69" s="5">
        <f>IF(Dados!CI$151=0,0,Dados!CI69/Dados!CI$151)</f>
        <v>4.357758317888883E-8</v>
      </c>
      <c r="CJ69" s="5">
        <f>IF(Dados!CJ$151=0,0,Dados!CJ69/Dados!CJ$151)</f>
        <v>1.1472482226833791E-7</v>
      </c>
      <c r="CK69" s="5">
        <f>IF(Dados!CK$151=0,0,Dados!CK69/Dados!CK$151)</f>
        <v>7.034052936677778E-8</v>
      </c>
      <c r="CL69" s="5">
        <f>IF(Dados!CL$151=0,0,Dados!CL69/Dados!CL$151)</f>
        <v>8.7666025162401071E-9</v>
      </c>
      <c r="CM69" s="5">
        <f>IF(Dados!CM$151=0,0,Dados!CM69/Dados!CM$151)</f>
        <v>5.8530788564648734E-8</v>
      </c>
      <c r="CN69" s="5">
        <f>IF(Dados!CN$151=0,0,Dados!CN69/Dados!CN$151)</f>
        <v>1.6495768220111719E-8</v>
      </c>
      <c r="CO69" s="5">
        <f>IF(Dados!CO$151=0,0,Dados!CO69/Dados!CO$151)</f>
        <v>8.9990055608650971E-8</v>
      </c>
      <c r="CP69" s="5">
        <f>IF(Dados!CP$151=0,0,Dados!CP69/Dados!CP$151)</f>
        <v>4.0958405410682121E-7</v>
      </c>
      <c r="CQ69" s="5">
        <f>IF(Dados!CQ$151=0,0,Dados!CQ69/Dados!CQ$151)</f>
        <v>3.4858620675486219E-7</v>
      </c>
      <c r="CR69" s="5">
        <f>IF(Dados!CR$151=0,0,Dados!CR69/Dados!CR$151)</f>
        <v>8.442699481809237E-8</v>
      </c>
      <c r="CS69" s="5">
        <f>IF(Dados!CS$151=0,0,Dados!CS69/Dados!CS$151)</f>
        <v>6.4786686477479615E-8</v>
      </c>
      <c r="CT69" s="5">
        <f>IF(Dados!CT$151=0,0,Dados!CT69/Dados!CT$151)</f>
        <v>3.4789320354142865E-8</v>
      </c>
      <c r="CU69" s="5">
        <f>IF(Dados!CU$151=0,0,Dados!CU69/Dados!CU$151)</f>
        <v>1.7972020145795543E-8</v>
      </c>
      <c r="CV69" s="5">
        <f>IF(Dados!CV$151=0,0,Dados!CV69/Dados!CV$151)</f>
        <v>8.695909485234239E-8</v>
      </c>
      <c r="CW69" s="5">
        <f>IF(Dados!CW$151=0,0,Dados!CW69/Dados!CW$151)</f>
        <v>4.4019174497934103E-7</v>
      </c>
      <c r="CX69" s="5">
        <f>IF(Dados!CX$151=0,0,Dados!CX69/Dados!CX$151)</f>
        <v>1.3799848405477688E-7</v>
      </c>
      <c r="CY69" s="5">
        <f>IF(Dados!CY$151=0,0,Dados!CY69/Dados!CY$151)</f>
        <v>6.1168065624388491E-8</v>
      </c>
      <c r="CZ69" s="5">
        <f>IF(Dados!CZ$151=0,0,Dados!CZ69/Dados!CZ$151)</f>
        <v>3.5184669119353435E-7</v>
      </c>
      <c r="DA69" s="5">
        <f>IF(Dados!DA$151=0,0,Dados!DA69/Dados!DA$151)</f>
        <v>3.2487554192130898E-8</v>
      </c>
      <c r="DB69" s="5">
        <f>IF(Dados!DB$151=0,0,Dados!DB69/Dados!DB$151)</f>
        <v>2.8245386103838284E-7</v>
      </c>
      <c r="DC69" s="5">
        <f>IF(Dados!DC$151=0,0,Dados!DC69/Dados!DC$151)</f>
        <v>1.2537176544635684E-7</v>
      </c>
      <c r="DD69" s="5">
        <f>IF(Dados!DD$151=0,0,Dados!DD69/Dados!DD$151)</f>
        <v>2.2659715128001668E-8</v>
      </c>
      <c r="DE69" s="5">
        <f>IF(Dados!DE$151=0,0,Dados!DE69/Dados!DE$151)</f>
        <v>2.3009592181963101E-7</v>
      </c>
      <c r="DF69" s="5">
        <f>IF(Dados!DF$151=0,0,Dados!DF69/Dados!DF$151)</f>
        <v>6.0480006658757301E-8</v>
      </c>
      <c r="DG69" s="5">
        <f>IF(Dados!DG$151=0,0,Dados!DG69/Dados!DG$151)</f>
        <v>7.6957601409734839E-8</v>
      </c>
      <c r="DH69" s="5">
        <f>IF(Dados!DH$151=0,0,Dados!DH69/Dados!DH$151)</f>
        <v>4.870138098562679E-7</v>
      </c>
      <c r="DI69" s="5">
        <f>IF(Dados!DI$151=0,0,Dados!DI69/Dados!DI$151)</f>
        <v>3.9341015051845477E-7</v>
      </c>
      <c r="DJ69" s="5">
        <f>IF(Dados!DJ$151=0,0,Dados!DJ69/Dados!DJ$151)</f>
        <v>4.9872104588985695E-8</v>
      </c>
      <c r="DK69" s="5">
        <f>IF(Dados!DK$151=0,0,Dados!DK69/Dados!DK$151)</f>
        <v>1.4740602401288014E-7</v>
      </c>
      <c r="DL69" s="5">
        <f>IF(Dados!DL$151=0,0,Dados!DL69/Dados!DL$151)</f>
        <v>8.1639061630630684E-8</v>
      </c>
      <c r="DM69" s="5">
        <f>IF(Dados!DM$151=0,0,Dados!DM69/Dados!DM$151)</f>
        <v>1.6785991862756286E-7</v>
      </c>
      <c r="DN69" s="5">
        <f>IF(Dados!DN$151=0,0,Dados!DN69/Dados!DN$151)</f>
        <v>6.6803038030395384E-7</v>
      </c>
      <c r="DO69" s="5">
        <f>IF(Dados!DO$151=0,0,Dados!DO69/Dados!DO$151)</f>
        <v>9.5131517259014525E-8</v>
      </c>
      <c r="DP69" s="5">
        <f>IF(Dados!DP$151=0,0,Dados!DP69/Dados!DP$151)</f>
        <v>6.0615228326839693E-7</v>
      </c>
      <c r="DQ69" s="5">
        <f>IF(Dados!DQ$151=0,0,Dados!DQ69/Dados!DQ$151)</f>
        <v>2.90253390725799E-5</v>
      </c>
      <c r="DR69" s="5">
        <f>IF(Dados!DR$151=0,0,Dados!DR69/Dados!DR$151)</f>
        <v>1.4715969432948158E-6</v>
      </c>
      <c r="DS69" s="5">
        <f>IF(Dados!DS$151=0,0,Dados!DS69/Dados!DS$151)</f>
        <v>1.8352248441548838E-7</v>
      </c>
      <c r="DT69" s="5">
        <f>IF(Dados!DT$151=0,0,Dados!DT69/Dados!DT$151)</f>
        <v>3.5263564125662989E-7</v>
      </c>
      <c r="DU69" s="5">
        <f>IF(Dados!DU$151=0,0,Dados!DU69/Dados!DU$151)</f>
        <v>3.8141036473179718E-8</v>
      </c>
      <c r="DV69" s="5">
        <f>IF(Dados!DV$151=0,0,Dados!DV69/Dados!DV$151)</f>
        <v>3.0627159537224876E-7</v>
      </c>
      <c r="DW69" s="5">
        <f>IF(Dados!DW$151=0,0,Dados!DW69/Dados!DW$151)</f>
        <v>8.904938876319811E-8</v>
      </c>
      <c r="DX69" s="5">
        <f>IF(Dados!DX$151=0,0,Dados!DX69/Dados!DX$151)</f>
        <v>4.8914001591650765E-7</v>
      </c>
      <c r="DY69" s="5">
        <f>IF(Dados!DY$151=0,0,Dados!DY69/Dados!DY$151)</f>
        <v>3.7391339332308374E-7</v>
      </c>
      <c r="DZ69" s="5">
        <f>IF(Dados!DZ$151=0,0,Dados!DZ69/Dados!DZ$151)</f>
        <v>1.7770667645168583E-7</v>
      </c>
      <c r="EA69" s="5">
        <f>IF(Dados!EA$151=0,0,Dados!EA69/Dados!EA$151)</f>
        <v>9.5621733182202457E-8</v>
      </c>
      <c r="EB69" s="5">
        <f>IF(Dados!EB$151=0,0,Dados!EB69/Dados!EB$151)</f>
        <v>9.7527732706771438E-7</v>
      </c>
      <c r="EC69" s="5">
        <f>IF(Dados!EC$151=0,0,Dados!EC69/Dados!EC$151)</f>
        <v>3.1679610650001201E-7</v>
      </c>
      <c r="ED69" s="5">
        <f>IF(Dados!ED$151=0,0,Dados!ED69/Dados!ED$151)</f>
        <v>4.886295835237962E-7</v>
      </c>
      <c r="EE69" s="5">
        <f>IF(Dados!EE$151=0,0,Dados!EE69/Dados!EE$151)</f>
        <v>4.2522504825365284E-7</v>
      </c>
      <c r="EF69" s="5">
        <f>IF(Dados!EF$151=0,0,Dados!EF69/Dados!EF$151)</f>
        <v>2.3945130536695678E-8</v>
      </c>
      <c r="EG69" s="5">
        <f>IF(Dados!EG$151=0,0,Dados!EG69/Dados!EG$151)</f>
        <v>1.2376056097595237E-5</v>
      </c>
      <c r="EH69" s="5">
        <f>IF(Dados!EH$151=0,0,Dados!EH69/Dados!EH$151)</f>
        <v>5.5291398013402633E-6</v>
      </c>
      <c r="EI69" s="5">
        <f>IF(Dados!EI$151=0,0,Dados!EI69/Dados!EI$151)</f>
        <v>0</v>
      </c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15"/>
      <c r="EV69" s="16"/>
      <c r="EW69" s="15"/>
      <c r="EX69" s="16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</row>
    <row r="70" spans="1:170" x14ac:dyDescent="0.25">
      <c r="A70" s="67"/>
      <c r="B70" s="69" t="s">
        <v>73</v>
      </c>
      <c r="C70" s="4">
        <v>67</v>
      </c>
      <c r="D70" s="5">
        <f>IF(Dados!D$151=0,0,Dados!D70/Dados!D$151)</f>
        <v>4.9685831347715328E-4</v>
      </c>
      <c r="E70" s="5">
        <f>IF(Dados!E$151=0,0,Dados!E70/Dados!E$151)</f>
        <v>3.102985728309884E-4</v>
      </c>
      <c r="F70" s="5">
        <f>IF(Dados!F$151=0,0,Dados!F70/Dados!F$151)</f>
        <v>2.6257029877637447E-4</v>
      </c>
      <c r="G70" s="5">
        <f>IF(Dados!G$151=0,0,Dados!G70/Dados!G$151)</f>
        <v>2.2449115082297821E-3</v>
      </c>
      <c r="H70" s="5">
        <f>IF(Dados!H$151=0,0,Dados!H70/Dados!H$151)</f>
        <v>2.2067305281107379E-3</v>
      </c>
      <c r="I70" s="5">
        <f>IF(Dados!I$151=0,0,Dados!I70/Dados!I$151)</f>
        <v>3.1309697351010698E-3</v>
      </c>
      <c r="J70" s="5">
        <f>IF(Dados!J$151=0,0,Dados!J70/Dados!J$151)</f>
        <v>3.3016772138246588E-3</v>
      </c>
      <c r="K70" s="5">
        <f>IF(Dados!K$151=0,0,Dados!K70/Dados!K$151)</f>
        <v>7.7496878264145632E-4</v>
      </c>
      <c r="L70" s="5">
        <f>IF(Dados!L$151=0,0,Dados!L70/Dados!L$151)</f>
        <v>1.1204130352703166E-3</v>
      </c>
      <c r="M70" s="5">
        <f>IF(Dados!M$151=0,0,Dados!M70/Dados!M$151)</f>
        <v>7.9706202075048322E-4</v>
      </c>
      <c r="N70" s="5">
        <f>IF(Dados!N$151=0,0,Dados!N70/Dados!N$151)</f>
        <v>1.4711006713171656E-3</v>
      </c>
      <c r="O70" s="5">
        <f>IF(Dados!O$151=0,0,Dados!O70/Dados!O$151)</f>
        <v>1.1053054662379417E-3</v>
      </c>
      <c r="P70" s="5">
        <f>IF(Dados!P$151=0,0,Dados!P70/Dados!P$151)</f>
        <v>1.2001994502733749E-3</v>
      </c>
      <c r="Q70" s="5">
        <f>IF(Dados!Q$151=0,0,Dados!Q70/Dados!Q$151)</f>
        <v>1.3819027897012059E-3</v>
      </c>
      <c r="R70" s="5">
        <f>IF(Dados!R$151=0,0,Dados!R70/Dados!R$151)</f>
        <v>1.3777567068124401E-3</v>
      </c>
      <c r="S70" s="5">
        <f>IF(Dados!S$151=0,0,Dados!S70/Dados!S$151)</f>
        <v>1.6361226252908719E-3</v>
      </c>
      <c r="T70" s="5">
        <f>IF(Dados!T$151=0,0,Dados!T70/Dados!T$151)</f>
        <v>1.5077067299675111E-3</v>
      </c>
      <c r="U70" s="5">
        <f>IF(Dados!U$151=0,0,Dados!U70/Dados!U$151)</f>
        <v>2.3174638535531636E-3</v>
      </c>
      <c r="V70" s="5">
        <f>IF(Dados!V$151=0,0,Dados!V70/Dados!V$151)</f>
        <v>4.0124385595345576E-4</v>
      </c>
      <c r="W70" s="5">
        <f>IF(Dados!W$151=0,0,Dados!W70/Dados!W$151)</f>
        <v>1.0118993868201455E-3</v>
      </c>
      <c r="X70" s="5">
        <f>IF(Dados!X$151=0,0,Dados!X70/Dados!X$151)</f>
        <v>8.1248035318624531E-4</v>
      </c>
      <c r="Y70" s="5">
        <f>IF(Dados!Y$151=0,0,Dados!Y70/Dados!Y$151)</f>
        <v>8.7682156714483854E-4</v>
      </c>
      <c r="Z70" s="5">
        <f>IF(Dados!Z$151=0,0,Dados!Z70/Dados!Z$151)</f>
        <v>1.1253820691076249E-3</v>
      </c>
      <c r="AA70" s="5">
        <f>IF(Dados!AA$151=0,0,Dados!AA70/Dados!AA$151)</f>
        <v>1.6098199013985296E-3</v>
      </c>
      <c r="AB70" s="5">
        <f>IF(Dados!AB$151=0,0,Dados!AB70/Dados!AB$151)</f>
        <v>1.5234342954839287E-3</v>
      </c>
      <c r="AC70" s="5">
        <f>IF(Dados!AC$151=0,0,Dados!AC70/Dados!AC$151)</f>
        <v>1.6021796394324508E-3</v>
      </c>
      <c r="AD70" s="5">
        <f>IF(Dados!AD$151=0,0,Dados!AD70/Dados!AD$151)</f>
        <v>9.5167555916428554E-4</v>
      </c>
      <c r="AE70" s="5">
        <f>IF(Dados!AE$151=0,0,Dados!AE70/Dados!AE$151)</f>
        <v>9.2936042147703779E-4</v>
      </c>
      <c r="AF70" s="5">
        <f>IF(Dados!AF$151=0,0,Dados!AF70/Dados!AF$151)</f>
        <v>2.0900466263915523E-3</v>
      </c>
      <c r="AG70" s="5">
        <f>IF(Dados!AG$151=0,0,Dados!AG70/Dados!AG$151)</f>
        <v>3.3955432437026622E-3</v>
      </c>
      <c r="AH70" s="5">
        <f>IF(Dados!AH$151=0,0,Dados!AH70/Dados!AH$151)</f>
        <v>1.7613270412321169E-3</v>
      </c>
      <c r="AI70" s="5">
        <f>IF(Dados!AI$151=0,0,Dados!AI70/Dados!AI$151)</f>
        <v>1.7023754150745497E-3</v>
      </c>
      <c r="AJ70" s="5">
        <f>IF(Dados!AJ$151=0,0,Dados!AJ70/Dados!AJ$151)</f>
        <v>1.3654898256907034E-3</v>
      </c>
      <c r="AK70" s="5">
        <f>IF(Dados!AK$151=0,0,Dados!AK70/Dados!AK$151)</f>
        <v>1.4201186865280217E-3</v>
      </c>
      <c r="AL70" s="5">
        <f>IF(Dados!AL$151=0,0,Dados!AL70/Dados!AL$151)</f>
        <v>1.0406065075234487E-3</v>
      </c>
      <c r="AM70" s="5">
        <f>IF(Dados!AM$151=0,0,Dados!AM70/Dados!AM$151)</f>
        <v>1.4484782633067664E-3</v>
      </c>
      <c r="AN70" s="5">
        <f>IF(Dados!AN$151=0,0,Dados!AN70/Dados!AN$151)</f>
        <v>1.0597369456784167E-4</v>
      </c>
      <c r="AO70" s="5">
        <f>IF(Dados!AO$151=0,0,Dados!AO70/Dados!AO$151)</f>
        <v>9.4364612733687197E-4</v>
      </c>
      <c r="AP70" s="5">
        <f>IF(Dados!AP$151=0,0,Dados!AP70/Dados!AP$151)</f>
        <v>1.612560170526738E-5</v>
      </c>
      <c r="AQ70" s="5">
        <f>IF(Dados!AQ$151=0,0,Dados!AQ70/Dados!AQ$151)</f>
        <v>2.2028723476343273E-4</v>
      </c>
      <c r="AR70" s="5">
        <f>IF(Dados!AR$151=0,0,Dados!AR70/Dados!AR$151)</f>
        <v>4.413463395651243E-4</v>
      </c>
      <c r="AS70" s="5">
        <f>IF(Dados!AS$151=0,0,Dados!AS70/Dados!AS$151)</f>
        <v>2.0126797112604944E-3</v>
      </c>
      <c r="AT70" s="5">
        <f>IF(Dados!AT$151=0,0,Dados!AT70/Dados!AT$151)</f>
        <v>1.0910428369227587E-3</v>
      </c>
      <c r="AU70" s="5">
        <f>IF(Dados!AU$151=0,0,Dados!AU70/Dados!AU$151)</f>
        <v>3.3576956354232584E-4</v>
      </c>
      <c r="AV70" s="5">
        <f>IF(Dados!AV$151=0,0,Dados!AV70/Dados!AV$151)</f>
        <v>2.1502706150571969E-4</v>
      </c>
      <c r="AW70" s="5">
        <f>IF(Dados!AW$151=0,0,Dados!AW70/Dados!AW$151)</f>
        <v>9.0114517680895661E-3</v>
      </c>
      <c r="AX70" s="5">
        <f>IF(Dados!AX$151=0,0,Dados!AX70/Dados!AX$151)</f>
        <v>2.9536579279821635E-3</v>
      </c>
      <c r="AY70" s="5">
        <f>IF(Dados!AY$151=0,0,Dados!AY70/Dados!AY$151)</f>
        <v>5.2260188962164169E-4</v>
      </c>
      <c r="AZ70" s="5">
        <f>IF(Dados!AZ$151=0,0,Dados!AZ70/Dados!AZ$151)</f>
        <v>2.4782000752542059E-3</v>
      </c>
      <c r="BA70" s="5">
        <f>IF(Dados!BA$151=0,0,Dados!BA70/Dados!BA$151)</f>
        <v>4.5920703488155287E-3</v>
      </c>
      <c r="BB70" s="5">
        <f>IF(Dados!BB$151=0,0,Dados!BB70/Dados!BB$151)</f>
        <v>2.4625477154265645E-2</v>
      </c>
      <c r="BC70" s="5">
        <f>IF(Dados!BC$151=0,0,Dados!BC70/Dados!BC$151)</f>
        <v>1.3455901256434274E-2</v>
      </c>
      <c r="BD70" s="5">
        <f>IF(Dados!BD$151=0,0,Dados!BD70/Dados!BD$151)</f>
        <v>3.8038852108449976E-3</v>
      </c>
      <c r="BE70" s="5">
        <f>IF(Dados!BE$151=0,0,Dados!BE70/Dados!BE$151)</f>
        <v>1.7852678758963609E-4</v>
      </c>
      <c r="BF70" s="5">
        <f>IF(Dados!BF$151=0,0,Dados!BF70/Dados!BF$151)</f>
        <v>1.585368425931864E-3</v>
      </c>
      <c r="BG70" s="5">
        <f>IF(Dados!BG$151=0,0,Dados!BG70/Dados!BG$151)</f>
        <v>8.302258865059114E-4</v>
      </c>
      <c r="BH70" s="5">
        <f>IF(Dados!BH$151=0,0,Dados!BH70/Dados!BH$151)</f>
        <v>3.3458716646231667E-3</v>
      </c>
      <c r="BI70" s="5">
        <f>IF(Dados!BI$151=0,0,Dados!BI70/Dados!BI$151)</f>
        <v>1.6068927311328925E-3</v>
      </c>
      <c r="BJ70" s="5">
        <f>IF(Dados!BJ$151=0,0,Dados!BJ70/Dados!BJ$151)</f>
        <v>4.4698495302750952E-3</v>
      </c>
      <c r="BK70" s="5">
        <f>IF(Dados!BK$151=0,0,Dados!BK70/Dados!BK$151)</f>
        <v>8.2738608902074341E-4</v>
      </c>
      <c r="BL70" s="5">
        <f>IF(Dados!BL$151=0,0,Dados!BL70/Dados!BL$151)</f>
        <v>5.6466070477765608E-4</v>
      </c>
      <c r="BM70" s="5">
        <f>IF(Dados!BM$151=0,0,Dados!BM70/Dados!BM$151)</f>
        <v>2.7263562513837604E-4</v>
      </c>
      <c r="BN70" s="5">
        <f>IF(Dados!BN$151=0,0,Dados!BN70/Dados!BN$151)</f>
        <v>3.5592321868255518E-3</v>
      </c>
      <c r="BO70" s="5">
        <f>IF(Dados!BO$151=0,0,Dados!BO70/Dados!BO$151)</f>
        <v>7.1179861280547974E-3</v>
      </c>
      <c r="BP70" s="5">
        <f>IF(Dados!BP$151=0,0,Dados!BP70/Dados!BP$151)</f>
        <v>9.0360196122604396E-3</v>
      </c>
      <c r="BQ70" s="5">
        <f>IF(Dados!BQ$151=0,0,Dados!BQ70/Dados!BQ$151)</f>
        <v>4.697673777129982E-4</v>
      </c>
      <c r="BR70" s="5">
        <f>IF(Dados!BR$151=0,0,Dados!BR70/Dados!BR$151)</f>
        <v>1.6303966319601128E-3</v>
      </c>
      <c r="BS70" s="5">
        <f>IF(Dados!BS$151=0,0,Dados!BS70/Dados!BS$151)</f>
        <v>0</v>
      </c>
      <c r="BT70" s="5">
        <f>IF(Dados!BT$151=0,0,Dados!BT70/Dados!BT$151)</f>
        <v>1.2744158722402823E-6</v>
      </c>
      <c r="BU70" s="5">
        <f>IF(Dados!BU$151=0,0,Dados!BU70/Dados!BU$151)</f>
        <v>8.1414985676144141E-7</v>
      </c>
      <c r="BV70" s="5">
        <f>IF(Dados!BV$151=0,0,Dados!BV70/Dados!BV$151)</f>
        <v>2.2565491186477549E-6</v>
      </c>
      <c r="BW70" s="5">
        <f>IF(Dados!BW$151=0,0,Dados!BW70/Dados!BW$151)</f>
        <v>6.1694562106719311E-6</v>
      </c>
      <c r="BX70" s="5">
        <f>IF(Dados!BX$151=0,0,Dados!BX70/Dados!BX$151)</f>
        <v>2.7581651116074178E-6</v>
      </c>
      <c r="BY70" s="5">
        <f>IF(Dados!BY$151=0,0,Dados!BY70/Dados!BY$151)</f>
        <v>2.2540129952328055E-6</v>
      </c>
      <c r="BZ70" s="5">
        <f>IF(Dados!BZ$151=0,0,Dados!BZ70/Dados!BZ$151)</f>
        <v>5.0026458552333569E-6</v>
      </c>
      <c r="CA70" s="5">
        <f>IF(Dados!CA$151=0,0,Dados!CA70/Dados!CA$151)</f>
        <v>2.5480015091002255E-6</v>
      </c>
      <c r="CB70" s="5">
        <f>IF(Dados!CB$151=0,0,Dados!CB70/Dados!CB$151)</f>
        <v>5.5331449370658749E-6</v>
      </c>
      <c r="CC70" s="5">
        <f>IF(Dados!CC$151=0,0,Dados!CC70/Dados!CC$151)</f>
        <v>2.8856571151594558E-6</v>
      </c>
      <c r="CD70" s="5">
        <f>IF(Dados!CD$151=0,0,Dados!CD70/Dados!CD$151)</f>
        <v>7.8973956378778947E-6</v>
      </c>
      <c r="CE70" s="5">
        <f>IF(Dados!CE$151=0,0,Dados!CE70/Dados!CE$151)</f>
        <v>2.3768645335266758E-6</v>
      </c>
      <c r="CF70" s="5">
        <f>IF(Dados!CF$151=0,0,Dados!CF70/Dados!CF$151)</f>
        <v>5.1985917153229883E-6</v>
      </c>
      <c r="CG70" s="5">
        <f>IF(Dados!CG$151=0,0,Dados!CG70/Dados!CG$151)</f>
        <v>5.7006634649082937E-6</v>
      </c>
      <c r="CH70" s="5">
        <f>IF(Dados!CH$151=0,0,Dados!CH70/Dados!CH$151)</f>
        <v>3.7987281425421713E-6</v>
      </c>
      <c r="CI70" s="5">
        <f>IF(Dados!CI$151=0,0,Dados!CI70/Dados!CI$151)</f>
        <v>5.8383101002844018E-6</v>
      </c>
      <c r="CJ70" s="5">
        <f>IF(Dados!CJ$151=0,0,Dados!CJ70/Dados!CJ$151)</f>
        <v>6.7615435778279412E-6</v>
      </c>
      <c r="CK70" s="5">
        <f>IF(Dados!CK$151=0,0,Dados!CK70/Dados!CK$151)</f>
        <v>1.268765325551346E-5</v>
      </c>
      <c r="CL70" s="5">
        <f>IF(Dados!CL$151=0,0,Dados!CL70/Dados!CL$151)</f>
        <v>1.5029576929259246E-6</v>
      </c>
      <c r="CM70" s="5">
        <f>IF(Dados!CM$151=0,0,Dados!CM70/Dados!CM$151)</f>
        <v>4.0908470313968111E-6</v>
      </c>
      <c r="CN70" s="5">
        <f>IF(Dados!CN$151=0,0,Dados!CN70/Dados!CN$151)</f>
        <v>3.3385241798494203E-6</v>
      </c>
      <c r="CO70" s="5">
        <f>IF(Dados!CO$151=0,0,Dados!CO70/Dados!CO$151)</f>
        <v>4.6019566674674468E-6</v>
      </c>
      <c r="CP70" s="5">
        <f>IF(Dados!CP$151=0,0,Dados!CP70/Dados!CP$151)</f>
        <v>6.0246321220693476E-6</v>
      </c>
      <c r="CQ70" s="5">
        <f>IF(Dados!CQ$151=0,0,Dados!CQ70/Dados!CQ$151)</f>
        <v>8.6461812089766924E-6</v>
      </c>
      <c r="CR70" s="5">
        <f>IF(Dados!CR$151=0,0,Dados!CR70/Dados!CR$151)</f>
        <v>7.8858038545962059E-6</v>
      </c>
      <c r="CS70" s="5">
        <f>IF(Dados!CS$151=0,0,Dados!CS70/Dados!CS$151)</f>
        <v>5.8475673098982789E-6</v>
      </c>
      <c r="CT70" s="5">
        <f>IF(Dados!CT$151=0,0,Dados!CT70/Dados!CT$151)</f>
        <v>2.4282484265993529E-6</v>
      </c>
      <c r="CU70" s="5">
        <f>IF(Dados!CU$151=0,0,Dados!CU70/Dados!CU$151)</f>
        <v>3.5452437957798024E-6</v>
      </c>
      <c r="CV70" s="5">
        <f>IF(Dados!CV$151=0,0,Dados!CV70/Dados!CV$151)</f>
        <v>1.0180566588403525E-5</v>
      </c>
      <c r="CW70" s="5">
        <f>IF(Dados!CW$151=0,0,Dados!CW70/Dados!CW$151)</f>
        <v>2.9859834096345103E-5</v>
      </c>
      <c r="CX70" s="5">
        <f>IF(Dados!CX$151=0,0,Dados!CX70/Dados!CX$151)</f>
        <v>9.68810351869641E-6</v>
      </c>
      <c r="CY70" s="5">
        <f>IF(Dados!CY$151=0,0,Dados!CY70/Dados!CY$151)</f>
        <v>8.3643665594259723E-6</v>
      </c>
      <c r="CZ70" s="5">
        <f>IF(Dados!CZ$151=0,0,Dados!CZ70/Dados!CZ$151)</f>
        <v>5.5325506310109965E-6</v>
      </c>
      <c r="DA70" s="5">
        <f>IF(Dados!DA$151=0,0,Dados!DA70/Dados!DA$151)</f>
        <v>7.7996606451903811E-6</v>
      </c>
      <c r="DB70" s="5">
        <f>IF(Dados!DB$151=0,0,Dados!DB70/Dados!DB$151)</f>
        <v>1.1203619845931192E-5</v>
      </c>
      <c r="DC70" s="5">
        <f>IF(Dados!DC$151=0,0,Dados!DC70/Dados!DC$151)</f>
        <v>6.4626031490780643E-6</v>
      </c>
      <c r="DD70" s="5">
        <f>IF(Dados!DD$151=0,0,Dados!DD70/Dados!DD$151)</f>
        <v>3.5965375809712905E-7</v>
      </c>
      <c r="DE70" s="5">
        <f>IF(Dados!DE$151=0,0,Dados!DE70/Dados!DE$151)</f>
        <v>5.7658284462912472E-6</v>
      </c>
      <c r="DF70" s="5">
        <f>IF(Dados!DF$151=0,0,Dados!DF70/Dados!DF$151)</f>
        <v>1.0120263596394052E-7</v>
      </c>
      <c r="DG70" s="5">
        <f>IF(Dados!DG$151=0,0,Dados!DG70/Dados!DG$151)</f>
        <v>7.7409788208513091E-7</v>
      </c>
      <c r="DH70" s="5">
        <f>IF(Dados!DH$151=0,0,Dados!DH70/Dados!DH$151)</f>
        <v>1.6333093022196617E-6</v>
      </c>
      <c r="DI70" s="5">
        <f>IF(Dados!DI$151=0,0,Dados!DI70/Dados!DI$151)</f>
        <v>8.4977991101252649E-6</v>
      </c>
      <c r="DJ70" s="5">
        <f>IF(Dados!DJ$151=0,0,Dados!DJ70/Dados!DJ$151)</f>
        <v>3.6232634137950792E-6</v>
      </c>
      <c r="DK70" s="5">
        <f>IF(Dados!DK$151=0,0,Dados!DK70/Dados!DK$151)</f>
        <v>1.9728011348949916E-6</v>
      </c>
      <c r="DL70" s="5">
        <f>IF(Dados!DL$151=0,0,Dados!DL70/Dados!DL$151)</f>
        <v>1.1478686106421432E-6</v>
      </c>
      <c r="DM70" s="5">
        <f>IF(Dados!DM$151=0,0,Dados!DM70/Dados!DM$151)</f>
        <v>3.6415929353758632E-5</v>
      </c>
      <c r="DN70" s="5">
        <f>IF(Dados!DN$151=0,0,Dados!DN70/Dados!DN$151)</f>
        <v>1.5183969904931282E-5</v>
      </c>
      <c r="DO70" s="5">
        <f>IF(Dados!DO$151=0,0,Dados!DO70/Dados!DO$151)</f>
        <v>2.8310310630791279E-6</v>
      </c>
      <c r="DP70" s="5">
        <f>IF(Dados!DP$151=0,0,Dados!DP70/Dados!DP$151)</f>
        <v>8.561928949906576E-6</v>
      </c>
      <c r="DQ70" s="5">
        <f>IF(Dados!DQ$151=0,0,Dados!DQ70/Dados!DQ$151)</f>
        <v>1.1699323502145979E-5</v>
      </c>
      <c r="DR70" s="5">
        <f>IF(Dados!DR$151=0,0,Dados!DR70/Dados!DR$151)</f>
        <v>8.0873684263656014E-5</v>
      </c>
      <c r="DS70" s="5">
        <f>IF(Dados!DS$151=0,0,Dados!DS70/Dados!DS$151)</f>
        <v>3.4455766786222639E-5</v>
      </c>
      <c r="DT70" s="5">
        <f>IF(Dados!DT$151=0,0,Dados!DT70/Dados!DT$151)</f>
        <v>1.8015180070434918E-5</v>
      </c>
      <c r="DU70" s="5">
        <f>IF(Dados!DU$151=0,0,Dados!DU70/Dados!DU$151)</f>
        <v>7.1457763209171342E-7</v>
      </c>
      <c r="DV70" s="5">
        <f>IF(Dados!DV$151=0,0,Dados!DV70/Dados!DV$151)</f>
        <v>8.2408932236000693E-6</v>
      </c>
      <c r="DW70" s="5">
        <f>IF(Dados!DW$151=0,0,Dados!DW70/Dados!DW$151)</f>
        <v>3.0648207835887539E-6</v>
      </c>
      <c r="DX70" s="5">
        <f>IF(Dados!DX$151=0,0,Dados!DX70/Dados!DX$151)</f>
        <v>1.5067643786342287E-5</v>
      </c>
      <c r="DY70" s="5">
        <f>IF(Dados!DY$151=0,0,Dados!DY70/Dados!DY$151)</f>
        <v>6.2495298420294976E-6</v>
      </c>
      <c r="DZ70" s="5">
        <f>IF(Dados!DZ$151=0,0,Dados!DZ70/Dados!DZ$151)</f>
        <v>2.1489590117954035E-5</v>
      </c>
      <c r="EA70" s="5">
        <f>IF(Dados!EA$151=0,0,Dados!EA70/Dados!EA$151)</f>
        <v>3.9058550809015961E-6</v>
      </c>
      <c r="EB70" s="5">
        <f>IF(Dados!EB$151=0,0,Dados!EB70/Dados!EB$151)</f>
        <v>1.9284785664709272E-6</v>
      </c>
      <c r="EC70" s="5">
        <f>IF(Dados!EC$151=0,0,Dados!EC70/Dados!EC$151)</f>
        <v>1.2118732423944932E-6</v>
      </c>
      <c r="ED70" s="5">
        <f>IF(Dados!ED$151=0,0,Dados!ED70/Dados!ED$151)</f>
        <v>1.4036722770031997E-5</v>
      </c>
      <c r="EE70" s="5">
        <f>IF(Dados!EE$151=0,0,Dados!EE70/Dados!EE$151)</f>
        <v>2.7901775090231997E-5</v>
      </c>
      <c r="EF70" s="5">
        <f>IF(Dados!EF$151=0,0,Dados!EF70/Dados!EF$151)</f>
        <v>3.7528239169921766E-5</v>
      </c>
      <c r="EG70" s="5">
        <f>IF(Dados!EG$151=0,0,Dados!EG70/Dados!EG$151)</f>
        <v>2.4467011461558726E-6</v>
      </c>
      <c r="EH70" s="5">
        <f>IF(Dados!EH$151=0,0,Dados!EH70/Dados!EH$151)</f>
        <v>6.8575776198630974E-6</v>
      </c>
      <c r="EI70" s="5">
        <f>IF(Dados!EI$151=0,0,Dados!EI70/Dados!EI$151)</f>
        <v>0</v>
      </c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15"/>
      <c r="EV70" s="16"/>
      <c r="EW70" s="15"/>
      <c r="EX70" s="16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</row>
    <row r="71" spans="1:170" x14ac:dyDescent="0.25">
      <c r="A71" s="67"/>
      <c r="B71" s="69" t="s">
        <v>74</v>
      </c>
      <c r="C71" s="4">
        <v>68</v>
      </c>
      <c r="D71" s="5">
        <f>IF(Dados!D$151=0,0,Dados!D71/Dados!D$151)</f>
        <v>0</v>
      </c>
      <c r="E71" s="5">
        <f>IF(Dados!E$151=0,0,Dados!E71/Dados!E$151)</f>
        <v>0</v>
      </c>
      <c r="F71" s="5">
        <f>IF(Dados!F$151=0,0,Dados!F71/Dados!F$151)</f>
        <v>0</v>
      </c>
      <c r="G71" s="5">
        <f>IF(Dados!G$151=0,0,Dados!G71/Dados!G$151)</f>
        <v>0</v>
      </c>
      <c r="H71" s="5">
        <f>IF(Dados!H$151=0,0,Dados!H71/Dados!H$151)</f>
        <v>0</v>
      </c>
      <c r="I71" s="5">
        <f>IF(Dados!I$151=0,0,Dados!I71/Dados!I$151)</f>
        <v>0</v>
      </c>
      <c r="J71" s="5">
        <f>IF(Dados!J$151=0,0,Dados!J71/Dados!J$151)</f>
        <v>0</v>
      </c>
      <c r="K71" s="5">
        <f>IF(Dados!K$151=0,0,Dados!K71/Dados!K$151)</f>
        <v>0</v>
      </c>
      <c r="L71" s="5">
        <f>IF(Dados!L$151=0,0,Dados!L71/Dados!L$151)</f>
        <v>0</v>
      </c>
      <c r="M71" s="5">
        <f>IF(Dados!M$151=0,0,Dados!M71/Dados!M$151)</f>
        <v>0</v>
      </c>
      <c r="N71" s="5">
        <f>IF(Dados!N$151=0,0,Dados!N71/Dados!N$151)</f>
        <v>0</v>
      </c>
      <c r="O71" s="5">
        <f>IF(Dados!O$151=0,0,Dados!O71/Dados!O$151)</f>
        <v>0</v>
      </c>
      <c r="P71" s="5">
        <f>IF(Dados!P$151=0,0,Dados!P71/Dados!P$151)</f>
        <v>0</v>
      </c>
      <c r="Q71" s="5">
        <f>IF(Dados!Q$151=0,0,Dados!Q71/Dados!Q$151)</f>
        <v>0</v>
      </c>
      <c r="R71" s="5">
        <f>IF(Dados!R$151=0,0,Dados!R71/Dados!R$151)</f>
        <v>0</v>
      </c>
      <c r="S71" s="5">
        <f>IF(Dados!S$151=0,0,Dados!S71/Dados!S$151)</f>
        <v>0</v>
      </c>
      <c r="T71" s="5">
        <f>IF(Dados!T$151=0,0,Dados!T71/Dados!T$151)</f>
        <v>0</v>
      </c>
      <c r="U71" s="5">
        <f>IF(Dados!U$151=0,0,Dados!U71/Dados!U$151)</f>
        <v>0</v>
      </c>
      <c r="V71" s="5">
        <f>IF(Dados!V$151=0,0,Dados!V71/Dados!V$151)</f>
        <v>0</v>
      </c>
      <c r="W71" s="5">
        <f>IF(Dados!W$151=0,0,Dados!W71/Dados!W$151)</f>
        <v>0</v>
      </c>
      <c r="X71" s="5">
        <f>IF(Dados!X$151=0,0,Dados!X71/Dados!X$151)</f>
        <v>0</v>
      </c>
      <c r="Y71" s="5">
        <f>IF(Dados!Y$151=0,0,Dados!Y71/Dados!Y$151)</f>
        <v>0</v>
      </c>
      <c r="Z71" s="5">
        <f>IF(Dados!Z$151=0,0,Dados!Z71/Dados!Z$151)</f>
        <v>0</v>
      </c>
      <c r="AA71" s="5">
        <f>IF(Dados!AA$151=0,0,Dados!AA71/Dados!AA$151)</f>
        <v>0</v>
      </c>
      <c r="AB71" s="5">
        <f>IF(Dados!AB$151=0,0,Dados!AB71/Dados!AB$151)</f>
        <v>0</v>
      </c>
      <c r="AC71" s="5">
        <f>IF(Dados!AC$151=0,0,Dados!AC71/Dados!AC$151)</f>
        <v>0</v>
      </c>
      <c r="AD71" s="5">
        <f>IF(Dados!AD$151=0,0,Dados!AD71/Dados!AD$151)</f>
        <v>0</v>
      </c>
      <c r="AE71" s="5">
        <f>IF(Dados!AE$151=0,0,Dados!AE71/Dados!AE$151)</f>
        <v>0</v>
      </c>
      <c r="AF71" s="5">
        <f>IF(Dados!AF$151=0,0,Dados!AF71/Dados!AF$151)</f>
        <v>0</v>
      </c>
      <c r="AG71" s="5">
        <f>IF(Dados!AG$151=0,0,Dados!AG71/Dados!AG$151)</f>
        <v>0</v>
      </c>
      <c r="AH71" s="5">
        <f>IF(Dados!AH$151=0,0,Dados!AH71/Dados!AH$151)</f>
        <v>0</v>
      </c>
      <c r="AI71" s="5">
        <f>IF(Dados!AI$151=0,0,Dados!AI71/Dados!AI$151)</f>
        <v>0</v>
      </c>
      <c r="AJ71" s="5">
        <f>IF(Dados!AJ$151=0,0,Dados!AJ71/Dados!AJ$151)</f>
        <v>0</v>
      </c>
      <c r="AK71" s="5">
        <f>IF(Dados!AK$151=0,0,Dados!AK71/Dados!AK$151)</f>
        <v>0</v>
      </c>
      <c r="AL71" s="5">
        <f>IF(Dados!AL$151=0,0,Dados!AL71/Dados!AL$151)</f>
        <v>0</v>
      </c>
      <c r="AM71" s="5">
        <f>IF(Dados!AM$151=0,0,Dados!AM71/Dados!AM$151)</f>
        <v>0</v>
      </c>
      <c r="AN71" s="5">
        <f>IF(Dados!AN$151=0,0,Dados!AN71/Dados!AN$151)</f>
        <v>0</v>
      </c>
      <c r="AO71" s="5">
        <f>IF(Dados!AO$151=0,0,Dados!AO71/Dados!AO$151)</f>
        <v>0</v>
      </c>
      <c r="AP71" s="5">
        <f>IF(Dados!AP$151=0,0,Dados!AP71/Dados!AP$151)</f>
        <v>0</v>
      </c>
      <c r="AQ71" s="5">
        <f>IF(Dados!AQ$151=0,0,Dados!AQ71/Dados!AQ$151)</f>
        <v>0</v>
      </c>
      <c r="AR71" s="5">
        <f>IF(Dados!AR$151=0,0,Dados!AR71/Dados!AR$151)</f>
        <v>0</v>
      </c>
      <c r="AS71" s="5">
        <f>IF(Dados!AS$151=0,0,Dados!AS71/Dados!AS$151)</f>
        <v>0</v>
      </c>
      <c r="AT71" s="5">
        <f>IF(Dados!AT$151=0,0,Dados!AT71/Dados!AT$151)</f>
        <v>0</v>
      </c>
      <c r="AU71" s="5">
        <f>IF(Dados!AU$151=0,0,Dados!AU71/Dados!AU$151)</f>
        <v>0</v>
      </c>
      <c r="AV71" s="5">
        <f>IF(Dados!AV$151=0,0,Dados!AV71/Dados!AV$151)</f>
        <v>0</v>
      </c>
      <c r="AW71" s="5">
        <f>IF(Dados!AW$151=0,0,Dados!AW71/Dados!AW$151)</f>
        <v>0</v>
      </c>
      <c r="AX71" s="5">
        <f>IF(Dados!AX$151=0,0,Dados!AX71/Dados!AX$151)</f>
        <v>0</v>
      </c>
      <c r="AY71" s="5">
        <f>IF(Dados!AY$151=0,0,Dados!AY71/Dados!AY$151)</f>
        <v>0</v>
      </c>
      <c r="AZ71" s="5">
        <f>IF(Dados!AZ$151=0,0,Dados!AZ71/Dados!AZ$151)</f>
        <v>0</v>
      </c>
      <c r="BA71" s="5">
        <f>IF(Dados!BA$151=0,0,Dados!BA71/Dados!BA$151)</f>
        <v>0</v>
      </c>
      <c r="BB71" s="5">
        <f>IF(Dados!BB$151=0,0,Dados!BB71/Dados!BB$151)</f>
        <v>0</v>
      </c>
      <c r="BC71" s="5">
        <f>IF(Dados!BC$151=0,0,Dados!BC71/Dados!BC$151)</f>
        <v>0</v>
      </c>
      <c r="BD71" s="5">
        <f>IF(Dados!BD$151=0,0,Dados!BD71/Dados!BD$151)</f>
        <v>0</v>
      </c>
      <c r="BE71" s="5">
        <f>IF(Dados!BE$151=0,0,Dados!BE71/Dados!BE$151)</f>
        <v>0</v>
      </c>
      <c r="BF71" s="5">
        <f>IF(Dados!BF$151=0,0,Dados!BF71/Dados!BF$151)</f>
        <v>0</v>
      </c>
      <c r="BG71" s="5">
        <f>IF(Dados!BG$151=0,0,Dados!BG71/Dados!BG$151)</f>
        <v>0</v>
      </c>
      <c r="BH71" s="5">
        <f>IF(Dados!BH$151=0,0,Dados!BH71/Dados!BH$151)</f>
        <v>0</v>
      </c>
      <c r="BI71" s="5">
        <f>IF(Dados!BI$151=0,0,Dados!BI71/Dados!BI$151)</f>
        <v>0</v>
      </c>
      <c r="BJ71" s="5">
        <f>IF(Dados!BJ$151=0,0,Dados!BJ71/Dados!BJ$151)</f>
        <v>0</v>
      </c>
      <c r="BK71" s="5">
        <f>IF(Dados!BK$151=0,0,Dados!BK71/Dados!BK$151)</f>
        <v>0</v>
      </c>
      <c r="BL71" s="5">
        <f>IF(Dados!BL$151=0,0,Dados!BL71/Dados!BL$151)</f>
        <v>0</v>
      </c>
      <c r="BM71" s="5">
        <f>IF(Dados!BM$151=0,0,Dados!BM71/Dados!BM$151)</f>
        <v>0</v>
      </c>
      <c r="BN71" s="5">
        <f>IF(Dados!BN$151=0,0,Dados!BN71/Dados!BN$151)</f>
        <v>0</v>
      </c>
      <c r="BO71" s="5">
        <f>IF(Dados!BO$151=0,0,Dados!BO71/Dados!BO$151)</f>
        <v>0</v>
      </c>
      <c r="BP71" s="5">
        <f>IF(Dados!BP$151=0,0,Dados!BP71/Dados!BP$151)</f>
        <v>0</v>
      </c>
      <c r="BQ71" s="5">
        <f>IF(Dados!BQ$151=0,0,Dados!BQ71/Dados!BQ$151)</f>
        <v>0</v>
      </c>
      <c r="BR71" s="5">
        <f>IF(Dados!BR$151=0,0,Dados!BR71/Dados!BR$151)</f>
        <v>0</v>
      </c>
      <c r="BS71" s="5">
        <f>IF(Dados!BS$151=0,0,Dados!BS71/Dados!BS$151)</f>
        <v>0</v>
      </c>
      <c r="BT71" s="5">
        <f>IF(Dados!BT$151=0,0,Dados!BT71/Dados!BT$151)</f>
        <v>0</v>
      </c>
      <c r="BU71" s="5">
        <f>IF(Dados!BU$151=0,0,Dados!BU71/Dados!BU$151)</f>
        <v>0</v>
      </c>
      <c r="BV71" s="5">
        <f>IF(Dados!BV$151=0,0,Dados!BV71/Dados!BV$151)</f>
        <v>0</v>
      </c>
      <c r="BW71" s="5">
        <f>IF(Dados!BW$151=0,0,Dados!BW71/Dados!BW$151)</f>
        <v>0</v>
      </c>
      <c r="BX71" s="5">
        <f>IF(Dados!BX$151=0,0,Dados!BX71/Dados!BX$151)</f>
        <v>0</v>
      </c>
      <c r="BY71" s="5">
        <f>IF(Dados!BY$151=0,0,Dados!BY71/Dados!BY$151)</f>
        <v>0</v>
      </c>
      <c r="BZ71" s="5">
        <f>IF(Dados!BZ$151=0,0,Dados!BZ71/Dados!BZ$151)</f>
        <v>0</v>
      </c>
      <c r="CA71" s="5">
        <f>IF(Dados!CA$151=0,0,Dados!CA71/Dados!CA$151)</f>
        <v>0</v>
      </c>
      <c r="CB71" s="5">
        <f>IF(Dados!CB$151=0,0,Dados!CB71/Dados!CB$151)</f>
        <v>0</v>
      </c>
      <c r="CC71" s="5">
        <f>IF(Dados!CC$151=0,0,Dados!CC71/Dados!CC$151)</f>
        <v>0</v>
      </c>
      <c r="CD71" s="5">
        <f>IF(Dados!CD$151=0,0,Dados!CD71/Dados!CD$151)</f>
        <v>0</v>
      </c>
      <c r="CE71" s="5">
        <f>IF(Dados!CE$151=0,0,Dados!CE71/Dados!CE$151)</f>
        <v>0</v>
      </c>
      <c r="CF71" s="5">
        <f>IF(Dados!CF$151=0,0,Dados!CF71/Dados!CF$151)</f>
        <v>0</v>
      </c>
      <c r="CG71" s="5">
        <f>IF(Dados!CG$151=0,0,Dados!CG71/Dados!CG$151)</f>
        <v>0</v>
      </c>
      <c r="CH71" s="5">
        <f>IF(Dados!CH$151=0,0,Dados!CH71/Dados!CH$151)</f>
        <v>0</v>
      </c>
      <c r="CI71" s="5">
        <f>IF(Dados!CI$151=0,0,Dados!CI71/Dados!CI$151)</f>
        <v>0</v>
      </c>
      <c r="CJ71" s="5">
        <f>IF(Dados!CJ$151=0,0,Dados!CJ71/Dados!CJ$151)</f>
        <v>0</v>
      </c>
      <c r="CK71" s="5">
        <f>IF(Dados!CK$151=0,0,Dados!CK71/Dados!CK$151)</f>
        <v>0</v>
      </c>
      <c r="CL71" s="5">
        <f>IF(Dados!CL$151=0,0,Dados!CL71/Dados!CL$151)</f>
        <v>0</v>
      </c>
      <c r="CM71" s="5">
        <f>IF(Dados!CM$151=0,0,Dados!CM71/Dados!CM$151)</f>
        <v>0</v>
      </c>
      <c r="CN71" s="5">
        <f>IF(Dados!CN$151=0,0,Dados!CN71/Dados!CN$151)</f>
        <v>0</v>
      </c>
      <c r="CO71" s="5">
        <f>IF(Dados!CO$151=0,0,Dados!CO71/Dados!CO$151)</f>
        <v>0</v>
      </c>
      <c r="CP71" s="5">
        <f>IF(Dados!CP$151=0,0,Dados!CP71/Dados!CP$151)</f>
        <v>0</v>
      </c>
      <c r="CQ71" s="5">
        <f>IF(Dados!CQ$151=0,0,Dados!CQ71/Dados!CQ$151)</f>
        <v>0</v>
      </c>
      <c r="CR71" s="5">
        <f>IF(Dados!CR$151=0,0,Dados!CR71/Dados!CR$151)</f>
        <v>0</v>
      </c>
      <c r="CS71" s="5">
        <f>IF(Dados!CS$151=0,0,Dados!CS71/Dados!CS$151)</f>
        <v>0</v>
      </c>
      <c r="CT71" s="5">
        <f>IF(Dados!CT$151=0,0,Dados!CT71/Dados!CT$151)</f>
        <v>0</v>
      </c>
      <c r="CU71" s="5">
        <f>IF(Dados!CU$151=0,0,Dados!CU71/Dados!CU$151)</f>
        <v>0</v>
      </c>
      <c r="CV71" s="5">
        <f>IF(Dados!CV$151=0,0,Dados!CV71/Dados!CV$151)</f>
        <v>0</v>
      </c>
      <c r="CW71" s="5">
        <f>IF(Dados!CW$151=0,0,Dados!CW71/Dados!CW$151)</f>
        <v>0</v>
      </c>
      <c r="CX71" s="5">
        <f>IF(Dados!CX$151=0,0,Dados!CX71/Dados!CX$151)</f>
        <v>0</v>
      </c>
      <c r="CY71" s="5">
        <f>IF(Dados!CY$151=0,0,Dados!CY71/Dados!CY$151)</f>
        <v>0</v>
      </c>
      <c r="CZ71" s="5">
        <f>IF(Dados!CZ$151=0,0,Dados!CZ71/Dados!CZ$151)</f>
        <v>0</v>
      </c>
      <c r="DA71" s="5">
        <f>IF(Dados!DA$151=0,0,Dados!DA71/Dados!DA$151)</f>
        <v>0</v>
      </c>
      <c r="DB71" s="5">
        <f>IF(Dados!DB$151=0,0,Dados!DB71/Dados!DB$151)</f>
        <v>0</v>
      </c>
      <c r="DC71" s="5">
        <f>IF(Dados!DC$151=0,0,Dados!DC71/Dados!DC$151)</f>
        <v>0</v>
      </c>
      <c r="DD71" s="5">
        <f>IF(Dados!DD$151=0,0,Dados!DD71/Dados!DD$151)</f>
        <v>0</v>
      </c>
      <c r="DE71" s="5">
        <f>IF(Dados!DE$151=0,0,Dados!DE71/Dados!DE$151)</f>
        <v>0</v>
      </c>
      <c r="DF71" s="5">
        <f>IF(Dados!DF$151=0,0,Dados!DF71/Dados!DF$151)</f>
        <v>0</v>
      </c>
      <c r="DG71" s="5">
        <f>IF(Dados!DG$151=0,0,Dados!DG71/Dados!DG$151)</f>
        <v>0</v>
      </c>
      <c r="DH71" s="5">
        <f>IF(Dados!DH$151=0,0,Dados!DH71/Dados!DH$151)</f>
        <v>0</v>
      </c>
      <c r="DI71" s="5">
        <f>IF(Dados!DI$151=0,0,Dados!DI71/Dados!DI$151)</f>
        <v>0</v>
      </c>
      <c r="DJ71" s="5">
        <f>IF(Dados!DJ$151=0,0,Dados!DJ71/Dados!DJ$151)</f>
        <v>0</v>
      </c>
      <c r="DK71" s="5">
        <f>IF(Dados!DK$151=0,0,Dados!DK71/Dados!DK$151)</f>
        <v>0</v>
      </c>
      <c r="DL71" s="5">
        <f>IF(Dados!DL$151=0,0,Dados!DL71/Dados!DL$151)</f>
        <v>0</v>
      </c>
      <c r="DM71" s="5">
        <f>IF(Dados!DM$151=0,0,Dados!DM71/Dados!DM$151)</f>
        <v>0</v>
      </c>
      <c r="DN71" s="5">
        <f>IF(Dados!DN$151=0,0,Dados!DN71/Dados!DN$151)</f>
        <v>0</v>
      </c>
      <c r="DO71" s="5">
        <f>IF(Dados!DO$151=0,0,Dados!DO71/Dados!DO$151)</f>
        <v>0</v>
      </c>
      <c r="DP71" s="5">
        <f>IF(Dados!DP$151=0,0,Dados!DP71/Dados!DP$151)</f>
        <v>0</v>
      </c>
      <c r="DQ71" s="5">
        <f>IF(Dados!DQ$151=0,0,Dados!DQ71/Dados!DQ$151)</f>
        <v>0</v>
      </c>
      <c r="DR71" s="5">
        <f>IF(Dados!DR$151=0,0,Dados!DR71/Dados!DR$151)</f>
        <v>0</v>
      </c>
      <c r="DS71" s="5">
        <f>IF(Dados!DS$151=0,0,Dados!DS71/Dados!DS$151)</f>
        <v>0</v>
      </c>
      <c r="DT71" s="5">
        <f>IF(Dados!DT$151=0,0,Dados!DT71/Dados!DT$151)</f>
        <v>0</v>
      </c>
      <c r="DU71" s="5">
        <f>IF(Dados!DU$151=0,0,Dados!DU71/Dados!DU$151)</f>
        <v>0</v>
      </c>
      <c r="DV71" s="5">
        <f>IF(Dados!DV$151=0,0,Dados!DV71/Dados!DV$151)</f>
        <v>0</v>
      </c>
      <c r="DW71" s="5">
        <f>IF(Dados!DW$151=0,0,Dados!DW71/Dados!DW$151)</f>
        <v>0</v>
      </c>
      <c r="DX71" s="5">
        <f>IF(Dados!DX$151=0,0,Dados!DX71/Dados!DX$151)</f>
        <v>0</v>
      </c>
      <c r="DY71" s="5">
        <f>IF(Dados!DY$151=0,0,Dados!DY71/Dados!DY$151)</f>
        <v>0</v>
      </c>
      <c r="DZ71" s="5">
        <f>IF(Dados!DZ$151=0,0,Dados!DZ71/Dados!DZ$151)</f>
        <v>0</v>
      </c>
      <c r="EA71" s="5">
        <f>IF(Dados!EA$151=0,0,Dados!EA71/Dados!EA$151)</f>
        <v>0</v>
      </c>
      <c r="EB71" s="5">
        <f>IF(Dados!EB$151=0,0,Dados!EB71/Dados!EB$151)</f>
        <v>0</v>
      </c>
      <c r="EC71" s="5">
        <f>IF(Dados!EC$151=0,0,Dados!EC71/Dados!EC$151)</f>
        <v>0</v>
      </c>
      <c r="ED71" s="5">
        <f>IF(Dados!ED$151=0,0,Dados!ED71/Dados!ED$151)</f>
        <v>0</v>
      </c>
      <c r="EE71" s="5">
        <f>IF(Dados!EE$151=0,0,Dados!EE71/Dados!EE$151)</f>
        <v>0</v>
      </c>
      <c r="EF71" s="5">
        <f>IF(Dados!EF$151=0,0,Dados!EF71/Dados!EF$151)</f>
        <v>0</v>
      </c>
      <c r="EG71" s="5">
        <f>IF(Dados!EG$151=0,0,Dados!EG71/Dados!EG$151)</f>
        <v>0</v>
      </c>
      <c r="EH71" s="5">
        <f>IF(Dados!EH$151=0,0,Dados!EH71/Dados!EH$151)</f>
        <v>0</v>
      </c>
      <c r="EI71" s="5">
        <f>IF(Dados!EI$151=0,0,Dados!EI71/Dados!EI$151)</f>
        <v>0</v>
      </c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15"/>
      <c r="EV71" s="16"/>
      <c r="EW71" s="15"/>
      <c r="EX71" s="16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</row>
    <row r="72" spans="1:170" x14ac:dyDescent="0.25">
      <c r="A72" s="67" t="s">
        <v>0</v>
      </c>
      <c r="B72" s="69" t="s">
        <v>7</v>
      </c>
      <c r="C72" s="4">
        <v>69</v>
      </c>
      <c r="D72" s="5">
        <f>IF(Dados!D$151=0,0,Dados!D72/Dados!D$151)</f>
        <v>1.5161675551983554E-2</v>
      </c>
      <c r="E72" s="5">
        <f>IF(Dados!E$151=0,0,Dados!E72/Dados!E$151)</f>
        <v>2.1876797179877394E-2</v>
      </c>
      <c r="F72" s="5">
        <f>IF(Dados!F$151=0,0,Dados!F72/Dados!F$151)</f>
        <v>1.4704768053727501E-3</v>
      </c>
      <c r="G72" s="5">
        <f>IF(Dados!G$151=0,0,Dados!G72/Dados!G$151)</f>
        <v>8.3981912982070405E-5</v>
      </c>
      <c r="H72" s="5">
        <f>IF(Dados!H$151=0,0,Dados!H72/Dados!H$151)</f>
        <v>0</v>
      </c>
      <c r="I72" s="5">
        <f>IF(Dados!I$151=0,0,Dados!I72/Dados!I$151)</f>
        <v>6.3680403153996027E-6</v>
      </c>
      <c r="J72" s="5">
        <f>IF(Dados!J$151=0,0,Dados!J72/Dados!J$151)</f>
        <v>4.7982072014424977E-5</v>
      </c>
      <c r="K72" s="5">
        <f>IF(Dados!K$151=0,0,Dados!K72/Dados!K$151)</f>
        <v>1.5651206432664395E-2</v>
      </c>
      <c r="L72" s="5">
        <f>IF(Dados!L$151=0,0,Dados!L72/Dados!L$151)</f>
        <v>0.25902290459588379</v>
      </c>
      <c r="M72" s="5">
        <f>IF(Dados!M$151=0,0,Dados!M72/Dados!M$151)</f>
        <v>0.1505685883037346</v>
      </c>
      <c r="N72" s="5">
        <f>IF(Dados!N$151=0,0,Dados!N72/Dados!N$151)</f>
        <v>1.747534009719745E-2</v>
      </c>
      <c r="O72" s="5">
        <f>IF(Dados!O$151=0,0,Dados!O72/Dados!O$151)</f>
        <v>0.14047427652733113</v>
      </c>
      <c r="P72" s="5">
        <f>IF(Dados!P$151=0,0,Dados!P72/Dados!P$151)</f>
        <v>4.8954482528607693E-2</v>
      </c>
      <c r="Q72" s="5">
        <f>IF(Dados!Q$151=0,0,Dados!Q72/Dados!Q$151)</f>
        <v>4.7046301057325386E-3</v>
      </c>
      <c r="R72" s="5">
        <f>IF(Dados!R$151=0,0,Dados!R72/Dados!R$151)</f>
        <v>1.2967210021311781E-4</v>
      </c>
      <c r="S72" s="5">
        <f>IF(Dados!S$151=0,0,Dados!S72/Dados!S$151)</f>
        <v>3.0722037442789782E-3</v>
      </c>
      <c r="T72" s="5">
        <f>IF(Dados!T$151=0,0,Dados!T72/Dados!T$151)</f>
        <v>1.3697937233287574E-3</v>
      </c>
      <c r="U72" s="5">
        <f>IF(Dados!U$151=0,0,Dados!U72/Dados!U$151)</f>
        <v>5.043981421327112E-6</v>
      </c>
      <c r="V72" s="5">
        <f>IF(Dados!V$151=0,0,Dados!V72/Dados!V$151)</f>
        <v>0</v>
      </c>
      <c r="W72" s="5">
        <f>IF(Dados!W$151=0,0,Dados!W72/Dados!W$151)</f>
        <v>0.23946575619581334</v>
      </c>
      <c r="X72" s="5">
        <f>IF(Dados!X$151=0,0,Dados!X72/Dados!X$151)</f>
        <v>7.9931132912746582E-5</v>
      </c>
      <c r="Y72" s="5">
        <f>IF(Dados!Y$151=0,0,Dados!Y72/Dados!Y$151)</f>
        <v>1.8199199149107769E-4</v>
      </c>
      <c r="Z72" s="5">
        <f>IF(Dados!Z$151=0,0,Dados!Z72/Dados!Z$151)</f>
        <v>2.4751973453020324E-5</v>
      </c>
      <c r="AA72" s="5">
        <f>IF(Dados!AA$151=0,0,Dados!AA72/Dados!AA$151)</f>
        <v>1.006137438374081E-4</v>
      </c>
      <c r="AB72" s="5">
        <f>IF(Dados!AB$151=0,0,Dados!AB72/Dados!AB$151)</f>
        <v>4.370115809977168E-4</v>
      </c>
      <c r="AC72" s="5">
        <f>IF(Dados!AC$151=0,0,Dados!AC72/Dados!AC$151)</f>
        <v>1.2841219600782721E-4</v>
      </c>
      <c r="AD72" s="5">
        <f>IF(Dados!AD$151=0,0,Dados!AD72/Dados!AD$151)</f>
        <v>1.1979176360319349E-4</v>
      </c>
      <c r="AE72" s="5">
        <f>IF(Dados!AE$151=0,0,Dados!AE72/Dados!AE$151)</f>
        <v>1.2264737911124794E-4</v>
      </c>
      <c r="AF72" s="5">
        <f>IF(Dados!AF$151=0,0,Dados!AF72/Dados!AF$151)</f>
        <v>1.8789839703819711E-5</v>
      </c>
      <c r="AG72" s="5">
        <f>IF(Dados!AG$151=0,0,Dados!AG72/Dados!AG$151)</f>
        <v>1.6056067909184245E-6</v>
      </c>
      <c r="AH72" s="5">
        <f>IF(Dados!AH$151=0,0,Dados!AH72/Dados!AH$151)</f>
        <v>2.8129731377351554E-6</v>
      </c>
      <c r="AI72" s="5">
        <f>IF(Dados!AI$151=0,0,Dados!AI72/Dados!AI$151)</f>
        <v>5.2264491659692623E-6</v>
      </c>
      <c r="AJ72" s="5">
        <f>IF(Dados!AJ$151=0,0,Dados!AJ72/Dados!AJ$151)</f>
        <v>2.6991892007942748E-6</v>
      </c>
      <c r="AK72" s="5">
        <f>IF(Dados!AK$151=0,0,Dados!AK72/Dados!AK$151)</f>
        <v>1.4505808851154461E-6</v>
      </c>
      <c r="AL72" s="5">
        <f>IF(Dados!AL$151=0,0,Dados!AL72/Dados!AL$151)</f>
        <v>8.836775612937047E-6</v>
      </c>
      <c r="AM72" s="5">
        <f>IF(Dados!AM$151=0,0,Dados!AM72/Dados!AM$151)</f>
        <v>1.437045260398722E-4</v>
      </c>
      <c r="AN72" s="5">
        <f>IF(Dados!AN$151=0,0,Dados!AN72/Dados!AN$151)</f>
        <v>5.403587712061424E-7</v>
      </c>
      <c r="AO72" s="5">
        <f>IF(Dados!AO$151=0,0,Dados!AO72/Dados!AO$151)</f>
        <v>1.1585846192424513E-6</v>
      </c>
      <c r="AP72" s="5">
        <f>IF(Dados!AP$151=0,0,Dados!AP72/Dados!AP$151)</f>
        <v>1.1685972806372818E-4</v>
      </c>
      <c r="AQ72" s="5">
        <f>IF(Dados!AQ$151=0,0,Dados!AQ72/Dados!AQ$151)</f>
        <v>2.7155233718639127E-4</v>
      </c>
      <c r="AR72" s="5">
        <f>IF(Dados!AR$151=0,0,Dados!AR72/Dados!AR$151)</f>
        <v>7.1672591520728381E-6</v>
      </c>
      <c r="AS72" s="5">
        <f>IF(Dados!AS$151=0,0,Dados!AS72/Dados!AS$151)</f>
        <v>4.9637405517179573E-3</v>
      </c>
      <c r="AT72" s="5">
        <f>IF(Dados!AT$151=0,0,Dados!AT72/Dados!AT$151)</f>
        <v>1.3135898796113528E-6</v>
      </c>
      <c r="AU72" s="5">
        <f>IF(Dados!AU$151=0,0,Dados!AU72/Dados!AU$151)</f>
        <v>5.7981241517031617E-7</v>
      </c>
      <c r="AV72" s="5">
        <f>IF(Dados!AV$151=0,0,Dados!AV72/Dados!AV$151)</f>
        <v>4.3673357772965778E-6</v>
      </c>
      <c r="AW72" s="5">
        <f>IF(Dados!AW$151=0,0,Dados!AW72/Dados!AW$151)</f>
        <v>3.491765442164653E-5</v>
      </c>
      <c r="AX72" s="5">
        <f>IF(Dados!AX$151=0,0,Dados!AX72/Dados!AX$151)</f>
        <v>3.3476870774832809E-3</v>
      </c>
      <c r="AY72" s="5">
        <f>IF(Dados!AY$151=0,0,Dados!AY72/Dados!AY$151)</f>
        <v>6.961456221951115E-3</v>
      </c>
      <c r="AZ72" s="5">
        <f>IF(Dados!AZ$151=0,0,Dados!AZ72/Dados!AZ$151)</f>
        <v>4.8027704265570708E-6</v>
      </c>
      <c r="BA72" s="5">
        <f>IF(Dados!BA$151=0,0,Dados!BA72/Dados!BA$151)</f>
        <v>1.4449769759245769E-5</v>
      </c>
      <c r="BB72" s="5">
        <f>IF(Dados!BB$151=0,0,Dados!BB72/Dados!BB$151)</f>
        <v>1.5115549159397032E-4</v>
      </c>
      <c r="BC72" s="5">
        <f>IF(Dados!BC$151=0,0,Dados!BC72/Dados!BC$151)</f>
        <v>1.5011960081853556E-5</v>
      </c>
      <c r="BD72" s="5">
        <f>IF(Dados!BD$151=0,0,Dados!BD72/Dados!BD$151)</f>
        <v>1.6104591488405669E-5</v>
      </c>
      <c r="BE72" s="5">
        <f>IF(Dados!BE$151=0,0,Dados!BE72/Dados!BE$151)</f>
        <v>1.1715132186708003E-5</v>
      </c>
      <c r="BF72" s="5">
        <f>IF(Dados!BF$151=0,0,Dados!BF72/Dados!BF$151)</f>
        <v>1.2036250797673868E-5</v>
      </c>
      <c r="BG72" s="5">
        <f>IF(Dados!BG$151=0,0,Dados!BG72/Dados!BG$151)</f>
        <v>9.5824818947429493E-5</v>
      </c>
      <c r="BH72" s="5">
        <f>IF(Dados!BH$151=0,0,Dados!BH72/Dados!BH$151)</f>
        <v>3.8433993387553631E-6</v>
      </c>
      <c r="BI72" s="5">
        <f>IF(Dados!BI$151=0,0,Dados!BI72/Dados!BI$151)</f>
        <v>5.6758808340365485E-6</v>
      </c>
      <c r="BJ72" s="5">
        <f>IF(Dados!BJ$151=0,0,Dados!BJ72/Dados!BJ$151)</f>
        <v>1.973475631767451E-4</v>
      </c>
      <c r="BK72" s="5">
        <f>IF(Dados!BK$151=0,0,Dados!BK72/Dados!BK$151)</f>
        <v>2.8434191075142745E-6</v>
      </c>
      <c r="BL72" s="5">
        <f>IF(Dados!BL$151=0,0,Dados!BL72/Dados!BL$151)</f>
        <v>9.1778525946609494E-4</v>
      </c>
      <c r="BM72" s="5">
        <f>IF(Dados!BM$151=0,0,Dados!BM72/Dados!BM$151)</f>
        <v>5.933894618083041E-4</v>
      </c>
      <c r="BN72" s="5">
        <f>IF(Dados!BN$151=0,0,Dados!BN72/Dados!BN$151)</f>
        <v>2.1970173585619877E-4</v>
      </c>
      <c r="BO72" s="5">
        <f>IF(Dados!BO$151=0,0,Dados!BO72/Dados!BO$151)</f>
        <v>6.3927992517608784E-4</v>
      </c>
      <c r="BP72" s="5">
        <f>IF(Dados!BP$151=0,0,Dados!BP72/Dados!BP$151)</f>
        <v>4.3083363112034103E-4</v>
      </c>
      <c r="BQ72" s="5">
        <f>IF(Dados!BQ$151=0,0,Dados!BQ72/Dados!BQ$151)</f>
        <v>2.6742773529470365E-5</v>
      </c>
      <c r="BR72" s="5">
        <f>IF(Dados!BR$151=0,0,Dados!BR72/Dados!BR$151)</f>
        <v>4.9628790788057507E-4</v>
      </c>
      <c r="BS72" s="5">
        <f>IF(Dados!BS$151=0,0,Dados!BS72/Dados!BS$151)</f>
        <v>0</v>
      </c>
      <c r="BT72" s="5">
        <f>IF(Dados!BT$151=0,0,Dados!BT72/Dados!BT$151)</f>
        <v>2.2831553652289012E-2</v>
      </c>
      <c r="BU72" s="5">
        <f>IF(Dados!BU$151=0,0,Dados!BU72/Dados!BU$151)</f>
        <v>3.877581831772009E-2</v>
      </c>
      <c r="BV72" s="5">
        <f>IF(Dados!BV$151=0,0,Dados!BV72/Dados!BV$151)</f>
        <v>6.9733503503354314E-3</v>
      </c>
      <c r="BW72" s="5">
        <f>IF(Dados!BW$151=0,0,Dados!BW72/Dados!BW$151)</f>
        <v>1.3007173398283384E-4</v>
      </c>
      <c r="BX72" s="5">
        <f>IF(Dados!BX$151=0,0,Dados!BX72/Dados!BX$151)</f>
        <v>2.0266843745403015E-5</v>
      </c>
      <c r="BY72" s="5">
        <f>IF(Dados!BY$151=0,0,Dados!BY72/Dados!BY$151)</f>
        <v>7.2026605900031942E-6</v>
      </c>
      <c r="BZ72" s="5">
        <f>IF(Dados!BZ$151=0,0,Dados!BZ72/Dados!BZ$151)</f>
        <v>6.9617441267469472E-5</v>
      </c>
      <c r="CA72" s="5">
        <f>IF(Dados!CA$151=0,0,Dados!CA72/Dados!CA$151)</f>
        <v>2.7238842791669347E-2</v>
      </c>
      <c r="CB72" s="5">
        <f>IF(Dados!CB$151=0,0,Dados!CB72/Dados!CB$151)</f>
        <v>0.44438119183810149</v>
      </c>
      <c r="CC72" s="5">
        <f>IF(Dados!CC$151=0,0,Dados!CC72/Dados!CC$151)</f>
        <v>0.2612859088703619</v>
      </c>
      <c r="CD72" s="5">
        <f>IF(Dados!CD$151=0,0,Dados!CD72/Dados!CD$151)</f>
        <v>3.065937818581916E-2</v>
      </c>
      <c r="CE72" s="5">
        <f>IF(Dados!CE$151=0,0,Dados!CE72/Dados!CE$151)</f>
        <v>0.24657389232107929</v>
      </c>
      <c r="CF72" s="5">
        <f>IF(Dados!CF$151=0,0,Dados!CF72/Dados!CF$151)</f>
        <v>8.374840034601129E-2</v>
      </c>
      <c r="CG72" s="5">
        <f>IF(Dados!CG$151=0,0,Dados!CG72/Dados!CG$151)</f>
        <v>7.6289481399842048E-3</v>
      </c>
      <c r="CH72" s="5">
        <f>IF(Dados!CH$151=0,0,Dados!CH72/Dados!CH$151)</f>
        <v>2.2546676239625036E-4</v>
      </c>
      <c r="CI72" s="5">
        <f>IF(Dados!CI$151=0,0,Dados!CI72/Dados!CI$151)</f>
        <v>5.221564348881008E-3</v>
      </c>
      <c r="CJ72" s="5">
        <f>IF(Dados!CJ$151=0,0,Dados!CJ72/Dados!CJ$151)</f>
        <v>2.2667587695668501E-3</v>
      </c>
      <c r="CK72" s="5">
        <f>IF(Dados!CK$151=0,0,Dados!CK72/Dados!CK$151)</f>
        <v>8.3464272860078227E-6</v>
      </c>
      <c r="CL72" s="5">
        <f>IF(Dados!CL$151=0,0,Dados!CL72/Dados!CL$151)</f>
        <v>2.7508959834239611E-5</v>
      </c>
      <c r="CM72" s="5">
        <f>IF(Dados!CM$151=0,0,Dados!CM72/Dados!CM$151)</f>
        <v>0.41333216351179014</v>
      </c>
      <c r="CN72" s="5">
        <f>IF(Dados!CN$151=0,0,Dados!CN72/Dados!CN$151)</f>
        <v>1.3448348580741808E-4</v>
      </c>
      <c r="CO72" s="5">
        <f>IF(Dados!CO$151=0,0,Dados!CO72/Dados!CO$151)</f>
        <v>3.229762377957933E-4</v>
      </c>
      <c r="CP72" s="5">
        <f>IF(Dados!CP$151=0,0,Dados!CP72/Dados!CP$151)</f>
        <v>4.2855161473531725E-5</v>
      </c>
      <c r="CQ72" s="5">
        <f>IF(Dados!CQ$151=0,0,Dados!CQ72/Dados!CQ$151)</f>
        <v>2.4453955729557725E-4</v>
      </c>
      <c r="CR72" s="5">
        <f>IF(Dados!CR$151=0,0,Dados!CR72/Dados!CR$151)</f>
        <v>7.5264141007957812E-4</v>
      </c>
      <c r="CS72" s="5">
        <f>IF(Dados!CS$151=0,0,Dados!CS72/Dados!CS$151)</f>
        <v>2.1774946317438884E-4</v>
      </c>
      <c r="CT72" s="5">
        <f>IF(Dados!CT$151=0,0,Dados!CT72/Dados!CT$151)</f>
        <v>2.0788291273443789E-4</v>
      </c>
      <c r="CU72" s="5">
        <f>IF(Dados!CU$151=0,0,Dados!CU72/Dados!CU$151)</f>
        <v>2.1200926350206878E-4</v>
      </c>
      <c r="CV72" s="5">
        <f>IF(Dados!CV$151=0,0,Dados!CV72/Dados!CV$151)</f>
        <v>3.1781160732074893E-5</v>
      </c>
      <c r="CW72" s="5">
        <f>IF(Dados!CW$151=0,0,Dados!CW72/Dados!CW$151)</f>
        <v>2.9208181987117569E-6</v>
      </c>
      <c r="CX72" s="5">
        <f>IF(Dados!CX$151=0,0,Dados!CX72/Dados!CX$151)</f>
        <v>4.8357543308077057E-6</v>
      </c>
      <c r="CY72" s="5">
        <f>IF(Dados!CY$151=0,0,Dados!CY72/Dados!CY$151)</f>
        <v>8.8873748560545219E-6</v>
      </c>
      <c r="CZ72" s="5">
        <f>IF(Dados!CZ$151=0,0,Dados!CZ72/Dados!CZ$151)</f>
        <v>4.7232285211515414E-6</v>
      </c>
      <c r="DA72" s="5">
        <f>IF(Dados!DA$151=0,0,Dados!DA72/Dados!DA$151)</f>
        <v>4.186269644840081E-6</v>
      </c>
      <c r="DB72" s="5">
        <f>IF(Dados!DB$151=0,0,Dados!DB72/Dados!DB$151)</f>
        <v>1.6735939486951307E-5</v>
      </c>
      <c r="DC72" s="5">
        <f>IF(Dados!DC$151=0,0,Dados!DC72/Dados!DC$151)</f>
        <v>2.420112056529133E-4</v>
      </c>
      <c r="DD72" s="5">
        <f>IF(Dados!DD$151=0,0,Dados!DD72/Dados!DD$151)</f>
        <v>9.0342047039166786E-7</v>
      </c>
      <c r="DE72" s="5">
        <f>IF(Dados!DE$151=0,0,Dados!DE72/Dados!DE$151)</f>
        <v>3.3879756735351361E-6</v>
      </c>
      <c r="DF72" s="5">
        <f>IF(Dados!DF$151=0,0,Dados!DF72/Dados!DF$151)</f>
        <v>3.3140159848396187E-4</v>
      </c>
      <c r="DG72" s="5">
        <f>IF(Dados!DG$151=0,0,Dados!DG72/Dados!DG$151)</f>
        <v>4.7406027008459499E-4</v>
      </c>
      <c r="DH72" s="5">
        <f>IF(Dados!DH$151=0,0,Dados!DH72/Dados!DH$151)</f>
        <v>1.2902109963580968E-5</v>
      </c>
      <c r="DI72" s="5">
        <f>IF(Dados!DI$151=0,0,Dados!DI72/Dados!DI$151)</f>
        <v>9.2753092203351709E-3</v>
      </c>
      <c r="DJ72" s="5">
        <f>IF(Dados!DJ$151=0,0,Dados!DJ72/Dados!DJ$151)</f>
        <v>2.2870245150499457E-6</v>
      </c>
      <c r="DK72" s="5">
        <f>IF(Dados!DK$151=0,0,Dados!DK72/Dados!DK$151)</f>
        <v>1.0334742860716556E-6</v>
      </c>
      <c r="DL72" s="5">
        <f>IF(Dados!DL$151=0,0,Dados!DL72/Dados!DL$151)</f>
        <v>7.8695994109536576E-6</v>
      </c>
      <c r="DM72" s="5">
        <f>IF(Dados!DM$151=0,0,Dados!DM72/Dados!DM$151)</f>
        <v>6.0060554900806996E-5</v>
      </c>
      <c r="DN72" s="5">
        <f>IF(Dados!DN$151=0,0,Dados!DN72/Dados!DN$151)</f>
        <v>9.3389498614828322E-3</v>
      </c>
      <c r="DO72" s="5">
        <f>IF(Dados!DO$151=0,0,Dados!DO72/Dados!DO$151)</f>
        <v>1.6991112574437403E-2</v>
      </c>
      <c r="DP72" s="5">
        <f>IF(Dados!DP$151=0,0,Dados!DP72/Dados!DP$151)</f>
        <v>6.1535971632815087E-6</v>
      </c>
      <c r="DQ72" s="5">
        <f>IF(Dados!DQ$151=0,0,Dados!DQ72/Dados!DQ$151)</f>
        <v>1.8382858534125598E-5</v>
      </c>
      <c r="DR72" s="5">
        <f>IF(Dados!DR$151=0,0,Dados!DR72/Dados!DR$151)</f>
        <v>2.060900521913467E-4</v>
      </c>
      <c r="DS72" s="5">
        <f>IF(Dados!DS$151=0,0,Dados!DS72/Dados!DS$151)</f>
        <v>1.3464319916094751E-5</v>
      </c>
      <c r="DT72" s="5">
        <f>IF(Dados!DT$151=0,0,Dados!DT72/Dados!DT$151)</f>
        <v>2.7524665690546709E-5</v>
      </c>
      <c r="DU72" s="5">
        <f>IF(Dados!DU$151=0,0,Dados!DU72/Dados!DU$151)</f>
        <v>2.1694565456185106E-5</v>
      </c>
      <c r="DV72" s="5">
        <f>IF(Dados!DV$151=0,0,Dados!DV72/Dados!DV$151)</f>
        <v>2.3575562583844897E-5</v>
      </c>
      <c r="DW72" s="5">
        <f>IF(Dados!DW$151=0,0,Dados!DW72/Dados!DW$151)</f>
        <v>1.7832247638670107E-4</v>
      </c>
      <c r="DX72" s="5">
        <f>IF(Dados!DX$151=0,0,Dados!DX72/Dados!DX$151)</f>
        <v>6.9672976896315035E-6</v>
      </c>
      <c r="DY72" s="5">
        <f>IF(Dados!DY$151=0,0,Dados!DY72/Dados!DY$151)</f>
        <v>1.0534204799434199E-5</v>
      </c>
      <c r="DZ72" s="5">
        <f>IF(Dados!DZ$151=0,0,Dados!DZ72/Dados!DZ$151)</f>
        <v>3.7521014372964468E-4</v>
      </c>
      <c r="EA72" s="5">
        <f>IF(Dados!EA$151=0,0,Dados!EA72/Dados!EA$151)</f>
        <v>5.4253136931259292E-6</v>
      </c>
      <c r="EB72" s="5">
        <f>IF(Dados!EB$151=0,0,Dados!EB72/Dados!EB$151)</f>
        <v>1.9787402539226556E-3</v>
      </c>
      <c r="EC72" s="5">
        <f>IF(Dados!EC$151=0,0,Dados!EC72/Dados!EC$151)</f>
        <v>1.4224122501686777E-3</v>
      </c>
      <c r="ED72" s="5">
        <f>IF(Dados!ED$151=0,0,Dados!ED72/Dados!ED$151)</f>
        <v>4.0006313536253339E-4</v>
      </c>
      <c r="EE72" s="5">
        <f>IF(Dados!EE$151=0,0,Dados!EE72/Dados!EE$151)</f>
        <v>1.2644734401653164E-3</v>
      </c>
      <c r="EF72" s="5">
        <f>IF(Dados!EF$151=0,0,Dados!EF72/Dados!EF$151)</f>
        <v>7.7550964727327466E-4</v>
      </c>
      <c r="EG72" s="5">
        <f>IF(Dados!EG$151=0,0,Dados!EG72/Dados!EG$151)</f>
        <v>5.9182926585561767E-5</v>
      </c>
      <c r="EH72" s="5">
        <f>IF(Dados!EH$151=0,0,Dados!EH72/Dados!EH$151)</f>
        <v>1.0096956107152721E-3</v>
      </c>
      <c r="EI72" s="5">
        <f>IF(Dados!EI$151=0,0,Dados!EI72/Dados!EI$151)</f>
        <v>0</v>
      </c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15"/>
      <c r="EV72" s="16"/>
      <c r="EW72" s="15"/>
      <c r="EX72" s="16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</row>
    <row r="73" spans="1:170" x14ac:dyDescent="0.25">
      <c r="A73" s="67"/>
      <c r="B73" s="69" t="s">
        <v>8</v>
      </c>
      <c r="C73" s="4">
        <v>70</v>
      </c>
      <c r="D73" s="5">
        <f>IF(Dados!D$151=0,0,Dados!D73/Dados!D$151)</f>
        <v>1.8430308359336388E-3</v>
      </c>
      <c r="E73" s="5">
        <f>IF(Dados!E$151=0,0,Dados!E73/Dados!E$151)</f>
        <v>2.0931542661595231E-2</v>
      </c>
      <c r="F73" s="5">
        <f>IF(Dados!F$151=0,0,Dados!F73/Dados!F$151)</f>
        <v>1.1791967611848866E-3</v>
      </c>
      <c r="G73" s="5">
        <f>IF(Dados!G$151=0,0,Dados!G73/Dados!G$151)</f>
        <v>2.1163842755900046E-4</v>
      </c>
      <c r="H73" s="5">
        <f>IF(Dados!H$151=0,0,Dados!H73/Dados!H$151)</f>
        <v>0</v>
      </c>
      <c r="I73" s="5">
        <f>IF(Dados!I$151=0,0,Dados!I73/Dados!I$151)</f>
        <v>1.1126072493503933E-5</v>
      </c>
      <c r="J73" s="5">
        <f>IF(Dados!J$151=0,0,Dados!J73/Dados!J$151)</f>
        <v>1.0034122316216309E-4</v>
      </c>
      <c r="K73" s="5">
        <f>IF(Dados!K$151=0,0,Dados!K73/Dados!K$151)</f>
        <v>0.18121495442486329</v>
      </c>
      <c r="L73" s="5">
        <f>IF(Dados!L$151=0,0,Dados!L73/Dados!L$151)</f>
        <v>1.486785184484724E-3</v>
      </c>
      <c r="M73" s="5">
        <f>IF(Dados!M$151=0,0,Dados!M73/Dados!M$151)</f>
        <v>9.0234187308299071E-3</v>
      </c>
      <c r="N73" s="5">
        <f>IF(Dados!N$151=0,0,Dados!N73/Dados!N$151)</f>
        <v>5.9180331816442245E-4</v>
      </c>
      <c r="O73" s="5">
        <f>IF(Dados!O$151=0,0,Dados!O73/Dados!O$151)</f>
        <v>6.7323151125401916E-3</v>
      </c>
      <c r="P73" s="5">
        <f>IF(Dados!P$151=0,0,Dados!P73/Dados!P$151)</f>
        <v>2.2689415966463782E-3</v>
      </c>
      <c r="Q73" s="5">
        <f>IF(Dados!Q$151=0,0,Dados!Q73/Dados!Q$151)</f>
        <v>1.0722522247562426E-3</v>
      </c>
      <c r="R73" s="5">
        <f>IF(Dados!R$151=0,0,Dados!R73/Dados!R$151)</f>
        <v>1.4623151605116163E-4</v>
      </c>
      <c r="S73" s="5">
        <f>IF(Dados!S$151=0,0,Dados!S73/Dados!S$151)</f>
        <v>3.4507406514121429E-3</v>
      </c>
      <c r="T73" s="5">
        <f>IF(Dados!T$151=0,0,Dados!T73/Dados!T$151)</f>
        <v>1.4014343230041868E-3</v>
      </c>
      <c r="U73" s="5">
        <f>IF(Dados!U$151=0,0,Dados!U73/Dados!U$151)</f>
        <v>1.0998515308261967E-5</v>
      </c>
      <c r="V73" s="5">
        <f>IF(Dados!V$151=0,0,Dados!V73/Dados!V$151)</f>
        <v>0</v>
      </c>
      <c r="W73" s="5">
        <f>IF(Dados!W$151=0,0,Dados!W73/Dados!W$151)</f>
        <v>1.9377797319223037E-3</v>
      </c>
      <c r="X73" s="5">
        <f>IF(Dados!X$151=0,0,Dados!X73/Dados!X$151)</f>
        <v>2.6847110310420833E-4</v>
      </c>
      <c r="Y73" s="5">
        <f>IF(Dados!Y$151=0,0,Dados!Y73/Dados!Y$151)</f>
        <v>8.8132184237219708E-5</v>
      </c>
      <c r="Z73" s="5">
        <f>IF(Dados!Z$151=0,0,Dados!Z73/Dados!Z$151)</f>
        <v>5.2375405543281993E-5</v>
      </c>
      <c r="AA73" s="5">
        <f>IF(Dados!AA$151=0,0,Dados!AA73/Dados!AA$151)</f>
        <v>0</v>
      </c>
      <c r="AB73" s="5">
        <f>IF(Dados!AB$151=0,0,Dados!AB73/Dados!AB$151)</f>
        <v>4.6241183493410528E-4</v>
      </c>
      <c r="AC73" s="5">
        <f>IF(Dados!AC$151=0,0,Dados!AC73/Dados!AC$151)</f>
        <v>5.5548441289933253E-4</v>
      </c>
      <c r="AD73" s="5">
        <f>IF(Dados!AD$151=0,0,Dados!AD73/Dados!AD$151)</f>
        <v>1.6483016926599993E-4</v>
      </c>
      <c r="AE73" s="5">
        <f>IF(Dados!AE$151=0,0,Dados!AE73/Dados!AE$151)</f>
        <v>2.7804072105460319E-4</v>
      </c>
      <c r="AF73" s="5">
        <f>IF(Dados!AF$151=0,0,Dados!AF73/Dados!AF$151)</f>
        <v>1.426419683594296E-5</v>
      </c>
      <c r="AG73" s="5">
        <f>IF(Dados!AG$151=0,0,Dados!AG73/Dados!AG$151)</f>
        <v>4.8018147018121117E-6</v>
      </c>
      <c r="AH73" s="5">
        <f>IF(Dados!AH$151=0,0,Dados!AH73/Dados!AH$151)</f>
        <v>1.0381012675457302E-5</v>
      </c>
      <c r="AI73" s="5">
        <f>IF(Dados!AI$151=0,0,Dados!AI73/Dados!AI$151)</f>
        <v>9.8659979415683109E-6</v>
      </c>
      <c r="AJ73" s="5">
        <f>IF(Dados!AJ$151=0,0,Dados!AJ73/Dados!AJ$151)</f>
        <v>4.4365983415354161E-6</v>
      </c>
      <c r="AK73" s="5">
        <f>IF(Dados!AK$151=0,0,Dados!AK73/Dados!AK$151)</f>
        <v>4.8352696170514872E-6</v>
      </c>
      <c r="AL73" s="5">
        <f>IF(Dados!AL$151=0,0,Dados!AL73/Dados!AL$151)</f>
        <v>1.2188656017844203E-5</v>
      </c>
      <c r="AM73" s="5">
        <f>IF(Dados!AM$151=0,0,Dados!AM73/Dados!AM$151)</f>
        <v>5.5100294338499636E-5</v>
      </c>
      <c r="AN73" s="5">
        <f>IF(Dados!AN$151=0,0,Dados!AN73/Dados!AN$151)</f>
        <v>1.8912556992214986E-6</v>
      </c>
      <c r="AO73" s="5">
        <f>IF(Dados!AO$151=0,0,Dados!AO73/Dados!AO$151)</f>
        <v>1.4966897387680328E-6</v>
      </c>
      <c r="AP73" s="5">
        <f>IF(Dados!AP$151=0,0,Dados!AP73/Dados!AP$151)</f>
        <v>4.1225725010200156E-5</v>
      </c>
      <c r="AQ73" s="5">
        <f>IF(Dados!AQ$151=0,0,Dados!AQ73/Dados!AQ$151)</f>
        <v>5.8371039888640414E-4</v>
      </c>
      <c r="AR73" s="5">
        <f>IF(Dados!AR$151=0,0,Dados!AR73/Dados!AR$151)</f>
        <v>1.3426262038645214E-5</v>
      </c>
      <c r="AS73" s="5">
        <f>IF(Dados!AS$151=0,0,Dados!AS73/Dados!AS$151)</f>
        <v>2.1940307200805882E-4</v>
      </c>
      <c r="AT73" s="5">
        <f>IF(Dados!AT$151=0,0,Dados!AT73/Dados!AT$151)</f>
        <v>2.1489975624089966E-6</v>
      </c>
      <c r="AU73" s="5">
        <f>IF(Dados!AU$151=0,0,Dados!AU73/Dados!AU$151)</f>
        <v>1.4155955286766918E-6</v>
      </c>
      <c r="AV73" s="5">
        <f>IF(Dados!AV$151=0,0,Dados!AV73/Dados!AV$151)</f>
        <v>6.8721312966284365E-6</v>
      </c>
      <c r="AW73" s="5">
        <f>IF(Dados!AW$151=0,0,Dados!AW73/Dados!AW$151)</f>
        <v>7.2332528073328783E-5</v>
      </c>
      <c r="AX73" s="5">
        <f>IF(Dados!AX$151=0,0,Dados!AX73/Dados!AX$151)</f>
        <v>3.2198938398072426E-3</v>
      </c>
      <c r="AY73" s="5">
        <f>IF(Dados!AY$151=0,0,Dados!AY73/Dados!AY$151)</f>
        <v>2.235476483909515E-3</v>
      </c>
      <c r="AZ73" s="5">
        <f>IF(Dados!AZ$151=0,0,Dados!AZ73/Dados!AZ$151)</f>
        <v>1.53462756472299E-5</v>
      </c>
      <c r="BA73" s="5">
        <f>IF(Dados!BA$151=0,0,Dados!BA73/Dados!BA$151)</f>
        <v>2.6328301733185972E-5</v>
      </c>
      <c r="BB73" s="5">
        <f>IF(Dados!BB$151=0,0,Dados!BB73/Dados!BB$151)</f>
        <v>3.1304547402761867E-4</v>
      </c>
      <c r="BC73" s="5">
        <f>IF(Dados!BC$151=0,0,Dados!BC73/Dados!BC$151)</f>
        <v>3.6991185093395382E-5</v>
      </c>
      <c r="BD73" s="5">
        <f>IF(Dados!BD$151=0,0,Dados!BD73/Dados!BD$151)</f>
        <v>3.2716008490625815E-5</v>
      </c>
      <c r="BE73" s="5">
        <f>IF(Dados!BE$151=0,0,Dados!BE73/Dados!BE$151)</f>
        <v>2.5947192565995502E-5</v>
      </c>
      <c r="BF73" s="5">
        <f>IF(Dados!BF$151=0,0,Dados!BF73/Dados!BF$151)</f>
        <v>1.4031747290616159E-5</v>
      </c>
      <c r="BG73" s="5">
        <f>IF(Dados!BG$151=0,0,Dados!BG73/Dados!BG$151)</f>
        <v>1.0057485971571134E-4</v>
      </c>
      <c r="BH73" s="5">
        <f>IF(Dados!BH$151=0,0,Dados!BH73/Dados!BH$151)</f>
        <v>3.6612266533345885E-5</v>
      </c>
      <c r="BI73" s="5">
        <f>IF(Dados!BI$151=0,0,Dados!BI73/Dados!BI$151)</f>
        <v>1.3964642980453559E-5</v>
      </c>
      <c r="BJ73" s="5">
        <f>IF(Dados!BJ$151=0,0,Dados!BJ73/Dados!BJ$151)</f>
        <v>5.6169021271661967E-5</v>
      </c>
      <c r="BK73" s="5">
        <f>IF(Dados!BK$151=0,0,Dados!BK73/Dados!BK$151)</f>
        <v>5.940080229291538E-6</v>
      </c>
      <c r="BL73" s="5">
        <f>IF(Dados!BL$151=0,0,Dados!BL73/Dados!BL$151)</f>
        <v>1.8556718655024664E-4</v>
      </c>
      <c r="BM73" s="5">
        <f>IF(Dados!BM$151=0,0,Dados!BM73/Dados!BM$151)</f>
        <v>2.0339667551653605E-4</v>
      </c>
      <c r="BN73" s="5">
        <f>IF(Dados!BN$151=0,0,Dados!BN73/Dados!BN$151)</f>
        <v>7.8818920911028658E-5</v>
      </c>
      <c r="BO73" s="5">
        <f>IF(Dados!BO$151=0,0,Dados!BO73/Dados!BO$151)</f>
        <v>2.403452181674642E-4</v>
      </c>
      <c r="BP73" s="5">
        <f>IF(Dados!BP$151=0,0,Dados!BP73/Dados!BP$151)</f>
        <v>3.1492061236264269E-4</v>
      </c>
      <c r="BQ73" s="5">
        <f>IF(Dados!BQ$151=0,0,Dados!BQ73/Dados!BQ$151)</f>
        <v>3.0227915593887254E-5</v>
      </c>
      <c r="BR73" s="5">
        <f>IF(Dados!BR$151=0,0,Dados!BR73/Dados!BR$151)</f>
        <v>1.9128546830871071E-4</v>
      </c>
      <c r="BS73" s="5">
        <f>IF(Dados!BS$151=0,0,Dados!BS73/Dados!BS$151)</f>
        <v>0</v>
      </c>
      <c r="BT73" s="5">
        <f>IF(Dados!BT$151=0,0,Dados!BT73/Dados!BT$151)</f>
        <v>2.7702465538927434E-3</v>
      </c>
      <c r="BU73" s="5">
        <f>IF(Dados!BU$151=0,0,Dados!BU73/Dados!BU$151)</f>
        <v>3.717278359259503E-2</v>
      </c>
      <c r="BV73" s="5">
        <f>IF(Dados!BV$151=0,0,Dados!BV73/Dados!BV$151)</f>
        <v>5.6135722613255669E-3</v>
      </c>
      <c r="BW73" s="5">
        <f>IF(Dados!BW$151=0,0,Dados!BW73/Dados!BW$151)</f>
        <v>3.2750501248110194E-4</v>
      </c>
      <c r="BX73" s="5">
        <f>IF(Dados!BX$151=0,0,Dados!BX73/Dados!BX$151)</f>
        <v>5.8640289237680845E-5</v>
      </c>
      <c r="BY73" s="5">
        <f>IF(Dados!BY$151=0,0,Dados!BY73/Dados!BY$151)</f>
        <v>1.2641288216212181E-5</v>
      </c>
      <c r="BZ73" s="5">
        <f>IF(Dados!BZ$151=0,0,Dados!BZ73/Dados!BZ$151)</f>
        <v>1.4652652783834073E-4</v>
      </c>
      <c r="CA73" s="5">
        <f>IF(Dados!CA$151=0,0,Dados!CA73/Dados!CA$151)</f>
        <v>0.31503126876346982</v>
      </c>
      <c r="CB73" s="5">
        <f>IF(Dados!CB$151=0,0,Dados!CB73/Dados!CB$151)</f>
        <v>2.508120682576409E-3</v>
      </c>
      <c r="CC73" s="5">
        <f>IF(Dados!CC$151=0,0,Dados!CC73/Dados!CC$151)</f>
        <v>1.559521917426704E-2</v>
      </c>
      <c r="CD73" s="5">
        <f>IF(Dados!CD$151=0,0,Dados!CD73/Dados!CD$151)</f>
        <v>1.0347415066155961E-3</v>
      </c>
      <c r="CE73" s="5">
        <f>IF(Dados!CE$151=0,0,Dados!CE73/Dados!CE$151)</f>
        <v>1.1945022802715742E-2</v>
      </c>
      <c r="CF73" s="5">
        <f>IF(Dados!CF$151=0,0,Dados!CF73/Dados!CF$151)</f>
        <v>3.8656051106470491E-3</v>
      </c>
      <c r="CG73" s="5">
        <f>IF(Dados!CG$151=0,0,Dados!CG73/Dados!CG$151)</f>
        <v>1.7309919552093154E-3</v>
      </c>
      <c r="CH73" s="5">
        <f>IF(Dados!CH$151=0,0,Dados!CH73/Dados!CH$151)</f>
        <v>2.5493942139909572E-4</v>
      </c>
      <c r="CI73" s="5">
        <f>IF(Dados!CI$151=0,0,Dados!CI73/Dados!CI$151)</f>
        <v>5.8479633268668368E-3</v>
      </c>
      <c r="CJ73" s="5">
        <f>IF(Dados!CJ$151=0,0,Dados!CJ73/Dados!CJ$151)</f>
        <v>2.2984108443263682E-3</v>
      </c>
      <c r="CK73" s="5">
        <f>IF(Dados!CK$151=0,0,Dados!CK73/Dados!CK$151)</f>
        <v>1.795424913603798E-5</v>
      </c>
      <c r="CL73" s="5">
        <f>IF(Dados!CL$151=0,0,Dados!CL73/Dados!CL$151)</f>
        <v>1.4884926015945851E-6</v>
      </c>
      <c r="CM73" s="5">
        <f>IF(Dados!CM$151=0,0,Dados!CM73/Dados!CM$151)</f>
        <v>3.3161220240774591E-3</v>
      </c>
      <c r="CN73" s="5">
        <f>IF(Dados!CN$151=0,0,Dados!CN73/Dados!CN$151)</f>
        <v>4.4802860239003179E-4</v>
      </c>
      <c r="CO73" s="5">
        <f>IF(Dados!CO$151=0,0,Dados!CO73/Dados!CO$151)</f>
        <v>1.5412632804213082E-4</v>
      </c>
      <c r="CP73" s="5">
        <f>IF(Dados!CP$151=0,0,Dados!CP73/Dados!CP$151)</f>
        <v>8.893124995850182E-5</v>
      </c>
      <c r="CQ73" s="5">
        <f>IF(Dados!CQ$151=0,0,Dados!CQ73/Dados!CQ$151)</f>
        <v>6.7016375977235534E-5</v>
      </c>
      <c r="CR73" s="5">
        <f>IF(Dados!CR$151=0,0,Dados!CR73/Dados!CR$151)</f>
        <v>7.883885505957051E-4</v>
      </c>
      <c r="CS73" s="5">
        <f>IF(Dados!CS$151=0,0,Dados!CS73/Dados!CS$151)</f>
        <v>9.3785436282885735E-4</v>
      </c>
      <c r="CT73" s="5">
        <f>IF(Dados!CT$151=0,0,Dados!CT73/Dados!CT$151)</f>
        <v>2.8511801390793308E-4</v>
      </c>
      <c r="CU73" s="5">
        <f>IF(Dados!CU$151=0,0,Dados!CU73/Dados!CU$151)</f>
        <v>4.7795914252754518E-4</v>
      </c>
      <c r="CV73" s="5">
        <f>IF(Dados!CV$151=0,0,Dados!CV73/Dados!CV$151)</f>
        <v>2.389248024454029E-5</v>
      </c>
      <c r="CW73" s="5">
        <f>IF(Dados!CW$151=0,0,Dados!CW73/Dados!CW$151)</f>
        <v>8.7238651252964463E-6</v>
      </c>
      <c r="CX73" s="5">
        <f>IF(Dados!CX$151=0,0,Dados!CX73/Dados!CX$151)</f>
        <v>1.7660285837812441E-5</v>
      </c>
      <c r="CY73" s="5">
        <f>IF(Dados!CY$151=0,0,Dados!CY73/Dados!CY$151)</f>
        <v>1.6597334021252691E-5</v>
      </c>
      <c r="CZ73" s="5">
        <f>IF(Dados!CZ$151=0,0,Dados!CZ73/Dados!CZ$151)</f>
        <v>7.6849455340693569E-6</v>
      </c>
      <c r="DA73" s="5">
        <f>IF(Dados!DA$151=0,0,Dados!DA73/Dados!DA$151)</f>
        <v>1.109880074970879E-5</v>
      </c>
      <c r="DB73" s="5">
        <f>IF(Dados!DB$151=0,0,Dados!DB73/Dados!DB$151)</f>
        <v>2.2376004498746242E-5</v>
      </c>
      <c r="DC73" s="5">
        <f>IF(Dados!DC$151=0,0,Dados!DC73/Dados!DC$151)</f>
        <v>9.2233970502702043E-5</v>
      </c>
      <c r="DD73" s="5">
        <f>IF(Dados!DD$151=0,0,Dados!DD73/Dados!DD$151)</f>
        <v>3.1128423715380825E-6</v>
      </c>
      <c r="DE73" s="5">
        <f>IF(Dados!DE$151=0,0,Dados!DE73/Dados!DE$151)</f>
        <v>4.3632442270769983E-6</v>
      </c>
      <c r="DF73" s="5">
        <f>IF(Dados!DF$151=0,0,Dados!DF73/Dados!DF$151)</f>
        <v>1.1607998424956031E-4</v>
      </c>
      <c r="DG73" s="5">
        <f>IF(Dados!DG$151=0,0,Dados!DG73/Dados!DG$151)</f>
        <v>1.0152951131281169E-3</v>
      </c>
      <c r="DH73" s="5">
        <f>IF(Dados!DH$151=0,0,Dados!DH73/Dados!DH$151)</f>
        <v>2.4067733120747379E-5</v>
      </c>
      <c r="DI73" s="5">
        <f>IF(Dados!DI$151=0,0,Dados!DI73/Dados!DI$151)</f>
        <v>4.0711171811637592E-4</v>
      </c>
      <c r="DJ73" s="5">
        <f>IF(Dados!DJ$151=0,0,Dados!DJ73/Dados!DJ$151)</f>
        <v>3.7283940149771459E-6</v>
      </c>
      <c r="DK73" s="5">
        <f>IF(Dados!DK$151=0,0,Dados!DK73/Dados!DK$151)</f>
        <v>2.5265186353536306E-6</v>
      </c>
      <c r="DL73" s="5">
        <f>IF(Dados!DL$151=0,0,Dados!DL73/Dados!DL$151)</f>
        <v>1.2291600523223232E-5</v>
      </c>
      <c r="DM73" s="5">
        <f>IF(Dados!DM$151=0,0,Dados!DM73/Dados!DM$151)</f>
        <v>1.2338876464894815E-4</v>
      </c>
      <c r="DN73" s="5">
        <f>IF(Dados!DN$151=0,0,Dados!DN73/Dados!DN$151)</f>
        <v>8.9677744366243577E-3</v>
      </c>
      <c r="DO73" s="5">
        <f>IF(Dados!DO$151=0,0,Dados!DO73/Dados!DO$151)</f>
        <v>5.4212031454479526E-3</v>
      </c>
      <c r="DP73" s="5">
        <f>IF(Dados!DP$151=0,0,Dados!DP73/Dados!DP$151)</f>
        <v>1.9377957357040016E-5</v>
      </c>
      <c r="DQ73" s="5">
        <f>IF(Dados!DQ$151=0,0,Dados!DQ73/Dados!DQ$151)</f>
        <v>3.3228038186543033E-5</v>
      </c>
      <c r="DR73" s="5">
        <f>IF(Dados!DR$151=0,0,Dados!DR73/Dados!DR$151)</f>
        <v>4.2188464601598303E-4</v>
      </c>
      <c r="DS73" s="5">
        <f>IF(Dados!DS$151=0,0,Dados!DS73/Dados!DS$151)</f>
        <v>3.2740700427822467E-5</v>
      </c>
      <c r="DT73" s="5">
        <f>IF(Dados!DT$151=0,0,Dados!DT73/Dados!DT$151)</f>
        <v>5.5202160127884203E-5</v>
      </c>
      <c r="DU73" s="5">
        <f>IF(Dados!DU$151=0,0,Dados!DU73/Dados!DU$151)</f>
        <v>4.7771881397973501E-5</v>
      </c>
      <c r="DV73" s="5">
        <f>IF(Dados!DV$151=0,0,Dados!DV73/Dados!DV$151)</f>
        <v>2.7141844029995455E-5</v>
      </c>
      <c r="DW73" s="5">
        <f>IF(Dados!DW$151=0,0,Dados!DW73/Dados!DW$151)</f>
        <v>1.8579096747111244E-4</v>
      </c>
      <c r="DX73" s="5">
        <f>IF(Dados!DX$151=0,0,Dados!DX73/Dados!DX$151)</f>
        <v>6.5468368015369444E-5</v>
      </c>
      <c r="DY73" s="5">
        <f>IF(Dados!DY$151=0,0,Dados!DY73/Dados!DY$151)</f>
        <v>2.5710237313106354E-5</v>
      </c>
      <c r="DZ73" s="5">
        <f>IF(Dados!DZ$151=0,0,Dados!DZ73/Dados!DZ$151)</f>
        <v>1.0557426087141277E-4</v>
      </c>
      <c r="EA73" s="5">
        <f>IF(Dados!EA$151=0,0,Dados!EA73/Dados!EA$151)</f>
        <v>1.1202053517895975E-5</v>
      </c>
      <c r="EB73" s="5">
        <f>IF(Dados!EB$151=0,0,Dados!EB73/Dados!EB$151)</f>
        <v>3.9960593553638819E-4</v>
      </c>
      <c r="EC73" s="5">
        <f>IF(Dados!EC$151=0,0,Dados!EC73/Dados!EC$151)</f>
        <v>4.860489282259734E-4</v>
      </c>
      <c r="ED73" s="5">
        <f>IF(Dados!ED$151=0,0,Dados!ED73/Dados!ED$151)</f>
        <v>1.426151597912469E-4</v>
      </c>
      <c r="EE73" s="5">
        <f>IF(Dados!EE$151=0,0,Dados!EE73/Dados!EE$151)</f>
        <v>4.7444691226043674E-4</v>
      </c>
      <c r="EF73" s="5">
        <f>IF(Dados!EF$151=0,0,Dados!EF73/Dados!EF$151)</f>
        <v>5.6235117341017023E-4</v>
      </c>
      <c r="EG73" s="5">
        <f>IF(Dados!EG$151=0,0,Dados!EG73/Dados!EG$151)</f>
        <v>6.6277908466026719E-5</v>
      </c>
      <c r="EH73" s="5">
        <f>IF(Dados!EH$151=0,0,Dados!EH73/Dados!EH$151)</f>
        <v>3.8693734588218727E-4</v>
      </c>
      <c r="EI73" s="5">
        <f>IF(Dados!EI$151=0,0,Dados!EI73/Dados!EI$151)</f>
        <v>0</v>
      </c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15"/>
      <c r="EV73" s="16"/>
      <c r="EW73" s="15"/>
      <c r="EX73" s="16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</row>
    <row r="74" spans="1:170" x14ac:dyDescent="0.25">
      <c r="A74" s="67"/>
      <c r="B74" s="69" t="s">
        <v>9</v>
      </c>
      <c r="C74" s="4">
        <v>71</v>
      </c>
      <c r="D74" s="5">
        <f>IF(Dados!D$151=0,0,Dados!D74/Dados!D$151)</f>
        <v>2.613476074132703E-3</v>
      </c>
      <c r="E74" s="5">
        <f>IF(Dados!E$151=0,0,Dados!E74/Dados!E$151)</f>
        <v>5.7048667588570304E-3</v>
      </c>
      <c r="F74" s="5">
        <f>IF(Dados!F$151=0,0,Dados!F74/Dados!F$151)</f>
        <v>1.6347364777860765E-2</v>
      </c>
      <c r="G74" s="5">
        <f>IF(Dados!G$151=0,0,Dados!G74/Dados!G$151)</f>
        <v>6.7438269787969566E-5</v>
      </c>
      <c r="H74" s="5">
        <f>IF(Dados!H$151=0,0,Dados!H74/Dados!H$151)</f>
        <v>0</v>
      </c>
      <c r="I74" s="5">
        <f>IF(Dados!I$151=0,0,Dados!I74/Dados!I$151)</f>
        <v>8.2856516333976338E-7</v>
      </c>
      <c r="J74" s="5">
        <f>IF(Dados!J$151=0,0,Dados!J74/Dados!J$151)</f>
        <v>5.0734326317947624E-6</v>
      </c>
      <c r="K74" s="5">
        <f>IF(Dados!K$151=0,0,Dados!K74/Dados!K$151)</f>
        <v>3.5254582177697532E-3</v>
      </c>
      <c r="L74" s="5">
        <f>IF(Dados!L$151=0,0,Dados!L74/Dados!L$151)</f>
        <v>6.5505103763418428E-6</v>
      </c>
      <c r="M74" s="5">
        <f>IF(Dados!M$151=0,0,Dados!M74/Dados!M$151)</f>
        <v>8.1642438628439147E-4</v>
      </c>
      <c r="N74" s="5">
        <f>IF(Dados!N$151=0,0,Dados!N74/Dados!N$151)</f>
        <v>9.3231209396699906E-5</v>
      </c>
      <c r="O74" s="5">
        <f>IF(Dados!O$151=0,0,Dados!O74/Dados!O$151)</f>
        <v>6.0289389067524088E-4</v>
      </c>
      <c r="P74" s="5">
        <f>IF(Dados!P$151=0,0,Dados!P74/Dados!P$151)</f>
        <v>8.9671745821116443E-4</v>
      </c>
      <c r="Q74" s="5">
        <f>IF(Dados!Q$151=0,0,Dados!Q74/Dados!Q$151)</f>
        <v>2.3340887308243808E-4</v>
      </c>
      <c r="R74" s="5">
        <f>IF(Dados!R$151=0,0,Dados!R74/Dados!R$151)</f>
        <v>3.0112225696099639E-4</v>
      </c>
      <c r="S74" s="5">
        <f>IF(Dados!S$151=0,0,Dados!S74/Dados!S$151)</f>
        <v>6.4264372185237201E-2</v>
      </c>
      <c r="T74" s="5">
        <f>IF(Dados!T$151=0,0,Dados!T74/Dados!T$151)</f>
        <v>2.4709530985992465E-2</v>
      </c>
      <c r="U74" s="5">
        <f>IF(Dados!U$151=0,0,Dados!U74/Dados!U$151)</f>
        <v>6.2300958173161479E-7</v>
      </c>
      <c r="V74" s="5">
        <f>IF(Dados!V$151=0,0,Dados!V74/Dados!V$151)</f>
        <v>0</v>
      </c>
      <c r="W74" s="5">
        <f>IF(Dados!W$151=0,0,Dados!W74/Dados!W$151)</f>
        <v>3.800002565699083E-5</v>
      </c>
      <c r="X74" s="5">
        <f>IF(Dados!X$151=0,0,Dados!X74/Dados!X$151)</f>
        <v>7.0043147338703774E-4</v>
      </c>
      <c r="Y74" s="5">
        <f>IF(Dados!Y$151=0,0,Dados!Y74/Dados!Y$151)</f>
        <v>2.3125816240110912E-5</v>
      </c>
      <c r="Z74" s="5">
        <f>IF(Dados!Z$151=0,0,Dados!Z74/Dados!Z$151)</f>
        <v>7.465792456827477E-7</v>
      </c>
      <c r="AA74" s="5">
        <f>IF(Dados!AA$151=0,0,Dados!AA74/Dados!AA$151)</f>
        <v>0</v>
      </c>
      <c r="AB74" s="5">
        <f>IF(Dados!AB$151=0,0,Dados!AB74/Dados!AB$151)</f>
        <v>8.4878764927197141E-3</v>
      </c>
      <c r="AC74" s="5">
        <f>IF(Dados!AC$151=0,0,Dados!AC74/Dados!AC$151)</f>
        <v>4.4247077000444203E-4</v>
      </c>
      <c r="AD74" s="5">
        <f>IF(Dados!AD$151=0,0,Dados!AD74/Dados!AD$151)</f>
        <v>2.4033318230821357E-3</v>
      </c>
      <c r="AE74" s="5">
        <f>IF(Dados!AE$151=0,0,Dados!AE74/Dados!AE$151)</f>
        <v>1.4160754156021996E-5</v>
      </c>
      <c r="AF74" s="5">
        <f>IF(Dados!AF$151=0,0,Dados!AF74/Dados!AF$151)</f>
        <v>6.9598510488355032E-5</v>
      </c>
      <c r="AG74" s="5">
        <f>IF(Dados!AG$151=0,0,Dados!AG74/Dados!AG$151)</f>
        <v>3.751417735790712E-7</v>
      </c>
      <c r="AH74" s="5">
        <f>IF(Dados!AH$151=0,0,Dados!AH74/Dados!AH$151)</f>
        <v>6.9130631355410098E-7</v>
      </c>
      <c r="AI74" s="5">
        <f>IF(Dados!AI$151=0,0,Dados!AI74/Dados!AI$151)</f>
        <v>6.4255473773291021E-7</v>
      </c>
      <c r="AJ74" s="5">
        <f>IF(Dados!AJ$151=0,0,Dados!AJ74/Dados!AJ$151)</f>
        <v>2.5854302689600331E-7</v>
      </c>
      <c r="AK74" s="5">
        <f>IF(Dados!AK$151=0,0,Dados!AK74/Dados!AK$151)</f>
        <v>0</v>
      </c>
      <c r="AL74" s="5">
        <f>IF(Dados!AL$151=0,0,Dados!AL74/Dados!AL$151)</f>
        <v>0</v>
      </c>
      <c r="AM74" s="5">
        <f>IF(Dados!AM$151=0,0,Dados!AM74/Dados!AM$151)</f>
        <v>2.4037041154379035E-5</v>
      </c>
      <c r="AN74" s="5">
        <f>IF(Dados!AN$151=0,0,Dados!AN74/Dados!AN$151)</f>
        <v>1.5677075460918949E-7</v>
      </c>
      <c r="AO74" s="5">
        <f>IF(Dados!AO$151=0,0,Dados!AO74/Dados!AO$151)</f>
        <v>1.4620761925430552E-7</v>
      </c>
      <c r="AP74" s="5">
        <f>IF(Dados!AP$151=0,0,Dados!AP74/Dados!AP$151)</f>
        <v>2.3543168657527647E-6</v>
      </c>
      <c r="AQ74" s="5">
        <f>IF(Dados!AQ$151=0,0,Dados!AQ74/Dados!AQ$151)</f>
        <v>4.4767600435828461E-4</v>
      </c>
      <c r="AR74" s="5">
        <f>IF(Dados!AR$151=0,0,Dados!AR74/Dados!AR$151)</f>
        <v>1.424452024594688E-6</v>
      </c>
      <c r="AS74" s="5">
        <f>IF(Dados!AS$151=0,0,Dados!AS74/Dados!AS$151)</f>
        <v>1.9428180284742735E-4</v>
      </c>
      <c r="AT74" s="5">
        <f>IF(Dados!AT$151=0,0,Dados!AT74/Dados!AT$151)</f>
        <v>2.4634850105664109E-7</v>
      </c>
      <c r="AU74" s="5">
        <f>IF(Dados!AU$151=0,0,Dados!AU74/Dados!AU$151)</f>
        <v>2.0361305549459265E-7</v>
      </c>
      <c r="AV74" s="5">
        <f>IF(Dados!AV$151=0,0,Dados!AV74/Dados!AV$151)</f>
        <v>4.4957868295700066E-7</v>
      </c>
      <c r="AW74" s="5">
        <f>IF(Dados!AW$151=0,0,Dados!AW74/Dados!AW$151)</f>
        <v>4.2390209600258212E-6</v>
      </c>
      <c r="AX74" s="5">
        <f>IF(Dados!AX$151=0,0,Dados!AX74/Dados!AX$151)</f>
        <v>6.8389185911697879E-4</v>
      </c>
      <c r="AY74" s="5">
        <f>IF(Dados!AY$151=0,0,Dados!AY74/Dados!AY$151)</f>
        <v>8.9143686509124658E-4</v>
      </c>
      <c r="AZ74" s="5">
        <f>IF(Dados!AZ$151=0,0,Dados!AZ74/Dados!AZ$151)</f>
        <v>1.5567262016550014E-6</v>
      </c>
      <c r="BA74" s="5">
        <f>IF(Dados!BA$151=0,0,Dados!BA74/Dados!BA$151)</f>
        <v>1.9709564164167433E-6</v>
      </c>
      <c r="BB74" s="5">
        <f>IF(Dados!BB$151=0,0,Dados!BB74/Dados!BB$151)</f>
        <v>1.6200474200250021E-5</v>
      </c>
      <c r="BC74" s="5">
        <f>IF(Dados!BC$151=0,0,Dados!BC74/Dados!BC$151)</f>
        <v>2.8631873285727016E-6</v>
      </c>
      <c r="BD74" s="5">
        <f>IF(Dados!BD$151=0,0,Dados!BD74/Dados!BD$151)</f>
        <v>2.0661805373711476E-6</v>
      </c>
      <c r="BE74" s="5">
        <f>IF(Dados!BE$151=0,0,Dados!BE74/Dados!BE$151)</f>
        <v>1.4208936340054992E-6</v>
      </c>
      <c r="BF74" s="5">
        <f>IF(Dados!BF$151=0,0,Dados!BF74/Dados!BF$151)</f>
        <v>1.3274918742683169E-6</v>
      </c>
      <c r="BG74" s="5">
        <f>IF(Dados!BG$151=0,0,Dados!BG74/Dados!BG$151)</f>
        <v>4.4519404785306807E-5</v>
      </c>
      <c r="BH74" s="5">
        <f>IF(Dados!BH$151=0,0,Dados!BH74/Dados!BH$151)</f>
        <v>6.5908004074995597E-7</v>
      </c>
      <c r="BI74" s="5">
        <f>IF(Dados!BI$151=0,0,Dados!BI74/Dados!BI$151)</f>
        <v>1.5003940309187519E-6</v>
      </c>
      <c r="BJ74" s="5">
        <f>IF(Dados!BJ$151=0,0,Dados!BJ74/Dados!BJ$151)</f>
        <v>3.2284796544618847E-6</v>
      </c>
      <c r="BK74" s="5">
        <f>IF(Dados!BK$151=0,0,Dados!BK74/Dados!BK$151)</f>
        <v>5.5979813679187261E-7</v>
      </c>
      <c r="BL74" s="5">
        <f>IF(Dados!BL$151=0,0,Dados!BL74/Dados!BL$151)</f>
        <v>8.0802083745712571E-5</v>
      </c>
      <c r="BM74" s="5">
        <f>IF(Dados!BM$151=0,0,Dados!BM74/Dados!BM$151)</f>
        <v>1.3184405055966607E-4</v>
      </c>
      <c r="BN74" s="5">
        <f>IF(Dados!BN$151=0,0,Dados!BN74/Dados!BN$151)</f>
        <v>4.4604141650802045E-5</v>
      </c>
      <c r="BO74" s="5">
        <f>IF(Dados!BO$151=0,0,Dados!BO74/Dados!BO$151)</f>
        <v>1.300959163517039E-4</v>
      </c>
      <c r="BP74" s="5">
        <f>IF(Dados!BP$151=0,0,Dados!BP74/Dados!BP$151)</f>
        <v>6.3658002948201991E-5</v>
      </c>
      <c r="BQ74" s="5">
        <f>IF(Dados!BQ$151=0,0,Dados!BQ74/Dados!BQ$151)</f>
        <v>3.7478412150010851E-6</v>
      </c>
      <c r="BR74" s="5">
        <f>IF(Dados!BR$151=0,0,Dados!BR74/Dados!BR$151)</f>
        <v>1.2298248665566338E-5</v>
      </c>
      <c r="BS74" s="5">
        <f>IF(Dados!BS$151=0,0,Dados!BS74/Dados!BS$151)</f>
        <v>0</v>
      </c>
      <c r="BT74" s="5">
        <f>IF(Dados!BT$151=0,0,Dados!BT74/Dados!BT$151)</f>
        <v>3.7609366644945782E-3</v>
      </c>
      <c r="BU74" s="5">
        <f>IF(Dados!BU$151=0,0,Dados!BU74/Dados!BU$151)</f>
        <v>9.7042946413170642E-3</v>
      </c>
      <c r="BV74" s="5">
        <f>IF(Dados!BV$151=0,0,Dados!BV74/Dados!BV$151)</f>
        <v>7.4839276932243542E-2</v>
      </c>
      <c r="BW74" s="5">
        <f>IF(Dados!BW$151=0,0,Dados!BW74/Dados!BW$151)</f>
        <v>1.0028104853742215E-4</v>
      </c>
      <c r="BX74" s="5">
        <f>IF(Dados!BX$151=0,0,Dados!BX74/Dados!BX$151)</f>
        <v>3.1534825370293116E-6</v>
      </c>
      <c r="BY74" s="5">
        <f>IF(Dados!BY$151=0,0,Dados!BY74/Dados!BY$151)</f>
        <v>9.040875364094111E-7</v>
      </c>
      <c r="BZ74" s="5">
        <f>IF(Dados!BZ$151=0,0,Dados!BZ74/Dados!BZ$151)</f>
        <v>7.1351162450103271E-6</v>
      </c>
      <c r="CA74" s="5">
        <f>IF(Dados!CA$151=0,0,Dados!CA74/Dados!CA$151)</f>
        <v>5.8724380105284486E-3</v>
      </c>
      <c r="CB74" s="5">
        <f>IF(Dados!CB$151=0,0,Dados!CB74/Dados!CB$151)</f>
        <v>1.0638563149754856E-5</v>
      </c>
      <c r="CC74" s="5">
        <f>IF(Dados!CC$151=0,0,Dados!CC74/Dados!CC$151)</f>
        <v>1.3546134838350427E-3</v>
      </c>
      <c r="CD74" s="5">
        <f>IF(Dados!CD$151=0,0,Dados!CD74/Dados!CD$151)</f>
        <v>1.5716549620863957E-4</v>
      </c>
      <c r="CE74" s="5">
        <f>IF(Dados!CE$151=0,0,Dados!CE74/Dados!CE$151)</f>
        <v>1.1062076236338565E-3</v>
      </c>
      <c r="CF74" s="5">
        <f>IF(Dados!CF$151=0,0,Dados!CF74/Dados!CF$151)</f>
        <v>1.4712338341104862E-3</v>
      </c>
      <c r="CG74" s="5">
        <f>IF(Dados!CG$151=0,0,Dados!CG74/Dados!CG$151)</f>
        <v>3.6289018539007324E-4</v>
      </c>
      <c r="CH74" s="5">
        <f>IF(Dados!CH$151=0,0,Dados!CH74/Dados!CH$151)</f>
        <v>5.0507237073873557E-4</v>
      </c>
      <c r="CI74" s="5">
        <f>IF(Dados!CI$151=0,0,Dados!CI74/Dados!CI$151)</f>
        <v>0.10446557343994935</v>
      </c>
      <c r="CJ74" s="5">
        <f>IF(Dados!CJ$151=0,0,Dados!CJ74/Dados!CJ$151)</f>
        <v>3.8999782238092036E-2</v>
      </c>
      <c r="CK74" s="5">
        <f>IF(Dados!CK$151=0,0,Dados!CK74/Dados!CK$151)</f>
        <v>1.0256985493902015E-6</v>
      </c>
      <c r="CL74" s="5">
        <f>IF(Dados!CL$151=0,0,Dados!CL74/Dados!CL$151)</f>
        <v>9.8980187384215211E-8</v>
      </c>
      <c r="CM74" s="5">
        <f>IF(Dados!CM$151=0,0,Dados!CM74/Dados!CM$151)</f>
        <v>6.2384358357722638E-5</v>
      </c>
      <c r="CN74" s="5">
        <f>IF(Dados!CN$151=0,0,Dados!CN74/Dados!CN$151)</f>
        <v>1.1255856837238325E-3</v>
      </c>
      <c r="CO74" s="5">
        <f>IF(Dados!CO$151=0,0,Dados!CO74/Dados!CO$151)</f>
        <v>3.8963606834048648E-5</v>
      </c>
      <c r="CP74" s="5">
        <f>IF(Dados!CP$151=0,0,Dados!CP74/Dados!CP$151)</f>
        <v>1.4147391592272994E-6</v>
      </c>
      <c r="CQ74" s="5">
        <f>IF(Dados!CQ$151=0,0,Dados!CQ74/Dados!CQ$151)</f>
        <v>6.8069426022581097E-6</v>
      </c>
      <c r="CR74" s="5">
        <f>IF(Dados!CR$151=0,0,Dados!CR74/Dados!CR$151)</f>
        <v>1.3944405841319937E-2</v>
      </c>
      <c r="CS74" s="5">
        <f>IF(Dados!CS$151=0,0,Dados!CS74/Dados!CS$151)</f>
        <v>7.1881938438096314E-4</v>
      </c>
      <c r="CT74" s="5">
        <f>IF(Dados!CT$151=0,0,Dados!CT74/Dados!CT$151)</f>
        <v>4.0005546119322461E-3</v>
      </c>
      <c r="CU74" s="5">
        <f>IF(Dados!CU$151=0,0,Dados!CU74/Dados!CU$151)</f>
        <v>2.3473711070594391E-5</v>
      </c>
      <c r="CV74" s="5">
        <f>IF(Dados!CV$151=0,0,Dados!CV74/Dados!CV$151)</f>
        <v>1.1231015947747977E-4</v>
      </c>
      <c r="CW74" s="5">
        <f>IF(Dados!CW$151=0,0,Dados!CW74/Dados!CW$151)</f>
        <v>6.7752941057382558E-7</v>
      </c>
      <c r="CX74" s="5">
        <f>IF(Dados!CX$151=0,0,Dados!CX74/Dados!CX$151)</f>
        <v>1.1330410386474667E-6</v>
      </c>
      <c r="CY74" s="5">
        <f>IF(Dados!CY$151=0,0,Dados!CY74/Dados!CY$151)</f>
        <v>1.0416845509995003E-6</v>
      </c>
      <c r="CZ74" s="5">
        <f>IF(Dados!CZ$151=0,0,Dados!CZ74/Dados!CZ$151)</f>
        <v>4.4516786162318742E-7</v>
      </c>
      <c r="DA74" s="5">
        <f>IF(Dados!DA$151=0,0,Dados!DA74/Dados!DA$151)</f>
        <v>7.2820301603655699E-7</v>
      </c>
      <c r="DB74" s="5">
        <f>IF(Dados!DB$151=0,0,Dados!DB74/Dados!DB$151)</f>
        <v>1.1668270085993865E-6</v>
      </c>
      <c r="DC74" s="5">
        <f>IF(Dados!DC$151=0,0,Dados!DC74/Dados!DC$151)</f>
        <v>3.8724055571470423E-5</v>
      </c>
      <c r="DD74" s="5">
        <f>IF(Dados!DD$151=0,0,Dados!DD74/Dados!DD$151)</f>
        <v>2.5796191826071106E-7</v>
      </c>
      <c r="DE74" s="5">
        <f>IF(Dados!DE$151=0,0,Dados!DE74/Dados!DE$151)</f>
        <v>4.0804406693229616E-7</v>
      </c>
      <c r="DF74" s="5">
        <f>IF(Dados!DF$151=0,0,Dados!DF74/Dados!DF$151)</f>
        <v>6.3859898614330489E-6</v>
      </c>
      <c r="DG74" s="5">
        <f>IF(Dados!DG$151=0,0,Dados!DG74/Dados!DG$151)</f>
        <v>7.4952847907372412E-4</v>
      </c>
      <c r="DH74" s="5">
        <f>IF(Dados!DH$151=0,0,Dados!DH74/Dados!DH$151)</f>
        <v>2.4530995034408318E-6</v>
      </c>
      <c r="DI74" s="5">
        <f>IF(Dados!DI$151=0,0,Dados!DI74/Dados!DI$151)</f>
        <v>3.4707082245463765E-4</v>
      </c>
      <c r="DJ74" s="5">
        <f>IF(Dados!DJ$151=0,0,Dados!DJ74/Dados!DJ$151)</f>
        <v>4.1108449063082957E-7</v>
      </c>
      <c r="DK74" s="5">
        <f>IF(Dados!DK$151=0,0,Dados!DK74/Dados!DK$151)</f>
        <v>3.4609491302324823E-7</v>
      </c>
      <c r="DL74" s="5">
        <f>IF(Dados!DL$151=0,0,Dados!DL74/Dados!DL$151)</f>
        <v>8.2461647453974724E-7</v>
      </c>
      <c r="DM74" s="5">
        <f>IF(Dados!DM$151=0,0,Dados!DM74/Dados!DM$151)</f>
        <v>6.9662052727644658E-6</v>
      </c>
      <c r="DN74" s="5">
        <f>IF(Dados!DN$151=0,0,Dados!DN74/Dados!DN$151)</f>
        <v>1.83385918430826E-3</v>
      </c>
      <c r="DO74" s="5">
        <f>IF(Dados!DO$151=0,0,Dados!DO74/Dados!DO$151)</f>
        <v>2.0833406092123502E-3</v>
      </c>
      <c r="DP74" s="5">
        <f>IF(Dados!DP$151=0,0,Dados!DP74/Dados!DP$151)</f>
        <v>1.8945221418627009E-6</v>
      </c>
      <c r="DQ74" s="5">
        <f>IF(Dados!DQ$151=0,0,Dados!DQ74/Dados!DQ$151)</f>
        <v>2.3989420260247992E-6</v>
      </c>
      <c r="DR74" s="5">
        <f>IF(Dados!DR$151=0,0,Dados!DR74/Dados!DR$151)</f>
        <v>2.1078675992643373E-5</v>
      </c>
      <c r="DS74" s="5">
        <f>IF(Dados!DS$151=0,0,Dados!DS74/Dados!DS$151)</f>
        <v>2.4483210830166246E-6</v>
      </c>
      <c r="DT74" s="5">
        <f>IF(Dados!DT$151=0,0,Dados!DT74/Dados!DT$151)</f>
        <v>3.3615616787328328E-6</v>
      </c>
      <c r="DU74" s="5">
        <f>IF(Dados!DU$151=0,0,Dados!DU74/Dados!DU$151)</f>
        <v>2.5211963131923372E-6</v>
      </c>
      <c r="DV74" s="5">
        <f>IF(Dados!DV$151=0,0,Dados!DV74/Dados!DV$151)</f>
        <v>2.473144344212197E-6</v>
      </c>
      <c r="DW74" s="5">
        <f>IF(Dados!DW$151=0,0,Dados!DW74/Dados!DW$151)</f>
        <v>7.9369700323508432E-5</v>
      </c>
      <c r="DX74" s="5">
        <f>IF(Dados!DX$151=0,0,Dados!DX74/Dados!DX$151)</f>
        <v>1.1395934511735892E-6</v>
      </c>
      <c r="DY74" s="5">
        <f>IF(Dados!DY$151=0,0,Dados!DY74/Dados!DY$151)</f>
        <v>2.6596653009537934E-6</v>
      </c>
      <c r="DZ74" s="5">
        <f>IF(Dados!DZ$151=0,0,Dados!DZ74/Dados!DZ$151)</f>
        <v>5.8494276811258761E-6</v>
      </c>
      <c r="EA74" s="5">
        <f>IF(Dados!EA$151=0,0,Dados!EA74/Dados!EA$151)</f>
        <v>1.0094353797537856E-6</v>
      </c>
      <c r="EB74" s="5">
        <f>IF(Dados!EB$151=0,0,Dados!EB74/Dados!EB$151)</f>
        <v>1.677690754843151E-4</v>
      </c>
      <c r="EC74" s="5">
        <f>IF(Dados!EC$151=0,0,Dados!EC74/Dados!EC$151)</f>
        <v>3.0355729498140501E-4</v>
      </c>
      <c r="ED74" s="5">
        <f>IF(Dados!ED$151=0,0,Dados!ED74/Dados!ED$151)</f>
        <v>7.7757723215575014E-5</v>
      </c>
      <c r="EE74" s="5">
        <f>IF(Dados!EE$151=0,0,Dados!EE74/Dados!EE$151)</f>
        <v>2.4745374387383966E-4</v>
      </c>
      <c r="EF74" s="5">
        <f>IF(Dados!EF$151=0,0,Dados!EF74/Dados!EF$151)</f>
        <v>1.0953386166937872E-4</v>
      </c>
      <c r="EG74" s="5">
        <f>IF(Dados!EG$151=0,0,Dados!EG74/Dados!EG$151)</f>
        <v>7.921814678572464E-6</v>
      </c>
      <c r="EH74" s="5">
        <f>IF(Dados!EH$151=0,0,Dados!EH74/Dados!EH$151)</f>
        <v>2.3965599044333729E-5</v>
      </c>
      <c r="EI74" s="5">
        <f>IF(Dados!EI$151=0,0,Dados!EI74/Dados!EI$151)</f>
        <v>0</v>
      </c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15"/>
      <c r="EV74" s="16"/>
      <c r="EW74" s="15"/>
      <c r="EX74" s="16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</row>
    <row r="75" spans="1:170" x14ac:dyDescent="0.25">
      <c r="A75" s="67"/>
      <c r="B75" s="69" t="s">
        <v>10</v>
      </c>
      <c r="C75" s="4">
        <v>72</v>
      </c>
      <c r="D75" s="5">
        <f>IF(Dados!D$151=0,0,Dados!D75/Dados!D$151)</f>
        <v>7.3502594565054489E-4</v>
      </c>
      <c r="E75" s="5">
        <f>IF(Dados!E$151=0,0,Dados!E75/Dados!E$151)</f>
        <v>1.7146130970051149E-3</v>
      </c>
      <c r="F75" s="5">
        <f>IF(Dados!F$151=0,0,Dados!F75/Dados!F$151)</f>
        <v>9.6386146842553344E-5</v>
      </c>
      <c r="G75" s="5">
        <f>IF(Dados!G$151=0,0,Dados!G75/Dados!G$151)</f>
        <v>1.0684350185113125E-2</v>
      </c>
      <c r="H75" s="5">
        <f>IF(Dados!H$151=0,0,Dados!H75/Dados!H$151)</f>
        <v>1.4042830633431971E-3</v>
      </c>
      <c r="I75" s="5">
        <f>IF(Dados!I$151=0,0,Dados!I75/Dados!I$151)</f>
        <v>4.3614204174535422E-6</v>
      </c>
      <c r="J75" s="5">
        <f>IF(Dados!J$151=0,0,Dados!J75/Dados!J$151)</f>
        <v>3.8199963345278214E-4</v>
      </c>
      <c r="K75" s="5">
        <f>IF(Dados!K$151=0,0,Dados!K75/Dados!K$151)</f>
        <v>1.4651229479547371E-4</v>
      </c>
      <c r="L75" s="5">
        <f>IF(Dados!L$151=0,0,Dados!L75/Dados!L$151)</f>
        <v>1.6831756901880589E-4</v>
      </c>
      <c r="M75" s="5">
        <f>IF(Dados!M$151=0,0,Dados!M75/Dados!M$151)</f>
        <v>6.3590946585265532E-4</v>
      </c>
      <c r="N75" s="5">
        <f>IF(Dados!N$151=0,0,Dados!N75/Dados!N$151)</f>
        <v>1.2952412006866169E-4</v>
      </c>
      <c r="O75" s="5">
        <f>IF(Dados!O$151=0,0,Dados!O75/Dados!O$151)</f>
        <v>0</v>
      </c>
      <c r="P75" s="5">
        <f>IF(Dados!P$151=0,0,Dados!P75/Dados!P$151)</f>
        <v>1.4069595799366856E-4</v>
      </c>
      <c r="Q75" s="5">
        <f>IF(Dados!Q$151=0,0,Dados!Q75/Dados!Q$151)</f>
        <v>4.3806892016192628E-6</v>
      </c>
      <c r="R75" s="5">
        <f>IF(Dados!R$151=0,0,Dados!R75/Dados!R$151)</f>
        <v>1.5676441084203082E-4</v>
      </c>
      <c r="S75" s="5">
        <f>IF(Dados!S$151=0,0,Dados!S75/Dados!S$151)</f>
        <v>1.123052624954315E-5</v>
      </c>
      <c r="T75" s="5">
        <f>IF(Dados!T$151=0,0,Dados!T75/Dados!T$151)</f>
        <v>8.5469777301811834E-4</v>
      </c>
      <c r="U75" s="5">
        <f>IF(Dados!U$151=0,0,Dados!U75/Dados!U$151)</f>
        <v>2.1973068709534259E-5</v>
      </c>
      <c r="V75" s="5">
        <f>IF(Dados!V$151=0,0,Dados!V75/Dados!V$151)</f>
        <v>0</v>
      </c>
      <c r="W75" s="5">
        <f>IF(Dados!W$151=0,0,Dados!W75/Dados!W$151)</f>
        <v>2.4584330753634484E-3</v>
      </c>
      <c r="X75" s="5">
        <f>IF(Dados!X$151=0,0,Dados!X75/Dados!X$151)</f>
        <v>1.7782822619522395E-2</v>
      </c>
      <c r="Y75" s="5">
        <f>IF(Dados!Y$151=0,0,Dados!Y75/Dados!Y$151)</f>
        <v>2.2584275943612971E-3</v>
      </c>
      <c r="Z75" s="5">
        <f>IF(Dados!Z$151=0,0,Dados!Z75/Dados!Z$151)</f>
        <v>8.5161720263303572E-4</v>
      </c>
      <c r="AA75" s="5">
        <f>IF(Dados!AA$151=0,0,Dados!AA75/Dados!AA$151)</f>
        <v>0</v>
      </c>
      <c r="AB75" s="5">
        <f>IF(Dados!AB$151=0,0,Dados!AB75/Dados!AB$151)</f>
        <v>2.2351587397562687E-4</v>
      </c>
      <c r="AC75" s="5">
        <f>IF(Dados!AC$151=0,0,Dados!AC75/Dados!AC$151)</f>
        <v>3.0417919955014746E-2</v>
      </c>
      <c r="AD75" s="5">
        <f>IF(Dados!AD$151=0,0,Dados!AD75/Dados!AD$151)</f>
        <v>3.7636782165347805E-2</v>
      </c>
      <c r="AE75" s="5">
        <f>IF(Dados!AE$151=0,0,Dados!AE75/Dados!AE$151)</f>
        <v>8.0681427988446939E-3</v>
      </c>
      <c r="AF75" s="5">
        <f>IF(Dados!AF$151=0,0,Dados!AF75/Dados!AF$151)</f>
        <v>1.2248988679263584E-4</v>
      </c>
      <c r="AG75" s="5">
        <f>IF(Dados!AG$151=0,0,Dados!AG75/Dados!AG$151)</f>
        <v>3.9164801161655034E-6</v>
      </c>
      <c r="AH75" s="5">
        <f>IF(Dados!AH$151=0,0,Dados!AH75/Dados!AH$151)</f>
        <v>3.9172052239543569E-4</v>
      </c>
      <c r="AI75" s="5">
        <f>IF(Dados!AI$151=0,0,Dados!AI75/Dados!AI$151)</f>
        <v>2.2878996252190716E-5</v>
      </c>
      <c r="AJ75" s="5">
        <f>IF(Dados!AJ$151=0,0,Dados!AJ75/Dados!AJ$151)</f>
        <v>4.9423085021439993E-5</v>
      </c>
      <c r="AK75" s="5">
        <f>IF(Dados!AK$151=0,0,Dados!AK75/Dados!AK$151)</f>
        <v>5.7878177316106306E-4</v>
      </c>
      <c r="AL75" s="5">
        <f>IF(Dados!AL$151=0,0,Dados!AL75/Dados!AL$151)</f>
        <v>1.1792524697264263E-4</v>
      </c>
      <c r="AM75" s="5">
        <f>IF(Dados!AM$151=0,0,Dados!AM75/Dados!AM$151)</f>
        <v>3.2493148965611869E-4</v>
      </c>
      <c r="AN75" s="5">
        <f>IF(Dados!AN$151=0,0,Dados!AN75/Dados!AN$151)</f>
        <v>1.1603037169862264E-4</v>
      </c>
      <c r="AO75" s="5">
        <f>IF(Dados!AO$151=0,0,Dados!AO75/Dados!AO$151)</f>
        <v>1.878607577471712E-3</v>
      </c>
      <c r="AP75" s="5">
        <f>IF(Dados!AP$151=0,0,Dados!AP75/Dados!AP$151)</f>
        <v>2.2120989208239549E-3</v>
      </c>
      <c r="AQ75" s="5">
        <f>IF(Dados!AQ$151=0,0,Dados!AQ75/Dados!AQ$151)</f>
        <v>5.9877554150298369E-3</v>
      </c>
      <c r="AR75" s="5">
        <f>IF(Dados!AR$151=0,0,Dados!AR75/Dados!AR$151)</f>
        <v>1.029029521761486E-5</v>
      </c>
      <c r="AS75" s="5">
        <f>IF(Dados!AS$151=0,0,Dados!AS75/Dados!AS$151)</f>
        <v>5.1940894700422332E-5</v>
      </c>
      <c r="AT75" s="5">
        <f>IF(Dados!AT$151=0,0,Dados!AT75/Dados!AT$151)</f>
        <v>1.8514440537677511E-6</v>
      </c>
      <c r="AU75" s="5">
        <f>IF(Dados!AU$151=0,0,Dados!AU75/Dados!AU$151)</f>
        <v>6.005615551111937E-6</v>
      </c>
      <c r="AV75" s="5">
        <f>IF(Dados!AV$151=0,0,Dados!AV75/Dados!AV$151)</f>
        <v>2.3602880855242532E-6</v>
      </c>
      <c r="AW75" s="5">
        <f>IF(Dados!AW$151=0,0,Dados!AW75/Dados!AW$151)</f>
        <v>3.1354167731776403E-5</v>
      </c>
      <c r="AX75" s="5">
        <f>IF(Dados!AX$151=0,0,Dados!AX75/Dados!AX$151)</f>
        <v>4.0735406016191929E-5</v>
      </c>
      <c r="AY75" s="5">
        <f>IF(Dados!AY$151=0,0,Dados!AY75/Dados!AY$151)</f>
        <v>4.2470917240245554E-5</v>
      </c>
      <c r="AZ75" s="5">
        <f>IF(Dados!AZ$151=0,0,Dados!AZ75/Dados!AZ$151)</f>
        <v>9.7381326747062067E-6</v>
      </c>
      <c r="BA75" s="5">
        <f>IF(Dados!BA$151=0,0,Dados!BA75/Dados!BA$151)</f>
        <v>5.0212461084902748E-6</v>
      </c>
      <c r="BB75" s="5">
        <f>IF(Dados!BB$151=0,0,Dados!BB75/Dados!BB$151)</f>
        <v>5.9995408365323342E-6</v>
      </c>
      <c r="BC75" s="5">
        <f>IF(Dados!BC$151=0,0,Dados!BC75/Dados!BC$151)</f>
        <v>6.4856729542254568E-6</v>
      </c>
      <c r="BD75" s="5">
        <f>IF(Dados!BD$151=0,0,Dados!BD75/Dados!BD$151)</f>
        <v>3.114962723536189E-6</v>
      </c>
      <c r="BE75" s="5">
        <f>IF(Dados!BE$151=0,0,Dados!BE75/Dados!BE$151)</f>
        <v>2.8218736536428054E-4</v>
      </c>
      <c r="BF75" s="5">
        <f>IF(Dados!BF$151=0,0,Dados!BF75/Dados!BF$151)</f>
        <v>5.1347531708636997E-6</v>
      </c>
      <c r="BG75" s="5">
        <f>IF(Dados!BG$151=0,0,Dados!BG75/Dados!BG$151)</f>
        <v>8.7117239849692597E-5</v>
      </c>
      <c r="BH75" s="5">
        <f>IF(Dados!BH$151=0,0,Dados!BH75/Dados!BH$151)</f>
        <v>4.2284798120025278E-6</v>
      </c>
      <c r="BI75" s="5">
        <f>IF(Dados!BI$151=0,0,Dados!BI75/Dados!BI$151)</f>
        <v>7.2092103436827851E-6</v>
      </c>
      <c r="BJ75" s="5">
        <f>IF(Dados!BJ$151=0,0,Dados!BJ75/Dados!BJ$151)</f>
        <v>5.2950579641776718E-6</v>
      </c>
      <c r="BK75" s="5">
        <f>IF(Dados!BK$151=0,0,Dados!BK75/Dados!BK$151)</f>
        <v>2.2480782318784727E-6</v>
      </c>
      <c r="BL75" s="5">
        <f>IF(Dados!BL$151=0,0,Dados!BL75/Dados!BL$151)</f>
        <v>4.263751454826331E-5</v>
      </c>
      <c r="BM75" s="5">
        <f>IF(Dados!BM$151=0,0,Dados!BM75/Dados!BM$151)</f>
        <v>3.7254111064766975E-5</v>
      </c>
      <c r="BN75" s="5">
        <f>IF(Dados!BN$151=0,0,Dados!BN75/Dados!BN$151)</f>
        <v>1.1069173358920711E-5</v>
      </c>
      <c r="BO75" s="5">
        <f>IF(Dados!BO$151=0,0,Dados!BO75/Dados!BO$151)</f>
        <v>6.3915646439486427E-5</v>
      </c>
      <c r="BP75" s="5">
        <f>IF(Dados!BP$151=0,0,Dados!BP75/Dados!BP$151)</f>
        <v>1.3997287546501798E-4</v>
      </c>
      <c r="BQ75" s="5">
        <f>IF(Dados!BQ$151=0,0,Dados!BQ75/Dados!BQ$151)</f>
        <v>1.8458993647715624E-5</v>
      </c>
      <c r="BR75" s="5">
        <f>IF(Dados!BR$151=0,0,Dados!BR75/Dados!BR$151)</f>
        <v>5.8452415778924936E-5</v>
      </c>
      <c r="BS75" s="5">
        <f>IF(Dados!BS$151=0,0,Dados!BS75/Dados!BS$151)</f>
        <v>0</v>
      </c>
      <c r="BT75" s="5">
        <f>IF(Dados!BT$151=0,0,Dados!BT75/Dados!BT$151)</f>
        <v>8.310409664371031E-4</v>
      </c>
      <c r="BU75" s="5">
        <f>IF(Dados!BU$151=0,0,Dados!BU75/Dados!BU$151)</f>
        <v>2.1928254011666678E-3</v>
      </c>
      <c r="BV75" s="5">
        <f>IF(Dados!BV$151=0,0,Dados!BV75/Dados!BV$151)</f>
        <v>3.4009541821560614E-4</v>
      </c>
      <c r="BW75" s="5">
        <f>IF(Dados!BW$151=0,0,Dados!BW75/Dados!BW$151)</f>
        <v>1.1976032727971044E-2</v>
      </c>
      <c r="BX75" s="5">
        <f>IF(Dados!BX$151=0,0,Dados!BX75/Dados!BX$151)</f>
        <v>1.1872661135087859E-3</v>
      </c>
      <c r="BY75" s="5">
        <f>IF(Dados!BY$151=0,0,Dados!BY75/Dados!BY$151)</f>
        <v>2.4667024682884572E-6</v>
      </c>
      <c r="BZ75" s="5">
        <f>IF(Dados!BZ$151=0,0,Dados!BZ75/Dados!BZ$151)</f>
        <v>3.6361414627366284E-4</v>
      </c>
      <c r="CA75" s="5">
        <f>IF(Dados!CA$151=0,0,Dados!CA75/Dados!CA$151)</f>
        <v>1.8785304530279012E-4</v>
      </c>
      <c r="CB75" s="5">
        <f>IF(Dados!CB$151=0,0,Dados!CB75/Dados!CB$151)</f>
        <v>2.1820954954952963E-4</v>
      </c>
      <c r="CC75" s="5">
        <f>IF(Dados!CC$151=0,0,Dados!CC75/Dados!CC$151)</f>
        <v>8.3867307209870359E-4</v>
      </c>
      <c r="CD75" s="5">
        <f>IF(Dados!CD$151=0,0,Dados!CD75/Dados!CD$151)</f>
        <v>1.6986510850367279E-4</v>
      </c>
      <c r="CE75" s="5">
        <f>IF(Dados!CE$151=0,0,Dados!CE75/Dados!CE$151)</f>
        <v>4.7395164777382363E-6</v>
      </c>
      <c r="CF75" s="5">
        <f>IF(Dados!CF$151=0,0,Dados!CF75/Dados!CF$151)</f>
        <v>1.7919251359689288E-4</v>
      </c>
      <c r="CG75" s="5">
        <f>IF(Dados!CG$151=0,0,Dados!CG75/Dados!CG$151)</f>
        <v>5.2968391557881842E-6</v>
      </c>
      <c r="CH75" s="5">
        <f>IF(Dados!CH$151=0,0,Dados!CH75/Dados!CH$151)</f>
        <v>2.1032667567539171E-4</v>
      </c>
      <c r="CI75" s="5">
        <f>IF(Dados!CI$151=0,0,Dados!CI75/Dados!CI$151)</f>
        <v>1.4199051811739748E-5</v>
      </c>
      <c r="CJ75" s="5">
        <f>IF(Dados!CJ$151=0,0,Dados!CJ75/Dados!CJ$151)</f>
        <v>1.0484414254746757E-3</v>
      </c>
      <c r="CK75" s="5">
        <f>IF(Dados!CK$151=0,0,Dados!CK75/Dados!CK$151)</f>
        <v>2.6696203796600357E-5</v>
      </c>
      <c r="CL75" s="5">
        <f>IF(Dados!CL$151=0,0,Dados!CL75/Dados!CL$151)</f>
        <v>9.3108026770549146E-5</v>
      </c>
      <c r="CM75" s="5">
        <f>IF(Dados!CM$151=0,0,Dados!CM75/Dados!CM$151)</f>
        <v>3.2537196874405693E-3</v>
      </c>
      <c r="CN75" s="5">
        <f>IF(Dados!CN$151=0,0,Dados!CN75/Dados!CN$151)</f>
        <v>2.2493672119282548E-2</v>
      </c>
      <c r="CO75" s="5">
        <f>IF(Dados!CO$151=0,0,Dados!CO75/Dados!CO$151)</f>
        <v>2.9368899705825473E-3</v>
      </c>
      <c r="CP75" s="5">
        <f>IF(Dados!CP$151=0,0,Dados!CP75/Dados!CP$151)</f>
        <v>1.0999306109446096E-3</v>
      </c>
      <c r="CQ75" s="5">
        <f>IF(Dados!CQ$151=0,0,Dados!CQ75/Dados!CQ$151)</f>
        <v>1.3025577039258449E-4</v>
      </c>
      <c r="CR75" s="5">
        <f>IF(Dados!CR$151=0,0,Dados!CR75/Dados!CR$151)</f>
        <v>2.8901531162109324E-4</v>
      </c>
      <c r="CS75" s="5">
        <f>IF(Dados!CS$151=0,0,Dados!CS75/Dados!CS$151)</f>
        <v>3.730871342739548E-2</v>
      </c>
      <c r="CT75" s="5">
        <f>IF(Dados!CT$151=0,0,Dados!CT75/Dados!CT$151)</f>
        <v>3.9497970040205797E-2</v>
      </c>
      <c r="CU75" s="5">
        <f>IF(Dados!CU$151=0,0,Dados!CU75/Dados!CU$151)</f>
        <v>9.418570741126276E-3</v>
      </c>
      <c r="CV75" s="5">
        <f>IF(Dados!CV$151=0,0,Dados!CV75/Dados!CV$151)</f>
        <v>1.5186244210481042E-4</v>
      </c>
      <c r="CW75" s="5">
        <f>IF(Dados!CW$151=0,0,Dados!CW75/Dados!CW$151)</f>
        <v>5.5878313582450252E-6</v>
      </c>
      <c r="CX75" s="5">
        <f>IF(Dados!CX$151=0,0,Dados!CX75/Dados!CX$151)</f>
        <v>5.0212611492084973E-4</v>
      </c>
      <c r="CY75" s="5">
        <f>IF(Dados!CY$151=0,0,Dados!CY75/Dados!CY$151)</f>
        <v>2.9163317754459455E-5</v>
      </c>
      <c r="CZ75" s="5">
        <f>IF(Dados!CZ$151=0,0,Dados!CZ75/Dados!CZ$151)</f>
        <v>6.1902455820419066E-5</v>
      </c>
      <c r="DA75" s="5">
        <f>IF(Dados!DA$151=0,0,Dados!DA75/Dados!DA$151)</f>
        <v>7.2409138026927327E-4</v>
      </c>
      <c r="DB75" s="5">
        <f>IF(Dados!DB$151=0,0,Dados!DB75/Dados!DB$151)</f>
        <v>1.6056215687712815E-4</v>
      </c>
      <c r="DC75" s="5">
        <f>IF(Dados!DC$151=0,0,Dados!DC75/Dados!DC$151)</f>
        <v>4.0874492708557069E-4</v>
      </c>
      <c r="DD75" s="5">
        <f>IF(Dados!DD$151=0,0,Dados!DD75/Dados!DD$151)</f>
        <v>1.3308577870843559E-4</v>
      </c>
      <c r="DE75" s="5">
        <f>IF(Dados!DE$151=0,0,Dados!DE75/Dados!DE$151)</f>
        <v>3.9881517387081967E-3</v>
      </c>
      <c r="DF75" s="5">
        <f>IF(Dados!DF$151=0,0,Dados!DF75/Dados!DF$151)</f>
        <v>4.6247853648737451E-3</v>
      </c>
      <c r="DG75" s="5">
        <f>IF(Dados!DG$151=0,0,Dados!DG75/Dados!DG$151)</f>
        <v>7.6536486631825634E-3</v>
      </c>
      <c r="DH75" s="5">
        <f>IF(Dados!DH$151=0,0,Dados!DH75/Dados!DH$151)</f>
        <v>1.3696815763911427E-5</v>
      </c>
      <c r="DI75" s="5">
        <f>IF(Dados!DI$151=0,0,Dados!DI75/Dados!DI$151)</f>
        <v>7.1090368847962873E-5</v>
      </c>
      <c r="DJ75" s="5">
        <f>IF(Dados!DJ$151=0,0,Dados!DJ75/Dados!DJ$151)</f>
        <v>2.3078322795693282E-6</v>
      </c>
      <c r="DK75" s="5">
        <f>IF(Dados!DK$151=0,0,Dados!DK75/Dados!DK$151)</f>
        <v>7.9570905654645112E-6</v>
      </c>
      <c r="DL75" s="5">
        <f>IF(Dados!DL$151=0,0,Dados!DL75/Dados!DL$151)</f>
        <v>3.2301121138426186E-6</v>
      </c>
      <c r="DM75" s="5">
        <f>IF(Dados!DM$151=0,0,Dados!DM75/Dados!DM$151)</f>
        <v>3.9587687337721636E-5</v>
      </c>
      <c r="DN75" s="5">
        <f>IF(Dados!DN$151=0,0,Dados!DN75/Dados!DN$151)</f>
        <v>8.376331760873966E-5</v>
      </c>
      <c r="DO75" s="5">
        <f>IF(Dados!DO$151=0,0,Dados!DO75/Dados!DO$151)</f>
        <v>7.5760779664782097E-5</v>
      </c>
      <c r="DP75" s="5">
        <f>IF(Dados!DP$151=0,0,Dados!DP75/Dados!DP$151)</f>
        <v>9.1923183809087573E-6</v>
      </c>
      <c r="DQ75" s="5">
        <f>IF(Dados!DQ$151=0,0,Dados!DQ75/Dados!DQ$151)</f>
        <v>4.562528980172436E-6</v>
      </c>
      <c r="DR75" s="5">
        <f>IF(Dados!DR$151=0,0,Dados!DR75/Dados!DR$151)</f>
        <v>5.9397325457729598E-6</v>
      </c>
      <c r="DS75" s="5">
        <f>IF(Dados!DS$151=0,0,Dados!DS75/Dados!DS$151)</f>
        <v>4.3150970349052136E-6</v>
      </c>
      <c r="DT75" s="5">
        <f>IF(Dados!DT$151=0,0,Dados!DT75/Dados!DT$151)</f>
        <v>4.0350619087857332E-6</v>
      </c>
      <c r="DU75" s="5">
        <f>IF(Dados!DU$151=0,0,Dados!DU75/Dados!DU$151)</f>
        <v>3.8306565028962193E-4</v>
      </c>
      <c r="DV75" s="5">
        <f>IF(Dados!DV$151=0,0,Dados!DV75/Dados!DV$151)</f>
        <v>7.297087554101242E-6</v>
      </c>
      <c r="DW75" s="5">
        <f>IF(Dados!DW$151=0,0,Dados!DW75/Dados!DW$151)</f>
        <v>1.1238116001186618E-4</v>
      </c>
      <c r="DX75" s="5">
        <f>IF(Dados!DX$151=0,0,Dados!DX75/Dados!DX$151)</f>
        <v>5.5693488258483668E-6</v>
      </c>
      <c r="DY75" s="5">
        <f>IF(Dados!DY$151=0,0,Dados!DY75/Dados!DY$151)</f>
        <v>9.3037295881105638E-6</v>
      </c>
      <c r="DZ75" s="5">
        <f>IF(Dados!DZ$151=0,0,Dados!DZ75/Dados!DZ$151)</f>
        <v>7.2996715914463226E-6</v>
      </c>
      <c r="EA75" s="5">
        <f>IF(Dados!EA$151=0,0,Dados!EA75/Dados!EA$151)</f>
        <v>3.1118938447981798E-6</v>
      </c>
      <c r="EB75" s="5">
        <f>IF(Dados!EB$151=0,0,Dados!EB75/Dados!EB$151)</f>
        <v>7.1727326930455431E-5</v>
      </c>
      <c r="EC75" s="5">
        <f>IF(Dados!EC$151=0,0,Dados!EC75/Dados!EC$151)</f>
        <v>6.9448519013482667E-5</v>
      </c>
      <c r="ED75" s="5">
        <f>IF(Dados!ED$151=0,0,Dados!ED75/Dados!ED$151)</f>
        <v>1.4979537713451519E-5</v>
      </c>
      <c r="EE75" s="5">
        <f>IF(Dados!EE$151=0,0,Dados!EE75/Dados!EE$151)</f>
        <v>9.5958986588435749E-5</v>
      </c>
      <c r="EF75" s="5">
        <f>IF(Dados!EF$151=0,0,Dados!EF75/Dados!EF$151)</f>
        <v>1.8473960281721494E-4</v>
      </c>
      <c r="EG75" s="5">
        <f>IF(Dados!EG$151=0,0,Dados!EG75/Dados!EG$151)</f>
        <v>2.9999429834729552E-5</v>
      </c>
      <c r="EH75" s="5">
        <f>IF(Dados!EH$151=0,0,Dados!EH75/Dados!EH$151)</f>
        <v>8.7318461098957173E-5</v>
      </c>
      <c r="EI75" s="5">
        <f>IF(Dados!EI$151=0,0,Dados!EI75/Dados!EI$151)</f>
        <v>0</v>
      </c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15"/>
      <c r="EV75" s="16"/>
      <c r="EW75" s="15"/>
      <c r="EX75" s="16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</row>
    <row r="76" spans="1:170" x14ac:dyDescent="0.25">
      <c r="A76" s="67"/>
      <c r="B76" s="69" t="s">
        <v>11</v>
      </c>
      <c r="C76" s="4">
        <v>73</v>
      </c>
      <c r="D76" s="5">
        <f>IF(Dados!D$151=0,0,Dados!D76/Dados!D$151)</f>
        <v>4.7035524309350303E-5</v>
      </c>
      <c r="E76" s="5">
        <f>IF(Dados!E$151=0,0,Dados!E76/Dados!E$151)</f>
        <v>7.3684635040942352E-5</v>
      </c>
      <c r="F76" s="5">
        <f>IF(Dados!F$151=0,0,Dados!F76/Dados!F$151)</f>
        <v>8.9107353728548909E-6</v>
      </c>
      <c r="G76" s="5">
        <f>IF(Dados!G$151=0,0,Dados!G76/Dados!G$151)</f>
        <v>9.6249020557761405E-5</v>
      </c>
      <c r="H76" s="5">
        <f>IF(Dados!H$151=0,0,Dados!H76/Dados!H$151)</f>
        <v>5.3463062340137431E-2</v>
      </c>
      <c r="I76" s="5">
        <f>IF(Dados!I$151=0,0,Dados!I76/Dados!I$151)</f>
        <v>4.6015904361977281E-3</v>
      </c>
      <c r="J76" s="5">
        <f>IF(Dados!J$151=0,0,Dados!J76/Dados!J$151)</f>
        <v>1.8186763798916047E-3</v>
      </c>
      <c r="K76" s="5">
        <f>IF(Dados!K$151=0,0,Dados!K76/Dados!K$151)</f>
        <v>3.4344299441181018E-4</v>
      </c>
      <c r="L76" s="5">
        <f>IF(Dados!L$151=0,0,Dados!L76/Dados!L$151)</f>
        <v>7.4990328369335317E-6</v>
      </c>
      <c r="M76" s="5">
        <f>IF(Dados!M$151=0,0,Dados!M76/Dados!M$151)</f>
        <v>2.3850256773803803E-3</v>
      </c>
      <c r="N76" s="5">
        <f>IF(Dados!N$151=0,0,Dados!N76/Dados!N$151)</f>
        <v>1.9785474944062176E-3</v>
      </c>
      <c r="O76" s="5">
        <f>IF(Dados!O$151=0,0,Dados!O76/Dados!O$151)</f>
        <v>0</v>
      </c>
      <c r="P76" s="5">
        <f>IF(Dados!P$151=0,0,Dados!P76/Dados!P$151)</f>
        <v>3.0763077812048269E-3</v>
      </c>
      <c r="Q76" s="5">
        <f>IF(Dados!Q$151=0,0,Dados!Q76/Dados!Q$151)</f>
        <v>1.0085541275546166E-5</v>
      </c>
      <c r="R76" s="5">
        <f>IF(Dados!R$151=0,0,Dados!R76/Dados!R$151)</f>
        <v>3.6134171744549602E-5</v>
      </c>
      <c r="S76" s="5">
        <f>IF(Dados!S$151=0,0,Dados!S76/Dados!S$151)</f>
        <v>1.2629856996291338E-3</v>
      </c>
      <c r="T76" s="5">
        <f>IF(Dados!T$151=0,0,Dados!T76/Dados!T$151)</f>
        <v>7.3610859279850012E-3</v>
      </c>
      <c r="U76" s="5">
        <f>IF(Dados!U$151=0,0,Dados!U76/Dados!U$151)</f>
        <v>2.2188725872441356E-5</v>
      </c>
      <c r="V76" s="5">
        <f>IF(Dados!V$151=0,0,Dados!V76/Dados!V$151)</f>
        <v>0.37626642592035314</v>
      </c>
      <c r="W76" s="5">
        <f>IF(Dados!W$151=0,0,Dados!W76/Dados!W$151)</f>
        <v>1.1182805278447566E-5</v>
      </c>
      <c r="X76" s="5">
        <f>IF(Dados!X$151=0,0,Dados!X76/Dados!X$151)</f>
        <v>1.0322559806861911E-2</v>
      </c>
      <c r="Y76" s="5">
        <f>IF(Dados!Y$151=0,0,Dados!Y76/Dados!Y$151)</f>
        <v>1.4117944763492665E-3</v>
      </c>
      <c r="Z76" s="5">
        <f>IF(Dados!Z$151=0,0,Dados!Z76/Dados!Z$151)</f>
        <v>7.3928574074415461E-4</v>
      </c>
      <c r="AA76" s="5">
        <f>IF(Dados!AA$151=0,0,Dados!AA76/Dados!AA$151)</f>
        <v>5.030687191870405E-4</v>
      </c>
      <c r="AB76" s="5">
        <f>IF(Dados!AB$151=0,0,Dados!AB76/Dados!AB$151)</f>
        <v>1.0908412561559477E-3</v>
      </c>
      <c r="AC76" s="5">
        <f>IF(Dados!AC$151=0,0,Dados!AC76/Dados!AC$151)</f>
        <v>3.900217386848787E-3</v>
      </c>
      <c r="AD76" s="5">
        <f>IF(Dados!AD$151=0,0,Dados!AD76/Dados!AD$151)</f>
        <v>3.0766803094802973E-3</v>
      </c>
      <c r="AE76" s="5">
        <f>IF(Dados!AE$151=0,0,Dados!AE76/Dados!AE$151)</f>
        <v>5.1272678719622398E-3</v>
      </c>
      <c r="AF76" s="5">
        <f>IF(Dados!AF$151=0,0,Dados!AF76/Dados!AF$151)</f>
        <v>3.2313766279730813E-3</v>
      </c>
      <c r="AG76" s="5">
        <f>IF(Dados!AG$151=0,0,Dados!AG76/Dados!AG$151)</f>
        <v>1.0759066066247763E-5</v>
      </c>
      <c r="AH76" s="5">
        <f>IF(Dados!AH$151=0,0,Dados!AH76/Dados!AH$151)</f>
        <v>4.340075012360971E-4</v>
      </c>
      <c r="AI76" s="5">
        <f>IF(Dados!AI$151=0,0,Dados!AI76/Dados!AI$151)</f>
        <v>1.0134100111272774E-3</v>
      </c>
      <c r="AJ76" s="5">
        <f>IF(Dados!AJ$151=0,0,Dados!AJ76/Dados!AJ$151)</f>
        <v>5.1650691741175953E-4</v>
      </c>
      <c r="AK76" s="5">
        <f>IF(Dados!AK$151=0,0,Dados!AK76/Dados!AK$151)</f>
        <v>1.8335342387859237E-3</v>
      </c>
      <c r="AL76" s="5">
        <f>IF(Dados!AL$151=0,0,Dados!AL76/Dados!AL$151)</f>
        <v>9.8423397344091945E-5</v>
      </c>
      <c r="AM76" s="5">
        <f>IF(Dados!AM$151=0,0,Dados!AM76/Dados!AM$151)</f>
        <v>2.4129491312665108E-5</v>
      </c>
      <c r="AN76" s="5">
        <f>IF(Dados!AN$151=0,0,Dados!AN76/Dados!AN$151)</f>
        <v>8.8300293646633365E-4</v>
      </c>
      <c r="AO76" s="5">
        <f>IF(Dados!AO$151=0,0,Dados!AO76/Dados!AO$151)</f>
        <v>2.2031248863637276E-2</v>
      </c>
      <c r="AP76" s="5">
        <f>IF(Dados!AP$151=0,0,Dados!AP76/Dados!AP$151)</f>
        <v>2.3048929981449753E-3</v>
      </c>
      <c r="AQ76" s="5">
        <f>IF(Dados!AQ$151=0,0,Dados!AQ76/Dados!AQ$151)</f>
        <v>9.4233011749751E-4</v>
      </c>
      <c r="AR76" s="5">
        <f>IF(Dados!AR$151=0,0,Dados!AR76/Dados!AR$151)</f>
        <v>5.5165189064323331E-5</v>
      </c>
      <c r="AS76" s="5">
        <f>IF(Dados!AS$151=0,0,Dados!AS76/Dados!AS$151)</f>
        <v>1.1099195384113587E-4</v>
      </c>
      <c r="AT76" s="5">
        <f>IF(Dados!AT$151=0,0,Dados!AT76/Dados!AT$151)</f>
        <v>2.0007731770678298E-4</v>
      </c>
      <c r="AU76" s="5">
        <f>IF(Dados!AU$151=0,0,Dados!AU76/Dados!AU$151)</f>
        <v>1.2898014438201752E-4</v>
      </c>
      <c r="AV76" s="5">
        <f>IF(Dados!AV$151=0,0,Dados!AV76/Dados!AV$151)</f>
        <v>8.574107739251368E-6</v>
      </c>
      <c r="AW76" s="5">
        <f>IF(Dados!AW$151=0,0,Dados!AW76/Dados!AW$151)</f>
        <v>2.1308156936342821E-4</v>
      </c>
      <c r="AX76" s="5">
        <f>IF(Dados!AX$151=0,0,Dados!AX76/Dados!AX$151)</f>
        <v>5.3824245425129321E-5</v>
      </c>
      <c r="AY76" s="5">
        <f>IF(Dados!AY$151=0,0,Dados!AY76/Dados!AY$151)</f>
        <v>8.7224671213850157E-5</v>
      </c>
      <c r="AZ76" s="5">
        <f>IF(Dados!AZ$151=0,0,Dados!AZ76/Dados!AZ$151)</f>
        <v>3.8869046959303901E-5</v>
      </c>
      <c r="BA76" s="5">
        <f>IF(Dados!BA$151=0,0,Dados!BA76/Dados!BA$151)</f>
        <v>3.081770245946855E-5</v>
      </c>
      <c r="BB76" s="5">
        <f>IF(Dados!BB$151=0,0,Dados!BB76/Dados!BB$151)</f>
        <v>4.2261701613692705E-4</v>
      </c>
      <c r="BC76" s="5">
        <f>IF(Dados!BC$151=0,0,Dados!BC76/Dados!BC$151)</f>
        <v>4.0168989077471162E-5</v>
      </c>
      <c r="BD76" s="5">
        <f>IF(Dados!BD$151=0,0,Dados!BD76/Dados!BD$151)</f>
        <v>2.2512514805394403E-5</v>
      </c>
      <c r="BE76" s="5">
        <f>IF(Dados!BE$151=0,0,Dados!BE76/Dados!BE$151)</f>
        <v>6.5876571184426223E-6</v>
      </c>
      <c r="BF76" s="5">
        <f>IF(Dados!BF$151=0,0,Dados!BF76/Dados!BF$151)</f>
        <v>3.4884685641863096E-5</v>
      </c>
      <c r="BG76" s="5">
        <f>IF(Dados!BG$151=0,0,Dados!BG76/Dados!BG$151)</f>
        <v>1.0597846630279132E-3</v>
      </c>
      <c r="BH76" s="5">
        <f>IF(Dados!BH$151=0,0,Dados!BH76/Dados!BH$151)</f>
        <v>1.8087674152042338E-5</v>
      </c>
      <c r="BI76" s="5">
        <f>IF(Dados!BI$151=0,0,Dados!BI76/Dados!BI$151)</f>
        <v>8.4603925855635692E-5</v>
      </c>
      <c r="BJ76" s="5">
        <f>IF(Dados!BJ$151=0,0,Dados!BJ76/Dados!BJ$151)</f>
        <v>5.790559952342071E-5</v>
      </c>
      <c r="BK76" s="5">
        <f>IF(Dados!BK$151=0,0,Dados!BK76/Dados!BK$151)</f>
        <v>1.3652854558424006E-5</v>
      </c>
      <c r="BL76" s="5">
        <f>IF(Dados!BL$151=0,0,Dados!BL76/Dados!BL$151)</f>
        <v>5.0603588529756242E-4</v>
      </c>
      <c r="BM76" s="5">
        <f>IF(Dados!BM$151=0,0,Dados!BM76/Dados!BM$151)</f>
        <v>8.3085558094973045E-6</v>
      </c>
      <c r="BN76" s="5">
        <f>IF(Dados!BN$151=0,0,Dados!BN76/Dados!BN$151)</f>
        <v>6.4494841109428535E-5</v>
      </c>
      <c r="BO76" s="5">
        <f>IF(Dados!BO$151=0,0,Dados!BO76/Dados!BO$151)</f>
        <v>1.0766955939666792E-5</v>
      </c>
      <c r="BP76" s="5">
        <f>IF(Dados!BP$151=0,0,Dados!BP76/Dados!BP$151)</f>
        <v>1.7000377793195995E-5</v>
      </c>
      <c r="BQ76" s="5">
        <f>IF(Dados!BQ$151=0,0,Dados!BQ76/Dados!BQ$151)</f>
        <v>1.3379267739252706E-4</v>
      </c>
      <c r="BR76" s="5">
        <f>IF(Dados!BR$151=0,0,Dados!BR76/Dados!BR$151)</f>
        <v>6.9668099443476929E-5</v>
      </c>
      <c r="BS76" s="5">
        <f>IF(Dados!BS$151=0,0,Dados!BS76/Dados!BS$151)</f>
        <v>0</v>
      </c>
      <c r="BT76" s="5">
        <f>IF(Dados!BT$151=0,0,Dados!BT76/Dados!BT$151)</f>
        <v>3.8630716501288274E-5</v>
      </c>
      <c r="BU76" s="5">
        <f>IF(Dados!BU$151=0,0,Dados!BU76/Dados!BU$151)</f>
        <v>7.1330589633847115E-5</v>
      </c>
      <c r="BV76" s="5">
        <f>IF(Dados!BV$151=0,0,Dados!BV76/Dados!BV$151)</f>
        <v>2.2856222909163515E-5</v>
      </c>
      <c r="BW76" s="5">
        <f>IF(Dados!BW$151=0,0,Dados!BW76/Dados!BW$151)</f>
        <v>8.1222468174297117E-5</v>
      </c>
      <c r="BX76" s="5">
        <f>IF(Dados!BX$151=0,0,Dados!BX76/Dados!BX$151)</f>
        <v>3.6664538996994574E-2</v>
      </c>
      <c r="BY76" s="5">
        <f>IF(Dados!BY$151=0,0,Dados!BY76/Dados!BY$151)</f>
        <v>2.8079292411410019E-3</v>
      </c>
      <c r="BZ76" s="5">
        <f>IF(Dados!BZ$151=0,0,Dados!BZ76/Dados!BZ$151)</f>
        <v>1.4431594525908425E-3</v>
      </c>
      <c r="CA76" s="5">
        <f>IF(Dados!CA$151=0,0,Dados!CA76/Dados!CA$151)</f>
        <v>3.2744641173565112E-4</v>
      </c>
      <c r="CB76" s="5">
        <f>IF(Dados!CB$151=0,0,Dados!CB76/Dados!CB$151)</f>
        <v>7.0057144639797581E-6</v>
      </c>
      <c r="CC76" s="5">
        <f>IF(Dados!CC$151=0,0,Dados!CC76/Dados!CC$151)</f>
        <v>2.2606633568725484E-3</v>
      </c>
      <c r="CD76" s="5">
        <f>IF(Dados!CD$151=0,0,Dados!CD76/Dados!CD$151)</f>
        <v>1.8833343944753291E-3</v>
      </c>
      <c r="CE76" s="5">
        <f>IF(Dados!CE$151=0,0,Dados!CE76/Dados!CE$151)</f>
        <v>6.2268715907420535E-6</v>
      </c>
      <c r="CF76" s="5">
        <f>IF(Dados!CF$151=0,0,Dados!CF76/Dados!CF$151)</f>
        <v>2.8886385938674468E-3</v>
      </c>
      <c r="CG76" s="5">
        <f>IF(Dados!CG$151=0,0,Dados!CG76/Dados!CG$151)</f>
        <v>8.9811717537313791E-6</v>
      </c>
      <c r="CH76" s="5">
        <f>IF(Dados!CH$151=0,0,Dados!CH76/Dados!CH$151)</f>
        <v>3.4124921692732594E-5</v>
      </c>
      <c r="CI76" s="5">
        <f>IF(Dados!CI$151=0,0,Dados!CI76/Dados!CI$151)</f>
        <v>1.1724451010168239E-3</v>
      </c>
      <c r="CJ76" s="5">
        <f>IF(Dados!CJ$151=0,0,Dados!CJ76/Dados!CJ$151)</f>
        <v>6.630071626150401E-3</v>
      </c>
      <c r="CK76" s="5">
        <f>IF(Dados!CK$151=0,0,Dados!CK76/Dados!CK$151)</f>
        <v>1.9886535570281075E-5</v>
      </c>
      <c r="CL76" s="5">
        <f>IF(Dados!CL$151=0,0,Dados!CL76/Dados!CL$151)</f>
        <v>0.359233139563641</v>
      </c>
      <c r="CM76" s="5">
        <f>IF(Dados!CM$151=0,0,Dados!CM76/Dados!CM$151)</f>
        <v>1.0564424339997003E-5</v>
      </c>
      <c r="CN76" s="5">
        <f>IF(Dados!CN$151=0,0,Dados!CN76/Dados!CN$151)</f>
        <v>9.3963026259018968E-3</v>
      </c>
      <c r="CO76" s="5">
        <f>IF(Dados!CO$151=0,0,Dados!CO76/Dados!CO$151)</f>
        <v>1.3651831557292802E-3</v>
      </c>
      <c r="CP76" s="5">
        <f>IF(Dados!CP$151=0,0,Dados!CP76/Dados!CP$151)</f>
        <v>6.9561475254990011E-4</v>
      </c>
      <c r="CQ76" s="5">
        <f>IF(Dados!CQ$151=0,0,Dados!CQ76/Dados!CQ$151)</f>
        <v>5.2938024658067317E-4</v>
      </c>
      <c r="CR76" s="5">
        <f>IF(Dados!CR$151=0,0,Dados!CR76/Dados!CR$151)</f>
        <v>1.0234135360816946E-3</v>
      </c>
      <c r="CS76" s="5">
        <f>IF(Dados!CS$151=0,0,Dados!CS76/Dados!CS$151)</f>
        <v>3.6098950178999013E-3</v>
      </c>
      <c r="CT76" s="5">
        <f>IF(Dados!CT$151=0,0,Dados!CT76/Dados!CT$151)</f>
        <v>2.8878295242343974E-3</v>
      </c>
      <c r="CU76" s="5">
        <f>IF(Dados!CU$151=0,0,Dados!CU76/Dados!CU$151)</f>
        <v>4.8203881112517553E-3</v>
      </c>
      <c r="CV76" s="5">
        <f>IF(Dados!CV$151=0,0,Dados!CV76/Dados!CV$151)</f>
        <v>2.9732125973165849E-3</v>
      </c>
      <c r="CW76" s="5">
        <f>IF(Dados!CW$151=0,0,Dados!CW76/Dados!CW$151)</f>
        <v>1.075564971411897E-5</v>
      </c>
      <c r="CX76" s="5">
        <f>IF(Dados!CX$151=0,0,Dados!CX76/Dados!CX$151)</f>
        <v>4.0792248067349305E-4</v>
      </c>
      <c r="CY76" s="5">
        <f>IF(Dados!CY$151=0,0,Dados!CY76/Dados!CY$151)</f>
        <v>9.3899283066433792E-4</v>
      </c>
      <c r="CZ76" s="5">
        <f>IF(Dados!CZ$151=0,0,Dados!CZ76/Dados!CZ$151)</f>
        <v>4.8850666392132654E-4</v>
      </c>
      <c r="DA76" s="5">
        <f>IF(Dados!DA$151=0,0,Dados!DA76/Dados!DA$151)</f>
        <v>1.7112606677783158E-3</v>
      </c>
      <c r="DB76" s="5">
        <f>IF(Dados!DB$151=0,0,Dados!DB76/Dados!DB$151)</f>
        <v>9.2709690143289518E-5</v>
      </c>
      <c r="DC76" s="5">
        <f>IF(Dados!DC$151=0,0,Dados!DC76/Dados!DC$151)</f>
        <v>2.2047163084058648E-5</v>
      </c>
      <c r="DD76" s="5">
        <f>IF(Dados!DD$151=0,0,Dados!DD76/Dados!DD$151)</f>
        <v>7.918373215728598E-4</v>
      </c>
      <c r="DE76" s="5">
        <f>IF(Dados!DE$151=0,0,Dados!DE76/Dados!DE$151)</f>
        <v>3.5009947014943817E-2</v>
      </c>
      <c r="DF76" s="5">
        <f>IF(Dados!DF$151=0,0,Dados!DF76/Dados!DF$151)</f>
        <v>3.5749775505753731E-3</v>
      </c>
      <c r="DG76" s="5">
        <f>IF(Dados!DG$151=0,0,Dados!DG76/Dados!DG$151)</f>
        <v>8.9788942253176242E-4</v>
      </c>
      <c r="DH76" s="5">
        <f>IF(Dados!DH$151=0,0,Dados!DH76/Dados!DH$151)</f>
        <v>5.4270992439571286E-5</v>
      </c>
      <c r="DI76" s="5">
        <f>IF(Dados!DI$151=0,0,Dados!DI76/Dados!DI$151)</f>
        <v>1.130484029937158E-4</v>
      </c>
      <c r="DJ76" s="5">
        <f>IF(Dados!DJ$151=0,0,Dados!DJ76/Dados!DJ$151)</f>
        <v>1.8984354824521814E-4</v>
      </c>
      <c r="DK76" s="5">
        <f>IF(Dados!DK$151=0,0,Dados!DK76/Dados!DK$151)</f>
        <v>1.2468127224801335E-4</v>
      </c>
      <c r="DL76" s="5">
        <f>IF(Dados!DL$151=0,0,Dados!DL76/Dados!DL$151)</f>
        <v>8.4817547019158812E-6</v>
      </c>
      <c r="DM76" s="5">
        <f>IF(Dados!DM$151=0,0,Dados!DM76/Dados!DM$151)</f>
        <v>1.9972172297323535E-4</v>
      </c>
      <c r="DN76" s="5">
        <f>IF(Dados!DN$151=0,0,Dados!DN76/Dados!DN$151)</f>
        <v>8.1553188573823857E-5</v>
      </c>
      <c r="DO76" s="5">
        <f>IF(Dados!DO$151=0,0,Dados!DO76/Dados!DO$151)</f>
        <v>1.1593415588035849E-4</v>
      </c>
      <c r="DP76" s="5">
        <f>IF(Dados!DP$151=0,0,Dados!DP76/Dados!DP$151)</f>
        <v>2.7101424092908784E-5</v>
      </c>
      <c r="DQ76" s="5">
        <f>IF(Dados!DQ$151=0,0,Dados!DQ76/Dados!DQ$151)</f>
        <v>2.1366789610646519E-5</v>
      </c>
      <c r="DR76" s="5">
        <f>IF(Dados!DR$151=0,0,Dados!DR76/Dados!DR$151)</f>
        <v>3.1408004709720288E-4</v>
      </c>
      <c r="DS76" s="5">
        <f>IF(Dados!DS$151=0,0,Dados!DS76/Dados!DS$151)</f>
        <v>1.9705717414713301E-5</v>
      </c>
      <c r="DT76" s="5">
        <f>IF(Dados!DT$151=0,0,Dados!DT76/Dados!DT$151)</f>
        <v>2.1083127046140058E-5</v>
      </c>
      <c r="DU76" s="5">
        <f>IF(Dados!DU$151=0,0,Dados!DU76/Dados!DU$151)</f>
        <v>6.6609748168354781E-6</v>
      </c>
      <c r="DV76" s="5">
        <f>IF(Dados!DV$151=0,0,Dados!DV76/Dados!DV$151)</f>
        <v>3.7218137516257755E-5</v>
      </c>
      <c r="DW76" s="5">
        <f>IF(Dados!DW$151=0,0,Dados!DW76/Dados!DW$151)</f>
        <v>1.0721262106929677E-3</v>
      </c>
      <c r="DX76" s="5">
        <f>IF(Dados!DX$151=0,0,Dados!DX76/Dados!DX$151)</f>
        <v>1.7827747831656078E-5</v>
      </c>
      <c r="DY76" s="5">
        <f>IF(Dados!DY$151=0,0,Dados!DY76/Dados!DY$151)</f>
        <v>8.5315500148563304E-5</v>
      </c>
      <c r="DZ76" s="5">
        <f>IF(Dados!DZ$151=0,0,Dados!DZ76/Dados!DZ$151)</f>
        <v>6.0017325287976783E-5</v>
      </c>
      <c r="EA76" s="5">
        <f>IF(Dados!EA$151=0,0,Dados!EA76/Dados!EA$151)</f>
        <v>1.4170840006911268E-5</v>
      </c>
      <c r="EB76" s="5">
        <f>IF(Dados!EB$151=0,0,Dados!EB76/Dados!EB$151)</f>
        <v>6.0397204673876741E-4</v>
      </c>
      <c r="EC76" s="5">
        <f>IF(Dados!EC$151=0,0,Dados!EC76/Dados!EC$151)</f>
        <v>1.098703434979459E-5</v>
      </c>
      <c r="ED76" s="5">
        <f>IF(Dados!ED$151=0,0,Dados!ED76/Dados!ED$151)</f>
        <v>6.4085264056809723E-5</v>
      </c>
      <c r="EE76" s="5">
        <f>IF(Dados!EE$151=0,0,Dados!EE76/Dados!EE$151)</f>
        <v>1.1662174955651349E-5</v>
      </c>
      <c r="EF76" s="5">
        <f>IF(Dados!EF$151=0,0,Dados!EF76/Dados!EF$151)</f>
        <v>1.6668884455645374E-5</v>
      </c>
      <c r="EG76" s="5">
        <f>IF(Dados!EG$151=0,0,Dados!EG76/Dados!EG$151)</f>
        <v>1.6155243238887172E-4</v>
      </c>
      <c r="EH76" s="5">
        <f>IF(Dados!EH$151=0,0,Dados!EH76/Dados!EH$151)</f>
        <v>7.742463032246223E-5</v>
      </c>
      <c r="EI76" s="5">
        <f>IF(Dados!EI$151=0,0,Dados!EI76/Dados!EI$151)</f>
        <v>0</v>
      </c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15"/>
      <c r="EV76" s="16"/>
      <c r="EW76" s="15"/>
      <c r="EX76" s="16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</row>
    <row r="77" spans="1:170" x14ac:dyDescent="0.25">
      <c r="A77" s="67"/>
      <c r="B77" s="69" t="s">
        <v>12</v>
      </c>
      <c r="C77" s="4">
        <v>74</v>
      </c>
      <c r="D77" s="5">
        <f>IF(Dados!D$151=0,0,Dados!D77/Dados!D$151)</f>
        <v>0</v>
      </c>
      <c r="E77" s="5">
        <f>IF(Dados!E$151=0,0,Dados!E77/Dados!E$151)</f>
        <v>0</v>
      </c>
      <c r="F77" s="5">
        <f>IF(Dados!F$151=0,0,Dados!F77/Dados!F$151)</f>
        <v>0</v>
      </c>
      <c r="G77" s="5">
        <f>IF(Dados!G$151=0,0,Dados!G77/Dados!G$151)</f>
        <v>2.6969143539521651E-7</v>
      </c>
      <c r="H77" s="5">
        <f>IF(Dados!H$151=0,0,Dados!H77/Dados!H$151)</f>
        <v>0</v>
      </c>
      <c r="I77" s="5">
        <f>IF(Dados!I$151=0,0,Dados!I77/Dados!I$151)</f>
        <v>1.522458120003657E-2</v>
      </c>
      <c r="J77" s="5">
        <f>IF(Dados!J$151=0,0,Dados!J77/Dados!J$151)</f>
        <v>1.6666391993897815E-3</v>
      </c>
      <c r="K77" s="5">
        <f>IF(Dados!K$151=0,0,Dados!K77/Dados!K$151)</f>
        <v>1.2572463182467073E-6</v>
      </c>
      <c r="L77" s="5">
        <f>IF(Dados!L$151=0,0,Dados!L77/Dados!L$151)</f>
        <v>6.8583641574110758E-7</v>
      </c>
      <c r="M77" s="5">
        <f>IF(Dados!M$151=0,0,Dados!M77/Dados!M$151)</f>
        <v>7.1359974863780202E-7</v>
      </c>
      <c r="N77" s="5">
        <f>IF(Dados!N$151=0,0,Dados!N77/Dados!N$151)</f>
        <v>3.8984068982356777E-6</v>
      </c>
      <c r="O77" s="5">
        <f>IF(Dados!O$151=0,0,Dados!O77/Dados!O$151)</f>
        <v>0</v>
      </c>
      <c r="P77" s="5">
        <f>IF(Dados!P$151=0,0,Dados!P77/Dados!P$151)</f>
        <v>0</v>
      </c>
      <c r="Q77" s="5">
        <f>IF(Dados!Q$151=0,0,Dados!Q77/Dados!Q$151)</f>
        <v>9.0600617578943856E-7</v>
      </c>
      <c r="R77" s="5">
        <f>IF(Dados!R$151=0,0,Dados!R77/Dados!R$151)</f>
        <v>2.4580220420152874E-6</v>
      </c>
      <c r="S77" s="5">
        <f>IF(Dados!S$151=0,0,Dados!S77/Dados!S$151)</f>
        <v>1.1661089556234901E-6</v>
      </c>
      <c r="T77" s="5">
        <f>IF(Dados!T$151=0,0,Dados!T77/Dados!T$151)</f>
        <v>1.5028981492684675E-6</v>
      </c>
      <c r="U77" s="5">
        <f>IF(Dados!U$151=0,0,Dados!U77/Dados!U$151)</f>
        <v>2.2763811640193615E-7</v>
      </c>
      <c r="V77" s="5">
        <f>IF(Dados!V$151=0,0,Dados!V77/Dados!V$151)</f>
        <v>0</v>
      </c>
      <c r="W77" s="5">
        <f>IF(Dados!W$151=0,0,Dados!W77/Dados!W$151)</f>
        <v>0</v>
      </c>
      <c r="X77" s="5">
        <f>IF(Dados!X$151=0,0,Dados!X77/Dados!X$151)</f>
        <v>2.6797432677749122E-6</v>
      </c>
      <c r="Y77" s="5">
        <f>IF(Dados!Y$151=0,0,Dados!Y77/Dados!Y$151)</f>
        <v>1.5718664669721571E-6</v>
      </c>
      <c r="Z77" s="5">
        <f>IF(Dados!Z$151=0,0,Dados!Z77/Dados!Z$151)</f>
        <v>6.7766423838895554E-6</v>
      </c>
      <c r="AA77" s="5">
        <f>IF(Dados!AA$151=0,0,Dados!AA77/Dados!AA$151)</f>
        <v>0</v>
      </c>
      <c r="AB77" s="5">
        <f>IF(Dados!AB$151=0,0,Dados!AB77/Dados!AB$151)</f>
        <v>1.2700126968194237E-6</v>
      </c>
      <c r="AC77" s="5">
        <f>IF(Dados!AC$151=0,0,Dados!AC77/Dados!AC$151)</f>
        <v>1.5790280842690929E-3</v>
      </c>
      <c r="AD77" s="5">
        <f>IF(Dados!AD$151=0,0,Dados!AD77/Dados!AD$151)</f>
        <v>8.6604641352194395E-2</v>
      </c>
      <c r="AE77" s="5">
        <f>IF(Dados!AE$151=0,0,Dados!AE77/Dados!AE$151)</f>
        <v>1.143109068940664E-4</v>
      </c>
      <c r="AF77" s="5">
        <f>IF(Dados!AF$151=0,0,Dados!AF77/Dados!AF$151)</f>
        <v>3.7252643003712432E-7</v>
      </c>
      <c r="AG77" s="5">
        <f>IF(Dados!AG$151=0,0,Dados!AG77/Dados!AG$151)</f>
        <v>2.2958676543039159E-6</v>
      </c>
      <c r="AH77" s="5">
        <f>IF(Dados!AH$151=0,0,Dados!AH77/Dados!AH$151)</f>
        <v>6.1470210043053852E-6</v>
      </c>
      <c r="AI77" s="5">
        <f>IF(Dados!AI$151=0,0,Dados!AI77/Dados!AI$151)</f>
        <v>3.5618782312123533E-6</v>
      </c>
      <c r="AJ77" s="5">
        <f>IF(Dados!AJ$151=0,0,Dados!AJ77/Dados!AJ$151)</f>
        <v>5.9051227343047151E-6</v>
      </c>
      <c r="AK77" s="5">
        <f>IF(Dados!AK$151=0,0,Dados!AK77/Dados!AK$151)</f>
        <v>5.8023235404617843E-6</v>
      </c>
      <c r="AL77" s="5">
        <f>IF(Dados!AL$151=0,0,Dados!AL77/Dados!AL$151)</f>
        <v>2.7424476040149456E-6</v>
      </c>
      <c r="AM77" s="5">
        <f>IF(Dados!AM$151=0,0,Dados!AM77/Dados!AM$151)</f>
        <v>1.3990790620625747E-6</v>
      </c>
      <c r="AN77" s="5">
        <f>IF(Dados!AN$151=0,0,Dados!AN77/Dados!AN$151)</f>
        <v>9.3395343171432028E-8</v>
      </c>
      <c r="AO77" s="5">
        <f>IF(Dados!AO$151=0,0,Dados!AO77/Dados!AO$151)</f>
        <v>8.6312338866604252E-7</v>
      </c>
      <c r="AP77" s="5">
        <f>IF(Dados!AP$151=0,0,Dados!AP77/Dados!AP$151)</f>
        <v>3.3153481710243938E-7</v>
      </c>
      <c r="AQ77" s="5">
        <f>IF(Dados!AQ$151=0,0,Dados!AQ77/Dados!AQ$151)</f>
        <v>1.5709399528450844E-7</v>
      </c>
      <c r="AR77" s="5">
        <f>IF(Dados!AR$151=0,0,Dados!AR77/Dados!AR$151)</f>
        <v>0</v>
      </c>
      <c r="AS77" s="5">
        <f>IF(Dados!AS$151=0,0,Dados!AS77/Dados!AS$151)</f>
        <v>4.9648920888083714E-7</v>
      </c>
      <c r="AT77" s="5">
        <f>IF(Dados!AT$151=0,0,Dados!AT77/Dados!AT$151)</f>
        <v>0</v>
      </c>
      <c r="AU77" s="5">
        <f>IF(Dados!AU$151=0,0,Dados!AU77/Dados!AU$151)</f>
        <v>0</v>
      </c>
      <c r="AV77" s="5">
        <f>IF(Dados!AV$151=0,0,Dados!AV77/Dados!AV$151)</f>
        <v>0</v>
      </c>
      <c r="AW77" s="5">
        <f>IF(Dados!AW$151=0,0,Dados!AW77/Dados!AW$151)</f>
        <v>0</v>
      </c>
      <c r="AX77" s="5">
        <f>IF(Dados!AX$151=0,0,Dados!AX77/Dados!AX$151)</f>
        <v>0</v>
      </c>
      <c r="AY77" s="5">
        <f>IF(Dados!AY$151=0,0,Dados!AY77/Dados!AY$151)</f>
        <v>0</v>
      </c>
      <c r="AZ77" s="5">
        <f>IF(Dados!AZ$151=0,0,Dados!AZ77/Dados!AZ$151)</f>
        <v>5.0090243712558406E-7</v>
      </c>
      <c r="BA77" s="5">
        <f>IF(Dados!BA$151=0,0,Dados!BA77/Dados!BA$151)</f>
        <v>0</v>
      </c>
      <c r="BB77" s="5">
        <f>IF(Dados!BB$151=0,0,Dados!BB77/Dados!BB$151)</f>
        <v>2.3436288573958751E-6</v>
      </c>
      <c r="BC77" s="5">
        <f>IF(Dados!BC$151=0,0,Dados!BC77/Dados!BC$151)</f>
        <v>3.5873329267138643E-6</v>
      </c>
      <c r="BD77" s="5">
        <f>IF(Dados!BD$151=0,0,Dados!BD77/Dados!BD$151)</f>
        <v>7.5883302438024469E-8</v>
      </c>
      <c r="BE77" s="5">
        <f>IF(Dados!BE$151=0,0,Dados!BE77/Dados!BE$151)</f>
        <v>0</v>
      </c>
      <c r="BF77" s="5">
        <f>IF(Dados!BF$151=0,0,Dados!BF77/Dados!BF$151)</f>
        <v>0</v>
      </c>
      <c r="BG77" s="5">
        <f>IF(Dados!BG$151=0,0,Dados!BG77/Dados!BG$151)</f>
        <v>1.3735658901565292E-4</v>
      </c>
      <c r="BH77" s="5">
        <f>IF(Dados!BH$151=0,0,Dados!BH77/Dados!BH$151)</f>
        <v>0</v>
      </c>
      <c r="BI77" s="5">
        <f>IF(Dados!BI$151=0,0,Dados!BI77/Dados!BI$151)</f>
        <v>2.5140748761980064E-6</v>
      </c>
      <c r="BJ77" s="5">
        <f>IF(Dados!BJ$151=0,0,Dados!BJ77/Dados!BJ$151)</f>
        <v>1.0539925805472145E-7</v>
      </c>
      <c r="BK77" s="5">
        <f>IF(Dados!BK$151=0,0,Dados!BK77/Dados!BK$151)</f>
        <v>0</v>
      </c>
      <c r="BL77" s="5">
        <f>IF(Dados!BL$151=0,0,Dados!BL77/Dados!BL$151)</f>
        <v>0</v>
      </c>
      <c r="BM77" s="5">
        <f>IF(Dados!BM$151=0,0,Dados!BM77/Dados!BM$151)</f>
        <v>0</v>
      </c>
      <c r="BN77" s="5">
        <f>IF(Dados!BN$151=0,0,Dados!BN77/Dados!BN$151)</f>
        <v>6.2286345267238723E-8</v>
      </c>
      <c r="BO77" s="5">
        <f>IF(Dados!BO$151=0,0,Dados!BO77/Dados!BO$151)</f>
        <v>0</v>
      </c>
      <c r="BP77" s="5">
        <f>IF(Dados!BP$151=0,0,Dados!BP77/Dados!BP$151)</f>
        <v>1.942634750562036E-7</v>
      </c>
      <c r="BQ77" s="5">
        <f>IF(Dados!BQ$151=0,0,Dados!BQ77/Dados!BQ$151)</f>
        <v>0</v>
      </c>
      <c r="BR77" s="5">
        <f>IF(Dados!BR$151=0,0,Dados!BR77/Dados!BR$151)</f>
        <v>0</v>
      </c>
      <c r="BS77" s="5">
        <f>IF(Dados!BS$151=0,0,Dados!BS77/Dados!BS$151)</f>
        <v>0</v>
      </c>
      <c r="BT77" s="5">
        <f>IF(Dados!BT$151=0,0,Dados!BT77/Dados!BT$151)</f>
        <v>0</v>
      </c>
      <c r="BU77" s="5">
        <f>IF(Dados!BU$151=0,0,Dados!BU77/Dados!BU$151)</f>
        <v>0</v>
      </c>
      <c r="BV77" s="5">
        <f>IF(Dados!BV$151=0,0,Dados!BV77/Dados!BV$151)</f>
        <v>0</v>
      </c>
      <c r="BW77" s="5">
        <f>IF(Dados!BW$151=0,0,Dados!BW77/Dados!BW$151)</f>
        <v>3.6509594715947219E-7</v>
      </c>
      <c r="BX77" s="5">
        <f>IF(Dados!BX$151=0,0,Dados!BX77/Dados!BX$151)</f>
        <v>2.1044154491970135E-7</v>
      </c>
      <c r="BY77" s="5">
        <f>IF(Dados!BY$151=0,0,Dados!BY77/Dados!BY$151)</f>
        <v>1.4656782090765466E-2</v>
      </c>
      <c r="BZ77" s="5">
        <f>IF(Dados!BZ$151=0,0,Dados!BZ77/Dados!BZ$151)</f>
        <v>2.056189418898438E-3</v>
      </c>
      <c r="CA77" s="5">
        <f>IF(Dados!CA$151=0,0,Dados!CA77/Dados!CA$151)</f>
        <v>1.8811104688619335E-6</v>
      </c>
      <c r="CB77" s="5">
        <f>IF(Dados!CB$151=0,0,Dados!CB77/Dados!CB$151)</f>
        <v>1.0158850757580003E-6</v>
      </c>
      <c r="CC77" s="5">
        <f>IF(Dados!CC$151=0,0,Dados!CC77/Dados!CC$151)</f>
        <v>1.0670826006233831E-6</v>
      </c>
      <c r="CD77" s="5">
        <f>IF(Dados!CD$151=0,0,Dados!CD77/Dados!CD$151)</f>
        <v>5.8753641364111134E-6</v>
      </c>
      <c r="CE77" s="5">
        <f>IF(Dados!CE$151=0,0,Dados!CE77/Dados!CE$151)</f>
        <v>7.2146465481425338E-6</v>
      </c>
      <c r="CF77" s="5">
        <f>IF(Dados!CF$151=0,0,Dados!CF77/Dados!CF$151)</f>
        <v>0</v>
      </c>
      <c r="CG77" s="5">
        <f>IF(Dados!CG$151=0,0,Dados!CG77/Dados!CG$151)</f>
        <v>1.2754150539470385E-6</v>
      </c>
      <c r="CH77" s="5">
        <f>IF(Dados!CH$151=0,0,Dados!CH77/Dados!CH$151)</f>
        <v>3.6707804170242206E-6</v>
      </c>
      <c r="CI77" s="5">
        <f>IF(Dados!CI$151=0,0,Dados!CI77/Dados!CI$151)</f>
        <v>1.7022408581934172E-6</v>
      </c>
      <c r="CJ77" s="5">
        <f>IF(Dados!CJ$151=0,0,Dados!CJ77/Dados!CJ$151)</f>
        <v>2.1502890697552832E-6</v>
      </c>
      <c r="CK77" s="5">
        <f>IF(Dados!CK$151=0,0,Dados!CK77/Dados!CK$151)</f>
        <v>3.3013225263764436E-7</v>
      </c>
      <c r="CL77" s="5">
        <f>IF(Dados!CL$151=0,0,Dados!CL77/Dados!CL$151)</f>
        <v>0</v>
      </c>
      <c r="CM77" s="5">
        <f>IF(Dados!CM$151=0,0,Dados!CM77/Dados!CM$151)</f>
        <v>0</v>
      </c>
      <c r="CN77" s="5">
        <f>IF(Dados!CN$151=0,0,Dados!CN77/Dados!CN$151)</f>
        <v>3.8861932198832684E-6</v>
      </c>
      <c r="CO77" s="5">
        <f>IF(Dados!CO$151=0,0,Dados!CO77/Dados!CO$151)</f>
        <v>2.3787033431063375E-6</v>
      </c>
      <c r="CP77" s="5">
        <f>IF(Dados!CP$151=0,0,Dados!CP77/Dados!CP$151)</f>
        <v>1.0261392744678688E-5</v>
      </c>
      <c r="CQ77" s="5">
        <f>IF(Dados!CQ$151=0,0,Dados!CQ77/Dados!CQ$151)</f>
        <v>2.0621178406835293E-5</v>
      </c>
      <c r="CR77" s="5">
        <f>IF(Dados!CR$151=0,0,Dados!CR77/Dados!CR$151)</f>
        <v>1.8942086418342456E-6</v>
      </c>
      <c r="CS77" s="5">
        <f>IF(Dados!CS$151=0,0,Dados!CS77/Dados!CS$151)</f>
        <v>2.3066025205228961E-3</v>
      </c>
      <c r="CT77" s="5">
        <f>IF(Dados!CT$151=0,0,Dados!CT77/Dados!CT$151)</f>
        <v>0.12902619593868925</v>
      </c>
      <c r="CU77" s="5">
        <f>IF(Dados!CU$151=0,0,Dados!CU77/Dados!CU$151)</f>
        <v>1.6980307553909183E-4</v>
      </c>
      <c r="CV77" s="5">
        <f>IF(Dados!CV$151=0,0,Dados!CV77/Dados!CV$151)</f>
        <v>5.4573897289990331E-7</v>
      </c>
      <c r="CW77" s="5">
        <f>IF(Dados!CW$151=0,0,Dados!CW77/Dados!CW$151)</f>
        <v>3.678974909584195E-6</v>
      </c>
      <c r="CX77" s="5">
        <f>IF(Dados!CX$151=0,0,Dados!CX77/Dados!CX$151)</f>
        <v>9.1540832888758766E-6</v>
      </c>
      <c r="CY77" s="5">
        <f>IF(Dados!CY$151=0,0,Dados!CY77/Dados!CY$151)</f>
        <v>5.2489788336917428E-6</v>
      </c>
      <c r="CZ77" s="5">
        <f>IF(Dados!CZ$151=0,0,Dados!CZ77/Dados!CZ$151)</f>
        <v>8.9167339553700155E-6</v>
      </c>
      <c r="DA77" s="5">
        <f>IF(Dados!DA$151=0,0,Dados!DA77/Dados!DA$151)</f>
        <v>7.8458295618334824E-6</v>
      </c>
      <c r="DB77" s="5">
        <f>IF(Dados!DB$151=0,0,Dados!DB77/Dados!DB$151)</f>
        <v>4.5507376518690175E-6</v>
      </c>
      <c r="DC77" s="5">
        <f>IF(Dados!DC$151=0,0,Dados!DC77/Dados!DC$151)</f>
        <v>2.0350324809862848E-6</v>
      </c>
      <c r="DD77" s="5">
        <f>IF(Dados!DD$151=0,0,Dados!DD77/Dados!DD$151)</f>
        <v>1.3863847212723604E-7</v>
      </c>
      <c r="DE77" s="5">
        <f>IF(Dados!DE$151=0,0,Dados!DE77/Dados!DE$151)</f>
        <v>2.1689319710498658E-6</v>
      </c>
      <c r="DF77" s="5">
        <f>IF(Dados!DF$151=0,0,Dados!DF77/Dados!DF$151)</f>
        <v>8.1104465420206567E-7</v>
      </c>
      <c r="DG77" s="5">
        <f>IF(Dados!DG$151=0,0,Dados!DG77/Dados!DG$151)</f>
        <v>2.3601954845547558E-7</v>
      </c>
      <c r="DH77" s="5">
        <f>IF(Dados!DH$151=0,0,Dados!DH77/Dados!DH$151)</f>
        <v>0</v>
      </c>
      <c r="DI77" s="5">
        <f>IF(Dados!DI$151=0,0,Dados!DI77/Dados!DI$151)</f>
        <v>8.005215970483102E-7</v>
      </c>
      <c r="DJ77" s="5">
        <f>IF(Dados!DJ$151=0,0,Dados!DJ77/Dados!DJ$151)</f>
        <v>0</v>
      </c>
      <c r="DK77" s="5">
        <f>IF(Dados!DK$151=0,0,Dados!DK77/Dados!DK$151)</f>
        <v>0</v>
      </c>
      <c r="DL77" s="5">
        <f>IF(Dados!DL$151=0,0,Dados!DL77/Dados!DL$151)</f>
        <v>0</v>
      </c>
      <c r="DM77" s="5">
        <f>IF(Dados!DM$151=0,0,Dados!DM77/Dados!DM$151)</f>
        <v>0</v>
      </c>
      <c r="DN77" s="5">
        <f>IF(Dados!DN$151=0,0,Dados!DN77/Dados!DN$151)</f>
        <v>0</v>
      </c>
      <c r="DO77" s="5">
        <f>IF(Dados!DO$151=0,0,Dados!DO77/Dados!DO$151)</f>
        <v>0</v>
      </c>
      <c r="DP77" s="5">
        <f>IF(Dados!DP$151=0,0,Dados!DP77/Dados!DP$151)</f>
        <v>5.5664947415160502E-7</v>
      </c>
      <c r="DQ77" s="5">
        <f>IF(Dados!DQ$151=0,0,Dados!DQ77/Dados!DQ$151)</f>
        <v>0</v>
      </c>
      <c r="DR77" s="5">
        <f>IF(Dados!DR$151=0,0,Dados!DR77/Dados!DR$151)</f>
        <v>2.7666558095728152E-6</v>
      </c>
      <c r="DS77" s="5">
        <f>IF(Dados!DS$151=0,0,Dados!DS77/Dados!DS$151)</f>
        <v>2.7903345922153305E-6</v>
      </c>
      <c r="DT77" s="5">
        <f>IF(Dados!DT$151=0,0,Dados!DT77/Dados!DT$151)</f>
        <v>1.1233793569384012E-7</v>
      </c>
      <c r="DU77" s="5">
        <f>IF(Dados!DU$151=0,0,Dados!DU77/Dados!DU$151)</f>
        <v>0</v>
      </c>
      <c r="DV77" s="5">
        <f>IF(Dados!DV$151=0,0,Dados!DV77/Dados!DV$151)</f>
        <v>0</v>
      </c>
      <c r="DW77" s="5">
        <f>IF(Dados!DW$151=0,0,Dados!DW77/Dados!DW$151)</f>
        <v>2.2053983911246748E-4</v>
      </c>
      <c r="DX77" s="5">
        <f>IF(Dados!DX$151=0,0,Dados!DX77/Dados!DX$151)</f>
        <v>0</v>
      </c>
      <c r="DY77" s="5">
        <f>IF(Dados!DY$151=0,0,Dados!DY77/Dados!DY$151)</f>
        <v>4.0261236417256514E-6</v>
      </c>
      <c r="DZ77" s="5">
        <f>IF(Dados!DZ$151=0,0,Dados!DZ77/Dados!DZ$151)</f>
        <v>1.7639944126006972E-7</v>
      </c>
      <c r="EA77" s="5">
        <f>IF(Dados!EA$151=0,0,Dados!EA77/Dados!EA$151)</f>
        <v>0</v>
      </c>
      <c r="EB77" s="5">
        <f>IF(Dados!EB$151=0,0,Dados!EB77/Dados!EB$151)</f>
        <v>0</v>
      </c>
      <c r="EC77" s="5">
        <f>IF(Dados!EC$151=0,0,Dados!EC77/Dados!EC$151)</f>
        <v>0</v>
      </c>
      <c r="ED77" s="5">
        <f>IF(Dados!ED$151=0,0,Dados!ED77/Dados!ED$151)</f>
        <v>9.9633106124165478E-8</v>
      </c>
      <c r="EE77" s="5">
        <f>IF(Dados!EE$151=0,0,Dados!EE77/Dados!EE$151)</f>
        <v>0</v>
      </c>
      <c r="EF77" s="5">
        <f>IF(Dados!EF$151=0,0,Dados!EF77/Dados!EF$151)</f>
        <v>3.0186473869126741E-7</v>
      </c>
      <c r="EG77" s="5">
        <f>IF(Dados!EG$151=0,0,Dados!EG77/Dados!EG$151)</f>
        <v>0</v>
      </c>
      <c r="EH77" s="5">
        <f>IF(Dados!EH$151=0,0,Dados!EH77/Dados!EH$151)</f>
        <v>0</v>
      </c>
      <c r="EI77" s="5">
        <f>IF(Dados!EI$151=0,0,Dados!EI77/Dados!EI$151)</f>
        <v>0</v>
      </c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15"/>
      <c r="EV77" s="16"/>
      <c r="EW77" s="15"/>
      <c r="EX77" s="16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</row>
    <row r="78" spans="1:170" x14ac:dyDescent="0.25">
      <c r="A78" s="67"/>
      <c r="B78" s="69" t="s">
        <v>13</v>
      </c>
      <c r="C78" s="4">
        <v>75</v>
      </c>
      <c r="D78" s="5">
        <f>IF(Dados!D$151=0,0,Dados!D78/Dados!D$151)</f>
        <v>4.4660873012583661E-6</v>
      </c>
      <c r="E78" s="5">
        <f>IF(Dados!E$151=0,0,Dados!E78/Dados!E$151)</f>
        <v>1.1034561177483753E-5</v>
      </c>
      <c r="F78" s="5">
        <f>IF(Dados!F$151=0,0,Dados!F78/Dados!F$151)</f>
        <v>4.8572521645476337E-7</v>
      </c>
      <c r="G78" s="5">
        <f>IF(Dados!G$151=0,0,Dados!G78/Dados!G$151)</f>
        <v>4.9661751460633429E-5</v>
      </c>
      <c r="H78" s="5">
        <f>IF(Dados!H$151=0,0,Dados!H78/Dados!H$151)</f>
        <v>1.5045889964391396E-4</v>
      </c>
      <c r="I78" s="5">
        <f>IF(Dados!I$151=0,0,Dados!I78/Dados!I$151)</f>
        <v>9.9715788535897592E-5</v>
      </c>
      <c r="J78" s="5">
        <f>IF(Dados!J$151=0,0,Dados!J78/Dados!J$151)</f>
        <v>5.0823990120799738E-2</v>
      </c>
      <c r="K78" s="5">
        <f>IF(Dados!K$151=0,0,Dados!K78/Dados!K$151)</f>
        <v>1.4421186485725229E-6</v>
      </c>
      <c r="L78" s="5">
        <f>IF(Dados!L$151=0,0,Dados!L78/Dados!L$151)</f>
        <v>1.2183402532662659E-6</v>
      </c>
      <c r="M78" s="5">
        <f>IF(Dados!M$151=0,0,Dados!M78/Dados!M$151)</f>
        <v>5.5107470869426811E-6</v>
      </c>
      <c r="N78" s="5">
        <f>IF(Dados!N$151=0,0,Dados!N78/Dados!N$151)</f>
        <v>7.4195486127711299E-6</v>
      </c>
      <c r="O78" s="5">
        <f>IF(Dados!O$151=0,0,Dados!O78/Dados!O$151)</f>
        <v>0</v>
      </c>
      <c r="P78" s="5">
        <f>IF(Dados!P$151=0,0,Dados!P78/Dados!P$151)</f>
        <v>0</v>
      </c>
      <c r="Q78" s="5">
        <f>IF(Dados!Q$151=0,0,Dados!Q78/Dados!Q$151)</f>
        <v>0</v>
      </c>
      <c r="R78" s="5">
        <f>IF(Dados!R$151=0,0,Dados!R78/Dados!R$151)</f>
        <v>0</v>
      </c>
      <c r="S78" s="5">
        <f>IF(Dados!S$151=0,0,Dados!S78/Dados!S$151)</f>
        <v>0</v>
      </c>
      <c r="T78" s="5">
        <f>IF(Dados!T$151=0,0,Dados!T78/Dados!T$151)</f>
        <v>3.2005201264121646E-6</v>
      </c>
      <c r="U78" s="5">
        <f>IF(Dados!U$151=0,0,Dados!U78/Dados!U$151)</f>
        <v>9.9681533077058383E-6</v>
      </c>
      <c r="V78" s="5">
        <f>IF(Dados!V$151=0,0,Dados!V78/Dados!V$151)</f>
        <v>0</v>
      </c>
      <c r="W78" s="5">
        <f>IF(Dados!W$151=0,0,Dados!W78/Dados!W$151)</f>
        <v>1.1305425329913714E-5</v>
      </c>
      <c r="X78" s="5">
        <f>IF(Dados!X$151=0,0,Dados!X78/Dados!X$151)</f>
        <v>6.0108154972455476E-5</v>
      </c>
      <c r="Y78" s="5">
        <f>IF(Dados!Y$151=0,0,Dados!Y78/Dados!Y$151)</f>
        <v>6.5243224588022422E-6</v>
      </c>
      <c r="Z78" s="5">
        <f>IF(Dados!Z$151=0,0,Dados!Z78/Dados!Z$151)</f>
        <v>2.814029464496511E-6</v>
      </c>
      <c r="AA78" s="5">
        <f>IF(Dados!AA$151=0,0,Dados!AA78/Dados!AA$151)</f>
        <v>0</v>
      </c>
      <c r="AB78" s="5">
        <f>IF(Dados!AB$151=0,0,Dados!AB78/Dados!AB$151)</f>
        <v>2.0990193152775126E-6</v>
      </c>
      <c r="AC78" s="5">
        <f>IF(Dados!AC$151=0,0,Dados!AC78/Dados!AC$151)</f>
        <v>4.161122161251319E-4</v>
      </c>
      <c r="AD78" s="5">
        <f>IF(Dados!AD$151=0,0,Dados!AD78/Dados!AD$151)</f>
        <v>1.0939540966132765E-2</v>
      </c>
      <c r="AE78" s="5">
        <f>IF(Dados!AE$151=0,0,Dados!AE78/Dados!AE$151)</f>
        <v>0.11066705613531681</v>
      </c>
      <c r="AF78" s="5">
        <f>IF(Dados!AF$151=0,0,Dados!AF78/Dados!AF$151)</f>
        <v>1.6645661175817249E-5</v>
      </c>
      <c r="AG78" s="5">
        <f>IF(Dados!AG$151=0,0,Dados!AG78/Dados!AG$151)</f>
        <v>1.6356181328047503E-6</v>
      </c>
      <c r="AH78" s="5">
        <f>IF(Dados!AH$151=0,0,Dados!AH78/Dados!AH$151)</f>
        <v>8.0561059470812122E-5</v>
      </c>
      <c r="AI78" s="5">
        <f>IF(Dados!AI$151=0,0,Dados!AI78/Dados!AI$151)</f>
        <v>9.4308821349145275E-6</v>
      </c>
      <c r="AJ78" s="5">
        <f>IF(Dados!AJ$151=0,0,Dados!AJ78/Dados!AJ$151)</f>
        <v>7.1978378687847316E-6</v>
      </c>
      <c r="AK78" s="5">
        <f>IF(Dados!AK$151=0,0,Dados!AK78/Dados!AK$151)</f>
        <v>1.0444182372831211E-4</v>
      </c>
      <c r="AL78" s="5">
        <f>IF(Dados!AL$151=0,0,Dados!AL78/Dados!AL$151)</f>
        <v>1.4626387221413044E-5</v>
      </c>
      <c r="AM78" s="5">
        <f>IF(Dados!AM$151=0,0,Dados!AM78/Dados!AM$151)</f>
        <v>2.8782815946397467E-5</v>
      </c>
      <c r="AN78" s="5">
        <f>IF(Dados!AN$151=0,0,Dados!AN78/Dados!AN$151)</f>
        <v>6.0940461419359392E-6</v>
      </c>
      <c r="AO78" s="5">
        <f>IF(Dados!AO$151=0,0,Dados!AO78/Dados!AO$151)</f>
        <v>1.2433185804011968E-7</v>
      </c>
      <c r="AP78" s="5">
        <f>IF(Dados!AP$151=0,0,Dados!AP78/Dados!AP$151)</f>
        <v>1.0220924646240394E-5</v>
      </c>
      <c r="AQ78" s="5">
        <f>IF(Dados!AQ$151=0,0,Dados!AQ78/Dados!AQ$151)</f>
        <v>4.4785225267146542E-5</v>
      </c>
      <c r="AR78" s="5">
        <f>IF(Dados!AR$151=0,0,Dados!AR78/Dados!AR$151)</f>
        <v>3.9361219706483578E-7</v>
      </c>
      <c r="AS78" s="5">
        <f>IF(Dados!AS$151=0,0,Dados!AS78/Dados!AS$151)</f>
        <v>1.6322587304161666E-7</v>
      </c>
      <c r="AT78" s="5">
        <f>IF(Dados!AT$151=0,0,Dados!AT78/Dados!AT$151)</f>
        <v>3.669020228503164E-8</v>
      </c>
      <c r="AU78" s="5">
        <f>IF(Dados!AU$151=0,0,Dados!AU78/Dados!AU$151)</f>
        <v>0</v>
      </c>
      <c r="AV78" s="5">
        <f>IF(Dados!AV$151=0,0,Dados!AV78/Dados!AV$151)</f>
        <v>0</v>
      </c>
      <c r="AW78" s="5">
        <f>IF(Dados!AW$151=0,0,Dados!AW78/Dados!AW$151)</f>
        <v>1.0940529311004783E-7</v>
      </c>
      <c r="AX78" s="5">
        <f>IF(Dados!AX$151=0,0,Dados!AX78/Dados!AX$151)</f>
        <v>1.8033220628546011E-6</v>
      </c>
      <c r="AY78" s="5">
        <f>IF(Dados!AY$151=0,0,Dados!AY78/Dados!AY$151)</f>
        <v>6.9990069823399153E-7</v>
      </c>
      <c r="AZ78" s="5">
        <f>IF(Dados!AZ$151=0,0,Dados!AZ78/Dados!AZ$151)</f>
        <v>0</v>
      </c>
      <c r="BA78" s="5">
        <f>IF(Dados!BA$151=0,0,Dados!BA78/Dados!BA$151)</f>
        <v>0</v>
      </c>
      <c r="BB78" s="5">
        <f>IF(Dados!BB$151=0,0,Dados!BB78/Dados!BB$151)</f>
        <v>0</v>
      </c>
      <c r="BC78" s="5">
        <f>IF(Dados!BC$151=0,0,Dados!BC78/Dados!BC$151)</f>
        <v>0</v>
      </c>
      <c r="BD78" s="5">
        <f>IF(Dados!BD$151=0,0,Dados!BD78/Dados!BD$151)</f>
        <v>0</v>
      </c>
      <c r="BE78" s="5">
        <f>IF(Dados!BE$151=0,0,Dados!BE78/Dados!BE$151)</f>
        <v>1.7949193559604938E-6</v>
      </c>
      <c r="BF78" s="5">
        <f>IF(Dados!BF$151=0,0,Dados!BF78/Dados!BF$151)</f>
        <v>0</v>
      </c>
      <c r="BG78" s="5">
        <f>IF(Dados!BG$151=0,0,Dados!BG78/Dados!BG$151)</f>
        <v>8.3643824348976926E-6</v>
      </c>
      <c r="BH78" s="5">
        <f>IF(Dados!BH$151=0,0,Dados!BH78/Dados!BH$151)</f>
        <v>0</v>
      </c>
      <c r="BI78" s="5">
        <f>IF(Dados!BI$151=0,0,Dados!BI78/Dados!BI$151)</f>
        <v>0</v>
      </c>
      <c r="BJ78" s="5">
        <f>IF(Dados!BJ$151=0,0,Dados!BJ78/Dados!BJ$151)</f>
        <v>1.1669203570344158E-7</v>
      </c>
      <c r="BK78" s="5">
        <f>IF(Dados!BK$151=0,0,Dados!BK78/Dados!BK$151)</f>
        <v>0</v>
      </c>
      <c r="BL78" s="5">
        <f>IF(Dados!BL$151=0,0,Dados!BL78/Dados!BL$151)</f>
        <v>3.1042911710685546E-7</v>
      </c>
      <c r="BM78" s="5">
        <f>IF(Dados!BM$151=0,0,Dados!BM78/Dados!BM$151)</f>
        <v>2.6451380426017407E-7</v>
      </c>
      <c r="BN78" s="5">
        <f>IF(Dados!BN$151=0,0,Dados!BN78/Dados!BN$151)</f>
        <v>0</v>
      </c>
      <c r="BO78" s="5">
        <f>IF(Dados!BO$151=0,0,Dados!BO78/Dados!BO$151)</f>
        <v>2.7572907806616385E-7</v>
      </c>
      <c r="BP78" s="5">
        <f>IF(Dados!BP$151=0,0,Dados!BP78/Dados!BP$151)</f>
        <v>1.5243641104888702E-7</v>
      </c>
      <c r="BQ78" s="5">
        <f>IF(Dados!BQ$151=0,0,Dados!BQ78/Dados!BQ$151)</f>
        <v>0</v>
      </c>
      <c r="BR78" s="5">
        <f>IF(Dados!BR$151=0,0,Dados!BR78/Dados!BR$151)</f>
        <v>1.1634526622979234E-7</v>
      </c>
      <c r="BS78" s="5">
        <f>IF(Dados!BS$151=0,0,Dados!BS78/Dados!BS$151)</f>
        <v>0</v>
      </c>
      <c r="BT78" s="5">
        <f>IF(Dados!BT$151=0,0,Dados!BT78/Dados!BT$151)</f>
        <v>4.4225474625778501E-6</v>
      </c>
      <c r="BU78" s="5">
        <f>IF(Dados!BU$151=0,0,Dados!BU78/Dados!BU$151)</f>
        <v>1.284169231808845E-5</v>
      </c>
      <c r="BV78" s="5">
        <f>IF(Dados!BV$151=0,0,Dados!BV78/Dados!BV$151)</f>
        <v>1.5139099644574227E-6</v>
      </c>
      <c r="BW78" s="5">
        <f>IF(Dados!BW$151=0,0,Dados!BW78/Dados!BW$151)</f>
        <v>5.0790413729639463E-5</v>
      </c>
      <c r="BX78" s="5">
        <f>IF(Dados!BX$151=0,0,Dados!BX78/Dados!BX$151)</f>
        <v>1.702772756152531E-4</v>
      </c>
      <c r="BY78" s="5">
        <f>IF(Dados!BY$151=0,0,Dados!BY78/Dados!BY$151)</f>
        <v>7.3255009495768581E-5</v>
      </c>
      <c r="BZ78" s="5">
        <f>IF(Dados!BZ$151=0,0,Dados!BZ78/Dados!BZ$151)</f>
        <v>4.7786012913723488E-2</v>
      </c>
      <c r="CA78" s="5">
        <f>IF(Dados!CA$151=0,0,Dados!CA78/Dados!CA$151)</f>
        <v>1.652495601343717E-6</v>
      </c>
      <c r="CB78" s="5">
        <f>IF(Dados!CB$151=0,0,Dados!CB78/Dados!CB$151)</f>
        <v>1.3825495584281841E-6</v>
      </c>
      <c r="CC78" s="5">
        <f>IF(Dados!CC$151=0,0,Dados!CC78/Dados!CC$151)</f>
        <v>6.3132539756710582E-6</v>
      </c>
      <c r="CD78" s="5">
        <f>IF(Dados!CD$151=0,0,Dados!CD78/Dados!CD$151)</f>
        <v>8.5565376104669108E-6</v>
      </c>
      <c r="CE78" s="5">
        <f>IF(Dados!CE$151=0,0,Dados!CE78/Dados!CE$151)</f>
        <v>0</v>
      </c>
      <c r="CF78" s="5">
        <f>IF(Dados!CF$151=0,0,Dados!CF78/Dados!CF$151)</f>
        <v>0</v>
      </c>
      <c r="CG78" s="5">
        <f>IF(Dados!CG$151=0,0,Dados!CG78/Dados!CG$151)</f>
        <v>0</v>
      </c>
      <c r="CH78" s="5">
        <f>IF(Dados!CH$151=0,0,Dados!CH78/Dados!CH$151)</f>
        <v>0</v>
      </c>
      <c r="CI78" s="5">
        <f>IF(Dados!CI$151=0,0,Dados!CI78/Dados!CI$151)</f>
        <v>0</v>
      </c>
      <c r="CJ78" s="5">
        <f>IF(Dados!CJ$151=0,0,Dados!CJ78/Dados!CJ$151)</f>
        <v>3.5014847044539146E-6</v>
      </c>
      <c r="CK78" s="5">
        <f>IF(Dados!CK$151=0,0,Dados!CK78/Dados!CK$151)</f>
        <v>1.0887577554478078E-5</v>
      </c>
      <c r="CL78" s="5">
        <f>IF(Dados!CL$151=0,0,Dados!CL78/Dados!CL$151)</f>
        <v>0</v>
      </c>
      <c r="CM78" s="5">
        <f>IF(Dados!CM$151=0,0,Dados!CM78/Dados!CM$151)</f>
        <v>1.289065145410564E-5</v>
      </c>
      <c r="CN78" s="5">
        <f>IF(Dados!CN$151=0,0,Dados!CN78/Dados!CN$151)</f>
        <v>6.6804314224528809E-5</v>
      </c>
      <c r="CO78" s="5">
        <f>IF(Dados!CO$151=0,0,Dados!CO78/Dados!CO$151)</f>
        <v>7.7027074569782518E-6</v>
      </c>
      <c r="CP78" s="5">
        <f>IF(Dados!CP$151=0,0,Dados!CP78/Dados!CP$151)</f>
        <v>3.2342117969316972E-6</v>
      </c>
      <c r="CQ78" s="5">
        <f>IF(Dados!CQ$151=0,0,Dados!CQ78/Dados!CQ$151)</f>
        <v>5.0257082168566025E-7</v>
      </c>
      <c r="CR78" s="5">
        <f>IF(Dados!CR$151=0,0,Dados!CR78/Dados!CR$151)</f>
        <v>2.3907416765724967E-6</v>
      </c>
      <c r="CS78" s="5">
        <f>IF(Dados!CS$151=0,0,Dados!CS78/Dados!CS$151)</f>
        <v>4.6613297811225413E-4</v>
      </c>
      <c r="CT78" s="5">
        <f>IF(Dados!CT$151=0,0,Dados!CT78/Dados!CT$151)</f>
        <v>1.2455327215517403E-2</v>
      </c>
      <c r="CU78" s="5">
        <f>IF(Dados!CU$151=0,0,Dados!CU78/Dados!CU$151)</f>
        <v>0.12550600853493332</v>
      </c>
      <c r="CV78" s="5">
        <f>IF(Dados!CV$151=0,0,Dados!CV78/Dados!CV$151)</f>
        <v>1.8618224818692326E-5</v>
      </c>
      <c r="CW78" s="5">
        <f>IF(Dados!CW$151=0,0,Dados!CW78/Dados!CW$151)</f>
        <v>2.0128478397853732E-6</v>
      </c>
      <c r="CX78" s="5">
        <f>IF(Dados!CX$151=0,0,Dados!CX78/Dados!CX$151)</f>
        <v>9.180529618787069E-5</v>
      </c>
      <c r="CY78" s="5">
        <f>IF(Dados!CY$151=0,0,Dados!CY78/Dados!CY$151)</f>
        <v>1.0632538543343242E-5</v>
      </c>
      <c r="CZ78" s="5">
        <f>IF(Dados!CZ$151=0,0,Dados!CZ78/Dados!CZ$151)</f>
        <v>8.3306791920019749E-6</v>
      </c>
      <c r="DA78" s="5">
        <f>IF(Dados!DA$151=0,0,Dados!DA78/Dados!DA$151)</f>
        <v>1.1991380108495151E-4</v>
      </c>
      <c r="DB78" s="5">
        <f>IF(Dados!DB$151=0,0,Dados!DB78/Dados!DB$151)</f>
        <v>1.7265226252494921E-5</v>
      </c>
      <c r="DC78" s="5">
        <f>IF(Dados!DC$151=0,0,Dados!DC78/Dados!DC$151)</f>
        <v>3.200737932264987E-5</v>
      </c>
      <c r="DD78" s="5">
        <f>IF(Dados!DD$151=0,0,Dados!DD78/Dados!DD$151)</f>
        <v>6.6676710144976156E-6</v>
      </c>
      <c r="DE78" s="5">
        <f>IF(Dados!DE$151=0,0,Dados!DE78/Dados!DE$151)</f>
        <v>2.4034756633986013E-7</v>
      </c>
      <c r="DF78" s="5">
        <f>IF(Dados!DF$151=0,0,Dados!DF78/Dados!DF$151)</f>
        <v>1.9207621857954095E-5</v>
      </c>
      <c r="DG78" s="5">
        <f>IF(Dados!DG$151=0,0,Dados!DG78/Dados!DG$151)</f>
        <v>5.1622076173024704E-5</v>
      </c>
      <c r="DH78" s="5">
        <f>IF(Dados!DH$151=0,0,Dados!DH78/Dados!DH$151)</f>
        <v>4.6833375965777258E-7</v>
      </c>
      <c r="DI78" s="5">
        <f>IF(Dados!DI$151=0,0,Dados!DI78/Dados!DI$151)</f>
        <v>2.0165868328898727E-7</v>
      </c>
      <c r="DJ78" s="5">
        <f>IF(Dados!DJ$151=0,0,Dados!DJ78/Dados!DJ$151)</f>
        <v>4.2353332535763376E-8</v>
      </c>
      <c r="DK78" s="5">
        <f>IF(Dados!DK$151=0,0,Dados!DK78/Dados!DK$151)</f>
        <v>0</v>
      </c>
      <c r="DL78" s="5">
        <f>IF(Dados!DL$151=0,0,Dados!DL78/Dados!DL$151)</f>
        <v>0</v>
      </c>
      <c r="DM78" s="5">
        <f>IF(Dados!DM$151=0,0,Dados!DM78/Dados!DM$151)</f>
        <v>1.266191697876528E-7</v>
      </c>
      <c r="DN78" s="5">
        <f>IF(Dados!DN$151=0,0,Dados!DN78/Dados!DN$151)</f>
        <v>3.3188759317559546E-6</v>
      </c>
      <c r="DO78" s="5">
        <f>IF(Dados!DO$151=0,0,Dados!DO78/Dados!DO$151)</f>
        <v>1.1332625847100531E-6</v>
      </c>
      <c r="DP78" s="5">
        <f>IF(Dados!DP$151=0,0,Dados!DP78/Dados!DP$151)</f>
        <v>0</v>
      </c>
      <c r="DQ78" s="5">
        <f>IF(Dados!DQ$151=0,0,Dados!DQ78/Dados!DQ$151)</f>
        <v>0</v>
      </c>
      <c r="DR78" s="5">
        <f>IF(Dados!DR$151=0,0,Dados!DR78/Dados!DR$151)</f>
        <v>0</v>
      </c>
      <c r="DS78" s="5">
        <f>IF(Dados!DS$151=0,0,Dados!DS78/Dados!DS$151)</f>
        <v>0</v>
      </c>
      <c r="DT78" s="5">
        <f>IF(Dados!DT$151=0,0,Dados!DT78/Dados!DT$151)</f>
        <v>0</v>
      </c>
      <c r="DU78" s="5">
        <f>IF(Dados!DU$151=0,0,Dados!DU78/Dados!DU$151)</f>
        <v>2.1991230098468328E-6</v>
      </c>
      <c r="DV78" s="5">
        <f>IF(Dados!DV$151=0,0,Dados!DV78/Dados!DV$151)</f>
        <v>0</v>
      </c>
      <c r="DW78" s="5">
        <f>IF(Dados!DW$151=0,0,Dados!DW78/Dados!DW$151)</f>
        <v>1.0286080979245996E-5</v>
      </c>
      <c r="DX78" s="5">
        <f>IF(Dados!DX$151=0,0,Dados!DX78/Dados!DX$151)</f>
        <v>0</v>
      </c>
      <c r="DY78" s="5">
        <f>IF(Dados!DY$151=0,0,Dados!DY78/Dados!DY$151)</f>
        <v>0</v>
      </c>
      <c r="DZ78" s="5">
        <f>IF(Dados!DZ$151=0,0,Dados!DZ78/Dados!DZ$151)</f>
        <v>1.4835010980985506E-7</v>
      </c>
      <c r="EA78" s="5">
        <f>IF(Dados!EA$151=0,0,Dados!EA78/Dados!EA$151)</f>
        <v>0</v>
      </c>
      <c r="EB78" s="5">
        <f>IF(Dados!EB$151=0,0,Dados!EB78/Dados!EB$151)</f>
        <v>4.4599482566528304E-7</v>
      </c>
      <c r="EC78" s="5">
        <f>IF(Dados!EC$151=0,0,Dados!EC78/Dados!EC$151)</f>
        <v>4.2340866285512054E-7</v>
      </c>
      <c r="ED78" s="5">
        <f>IF(Dados!ED$151=0,0,Dados!ED78/Dados!ED$151)</f>
        <v>0</v>
      </c>
      <c r="EE78" s="5">
        <f>IF(Dados!EE$151=0,0,Dados!EE78/Dados!EE$151)</f>
        <v>3.62046986915072E-7</v>
      </c>
      <c r="EF78" s="5">
        <f>IF(Dados!EF$151=0,0,Dados!EF78/Dados!EF$151)</f>
        <v>1.80932174186383E-7</v>
      </c>
      <c r="EG78" s="5">
        <f>IF(Dados!EG$151=0,0,Dados!EG78/Dados!EG$151)</f>
        <v>1.114373766263916E-8</v>
      </c>
      <c r="EH78" s="5">
        <f>IF(Dados!EH$151=0,0,Dados!EH78/Dados!EH$151)</f>
        <v>1.5851410453337802E-7</v>
      </c>
      <c r="EI78" s="5">
        <f>IF(Dados!EI$151=0,0,Dados!EI78/Dados!EI$151)</f>
        <v>0</v>
      </c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15"/>
      <c r="EV78" s="16"/>
      <c r="EW78" s="15"/>
      <c r="EX78" s="16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</row>
    <row r="79" spans="1:170" x14ac:dyDescent="0.25">
      <c r="A79" s="67"/>
      <c r="B79" s="69" t="s">
        <v>14</v>
      </c>
      <c r="C79" s="4">
        <v>76</v>
      </c>
      <c r="D79" s="5">
        <f>IF(Dados!D$151=0,0,Dados!D79/Dados!D$151)</f>
        <v>4.9908332138493753E-4</v>
      </c>
      <c r="E79" s="5">
        <f>IF(Dados!E$151=0,0,Dados!E79/Dados!E$151)</f>
        <v>1.1729049470923795E-2</v>
      </c>
      <c r="F79" s="5">
        <f>IF(Dados!F$151=0,0,Dados!F79/Dados!F$151)</f>
        <v>7.3417799447476298E-4</v>
      </c>
      <c r="G79" s="5">
        <f>IF(Dados!G$151=0,0,Dados!G79/Dados!G$151)</f>
        <v>9.3498167916730208E-5</v>
      </c>
      <c r="H79" s="5">
        <f>IF(Dados!H$151=0,0,Dados!H79/Dados!H$151)</f>
        <v>0</v>
      </c>
      <c r="I79" s="5">
        <f>IF(Dados!I$151=0,0,Dados!I79/Dados!I$151)</f>
        <v>1.0387170384964759E-4</v>
      </c>
      <c r="J79" s="5">
        <f>IF(Dados!J$151=0,0,Dados!J79/Dados!J$151)</f>
        <v>1.5021339752960961E-4</v>
      </c>
      <c r="K79" s="5">
        <f>IF(Dados!K$151=0,0,Dados!K79/Dados!K$151)</f>
        <v>3.7883947726405576E-2</v>
      </c>
      <c r="L79" s="5">
        <f>IF(Dados!L$151=0,0,Dados!L79/Dados!L$151)</f>
        <v>3.824280908155008E-5</v>
      </c>
      <c r="M79" s="5">
        <f>IF(Dados!M$151=0,0,Dados!M79/Dados!M$151)</f>
        <v>3.3150368798098499E-3</v>
      </c>
      <c r="N79" s="5">
        <f>IF(Dados!N$151=0,0,Dados!N79/Dados!N$151)</f>
        <v>2.2737233671350242E-4</v>
      </c>
      <c r="O79" s="5">
        <f>IF(Dados!O$151=0,0,Dados!O79/Dados!O$151)</f>
        <v>1.0048231511254015E-4</v>
      </c>
      <c r="P79" s="5">
        <f>IF(Dados!P$151=0,0,Dados!P79/Dados!P$151)</f>
        <v>2.2296810447467504E-4</v>
      </c>
      <c r="Q79" s="5">
        <f>IF(Dados!Q$151=0,0,Dados!Q79/Dados!Q$151)</f>
        <v>2.354177952011604E-4</v>
      </c>
      <c r="R79" s="5">
        <f>IF(Dados!R$151=0,0,Dados!R79/Dados!R$151)</f>
        <v>2.7878748750575649E-2</v>
      </c>
      <c r="S79" s="5">
        <f>IF(Dados!S$151=0,0,Dados!S79/Dados!S$151)</f>
        <v>1.7224326281447888E-4</v>
      </c>
      <c r="T79" s="5">
        <f>IF(Dados!T$151=0,0,Dados!T79/Dados!T$151)</f>
        <v>1.8777617414712398E-4</v>
      </c>
      <c r="U79" s="5">
        <f>IF(Dados!U$151=0,0,Dados!U79/Dados!U$151)</f>
        <v>1.6762552034628889E-4</v>
      </c>
      <c r="V79" s="5">
        <f>IF(Dados!V$151=0,0,Dados!V79/Dados!V$151)</f>
        <v>0</v>
      </c>
      <c r="W79" s="5">
        <f>IF(Dados!W$151=0,0,Dados!W79/Dados!W$151)</f>
        <v>6.1190589500486605E-3</v>
      </c>
      <c r="X79" s="5">
        <f>IF(Dados!X$151=0,0,Dados!X79/Dados!X$151)</f>
        <v>1.4128568010277179E-4</v>
      </c>
      <c r="Y79" s="5">
        <f>IF(Dados!Y$151=0,0,Dados!Y79/Dados!Y$151)</f>
        <v>2.0828307308248871E-4</v>
      </c>
      <c r="Z79" s="5">
        <f>IF(Dados!Z$151=0,0,Dados!Z79/Dados!Z$151)</f>
        <v>1.2626492778023099E-2</v>
      </c>
      <c r="AA79" s="5">
        <f>IF(Dados!AA$151=0,0,Dados!AA79/Dados!AA$151)</f>
        <v>1.006137438374081E-4</v>
      </c>
      <c r="AB79" s="5">
        <f>IF(Dados!AB$151=0,0,Dados!AB79/Dados!AB$151)</f>
        <v>1.8381260559392315E-4</v>
      </c>
      <c r="AC79" s="5">
        <f>IF(Dados!AC$151=0,0,Dados!AC79/Dados!AC$151)</f>
        <v>1.6277309333257009E-4</v>
      </c>
      <c r="AD79" s="5">
        <f>IF(Dados!AD$151=0,0,Dados!AD79/Dados!AD$151)</f>
        <v>1.1135416585310071E-4</v>
      </c>
      <c r="AE79" s="5">
        <f>IF(Dados!AE$151=0,0,Dados!AE79/Dados!AE$151)</f>
        <v>1.8049024780857344E-4</v>
      </c>
      <c r="AF79" s="5">
        <f>IF(Dados!AF$151=0,0,Dados!AF79/Dados!AF$151)</f>
        <v>3.1438279990736966E-4</v>
      </c>
      <c r="AG79" s="5">
        <f>IF(Dados!AG$151=0,0,Dados!AG79/Dados!AG$151)</f>
        <v>2.1468613418383086E-4</v>
      </c>
      <c r="AH79" s="5">
        <f>IF(Dados!AH$151=0,0,Dados!AH79/Dados!AH$151)</f>
        <v>2.112096487527948E-4</v>
      </c>
      <c r="AI79" s="5">
        <f>IF(Dados!AI$151=0,0,Dados!AI79/Dados!AI$151)</f>
        <v>3.561321687738727E-4</v>
      </c>
      <c r="AJ79" s="5">
        <f>IF(Dados!AJ$151=0,0,Dados!AJ79/Dados!AJ$151)</f>
        <v>8.3530081129560733E-5</v>
      </c>
      <c r="AK79" s="5">
        <f>IF(Dados!AK$151=0,0,Dados!AK79/Dados!AK$151)</f>
        <v>1.1749705169435113E-4</v>
      </c>
      <c r="AL79" s="5">
        <f>IF(Dados!AL$151=0,0,Dados!AL79/Dados!AL$151)</f>
        <v>9.293850213606203E-5</v>
      </c>
      <c r="AM79" s="5">
        <f>IF(Dados!AM$151=0,0,Dados!AM79/Dados!AM$151)</f>
        <v>2.0941193520572729E-4</v>
      </c>
      <c r="AN79" s="5">
        <f>IF(Dados!AN$151=0,0,Dados!AN79/Dados!AN$151)</f>
        <v>3.250791696480212E-4</v>
      </c>
      <c r="AO79" s="5">
        <f>IF(Dados!AO$151=0,0,Dados!AO79/Dados!AO$151)</f>
        <v>1.8121160628070091E-5</v>
      </c>
      <c r="AP79" s="5">
        <f>IF(Dados!AP$151=0,0,Dados!AP79/Dados!AP$151)</f>
        <v>2.6027581464168721E-5</v>
      </c>
      <c r="AQ79" s="5">
        <f>IF(Dados!AQ$151=0,0,Dados!AQ79/Dados!AQ$151)</f>
        <v>1.250706916725038E-4</v>
      </c>
      <c r="AR79" s="5">
        <f>IF(Dados!AR$151=0,0,Dados!AR79/Dados!AR$151)</f>
        <v>2.9394710606296557E-5</v>
      </c>
      <c r="AS79" s="5">
        <f>IF(Dados!AS$151=0,0,Dados!AS79/Dados!AS$151)</f>
        <v>1.848992163802083E-4</v>
      </c>
      <c r="AT79" s="5">
        <f>IF(Dados!AT$151=0,0,Dados!AT79/Dados!AT$151)</f>
        <v>6.6206865239785455E-5</v>
      </c>
      <c r="AU79" s="5">
        <f>IF(Dados!AU$151=0,0,Dados!AU79/Dados!AU$151)</f>
        <v>4.9460519937572194E-5</v>
      </c>
      <c r="AV79" s="5">
        <f>IF(Dados!AV$151=0,0,Dados!AV79/Dados!AV$151)</f>
        <v>5.9601288254870935E-5</v>
      </c>
      <c r="AW79" s="5">
        <f>IF(Dados!AW$151=0,0,Dados!AW79/Dados!AW$151)</f>
        <v>1.9234492483918883E-5</v>
      </c>
      <c r="AX79" s="5">
        <f>IF(Dados!AX$151=0,0,Dados!AX79/Dados!AX$151)</f>
        <v>4.9147411624300584E-3</v>
      </c>
      <c r="AY79" s="5">
        <f>IF(Dados!AY$151=0,0,Dados!AY79/Dados!AY$151)</f>
        <v>1.9460564845828702E-2</v>
      </c>
      <c r="AZ79" s="5">
        <f>IF(Dados!AZ$151=0,0,Dados!AZ79/Dados!AZ$151)</f>
        <v>2.326495388120053E-4</v>
      </c>
      <c r="BA79" s="5">
        <f>IF(Dados!BA$151=0,0,Dados!BA79/Dados!BA$151)</f>
        <v>8.7386889050096325E-5</v>
      </c>
      <c r="BB79" s="5">
        <f>IF(Dados!BB$151=0,0,Dados!BB79/Dados!BB$151)</f>
        <v>8.4805085805476221E-5</v>
      </c>
      <c r="BC79" s="5">
        <f>IF(Dados!BC$151=0,0,Dados!BC79/Dados!BC$151)</f>
        <v>6.5355897867186823E-5</v>
      </c>
      <c r="BD79" s="5">
        <f>IF(Dados!BD$151=0,0,Dados!BD79/Dados!BD$151)</f>
        <v>1.7083111357498467E-5</v>
      </c>
      <c r="BE79" s="5">
        <f>IF(Dados!BE$151=0,0,Dados!BE79/Dados!BE$151)</f>
        <v>5.9567974073420606E-6</v>
      </c>
      <c r="BF79" s="5">
        <f>IF(Dados!BF$151=0,0,Dados!BF79/Dados!BF$151)</f>
        <v>2.3100305438115483E-5</v>
      </c>
      <c r="BG79" s="5">
        <f>IF(Dados!BG$151=0,0,Dados!BG79/Dados!BG$151)</f>
        <v>8.5470890641000139E-5</v>
      </c>
      <c r="BH79" s="5">
        <f>IF(Dados!BH$151=0,0,Dados!BH79/Dados!BH$151)</f>
        <v>9.2893258777162357E-5</v>
      </c>
      <c r="BI79" s="5">
        <f>IF(Dados!BI$151=0,0,Dados!BI79/Dados!BI$151)</f>
        <v>4.6040139763387366E-5</v>
      </c>
      <c r="BJ79" s="5">
        <f>IF(Dados!BJ$151=0,0,Dados!BJ79/Dados!BJ$151)</f>
        <v>5.1326929166505167E-5</v>
      </c>
      <c r="BK79" s="5">
        <f>IF(Dados!BK$151=0,0,Dados!BK79/Dados!BK$151)</f>
        <v>2.3853620606631467E-5</v>
      </c>
      <c r="BL79" s="5">
        <f>IF(Dados!BL$151=0,0,Dados!BL79/Dados!BL$151)</f>
        <v>1.2963624000134823E-3</v>
      </c>
      <c r="BM79" s="5">
        <f>IF(Dados!BM$151=0,0,Dados!BM79/Dados!BM$151)</f>
        <v>2.2492721309488807E-3</v>
      </c>
      <c r="BN79" s="5">
        <f>IF(Dados!BN$151=0,0,Dados!BN79/Dados!BN$151)</f>
        <v>8.6658280326363331E-4</v>
      </c>
      <c r="BO79" s="5">
        <f>IF(Dados!BO$151=0,0,Dados!BO79/Dados!BO$151)</f>
        <v>2.3172824354653508E-3</v>
      </c>
      <c r="BP79" s="5">
        <f>IF(Dados!BP$151=0,0,Dados!BP79/Dados!BP$151)</f>
        <v>1.5301613415602845E-3</v>
      </c>
      <c r="BQ79" s="5">
        <f>IF(Dados!BQ$151=0,0,Dados!BQ79/Dados!BQ$151)</f>
        <v>1.2583289312982618E-4</v>
      </c>
      <c r="BR79" s="5">
        <f>IF(Dados!BR$151=0,0,Dados!BR79/Dados!BR$151)</f>
        <v>8.9786467477424902E-4</v>
      </c>
      <c r="BS79" s="5">
        <f>IF(Dados!BS$151=0,0,Dados!BS79/Dados!BS$151)</f>
        <v>0</v>
      </c>
      <c r="BT79" s="5">
        <f>IF(Dados!BT$151=0,0,Dados!BT79/Dados!BT$151)</f>
        <v>8.0764225684854516E-4</v>
      </c>
      <c r="BU79" s="5">
        <f>IF(Dados!BU$151=0,0,Dados!BU79/Dados!BU$151)</f>
        <v>2.2410318751327551E-2</v>
      </c>
      <c r="BV79" s="5">
        <f>IF(Dados!BV$151=0,0,Dados!BV79/Dados!BV$151)</f>
        <v>3.7173399578819969E-3</v>
      </c>
      <c r="BW79" s="5">
        <f>IF(Dados!BW$151=0,0,Dados!BW79/Dados!BW$151)</f>
        <v>1.5539577164887464E-4</v>
      </c>
      <c r="BX79" s="5">
        <f>IF(Dados!BX$151=0,0,Dados!BX79/Dados!BX$151)</f>
        <v>7.3398437213571233E-5</v>
      </c>
      <c r="BY79" s="5">
        <f>IF(Dados!BY$151=0,0,Dados!BY79/Dados!BY$151)</f>
        <v>1.2636408730704499E-4</v>
      </c>
      <c r="BZ79" s="5">
        <f>IF(Dados!BZ$151=0,0,Dados!BZ79/Dados!BZ$151)</f>
        <v>2.3402798530096925E-4</v>
      </c>
      <c r="CA79" s="5">
        <f>IF(Dados!CA$151=0,0,Dados!CA79/Dados!CA$151)</f>
        <v>7.1101495192300593E-2</v>
      </c>
      <c r="CB79" s="5">
        <f>IF(Dados!CB$151=0,0,Dados!CB79/Dados!CB$151)</f>
        <v>6.9618031271599307E-5</v>
      </c>
      <c r="CC79" s="5">
        <f>IF(Dados!CC$151=0,0,Dados!CC79/Dados!CC$151)</f>
        <v>6.1741071513416335E-3</v>
      </c>
      <c r="CD79" s="5">
        <f>IF(Dados!CD$151=0,0,Dados!CD79/Dados!CD$151)</f>
        <v>4.2478478324674078E-4</v>
      </c>
      <c r="CE79" s="5">
        <f>IF(Dados!CE$151=0,0,Dados!CE79/Dados!CE$151)</f>
        <v>4.2399034650735797E-4</v>
      </c>
      <c r="CF79" s="5">
        <f>IF(Dados!CF$151=0,0,Dados!CF79/Dados!CF$151)</f>
        <v>4.0988448658206387E-4</v>
      </c>
      <c r="CG79" s="5">
        <f>IF(Dados!CG$151=0,0,Dados!CG79/Dados!CG$151)</f>
        <v>4.1047591974178023E-4</v>
      </c>
      <c r="CH79" s="5">
        <f>IF(Dados!CH$151=0,0,Dados!CH79/Dados!CH$151)</f>
        <v>5.2148573802471121E-2</v>
      </c>
      <c r="CI79" s="5">
        <f>IF(Dados!CI$151=0,0,Dados!CI79/Dados!CI$151)</f>
        <v>3.1602214435860309E-4</v>
      </c>
      <c r="CJ79" s="5">
        <f>IF(Dados!CJ$151=0,0,Dados!CJ79/Dados!CJ$151)</f>
        <v>3.3256970055299464E-4</v>
      </c>
      <c r="CK79" s="5">
        <f>IF(Dados!CK$151=0,0,Dados!CK79/Dados!CK$151)</f>
        <v>2.9448843888557158E-4</v>
      </c>
      <c r="CL79" s="5">
        <f>IF(Dados!CL$151=0,0,Dados!CL79/Dados!CL$151)</f>
        <v>1.8052547162570378E-4</v>
      </c>
      <c r="CM79" s="5">
        <f>IF(Dados!CM$151=0,0,Dados!CM79/Dados!CM$151)</f>
        <v>1.1301495035648215E-2</v>
      </c>
      <c r="CN79" s="5">
        <f>IF(Dados!CN$151=0,0,Dados!CN79/Dados!CN$151)</f>
        <v>2.5379784456466695E-4</v>
      </c>
      <c r="CO79" s="5">
        <f>IF(Dados!CO$151=0,0,Dados!CO79/Dados!CO$151)</f>
        <v>3.9433646343414659E-4</v>
      </c>
      <c r="CP79" s="5">
        <f>IF(Dados!CP$151=0,0,Dados!CP79/Dados!CP$151)</f>
        <v>2.3177107711906404E-2</v>
      </c>
      <c r="CQ79" s="5">
        <f>IF(Dados!CQ$151=0,0,Dados!CQ79/Dados!CQ$151)</f>
        <v>3.1085635375422826E-4</v>
      </c>
      <c r="CR79" s="5">
        <f>IF(Dados!CR$151=0,0,Dados!CR79/Dados!CR$151)</f>
        <v>3.3828082544061212E-4</v>
      </c>
      <c r="CS79" s="5">
        <f>IF(Dados!CS$151=0,0,Dados!CS79/Dados!CS$151)</f>
        <v>2.956050663451266E-4</v>
      </c>
      <c r="CT79" s="5">
        <f>IF(Dados!CT$151=0,0,Dados!CT79/Dados!CT$151)</f>
        <v>2.0737154747132999E-4</v>
      </c>
      <c r="CU79" s="5">
        <f>IF(Dados!CU$151=0,0,Dados!CU79/Dados!CU$151)</f>
        <v>3.334062797105901E-4</v>
      </c>
      <c r="CV79" s="5">
        <f>IF(Dados!CV$151=0,0,Dados!CV79/Dados!CV$151)</f>
        <v>5.6865221920718496E-4</v>
      </c>
      <c r="CW79" s="5">
        <f>IF(Dados!CW$151=0,0,Dados!CW79/Dados!CW$151)</f>
        <v>4.2160634861761209E-4</v>
      </c>
      <c r="CX79" s="5">
        <f>IF(Dados!CX$151=0,0,Dados!CX79/Dados!CX$151)</f>
        <v>3.88649930661269E-4</v>
      </c>
      <c r="CY79" s="5">
        <f>IF(Dados!CY$151=0,0,Dados!CY79/Dados!CY$151)</f>
        <v>6.4845641119297707E-4</v>
      </c>
      <c r="CZ79" s="5">
        <f>IF(Dados!CZ$151=0,0,Dados!CZ79/Dados!CZ$151)</f>
        <v>1.5629383090544005E-4</v>
      </c>
      <c r="DA79" s="5">
        <f>IF(Dados!DA$151=0,0,Dados!DA79/Dados!DA$151)</f>
        <v>2.1557598954484173E-4</v>
      </c>
      <c r="DB79" s="5">
        <f>IF(Dados!DB$151=0,0,Dados!DB79/Dados!DB$151)</f>
        <v>1.7323669224272363E-4</v>
      </c>
      <c r="DC79" s="5">
        <f>IF(Dados!DC$151=0,0,Dados!DC79/Dados!DC$151)</f>
        <v>3.7805117965901105E-4</v>
      </c>
      <c r="DD79" s="5">
        <f>IF(Dados!DD$151=0,0,Dados!DD79/Dados!DD$151)</f>
        <v>5.7650253601716165E-4</v>
      </c>
      <c r="DE79" s="5">
        <f>IF(Dados!DE$151=0,0,Dados!DE79/Dados!DE$151)</f>
        <v>5.6670008513319753E-5</v>
      </c>
      <c r="DF79" s="5">
        <f>IF(Dados!DF$151=0,0,Dados!DF79/Dados!DF$151)</f>
        <v>7.8918126121006033E-5</v>
      </c>
      <c r="DG79" s="5">
        <f>IF(Dados!DG$151=0,0,Dados!DG79/Dados!DG$151)</f>
        <v>2.3364309820308131E-4</v>
      </c>
      <c r="DH79" s="5">
        <f>IF(Dados!DH$151=0,0,Dados!DH79/Dados!DH$151)</f>
        <v>5.669283637975089E-5</v>
      </c>
      <c r="DI79" s="5">
        <f>IF(Dados!DI$151=0,0,Dados!DI79/Dados!DI$151)</f>
        <v>3.6981362240602763E-4</v>
      </c>
      <c r="DJ79" s="5">
        <f>IF(Dados!DJ$151=0,0,Dados!DJ79/Dados!DJ$151)</f>
        <v>1.2360949536031527E-4</v>
      </c>
      <c r="DK79" s="5">
        <f>IF(Dados!DK$151=0,0,Dados!DK79/Dados!DK$151)</f>
        <v>9.3971512110103833E-5</v>
      </c>
      <c r="DL79" s="5">
        <f>IF(Dados!DL$151=0,0,Dados!DL79/Dados!DL$151)</f>
        <v>1.1517784746392931E-4</v>
      </c>
      <c r="DM79" s="5">
        <f>IF(Dados!DM$151=0,0,Dados!DM79/Dados!DM$151)</f>
        <v>3.537183096204048E-5</v>
      </c>
      <c r="DN79" s="5">
        <f>IF(Dados!DN$151=0,0,Dados!DN79/Dados!DN$151)</f>
        <v>1.4662150969818049E-2</v>
      </c>
      <c r="DO79" s="5">
        <f>IF(Dados!DO$151=0,0,Dados!DO79/Dados!DO$151)</f>
        <v>5.0768955260102472E-2</v>
      </c>
      <c r="DP79" s="5">
        <f>IF(Dados!DP$151=0,0,Dados!DP79/Dados!DP$151)</f>
        <v>3.1731233566886547E-4</v>
      </c>
      <c r="DQ79" s="5">
        <f>IF(Dados!DQ$151=0,0,Dados!DQ79/Dados!DQ$151)</f>
        <v>1.1875646999205187E-4</v>
      </c>
      <c r="DR79" s="5">
        <f>IF(Dados!DR$151=0,0,Dados!DR79/Dados!DR$151)</f>
        <v>1.2336630497360464E-4</v>
      </c>
      <c r="DS79" s="5">
        <f>IF(Dados!DS$151=0,0,Dados!DS79/Dados!DS$151)</f>
        <v>6.253630253268525E-5</v>
      </c>
      <c r="DT79" s="5">
        <f>IF(Dados!DT$151=0,0,Dados!DT79/Dados!DT$151)</f>
        <v>3.1147804767674774E-5</v>
      </c>
      <c r="DU79" s="5">
        <f>IF(Dados!DU$151=0,0,Dados!DU79/Dados!DU$151)</f>
        <v>1.180293857473748E-5</v>
      </c>
      <c r="DV79" s="5">
        <f>IF(Dados!DV$151=0,0,Dados!DV79/Dados!DV$151)</f>
        <v>4.8333353880392335E-5</v>
      </c>
      <c r="DW79" s="5">
        <f>IF(Dados!DW$151=0,0,Dados!DW79/Dados!DW$151)</f>
        <v>1.7015825419389703E-4</v>
      </c>
      <c r="DX79" s="5">
        <f>IF(Dados!DX$151=0,0,Dados!DX79/Dados!DX$151)</f>
        <v>1.7923807312532141E-4</v>
      </c>
      <c r="DY79" s="5">
        <f>IF(Dados!DY$151=0,0,Dados!DY79/Dados!DY$151)</f>
        <v>9.1331700054967524E-5</v>
      </c>
      <c r="DZ79" s="5">
        <f>IF(Dados!DZ$151=0,0,Dados!DZ79/Dados!DZ$151)</f>
        <v>1.0419419300081429E-4</v>
      </c>
      <c r="EA79" s="5">
        <f>IF(Dados!EA$151=0,0,Dados!EA79/Dados!EA$151)</f>
        <v>4.8551447157277666E-5</v>
      </c>
      <c r="EB79" s="5">
        <f>IF(Dados!EB$151=0,0,Dados!EB79/Dados!EB$151)</f>
        <v>2.9883279098887224E-3</v>
      </c>
      <c r="EC79" s="5">
        <f>IF(Dados!EC$151=0,0,Dados!EC79/Dados!EC$151)</f>
        <v>5.7679354059257688E-3</v>
      </c>
      <c r="ED79" s="5">
        <f>IF(Dados!ED$151=0,0,Dados!ED79/Dados!ED$151)</f>
        <v>1.6872988990478098E-3</v>
      </c>
      <c r="EE79" s="5">
        <f>IF(Dados!EE$151=0,0,Dados!EE79/Dados!EE$151)</f>
        <v>4.8954549715423575E-3</v>
      </c>
      <c r="EF79" s="5">
        <f>IF(Dados!EF$151=0,0,Dados!EF79/Dados!EF$151)</f>
        <v>2.9442977324579973E-3</v>
      </c>
      <c r="EG79" s="5">
        <f>IF(Dados!EG$151=0,0,Dados!EG79/Dados!EG$151)</f>
        <v>2.9753568072254412E-4</v>
      </c>
      <c r="EH79" s="5">
        <f>IF(Dados!EH$151=0,0,Dados!EH79/Dados!EH$151)</f>
        <v>1.9548498394463825E-3</v>
      </c>
      <c r="EI79" s="5">
        <f>IF(Dados!EI$151=0,0,Dados!EI79/Dados!EI$151)</f>
        <v>0</v>
      </c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15"/>
      <c r="EV79" s="16"/>
      <c r="EW79" s="15"/>
      <c r="EX79" s="16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</row>
    <row r="80" spans="1:170" x14ac:dyDescent="0.25">
      <c r="A80" s="67"/>
      <c r="B80" s="69" t="s">
        <v>15</v>
      </c>
      <c r="C80" s="4">
        <v>77</v>
      </c>
      <c r="D80" s="5">
        <f>IF(Dados!D$151=0,0,Dados!D80/Dados!D$151)</f>
        <v>2.8377660379365815E-4</v>
      </c>
      <c r="E80" s="5">
        <f>IF(Dados!E$151=0,0,Dados!E80/Dados!E$151)</f>
        <v>8.0551782882355E-4</v>
      </c>
      <c r="F80" s="5">
        <f>IF(Dados!F$151=0,0,Dados!F80/Dados!F$151)</f>
        <v>4.3599545644917609E-5</v>
      </c>
      <c r="G80" s="5">
        <f>IF(Dados!G$151=0,0,Dados!G80/Dados!G$151)</f>
        <v>2.0418723847250982E-4</v>
      </c>
      <c r="H80" s="5">
        <f>IF(Dados!H$151=0,0,Dados!H80/Dados!H$151)</f>
        <v>8.526004313155124E-4</v>
      </c>
      <c r="I80" s="5">
        <f>IF(Dados!I$151=0,0,Dados!I80/Dados!I$151)</f>
        <v>2.5286159508501127E-4</v>
      </c>
      <c r="J80" s="5">
        <f>IF(Dados!J$151=0,0,Dados!J80/Dados!J$151)</f>
        <v>2.7028463648208571E-4</v>
      </c>
      <c r="K80" s="5">
        <f>IF(Dados!K$151=0,0,Dados!K80/Dados!K$151)</f>
        <v>1.4078869323739891E-3</v>
      </c>
      <c r="L80" s="5">
        <f>IF(Dados!L$151=0,0,Dados!L80/Dados!L$151)</f>
        <v>2.0288998842399653E-2</v>
      </c>
      <c r="M80" s="5">
        <f>IF(Dados!M$151=0,0,Dados!M80/Dados!M$151)</f>
        <v>1.4889179380841661E-2</v>
      </c>
      <c r="N80" s="5">
        <f>IF(Dados!N$151=0,0,Dados!N80/Dados!N$151)</f>
        <v>1.0455875822237792E-2</v>
      </c>
      <c r="O80" s="5">
        <f>IF(Dados!O$151=0,0,Dados!O80/Dados!O$151)</f>
        <v>0</v>
      </c>
      <c r="P80" s="5">
        <f>IF(Dados!P$151=0,0,Dados!P80/Dados!P$151)</f>
        <v>1.0913134729545704E-4</v>
      </c>
      <c r="Q80" s="5">
        <f>IF(Dados!Q$151=0,0,Dados!Q80/Dados!Q$151)</f>
        <v>2.7890387916975976E-5</v>
      </c>
      <c r="R80" s="5">
        <f>IF(Dados!R$151=0,0,Dados!R80/Dados!R$151)</f>
        <v>4.3662124191330772E-5</v>
      </c>
      <c r="S80" s="5">
        <f>IF(Dados!S$151=0,0,Dados!S80/Dados!S$151)</f>
        <v>9.7540529103460214E-5</v>
      </c>
      <c r="T80" s="5">
        <f>IF(Dados!T$151=0,0,Dados!T80/Dados!T$151)</f>
        <v>1.0921464355543286E-4</v>
      </c>
      <c r="U80" s="5">
        <f>IF(Dados!U$151=0,0,Dados!U80/Dados!U$151)</f>
        <v>3.3067431645754933E-5</v>
      </c>
      <c r="V80" s="5">
        <f>IF(Dados!V$151=0,0,Dados!V80/Dados!V$151)</f>
        <v>1.7454107733975325E-2</v>
      </c>
      <c r="W80" s="5">
        <f>IF(Dados!W$151=0,0,Dados!W80/Dados!W$151)</f>
        <v>1.506252665327878E-2</v>
      </c>
      <c r="X80" s="5">
        <f>IF(Dados!X$151=0,0,Dados!X80/Dados!X$151)</f>
        <v>8.0370931309517598E-4</v>
      </c>
      <c r="Y80" s="5">
        <f>IF(Dados!Y$151=0,0,Dados!Y80/Dados!Y$151)</f>
        <v>7.5263765652883148E-3</v>
      </c>
      <c r="Z80" s="5">
        <f>IF(Dados!Z$151=0,0,Dados!Z80/Dados!Z$151)</f>
        <v>9.4432511619500972E-3</v>
      </c>
      <c r="AA80" s="5">
        <f>IF(Dados!AA$151=0,0,Dados!AA80/Dados!AA$151)</f>
        <v>4.2257772411711404E-3</v>
      </c>
      <c r="AB80" s="5">
        <f>IF(Dados!AB$151=0,0,Dados!AB80/Dados!AB$151)</f>
        <v>8.0805882973592459E-5</v>
      </c>
      <c r="AC80" s="5">
        <f>IF(Dados!AC$151=0,0,Dados!AC80/Dados!AC$151)</f>
        <v>1.2746029046112483E-4</v>
      </c>
      <c r="AD80" s="5">
        <f>IF(Dados!AD$151=0,0,Dados!AD80/Dados!AD$151)</f>
        <v>9.698539755813319E-5</v>
      </c>
      <c r="AE80" s="5">
        <f>IF(Dados!AE$151=0,0,Dados!AE80/Dados!AE$151)</f>
        <v>1.36758139430885E-4</v>
      </c>
      <c r="AF80" s="5">
        <f>IF(Dados!AF$151=0,0,Dados!AF80/Dados!AF$151)</f>
        <v>1.5954950455042145E-4</v>
      </c>
      <c r="AG80" s="5">
        <f>IF(Dados!AG$151=0,0,Dados!AG80/Dados!AG$151)</f>
        <v>2.5494634932433677E-5</v>
      </c>
      <c r="AH80" s="5">
        <f>IF(Dados!AH$151=0,0,Dados!AH80/Dados!AH$151)</f>
        <v>9.0676344794512898E-5</v>
      </c>
      <c r="AI80" s="5">
        <f>IF(Dados!AI$151=0,0,Dados!AI80/Dados!AI$151)</f>
        <v>7.4996762814290773E-4</v>
      </c>
      <c r="AJ80" s="5">
        <f>IF(Dados!AJ$151=0,0,Dados!AJ80/Dados!AJ$151)</f>
        <v>8.5701842555487183E-5</v>
      </c>
      <c r="AK80" s="5">
        <f>IF(Dados!AK$151=0,0,Dados!AK80/Dados!AK$151)</f>
        <v>5.3671492749271502E-5</v>
      </c>
      <c r="AL80" s="5">
        <f>IF(Dados!AL$151=0,0,Dados!AL80/Dados!AL$151)</f>
        <v>9.4157367737846454E-5</v>
      </c>
      <c r="AM80" s="5">
        <f>IF(Dados!AM$151=0,0,Dados!AM80/Dados!AM$151)</f>
        <v>4.4949266958688797E-5</v>
      </c>
      <c r="AN80" s="5">
        <f>IF(Dados!AN$151=0,0,Dados!AN80/Dados!AN$151)</f>
        <v>7.5727279126976382E-4</v>
      </c>
      <c r="AO80" s="5">
        <f>IF(Dados!AO$151=0,0,Dados!AO80/Dados!AO$151)</f>
        <v>4.9506730604617264E-4</v>
      </c>
      <c r="AP80" s="5">
        <f>IF(Dados!AP$151=0,0,Dados!AP80/Dados!AP$151)</f>
        <v>1.1851530382761315E-4</v>
      </c>
      <c r="AQ80" s="5">
        <f>IF(Dados!AQ$151=0,0,Dados!AQ80/Dados!AQ$151)</f>
        <v>2.2937838863067088E-4</v>
      </c>
      <c r="AR80" s="5">
        <f>IF(Dados!AR$151=0,0,Dados!AR80/Dados!AR$151)</f>
        <v>2.9443175077866824E-4</v>
      </c>
      <c r="AS80" s="5">
        <f>IF(Dados!AS$151=0,0,Dados!AS80/Dados!AS$151)</f>
        <v>1.311156605102404E-4</v>
      </c>
      <c r="AT80" s="5">
        <f>IF(Dados!AT$151=0,0,Dados!AT80/Dados!AT$151)</f>
        <v>6.0237974111564954E-4</v>
      </c>
      <c r="AU80" s="5">
        <f>IF(Dados!AU$151=0,0,Dados!AU80/Dados!AU$151)</f>
        <v>7.2771306033767391E-5</v>
      </c>
      <c r="AV80" s="5">
        <f>IF(Dados!AV$151=0,0,Dados!AV80/Dados!AV$151)</f>
        <v>8.8149534622640492E-6</v>
      </c>
      <c r="AW80" s="5">
        <f>IF(Dados!AW$151=0,0,Dados!AW80/Dados!AW$151)</f>
        <v>1.7632312747040631E-4</v>
      </c>
      <c r="AX80" s="5">
        <f>IF(Dados!AX$151=0,0,Dados!AX80/Dados!AX$151)</f>
        <v>1.5218070950060627E-4</v>
      </c>
      <c r="AY80" s="5">
        <f>IF(Dados!AY$151=0,0,Dados!AY80/Dados!AY$151)</f>
        <v>2.2164767184524037E-3</v>
      </c>
      <c r="AZ80" s="5">
        <f>IF(Dados!AZ$151=0,0,Dados!AZ80/Dados!AZ$151)</f>
        <v>5.2732258527985508E-5</v>
      </c>
      <c r="BA80" s="5">
        <f>IF(Dados!BA$151=0,0,Dados!BA80/Dados!BA$151)</f>
        <v>6.1692109022187184E-5</v>
      </c>
      <c r="BB80" s="5">
        <f>IF(Dados!BB$151=0,0,Dados!BB80/Dados!BB$151)</f>
        <v>6.1249566510632495E-5</v>
      </c>
      <c r="BC80" s="5">
        <f>IF(Dados!BC$151=0,0,Dados!BC80/Dados!BC$151)</f>
        <v>3.8390262511163255E-5</v>
      </c>
      <c r="BD80" s="5">
        <f>IF(Dados!BD$151=0,0,Dados!BD80/Dados!BD$151)</f>
        <v>2.5038679311865182E-5</v>
      </c>
      <c r="BE80" s="5">
        <f>IF(Dados!BE$151=0,0,Dados!BE80/Dados!BE$151)</f>
        <v>4.9718929402252769E-6</v>
      </c>
      <c r="BF80" s="5">
        <f>IF(Dados!BF$151=0,0,Dados!BF80/Dados!BF$151)</f>
        <v>2.5800309534358747E-5</v>
      </c>
      <c r="BG80" s="5">
        <f>IF(Dados!BG$151=0,0,Dados!BG80/Dados!BG$151)</f>
        <v>3.1512748650168568E-4</v>
      </c>
      <c r="BH80" s="5">
        <f>IF(Dados!BH$151=0,0,Dados!BH80/Dados!BH$151)</f>
        <v>7.0495645482238293E-5</v>
      </c>
      <c r="BI80" s="5">
        <f>IF(Dados!BI$151=0,0,Dados!BI80/Dados!BI$151)</f>
        <v>2.4434465718157344E-5</v>
      </c>
      <c r="BJ80" s="5">
        <f>IF(Dados!BJ$151=0,0,Dados!BJ80/Dados!BJ$151)</f>
        <v>1.1207454439818712E-4</v>
      </c>
      <c r="BK80" s="5">
        <f>IF(Dados!BK$151=0,0,Dados!BK80/Dados!BK$151)</f>
        <v>6.1921671045421023E-4</v>
      </c>
      <c r="BL80" s="5">
        <f>IF(Dados!BL$151=0,0,Dados!BL80/Dados!BL$151)</f>
        <v>3.9409517305560735E-4</v>
      </c>
      <c r="BM80" s="5">
        <f>IF(Dados!BM$151=0,0,Dados!BM80/Dados!BM$151)</f>
        <v>2.80839819422123E-4</v>
      </c>
      <c r="BN80" s="5">
        <f>IF(Dados!BN$151=0,0,Dados!BN80/Dados!BN$151)</f>
        <v>1.4663985285772775E-4</v>
      </c>
      <c r="BO80" s="5">
        <f>IF(Dados!BO$151=0,0,Dados!BO80/Dados!BO$151)</f>
        <v>2.7246853762489533E-4</v>
      </c>
      <c r="BP80" s="5">
        <f>IF(Dados!BP$151=0,0,Dados!BP80/Dados!BP$151)</f>
        <v>2.1409415084722803E-4</v>
      </c>
      <c r="BQ80" s="5">
        <f>IF(Dados!BQ$151=0,0,Dados!BQ80/Dados!BQ$151)</f>
        <v>9.6235455497340952E-5</v>
      </c>
      <c r="BR80" s="5">
        <f>IF(Dados!BR$151=0,0,Dados!BR80/Dados!BR$151)</f>
        <v>2.6861905872149912E-4</v>
      </c>
      <c r="BS80" s="5">
        <f>IF(Dados!BS$151=0,0,Dados!BS80/Dados!BS$151)</f>
        <v>0</v>
      </c>
      <c r="BT80" s="5">
        <f>IF(Dados!BT$151=0,0,Dados!BT80/Dados!BT$151)</f>
        <v>3.6805795095106619E-4</v>
      </c>
      <c r="BU80" s="5">
        <f>IF(Dados!BU$151=0,0,Dados!BU80/Dados!BU$151)</f>
        <v>1.2285564564321378E-3</v>
      </c>
      <c r="BV80" s="5">
        <f>IF(Dados!BV$151=0,0,Dados!BV80/Dados!BV$151)</f>
        <v>1.7686995932720818E-4</v>
      </c>
      <c r="BW80" s="5">
        <f>IF(Dados!BW$151=0,0,Dados!BW80/Dados!BW$151)</f>
        <v>2.7252883441097886E-4</v>
      </c>
      <c r="BX80" s="5">
        <f>IF(Dados!BX$151=0,0,Dados!BX80/Dados!BX$151)</f>
        <v>9.8373181068033152E-4</v>
      </c>
      <c r="BY80" s="5">
        <f>IF(Dados!BY$151=0,0,Dados!BY80/Dados!BY$151)</f>
        <v>2.4366642087123223E-4</v>
      </c>
      <c r="BZ80" s="5">
        <f>IF(Dados!BZ$151=0,0,Dados!BZ80/Dados!BZ$151)</f>
        <v>3.3282333804843792E-4</v>
      </c>
      <c r="CA80" s="5">
        <f>IF(Dados!CA$151=0,0,Dados!CA80/Dados!CA$151)</f>
        <v>2.1125838594525008E-3</v>
      </c>
      <c r="CB80" s="5">
        <f>IF(Dados!CB$151=0,0,Dados!CB80/Dados!CB$151)</f>
        <v>3.0041623405198455E-2</v>
      </c>
      <c r="CC80" s="5">
        <f>IF(Dados!CC$151=0,0,Dados!CC80/Dados!CC$151)</f>
        <v>2.2316287315737929E-2</v>
      </c>
      <c r="CD80" s="5">
        <f>IF(Dados!CD$151=0,0,Dados!CD80/Dados!CD$151)</f>
        <v>1.574484679570777E-2</v>
      </c>
      <c r="CE80" s="5">
        <f>IF(Dados!CE$151=0,0,Dados!CE80/Dados!CE$151)</f>
        <v>4.2507333053081551E-5</v>
      </c>
      <c r="CF80" s="5">
        <f>IF(Dados!CF$151=0,0,Dados!CF80/Dados!CF$151)</f>
        <v>1.6177271624579105E-4</v>
      </c>
      <c r="CG80" s="5">
        <f>IF(Dados!CG$151=0,0,Dados!CG80/Dados!CG$151)</f>
        <v>3.9215627572204602E-5</v>
      </c>
      <c r="CH80" s="5">
        <f>IF(Dados!CH$151=0,0,Dados!CH80/Dados!CH$151)</f>
        <v>6.5416759628556318E-5</v>
      </c>
      <c r="CI80" s="5">
        <f>IF(Dados!CI$151=0,0,Dados!CI80/Dados!CI$151)</f>
        <v>1.4306633687388232E-4</v>
      </c>
      <c r="CJ80" s="5">
        <f>IF(Dados!CJ$151=0,0,Dados!CJ80/Dados!CJ$151)</f>
        <v>1.5612850692066474E-4</v>
      </c>
      <c r="CK80" s="5">
        <f>IF(Dados!CK$151=0,0,Dados!CK80/Dados!CK$151)</f>
        <v>4.7032824055537213E-5</v>
      </c>
      <c r="CL80" s="5">
        <f>IF(Dados!CL$151=0,0,Dados!CL80/Dados!CL$151)</f>
        <v>2.6704633963618458E-2</v>
      </c>
      <c r="CM80" s="5">
        <f>IF(Dados!CM$151=0,0,Dados!CM80/Dados!CM$151)</f>
        <v>2.2465141187732955E-2</v>
      </c>
      <c r="CN80" s="5">
        <f>IF(Dados!CN$151=0,0,Dados!CN80/Dados!CN$151)</f>
        <v>1.1651726478440069E-3</v>
      </c>
      <c r="CO80" s="5">
        <f>IF(Dados!CO$151=0,0,Dados!CO80/Dados!CO$151)</f>
        <v>1.1558159181920619E-2</v>
      </c>
      <c r="CP80" s="5">
        <f>IF(Dados!CP$151=0,0,Dados!CP80/Dados!CP$151)</f>
        <v>1.40862903389984E-2</v>
      </c>
      <c r="CQ80" s="5">
        <f>IF(Dados!CQ$151=0,0,Dados!CQ80/Dados!CQ$151)</f>
        <v>6.0140452988218778E-3</v>
      </c>
      <c r="CR80" s="5">
        <f>IF(Dados!CR$151=0,0,Dados!CR80/Dados!CR$151)</f>
        <v>1.2024789083752684E-4</v>
      </c>
      <c r="CS80" s="5">
        <f>IF(Dados!CS$151=0,0,Dados!CS80/Dados!CS$151)</f>
        <v>1.8629769761349996E-4</v>
      </c>
      <c r="CT80" s="5">
        <f>IF(Dados!CT$151=0,0,Dados!CT80/Dados!CT$151)</f>
        <v>1.4459950334600388E-4</v>
      </c>
      <c r="CU80" s="5">
        <f>IF(Dados!CU$151=0,0,Dados!CU80/Dados!CU$151)</f>
        <v>2.0284909003617031E-4</v>
      </c>
      <c r="CV80" s="5">
        <f>IF(Dados!CV$151=0,0,Dados!CV80/Dados!CV$151)</f>
        <v>2.3296240221228938E-4</v>
      </c>
      <c r="CW80" s="5">
        <f>IF(Dados!CW$151=0,0,Dados!CW80/Dados!CW$151)</f>
        <v>4.060452504366016E-5</v>
      </c>
      <c r="CX80" s="5">
        <f>IF(Dados!CX$151=0,0,Dados!CX80/Dados!CX$151)</f>
        <v>1.3490864495164606E-4</v>
      </c>
      <c r="CY80" s="5">
        <f>IF(Dados!CY$151=0,0,Dados!CY80/Dados!CY$151)</f>
        <v>1.1033091507988517E-3</v>
      </c>
      <c r="CZ80" s="5">
        <f>IF(Dados!CZ$151=0,0,Dados!CZ80/Dados!CZ$151)</f>
        <v>1.2933817909896217E-4</v>
      </c>
      <c r="DA80" s="5">
        <f>IF(Dados!DA$151=0,0,Dados!DA80/Dados!DA$151)</f>
        <v>8.0451604220545755E-5</v>
      </c>
      <c r="DB80" s="5">
        <f>IF(Dados!DB$151=0,0,Dados!DB80/Dados!DB$151)</f>
        <v>1.4166213731094855E-4</v>
      </c>
      <c r="DC80" s="5">
        <f>IF(Dados!DC$151=0,0,Dados!DC80/Dados!DC$151)</f>
        <v>6.5291189358619654E-5</v>
      </c>
      <c r="DD80" s="5">
        <f>IF(Dados!DD$151=0,0,Dados!DD80/Dados!DD$151)</f>
        <v>1.081287095804457E-3</v>
      </c>
      <c r="DE80" s="5">
        <f>IF(Dados!DE$151=0,0,Dados!DE80/Dados!DE$151)</f>
        <v>1.2442636002351906E-3</v>
      </c>
      <c r="DF80" s="5">
        <f>IF(Dados!DF$151=0,0,Dados!DF80/Dados!DF$151)</f>
        <v>2.8998377264004174E-4</v>
      </c>
      <c r="DG80" s="5">
        <f>IF(Dados!DG$151=0,0,Dados!DG80/Dados!DG$151)</f>
        <v>3.446119446559968E-4</v>
      </c>
      <c r="DH80" s="5">
        <f>IF(Dados!DH$151=0,0,Dados!DH80/Dados!DH$151)</f>
        <v>4.56908656195642E-4</v>
      </c>
      <c r="DI80" s="5">
        <f>IF(Dados!DI$151=0,0,Dados!DI80/Dados!DI$151)</f>
        <v>2.11314844443847E-4</v>
      </c>
      <c r="DJ80" s="5">
        <f>IF(Dados!DJ$151=0,0,Dados!DJ80/Dados!DJ$151)</f>
        <v>9.0407006963778922E-4</v>
      </c>
      <c r="DK80" s="5">
        <f>IF(Dados!DK$151=0,0,Dados!DK80/Dados!DK$151)</f>
        <v>1.1029827548656544E-4</v>
      </c>
      <c r="DL80" s="5">
        <f>IF(Dados!DL$151=0,0,Dados!DL80/Dados!DL$151)</f>
        <v>1.3859469753207106E-5</v>
      </c>
      <c r="DM80" s="5">
        <f>IF(Dados!DM$151=0,0,Dados!DM80/Dados!DM$151)</f>
        <v>2.6179268045624528E-4</v>
      </c>
      <c r="DN80" s="5">
        <f>IF(Dados!DN$151=0,0,Dados!DN80/Dados!DN$151)</f>
        <v>3.6520669703319161E-4</v>
      </c>
      <c r="DO80" s="5">
        <f>IF(Dados!DO$151=0,0,Dados!DO80/Dados!DO$151)</f>
        <v>4.6636960262796132E-3</v>
      </c>
      <c r="DP80" s="5">
        <f>IF(Dados!DP$151=0,0,Dados!DP80/Dados!DP$151)</f>
        <v>5.8267489409549104E-5</v>
      </c>
      <c r="DQ80" s="5">
        <f>IF(Dados!DQ$151=0,0,Dados!DQ80/Dados!DQ$151)</f>
        <v>6.7672981700295421E-5</v>
      </c>
      <c r="DR80" s="5">
        <f>IF(Dados!DR$151=0,0,Dados!DR80/Dados!DR$151)</f>
        <v>7.2109250876361213E-5</v>
      </c>
      <c r="DS80" s="5">
        <f>IF(Dados!DS$151=0,0,Dados!DS80/Dados!DS$151)</f>
        <v>2.9785218038192627E-5</v>
      </c>
      <c r="DT80" s="5">
        <f>IF(Dados!DT$151=0,0,Dados!DT80/Dados!DT$151)</f>
        <v>3.6999871343499411E-5</v>
      </c>
      <c r="DU80" s="5">
        <f>IF(Dados!DU$151=0,0,Dados!DU80/Dados!DU$151)</f>
        <v>7.9360426553413443E-6</v>
      </c>
      <c r="DV80" s="5">
        <f>IF(Dados!DV$151=0,0,Dados!DV80/Dados!DV$151)</f>
        <v>4.3702027863784633E-5</v>
      </c>
      <c r="DW80" s="5">
        <f>IF(Dados!DW$151=0,0,Dados!DW80/Dados!DW$151)</f>
        <v>5.0536518564865327E-4</v>
      </c>
      <c r="DX80" s="5">
        <f>IF(Dados!DX$151=0,0,Dados!DX80/Dados!DX$151)</f>
        <v>1.1015436181554807E-4</v>
      </c>
      <c r="DY80" s="5">
        <f>IF(Dados!DY$151=0,0,Dados!DY80/Dados!DY$151)</f>
        <v>3.9078212144171846E-5</v>
      </c>
      <c r="DZ80" s="5">
        <f>IF(Dados!DZ$151=0,0,Dados!DZ80/Dados!DZ$151)</f>
        <v>1.8409961879038399E-4</v>
      </c>
      <c r="EA80" s="5">
        <f>IF(Dados!EA$151=0,0,Dados!EA80/Dados!EA$151)</f>
        <v>1.0176477905117812E-3</v>
      </c>
      <c r="EB80" s="5">
        <f>IF(Dados!EB$151=0,0,Dados!EB80/Dados!EB$151)</f>
        <v>7.3065179583833959E-4</v>
      </c>
      <c r="EC80" s="5">
        <f>IF(Dados!EC$151=0,0,Dados!EC80/Dados!EC$151)</f>
        <v>5.7960965548917588E-4</v>
      </c>
      <c r="ED80" s="5">
        <f>IF(Dados!ED$151=0,0,Dados!ED80/Dados!ED$151)</f>
        <v>2.3017674556736022E-4</v>
      </c>
      <c r="EE80" s="5">
        <f>IF(Dados!EE$151=0,0,Dados!EE80/Dados!EE$151)</f>
        <v>4.6321031604407538E-4</v>
      </c>
      <c r="EF80" s="5">
        <f>IF(Dados!EF$151=0,0,Dados!EF80/Dados!EF$151)</f>
        <v>3.3238442482212683E-4</v>
      </c>
      <c r="EG80" s="5">
        <f>IF(Dados!EG$151=0,0,Dados!EG80/Dados!EG$151)</f>
        <v>1.8386540816493278E-4</v>
      </c>
      <c r="EH80" s="5">
        <f>IF(Dados!EH$151=0,0,Dados!EH80/Dados!EH$151)</f>
        <v>4.7117975737114817E-4</v>
      </c>
      <c r="EI80" s="5">
        <f>IF(Dados!EI$151=0,0,Dados!EI80/Dados!EI$151)</f>
        <v>0</v>
      </c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15"/>
      <c r="EV80" s="16"/>
      <c r="EW80" s="15"/>
      <c r="EX80" s="16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</row>
    <row r="81" spans="1:170" x14ac:dyDescent="0.25">
      <c r="A81" s="67"/>
      <c r="B81" s="69" t="s">
        <v>16</v>
      </c>
      <c r="C81" s="4">
        <v>78</v>
      </c>
      <c r="D81" s="5">
        <f>IF(Dados!D$151=0,0,Dados!D81/Dados!D$151)</f>
        <v>5.2262360742918734E-3</v>
      </c>
      <c r="E81" s="5">
        <f>IF(Dados!E$151=0,0,Dados!E81/Dados!E$151)</f>
        <v>4.9554752733808133E-2</v>
      </c>
      <c r="F81" s="5">
        <f>IF(Dados!F$151=0,0,Dados!F81/Dados!F$151)</f>
        <v>4.6993599797206485E-3</v>
      </c>
      <c r="G81" s="5">
        <f>IF(Dados!G$151=0,0,Dados!G81/Dados!G$151)</f>
        <v>6.0360564812153329E-3</v>
      </c>
      <c r="H81" s="5">
        <f>IF(Dados!H$151=0,0,Dados!H81/Dados!H$151)</f>
        <v>1.5045889964391396E-4</v>
      </c>
      <c r="I81" s="5">
        <f>IF(Dados!I$151=0,0,Dados!I81/Dados!I$151)</f>
        <v>3.1710746451161842E-4</v>
      </c>
      <c r="J81" s="5">
        <f>IF(Dados!J$151=0,0,Dados!J81/Dados!J$151)</f>
        <v>5.6470952757820133E-4</v>
      </c>
      <c r="K81" s="5">
        <f>IF(Dados!K$151=0,0,Dados!K81/Dados!K$151)</f>
        <v>4.1292631537051074E-2</v>
      </c>
      <c r="L81" s="5">
        <f>IF(Dados!L$151=0,0,Dados!L81/Dados!L$151)</f>
        <v>2.3379057991701639E-4</v>
      </c>
      <c r="M81" s="5">
        <f>IF(Dados!M$151=0,0,Dados!M81/Dados!M$151)</f>
        <v>5.7022836171422127E-2</v>
      </c>
      <c r="N81" s="5">
        <f>IF(Dados!N$151=0,0,Dados!N81/Dados!N$151)</f>
        <v>1.6960610259562112E-2</v>
      </c>
      <c r="O81" s="5">
        <f>IF(Dados!O$151=0,0,Dados!O81/Dados!O$151)</f>
        <v>1.0048231511254015E-4</v>
      </c>
      <c r="P81" s="5">
        <f>IF(Dados!P$151=0,0,Dados!P81/Dados!P$151)</f>
        <v>4.6559969796230153E-4</v>
      </c>
      <c r="Q81" s="5">
        <f>IF(Dados!Q$151=0,0,Dados!Q81/Dados!Q$151)</f>
        <v>1.9899612568749565E-4</v>
      </c>
      <c r="R81" s="5">
        <f>IF(Dados!R$151=0,0,Dados!R81/Dados!R$151)</f>
        <v>1.1983023818414509E-3</v>
      </c>
      <c r="S81" s="5">
        <f>IF(Dados!S$151=0,0,Dados!S81/Dados!S$151)</f>
        <v>5.5421570633228719E-4</v>
      </c>
      <c r="T81" s="5">
        <f>IF(Dados!T$151=0,0,Dados!T81/Dados!T$151)</f>
        <v>5.0422186682716058E-3</v>
      </c>
      <c r="U81" s="5">
        <f>IF(Dados!U$151=0,0,Dados!U81/Dados!U$151)</f>
        <v>6.1780984791485463E-4</v>
      </c>
      <c r="V81" s="5">
        <f>IF(Dados!V$151=0,0,Dados!V81/Dados!V$151)</f>
        <v>1.604975423813823E-3</v>
      </c>
      <c r="W81" s="5">
        <f>IF(Dados!W$151=0,0,Dados!W81/Dados!W$151)</f>
        <v>3.294340563310344E-2</v>
      </c>
      <c r="X81" s="5">
        <f>IF(Dados!X$151=0,0,Dados!X81/Dados!X$151)</f>
        <v>1.810657121747583E-3</v>
      </c>
      <c r="Y81" s="5">
        <f>IF(Dados!Y$151=0,0,Dados!Y81/Dados!Y$151)</f>
        <v>7.3868895656575518E-3</v>
      </c>
      <c r="Z81" s="5">
        <f>IF(Dados!Z$151=0,0,Dados!Z81/Dados!Z$151)</f>
        <v>1.3559257401744573E-2</v>
      </c>
      <c r="AA81" s="5">
        <f>IF(Dados!AA$151=0,0,Dados!AA81/Dados!AA$151)</f>
        <v>1.3079786698863055E-3</v>
      </c>
      <c r="AB81" s="5">
        <f>IF(Dados!AB$151=0,0,Dados!AB81/Dados!AB$151)</f>
        <v>7.3367509777846906E-4</v>
      </c>
      <c r="AC81" s="5">
        <f>IF(Dados!AC$151=0,0,Dados!AC81/Dados!AC$151)</f>
        <v>3.5162095973023796E-4</v>
      </c>
      <c r="AD81" s="5">
        <f>IF(Dados!AD$151=0,0,Dados!AD81/Dados!AD$151)</f>
        <v>2.5435386938852658E-4</v>
      </c>
      <c r="AE81" s="5">
        <f>IF(Dados!AE$151=0,0,Dados!AE81/Dados!AE$151)</f>
        <v>2.0391236015489755E-4</v>
      </c>
      <c r="AF81" s="5">
        <f>IF(Dados!AF$151=0,0,Dados!AF81/Dados!AF$151)</f>
        <v>2.7983988710762362E-4</v>
      </c>
      <c r="AG81" s="5">
        <f>IF(Dados!AG$151=0,0,Dados!AG81/Dados!AG$151)</f>
        <v>1.6650292478533497E-4</v>
      </c>
      <c r="AH81" s="5">
        <f>IF(Dados!AH$151=0,0,Dados!AH81/Dados!AH$151)</f>
        <v>2.4203505955402023E-4</v>
      </c>
      <c r="AI81" s="5">
        <f>IF(Dados!AI$151=0,0,Dados!AI81/Dados!AI$151)</f>
        <v>3.3888944006368557E-4</v>
      </c>
      <c r="AJ81" s="5">
        <f>IF(Dados!AJ$151=0,0,Dados!AJ81/Dados!AJ$151)</f>
        <v>9.6167664284237361E-5</v>
      </c>
      <c r="AK81" s="5">
        <f>IF(Dados!AK$151=0,0,Dados!AK81/Dados!AK$151)</f>
        <v>1.1991468650287687E-4</v>
      </c>
      <c r="AL81" s="5">
        <f>IF(Dados!AL$151=0,0,Dados!AL81/Dados!AL$151)</f>
        <v>1.191441125744271E-4</v>
      </c>
      <c r="AM81" s="5">
        <f>IF(Dados!AM$151=0,0,Dados!AM81/Dados!AM$151)</f>
        <v>4.027437062135636E-4</v>
      </c>
      <c r="AN81" s="5">
        <f>IF(Dados!AN$151=0,0,Dados!AN81/Dados!AN$151)</f>
        <v>3.9809765026822895E-4</v>
      </c>
      <c r="AO81" s="5">
        <f>IF(Dados!AO$151=0,0,Dados!AO81/Dados!AO$151)</f>
        <v>2.5637838326286237E-5</v>
      </c>
      <c r="AP81" s="5">
        <f>IF(Dados!AP$151=0,0,Dados!AP81/Dados!AP$151)</f>
        <v>1.2839000540536047E-4</v>
      </c>
      <c r="AQ81" s="5">
        <f>IF(Dados!AQ$151=0,0,Dados!AQ81/Dados!AQ$151)</f>
        <v>1.8369276747972349E-4</v>
      </c>
      <c r="AR81" s="5">
        <f>IF(Dados!AR$151=0,0,Dados!AR81/Dados!AR$151)</f>
        <v>4.4108100046250375E-4</v>
      </c>
      <c r="AS81" s="5">
        <f>IF(Dados!AS$151=0,0,Dados!AS81/Dados!AS$151)</f>
        <v>1.854350235988473E-3</v>
      </c>
      <c r="AT81" s="5">
        <f>IF(Dados!AT$151=0,0,Dados!AT81/Dados!AT$151)</f>
        <v>1.273770930406191E-4</v>
      </c>
      <c r="AU81" s="5">
        <f>IF(Dados!AU$151=0,0,Dados!AU81/Dados!AU$151)</f>
        <v>4.6887238750511962E-5</v>
      </c>
      <c r="AV81" s="5">
        <f>IF(Dados!AV$151=0,0,Dados!AV81/Dados!AV$151)</f>
        <v>5.3267045739637474E-4</v>
      </c>
      <c r="AW81" s="5">
        <f>IF(Dados!AW$151=0,0,Dados!AW81/Dados!AW$151)</f>
        <v>1.4333829989370391E-4</v>
      </c>
      <c r="AX81" s="5">
        <f>IF(Dados!AX$151=0,0,Dados!AX81/Dados!AX$151)</f>
        <v>3.8371808182245328E-3</v>
      </c>
      <c r="AY81" s="5">
        <f>IF(Dados!AY$151=0,0,Dados!AY81/Dados!AY$151)</f>
        <v>2.1384002570644597E-2</v>
      </c>
      <c r="AZ81" s="5">
        <f>IF(Dados!AZ$151=0,0,Dados!AZ81/Dados!AZ$151)</f>
        <v>2.1283442769630208E-4</v>
      </c>
      <c r="BA81" s="5">
        <f>IF(Dados!BA$151=0,0,Dados!BA81/Dados!BA$151)</f>
        <v>1.1368781638860984E-4</v>
      </c>
      <c r="BB81" s="5">
        <f>IF(Dados!BB$151=0,0,Dados!BB81/Dados!BB$151)</f>
        <v>1.7302985772433549E-4</v>
      </c>
      <c r="BC81" s="5">
        <f>IF(Dados!BC$151=0,0,Dados!BC81/Dados!BC$151)</f>
        <v>1.136574638441705E-4</v>
      </c>
      <c r="BD81" s="5">
        <f>IF(Dados!BD$151=0,0,Dados!BD81/Dados!BD$151)</f>
        <v>2.9479773007822928E-4</v>
      </c>
      <c r="BE81" s="5">
        <f>IF(Dados!BE$151=0,0,Dados!BE81/Dados!BE$151)</f>
        <v>3.2280485252880503E-5</v>
      </c>
      <c r="BF81" s="5">
        <f>IF(Dados!BF$151=0,0,Dados!BF81/Dados!BF$151)</f>
        <v>1.4469661429524655E-4</v>
      </c>
      <c r="BG81" s="5">
        <f>IF(Dados!BG$151=0,0,Dados!BG81/Dados!BG$151)</f>
        <v>2.3457243211826161E-4</v>
      </c>
      <c r="BH81" s="5">
        <f>IF(Dados!BH$151=0,0,Dados!BH81/Dados!BH$151)</f>
        <v>2.2206554137043749E-4</v>
      </c>
      <c r="BI81" s="5">
        <f>IF(Dados!BI$151=0,0,Dados!BI81/Dados!BI$151)</f>
        <v>1.0369552502466772E-4</v>
      </c>
      <c r="BJ81" s="5">
        <f>IF(Dados!BJ$151=0,0,Dados!BJ81/Dados!BJ$151)</f>
        <v>1.0060233706015954E-4</v>
      </c>
      <c r="BK81" s="5">
        <f>IF(Dados!BK$151=0,0,Dados!BK81/Dados!BK$151)</f>
        <v>9.0251899609445274E-5</v>
      </c>
      <c r="BL81" s="5">
        <f>IF(Dados!BL$151=0,0,Dados!BL81/Dados!BL$151)</f>
        <v>1.1917635349452374E-3</v>
      </c>
      <c r="BM81" s="5">
        <f>IF(Dados!BM$151=0,0,Dados!BM81/Dados!BM$151)</f>
        <v>2.5357133419480664E-3</v>
      </c>
      <c r="BN81" s="5">
        <f>IF(Dados!BN$151=0,0,Dados!BN81/Dados!BN$151)</f>
        <v>9.6904384122824087E-4</v>
      </c>
      <c r="BO81" s="5">
        <f>IF(Dados!BO$151=0,0,Dados!BO81/Dados!BO$151)</f>
        <v>4.6457392474484058E-3</v>
      </c>
      <c r="BP81" s="5">
        <f>IF(Dados!BP$151=0,0,Dados!BP81/Dados!BP$151)</f>
        <v>1.7903117373311241E-3</v>
      </c>
      <c r="BQ81" s="5">
        <f>IF(Dados!BQ$151=0,0,Dados!BQ81/Dados!BQ$151)</f>
        <v>6.0737794942734879E-4</v>
      </c>
      <c r="BR81" s="5">
        <f>IF(Dados!BR$151=0,0,Dados!BR81/Dados!BR$151)</f>
        <v>2.4626841284615549E-3</v>
      </c>
      <c r="BS81" s="5">
        <f>IF(Dados!BS$151=0,0,Dados!BS81/Dados!BS$151)</f>
        <v>0</v>
      </c>
      <c r="BT81" s="5">
        <f>IF(Dados!BT$151=0,0,Dados!BT81/Dados!BT$151)</f>
        <v>6.315807030580896E-3</v>
      </c>
      <c r="BU81" s="5">
        <f>IF(Dados!BU$151=0,0,Dados!BU81/Dados!BU$151)</f>
        <v>7.0445765416067133E-2</v>
      </c>
      <c r="BV81" s="5">
        <f>IF(Dados!BV$151=0,0,Dados!BV81/Dados!BV$151)</f>
        <v>1.7794653858413115E-2</v>
      </c>
      <c r="BW81" s="5">
        <f>IF(Dados!BW$151=0,0,Dados!BW81/Dados!BW$151)</f>
        <v>7.5211265533137936E-3</v>
      </c>
      <c r="BX81" s="5">
        <f>IF(Dados!BX$151=0,0,Dados!BX81/Dados!BX$151)</f>
        <v>2.479420255620596E-4</v>
      </c>
      <c r="BY81" s="5">
        <f>IF(Dados!BY$151=0,0,Dados!BY81/Dados!BY$151)</f>
        <v>2.8560053321438584E-4</v>
      </c>
      <c r="BZ81" s="5">
        <f>IF(Dados!BZ$151=0,0,Dados!BZ81/Dados!BZ$151)</f>
        <v>6.4989084573697576E-4</v>
      </c>
      <c r="CA81" s="5">
        <f>IF(Dados!CA$151=0,0,Dados!CA81/Dados!CA$151)</f>
        <v>5.7819318188804855E-2</v>
      </c>
      <c r="CB81" s="5">
        <f>IF(Dados!CB$151=0,0,Dados!CB81/Dados!CB$151)</f>
        <v>3.2313498039843679E-4</v>
      </c>
      <c r="CC81" s="5">
        <f>IF(Dados!CC$151=0,0,Dados!CC81/Dados!CC$151)</f>
        <v>7.9717865450227035E-2</v>
      </c>
      <c r="CD81" s="5">
        <f>IF(Dados!CD$151=0,0,Dados!CD81/Dados!CD$151)</f>
        <v>2.3859393010186473E-2</v>
      </c>
      <c r="CE81" s="5">
        <f>IF(Dados!CE$151=0,0,Dados!CE81/Dados!CE$151)</f>
        <v>3.1546897461524111E-4</v>
      </c>
      <c r="CF81" s="5">
        <f>IF(Dados!CF$151=0,0,Dados!CF81/Dados!CF$151)</f>
        <v>6.4480345540749329E-4</v>
      </c>
      <c r="CG81" s="5">
        <f>IF(Dados!CG$151=0,0,Dados!CG81/Dados!CG$151)</f>
        <v>2.6143772317128566E-4</v>
      </c>
      <c r="CH81" s="5">
        <f>IF(Dados!CH$151=0,0,Dados!CH81/Dados!CH$151)</f>
        <v>1.6759286345958927E-3</v>
      </c>
      <c r="CI81" s="5">
        <f>IF(Dados!CI$151=0,0,Dados!CI81/Dados!CI$151)</f>
        <v>7.5918100522949386E-4</v>
      </c>
      <c r="CJ81" s="5">
        <f>IF(Dados!CJ$151=0,0,Dados!CJ81/Dados!CJ$151)</f>
        <v>6.7403558545689078E-3</v>
      </c>
      <c r="CK81" s="5">
        <f>IF(Dados!CK$151=0,0,Dados!CK81/Dados!CK$151)</f>
        <v>8.2215262858967601E-4</v>
      </c>
      <c r="CL81" s="5">
        <f>IF(Dados!CL$151=0,0,Dados!CL81/Dados!CL$151)</f>
        <v>2.2490161683766906E-3</v>
      </c>
      <c r="CM81" s="5">
        <f>IF(Dados!CM$151=0,0,Dados!CM81/Dados!CM$151)</f>
        <v>4.5810157651562419E-2</v>
      </c>
      <c r="CN81" s="5">
        <f>IF(Dados!CN$151=0,0,Dados!CN81/Dados!CN$151)</f>
        <v>2.4540087971094368E-3</v>
      </c>
      <c r="CO81" s="5">
        <f>IF(Dados!CO$151=0,0,Dados!CO81/Dados!CO$151)</f>
        <v>1.0613730763105305E-2</v>
      </c>
      <c r="CP81" s="5">
        <f>IF(Dados!CP$151=0,0,Dados!CP81/Dados!CP$151)</f>
        <v>1.8915463636316587E-2</v>
      </c>
      <c r="CQ81" s="5">
        <f>IF(Dados!CQ$151=0,0,Dados!CQ81/Dados!CQ$151)</f>
        <v>1.9281405456255877E-3</v>
      </c>
      <c r="CR81" s="5">
        <f>IF(Dados!CR$151=0,0,Dados!CR81/Dados!CR$151)</f>
        <v>1.0210807757556899E-3</v>
      </c>
      <c r="CS81" s="5">
        <f>IF(Dados!CS$151=0,0,Dados!CS81/Dados!CS$151)</f>
        <v>4.8013176034590257E-4</v>
      </c>
      <c r="CT81" s="5">
        <f>IF(Dados!CT$151=0,0,Dados!CT81/Dados!CT$151)</f>
        <v>3.5435596462638538E-4</v>
      </c>
      <c r="CU81" s="5">
        <f>IF(Dados!CU$151=0,0,Dados!CU81/Dados!CU$151)</f>
        <v>2.8288205010035711E-4</v>
      </c>
      <c r="CV81" s="5">
        <f>IF(Dados!CV$151=0,0,Dados!CV81/Dados!CV$151)</f>
        <v>3.8207540381866888E-4</v>
      </c>
      <c r="CW81" s="5">
        <f>IF(Dados!CW$151=0,0,Dados!CW81/Dados!CW$151)</f>
        <v>2.4819919160761823E-4</v>
      </c>
      <c r="CX81" s="5">
        <f>IF(Dados!CX$151=0,0,Dados!CX81/Dados!CX$151)</f>
        <v>3.3677760311213951E-4</v>
      </c>
      <c r="CY81" s="5">
        <f>IF(Dados!CY$151=0,0,Dados!CY81/Dados!CY$151)</f>
        <v>4.6635547134001135E-4</v>
      </c>
      <c r="CZ81" s="5">
        <f>IF(Dados!CZ$151=0,0,Dados!CZ81/Dados!CZ$151)</f>
        <v>1.3558069231219639E-4</v>
      </c>
      <c r="DA81" s="5">
        <f>IF(Dados!DA$151=0,0,Dados!DA81/Dados!DA$151)</f>
        <v>1.6558210940348717E-4</v>
      </c>
      <c r="DB81" s="5">
        <f>IF(Dados!DB$151=0,0,Dados!DB81/Dados!DB$151)</f>
        <v>1.6837066098910849E-4</v>
      </c>
      <c r="DC81" s="5">
        <f>IF(Dados!DC$151=0,0,Dados!DC81/Dados!DC$151)</f>
        <v>5.4658605385804438E-4</v>
      </c>
      <c r="DD81" s="5">
        <f>IF(Dados!DD$151=0,0,Dados!DD81/Dados!DD$151)</f>
        <v>5.3150029747243196E-4</v>
      </c>
      <c r="DE81" s="5">
        <f>IF(Dados!DE$151=0,0,Dados!DE81/Dados!DE$151)</f>
        <v>6.0188170119208868E-5</v>
      </c>
      <c r="DF81" s="5">
        <f>IF(Dados!DF$151=0,0,Dados!DF81/Dados!DF$151)</f>
        <v>2.9359643928600766E-4</v>
      </c>
      <c r="DG81" s="5">
        <f>IF(Dados!DG$151=0,0,Dados!DG81/Dados!DG$151)</f>
        <v>2.5783620593433583E-4</v>
      </c>
      <c r="DH81" s="5">
        <f>IF(Dados!DH$151=0,0,Dados!DH81/Dados!DH$151)</f>
        <v>6.3928456801139904E-4</v>
      </c>
      <c r="DI81" s="5">
        <f>IF(Dados!DI$151=0,0,Dados!DI81/Dados!DI$151)</f>
        <v>2.7930528897073073E-3</v>
      </c>
      <c r="DJ81" s="5">
        <f>IF(Dados!DJ$151=0,0,Dados!DJ81/Dados!DJ$151)</f>
        <v>1.7858618087086364E-4</v>
      </c>
      <c r="DK81" s="5">
        <f>IF(Dados!DK$151=0,0,Dados!DK81/Dados!DK$151)</f>
        <v>6.6483896471450303E-5</v>
      </c>
      <c r="DL81" s="5">
        <f>IF(Dados!DL$151=0,0,Dados!DL81/Dados!DL$151)</f>
        <v>7.8219283253327726E-4</v>
      </c>
      <c r="DM81" s="5">
        <f>IF(Dados!DM$151=0,0,Dados!DM81/Dados!DM$151)</f>
        <v>1.9891396627422076E-4</v>
      </c>
      <c r="DN81" s="5">
        <f>IF(Dados!DN$151=0,0,Dados!DN81/Dados!DN$151)</f>
        <v>8.5996279733843786E-3</v>
      </c>
      <c r="DO81" s="5">
        <f>IF(Dados!DO$151=0,0,Dados!DO81/Dados!DO$151)</f>
        <v>4.2056470387441473E-2</v>
      </c>
      <c r="DP81" s="5">
        <f>IF(Dados!DP$151=0,0,Dados!DP81/Dados!DP$151)</f>
        <v>2.199173250919748E-4</v>
      </c>
      <c r="DQ81" s="5">
        <f>IF(Dados!DQ$151=0,0,Dados!DQ81/Dados!DQ$151)</f>
        <v>1.1662735951677545E-4</v>
      </c>
      <c r="DR81" s="5">
        <f>IF(Dados!DR$151=0,0,Dados!DR81/Dados!DR$151)</f>
        <v>1.9056607505494569E-4</v>
      </c>
      <c r="DS81" s="5">
        <f>IF(Dados!DS$151=0,0,Dados!DS81/Dados!DS$151)</f>
        <v>8.2530741877947879E-5</v>
      </c>
      <c r="DT81" s="5">
        <f>IF(Dados!DT$151=0,0,Dados!DT81/Dados!DT$151)</f>
        <v>4.0764637375311863E-4</v>
      </c>
      <c r="DU81" s="5">
        <f>IF(Dados!DU$151=0,0,Dados!DU81/Dados!DU$151)</f>
        <v>4.8159254989769985E-5</v>
      </c>
      <c r="DV81" s="5">
        <f>IF(Dados!DV$151=0,0,Dados!DV81/Dados!DV$151)</f>
        <v>2.2929459399123606E-4</v>
      </c>
      <c r="DW81" s="5">
        <f>IF(Dados!DW$151=0,0,Dados!DW81/Dados!DW$151)</f>
        <v>3.5175428515570847E-4</v>
      </c>
      <c r="DX81" s="5">
        <f>IF(Dados!DX$151=0,0,Dados!DX81/Dados!DX$151)</f>
        <v>3.2456415661748797E-4</v>
      </c>
      <c r="DY81" s="5">
        <f>IF(Dados!DY$151=0,0,Dados!DY81/Dados!DY$151)</f>
        <v>1.5502311599028837E-4</v>
      </c>
      <c r="DZ81" s="5">
        <f>IF(Dados!DZ$151=0,0,Dados!DZ81/Dados!DZ$151)</f>
        <v>1.545870975845641E-4</v>
      </c>
      <c r="EA81" s="5">
        <f>IF(Dados!EA$151=0,0,Dados!EA81/Dados!EA$151)</f>
        <v>1.387527859617092E-4</v>
      </c>
      <c r="EB81" s="5">
        <f>IF(Dados!EB$151=0,0,Dados!EB81/Dados!EB$151)</f>
        <v>2.0667242363032845E-3</v>
      </c>
      <c r="EC81" s="5">
        <f>IF(Dados!EC$151=0,0,Dados!EC81/Dados!EC$151)</f>
        <v>4.8942794952679895E-3</v>
      </c>
      <c r="ED81" s="5">
        <f>IF(Dados!ED$151=0,0,Dados!ED81/Dados!ED$151)</f>
        <v>1.421726950352246E-3</v>
      </c>
      <c r="EE81" s="5">
        <f>IF(Dados!EE$151=0,0,Dados!EE81/Dados!EE$151)</f>
        <v>7.3808849535416656E-3</v>
      </c>
      <c r="EF81" s="5">
        <f>IF(Dados!EF$151=0,0,Dados!EF81/Dados!EF$151)</f>
        <v>2.5984128161398589E-3</v>
      </c>
      <c r="EG81" s="5">
        <f>IF(Dados!EG$151=0,0,Dados!EG81/Dados!EG$151)</f>
        <v>1.0852745389453354E-3</v>
      </c>
      <c r="EH81" s="5">
        <f>IF(Dados!EH$151=0,0,Dados!EH81/Dados!EH$151)</f>
        <v>4.0373284230782857E-3</v>
      </c>
      <c r="EI81" s="5">
        <f>IF(Dados!EI$151=0,0,Dados!EI81/Dados!EI$151)</f>
        <v>0</v>
      </c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15"/>
      <c r="EV81" s="16"/>
      <c r="EW81" s="15"/>
      <c r="EX81" s="16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</row>
    <row r="82" spans="1:170" x14ac:dyDescent="0.25">
      <c r="A82" s="67"/>
      <c r="B82" s="69" t="s">
        <v>17</v>
      </c>
      <c r="C82" s="4">
        <v>79</v>
      </c>
      <c r="D82" s="5">
        <f>IF(Dados!D$151=0,0,Dados!D82/Dados!D$151)</f>
        <v>1.1330635507713382E-5</v>
      </c>
      <c r="E82" s="5">
        <f>IF(Dados!E$151=0,0,Dados!E82/Dados!E$151)</f>
        <v>2.2041210600282074E-5</v>
      </c>
      <c r="F82" s="5">
        <f>IF(Dados!F$151=0,0,Dados!F82/Dados!F$151)</f>
        <v>3.0607773769467102E-6</v>
      </c>
      <c r="G82" s="5">
        <f>IF(Dados!G$151=0,0,Dados!G82/Dados!G$151)</f>
        <v>1.6582170542014458E-5</v>
      </c>
      <c r="H82" s="5">
        <f>IF(Dados!H$151=0,0,Dados!H82/Dados!H$151)</f>
        <v>0</v>
      </c>
      <c r="I82" s="5">
        <f>IF(Dados!I$151=0,0,Dados!I82/Dados!I$151)</f>
        <v>5.2143320453084992E-5</v>
      </c>
      <c r="J82" s="5">
        <f>IF(Dados!J$151=0,0,Dados!J82/Dados!J$151)</f>
        <v>6.071539312951772E-5</v>
      </c>
      <c r="K82" s="5">
        <f>IF(Dados!K$151=0,0,Dados!K82/Dados!K$151)</f>
        <v>1.3455836978618469E-3</v>
      </c>
      <c r="L82" s="5">
        <f>IF(Dados!L$151=0,0,Dados!L82/Dados!L$151)</f>
        <v>1.2139423421081339E-5</v>
      </c>
      <c r="M82" s="5">
        <f>IF(Dados!M$151=0,0,Dados!M82/Dados!M$151)</f>
        <v>1.386791718852469E-4</v>
      </c>
      <c r="N82" s="5">
        <f>IF(Dados!N$151=0,0,Dados!N82/Dados!N$151)</f>
        <v>7.9357293045129271E-2</v>
      </c>
      <c r="O82" s="5">
        <f>IF(Dados!O$151=0,0,Dados!O82/Dados!O$151)</f>
        <v>0</v>
      </c>
      <c r="P82" s="5">
        <f>IF(Dados!P$151=0,0,Dados!P82/Dados!P$151)</f>
        <v>2.4957244586586226E-5</v>
      </c>
      <c r="Q82" s="5">
        <f>IF(Dados!Q$151=0,0,Dados!Q82/Dados!Q$151)</f>
        <v>2.5252018284182563E-5</v>
      </c>
      <c r="R82" s="5">
        <f>IF(Dados!R$151=0,0,Dados!R82/Dados!R$151)</f>
        <v>2.6792856166941593E-5</v>
      </c>
      <c r="S82" s="5">
        <f>IF(Dados!S$151=0,0,Dados!S82/Dados!S$151)</f>
        <v>3.7467977751071668E-5</v>
      </c>
      <c r="T82" s="5">
        <f>IF(Dados!T$151=0,0,Dados!T82/Dados!T$151)</f>
        <v>2.3491667495831915E-5</v>
      </c>
      <c r="U82" s="5">
        <f>IF(Dados!U$151=0,0,Dados!U82/Dados!U$151)</f>
        <v>1.7216630172083274E-5</v>
      </c>
      <c r="V82" s="5">
        <f>IF(Dados!V$151=0,0,Dados!V82/Dados!V$151)</f>
        <v>1.0031096398836394E-4</v>
      </c>
      <c r="W82" s="5">
        <f>IF(Dados!W$151=0,0,Dados!W82/Dados!W$151)</f>
        <v>3.0023268624772115E-5</v>
      </c>
      <c r="X82" s="5">
        <f>IF(Dados!X$151=0,0,Dados!X82/Dados!X$151)</f>
        <v>2.3547910110513767E-5</v>
      </c>
      <c r="Y82" s="5">
        <f>IF(Dados!Y$151=0,0,Dados!Y82/Dados!Y$151)</f>
        <v>4.7823498947193992E-5</v>
      </c>
      <c r="Z82" s="5">
        <f>IF(Dados!Z$151=0,0,Dados!Z82/Dados!Z$151)</f>
        <v>1.2978993040330846E-4</v>
      </c>
      <c r="AA82" s="5">
        <f>IF(Dados!AA$151=0,0,Dados!AA82/Dados!AA$151)</f>
        <v>0</v>
      </c>
      <c r="AB82" s="5">
        <f>IF(Dados!AB$151=0,0,Dados!AB82/Dados!AB$151)</f>
        <v>2.0330804256763692E-5</v>
      </c>
      <c r="AC82" s="5">
        <f>IF(Dados!AC$151=0,0,Dados!AC82/Dados!AC$151)</f>
        <v>1.8859025954204796E-5</v>
      </c>
      <c r="AD82" s="5">
        <f>IF(Dados!AD$151=0,0,Dados!AD82/Dados!AD$151)</f>
        <v>4.1233303660205362E-5</v>
      </c>
      <c r="AE82" s="5">
        <f>IF(Dados!AE$151=0,0,Dados!AE82/Dados!AE$151)</f>
        <v>2.2859681686994033E-5</v>
      </c>
      <c r="AF82" s="5">
        <f>IF(Dados!AF$151=0,0,Dados!AF82/Dados!AF$151)</f>
        <v>1.5151252345090764E-4</v>
      </c>
      <c r="AG82" s="5">
        <f>IF(Dados!AG$151=0,0,Dados!AG82/Dados!AG$151)</f>
        <v>3.6853927836407952E-5</v>
      </c>
      <c r="AH82" s="5">
        <f>IF(Dados!AH$151=0,0,Dados!AH82/Dados!AH$151)</f>
        <v>7.4477356312042492E-5</v>
      </c>
      <c r="AI82" s="5">
        <f>IF(Dados!AI$151=0,0,Dados!AI82/Dados!AI$151)</f>
        <v>1.8956882608958016E-4</v>
      </c>
      <c r="AJ82" s="5">
        <f>IF(Dados!AJ$151=0,0,Dados!AJ82/Dados!AJ$151)</f>
        <v>5.62072540471911E-5</v>
      </c>
      <c r="AK82" s="5">
        <f>IF(Dados!AK$151=0,0,Dados!AK82/Dados!AK$151)</f>
        <v>5.7056181481207541E-5</v>
      </c>
      <c r="AL82" s="5">
        <f>IF(Dados!AL$151=0,0,Dados!AL82/Dados!AL$151)</f>
        <v>9.598566614052311E-5</v>
      </c>
      <c r="AM82" s="5">
        <f>IF(Dados!AM$151=0,0,Dados!AM82/Dados!AM$151)</f>
        <v>5.0286722763738086E-5</v>
      </c>
      <c r="AN82" s="5">
        <f>IF(Dados!AN$151=0,0,Dados!AN82/Dados!AN$151)</f>
        <v>1.9236438700141628E-4</v>
      </c>
      <c r="AO82" s="5">
        <f>IF(Dados!AO$151=0,0,Dados!AO82/Dados!AO$151)</f>
        <v>1.3087243373479146E-5</v>
      </c>
      <c r="AP82" s="5">
        <f>IF(Dados!AP$151=0,0,Dados!AP82/Dados!AP$151)</f>
        <v>1.84358538168483E-5</v>
      </c>
      <c r="AQ82" s="5">
        <f>IF(Dados!AQ$151=0,0,Dados!AQ82/Dados!AQ$151)</f>
        <v>8.3532838002148385E-5</v>
      </c>
      <c r="AR82" s="5">
        <f>IF(Dados!AR$151=0,0,Dados!AR82/Dados!AR$151)</f>
        <v>3.3634963946030497E-5</v>
      </c>
      <c r="AS82" s="5">
        <f>IF(Dados!AS$151=0,0,Dados!AS82/Dados!AS$151)</f>
        <v>4.6788053190569137E-5</v>
      </c>
      <c r="AT82" s="5">
        <f>IF(Dados!AT$151=0,0,Dados!AT82/Dados!AT$151)</f>
        <v>2.864738739292384E-5</v>
      </c>
      <c r="AU82" s="5">
        <f>IF(Dados!AU$151=0,0,Dados!AU82/Dados!AU$151)</f>
        <v>1.4495310379257903E-5</v>
      </c>
      <c r="AV82" s="5">
        <f>IF(Dados!AV$151=0,0,Dados!AV82/Dados!AV$151)</f>
        <v>1.7069539208985259E-4</v>
      </c>
      <c r="AW82" s="5">
        <f>IF(Dados!AW$151=0,0,Dados!AW82/Dados!AW$151)</f>
        <v>2.1809858351890325E-5</v>
      </c>
      <c r="AX82" s="5">
        <f>IF(Dados!AX$151=0,0,Dados!AX82/Dados!AX$151)</f>
        <v>1.0639980507859035E-2</v>
      </c>
      <c r="AY82" s="5">
        <f>IF(Dados!AY$151=0,0,Dados!AY82/Dados!AY$151)</f>
        <v>7.5413894981329013E-2</v>
      </c>
      <c r="AZ82" s="5">
        <f>IF(Dados!AZ$151=0,0,Dados!AZ82/Dados!AZ$151)</f>
        <v>3.3285458027815766E-5</v>
      </c>
      <c r="BA82" s="5">
        <f>IF(Dados!BA$151=0,0,Dados!BA82/Dados!BA$151)</f>
        <v>2.2560411837913084E-5</v>
      </c>
      <c r="BB82" s="5">
        <f>IF(Dados!BB$151=0,0,Dados!BB82/Dados!BB$151)</f>
        <v>2.588051835210135E-5</v>
      </c>
      <c r="BC82" s="5">
        <f>IF(Dados!BC$151=0,0,Dados!BC82/Dados!BC$151)</f>
        <v>2.6345190219752126E-5</v>
      </c>
      <c r="BD82" s="5">
        <f>IF(Dados!BD$151=0,0,Dados!BD82/Dados!BD$151)</f>
        <v>2.4981298419589516E-4</v>
      </c>
      <c r="BE82" s="5">
        <f>IF(Dados!BE$151=0,0,Dados!BE82/Dados!BE$151)</f>
        <v>4.8686205320024088E-6</v>
      </c>
      <c r="BF82" s="5">
        <f>IF(Dados!BF$151=0,0,Dados!BF82/Dados!BF$151)</f>
        <v>2.705479543937308E-5</v>
      </c>
      <c r="BG82" s="5">
        <f>IF(Dados!BG$151=0,0,Dados!BG82/Dados!BG$151)</f>
        <v>4.5978405091096673E-5</v>
      </c>
      <c r="BH82" s="5">
        <f>IF(Dados!BH$151=0,0,Dados!BH82/Dados!BH$151)</f>
        <v>1.5144030149816406E-5</v>
      </c>
      <c r="BI82" s="5">
        <f>IF(Dados!BI$151=0,0,Dados!BI82/Dados!BI$151)</f>
        <v>2.520296022179865E-5</v>
      </c>
      <c r="BJ82" s="5">
        <f>IF(Dados!BJ$151=0,0,Dados!BJ82/Dados!BJ$151)</f>
        <v>2.4348483363712735E-5</v>
      </c>
      <c r="BK82" s="5">
        <f>IF(Dados!BK$151=0,0,Dados!BK82/Dados!BK$151)</f>
        <v>1.6669544517802432E-5</v>
      </c>
      <c r="BL82" s="5">
        <f>IF(Dados!BL$151=0,0,Dados!BL82/Dados!BL$151)</f>
        <v>1.014864947979662E-4</v>
      </c>
      <c r="BM82" s="5">
        <f>IF(Dados!BM$151=0,0,Dados!BM82/Dados!BM$151)</f>
        <v>1.9211381622315547E-4</v>
      </c>
      <c r="BN82" s="5">
        <f>IF(Dados!BN$151=0,0,Dados!BN82/Dados!BN$151)</f>
        <v>1.016762300142405E-4</v>
      </c>
      <c r="BO82" s="5">
        <f>IF(Dados!BO$151=0,0,Dados!BO82/Dados!BO$151)</f>
        <v>1.9804402706934777E-4</v>
      </c>
      <c r="BP82" s="5">
        <f>IF(Dados!BP$151=0,0,Dados!BP82/Dados!BP$151)</f>
        <v>6.5281729572966025E-4</v>
      </c>
      <c r="BQ82" s="5">
        <f>IF(Dados!BQ$151=0,0,Dados!BQ82/Dados!BQ$151)</f>
        <v>6.1151108272987332E-4</v>
      </c>
      <c r="BR82" s="5">
        <f>IF(Dados!BR$151=0,0,Dados!BR82/Dados!BR$151)</f>
        <v>8.9807465027853982E-5</v>
      </c>
      <c r="BS82" s="5">
        <f>IF(Dados!BS$151=0,0,Dados!BS82/Dados!BS$151)</f>
        <v>0</v>
      </c>
      <c r="BT82" s="5">
        <f>IF(Dados!BT$151=0,0,Dados!BT82/Dados!BT$151)</f>
        <v>1.1120287367780154E-5</v>
      </c>
      <c r="BU82" s="5">
        <f>IF(Dados!BU$151=0,0,Dados!BU82/Dados!BU$151)</f>
        <v>2.5434870283591117E-5</v>
      </c>
      <c r="BV82" s="5">
        <f>IF(Dados!BV$151=0,0,Dados!BV82/Dados!BV$151)</f>
        <v>9.4181201406386149E-6</v>
      </c>
      <c r="BW82" s="5">
        <f>IF(Dados!BW$151=0,0,Dados!BW82/Dados!BW$151)</f>
        <v>1.6776613974725156E-5</v>
      </c>
      <c r="BX82" s="5">
        <f>IF(Dados!BX$151=0,0,Dados!BX82/Dados!BX$151)</f>
        <v>2.8656630030692999E-5</v>
      </c>
      <c r="BY82" s="5">
        <f>IF(Dados!BY$151=0,0,Dados!BY82/Dados!BY$151)</f>
        <v>3.8102372821117317E-5</v>
      </c>
      <c r="BZ82" s="5">
        <f>IF(Dados!BZ$151=0,0,Dados!BZ82/Dados!BZ$151)</f>
        <v>5.6874128795346456E-5</v>
      </c>
      <c r="CA82" s="5">
        <f>IF(Dados!CA$151=0,0,Dados!CA82/Dados!CA$151)</f>
        <v>1.5304602405732627E-3</v>
      </c>
      <c r="CB82" s="5">
        <f>IF(Dados!CB$151=0,0,Dados!CB82/Dados!CB$151)</f>
        <v>1.3649511911802726E-5</v>
      </c>
      <c r="CC82" s="5">
        <f>IF(Dados!CC$151=0,0,Dados!CC82/Dados!CC$151)</f>
        <v>1.575544496360637E-4</v>
      </c>
      <c r="CD82" s="5">
        <f>IF(Dados!CD$151=0,0,Dados!CD82/Dados!CD$151)</f>
        <v>9.0807041568907454E-2</v>
      </c>
      <c r="CE82" s="5">
        <f>IF(Dados!CE$151=0,0,Dados!CE82/Dados!CE$151)</f>
        <v>2.7535669209706787E-5</v>
      </c>
      <c r="CF82" s="5">
        <f>IF(Dados!CF$151=0,0,Dados!CF82/Dados!CF$151)</f>
        <v>2.8085436280383256E-5</v>
      </c>
      <c r="CG82" s="5">
        <f>IF(Dados!CG$151=0,0,Dados!CG82/Dados!CG$151)</f>
        <v>2.696346205815221E-5</v>
      </c>
      <c r="CH82" s="5">
        <f>IF(Dados!CH$151=0,0,Dados!CH82/Dados!CH$151)</f>
        <v>3.0414375421328055E-5</v>
      </c>
      <c r="CI82" s="5">
        <f>IF(Dados!CI$151=0,0,Dados!CI82/Dados!CI$151)</f>
        <v>4.1687773180221374E-5</v>
      </c>
      <c r="CJ82" s="5">
        <f>IF(Dados!CJ$151=0,0,Dados!CJ82/Dados!CJ$151)</f>
        <v>2.5540116017386019E-5</v>
      </c>
      <c r="CK82" s="5">
        <f>IF(Dados!CK$151=0,0,Dados!CK82/Dados!CK$151)</f>
        <v>1.8651762029339957E-5</v>
      </c>
      <c r="CL82" s="5">
        <f>IF(Dados!CL$151=0,0,Dados!CL82/Dados!CL$151)</f>
        <v>1.7048490785149639E-4</v>
      </c>
      <c r="CM82" s="5">
        <f>IF(Dados!CM$151=0,0,Dados!CM82/Dados!CM$151)</f>
        <v>3.3952948960342912E-5</v>
      </c>
      <c r="CN82" s="5">
        <f>IF(Dados!CN$151=0,0,Dados!CN82/Dados!CN$151)</f>
        <v>2.5956539445274322E-5</v>
      </c>
      <c r="CO82" s="5">
        <f>IF(Dados!CO$151=0,0,Dados!CO82/Dados!CO$151)</f>
        <v>5.5903225967536854E-5</v>
      </c>
      <c r="CP82" s="5">
        <f>IF(Dados!CP$151=0,0,Dados!CP82/Dados!CP$151)</f>
        <v>1.4739263174410851E-4</v>
      </c>
      <c r="CQ82" s="5">
        <f>IF(Dados!CQ$151=0,0,Dados!CQ82/Dados!CQ$151)</f>
        <v>6.4970173073988324E-5</v>
      </c>
      <c r="CR82" s="5">
        <f>IF(Dados!CR$151=0,0,Dados!CR82/Dados!CR$151)</f>
        <v>2.3018419787010656E-5</v>
      </c>
      <c r="CS82" s="5">
        <f>IF(Dados!CS$151=0,0,Dados!CS82/Dados!CS$151)</f>
        <v>2.0926309126816985E-5</v>
      </c>
      <c r="CT82" s="5">
        <f>IF(Dados!CT$151=0,0,Dados!CT82/Dados!CT$151)</f>
        <v>4.6665742154353416E-5</v>
      </c>
      <c r="CU82" s="5">
        <f>IF(Dados!CU$151=0,0,Dados!CU82/Dados!CU$151)</f>
        <v>2.5780712715131355E-5</v>
      </c>
      <c r="CV82" s="5">
        <f>IF(Dados!CV$151=0,0,Dados!CV82/Dados!CV$151)</f>
        <v>1.6826867464734074E-4</v>
      </c>
      <c r="CW82" s="5">
        <f>IF(Dados!CW$151=0,0,Dados!CW82/Dados!CW$151)</f>
        <v>4.4786960311904915E-5</v>
      </c>
      <c r="CX82" s="5">
        <f>IF(Dados!CX$151=0,0,Dados!CX82/Dados!CX$151)</f>
        <v>8.4290729624624533E-5</v>
      </c>
      <c r="CY82" s="5">
        <f>IF(Dados!CY$151=0,0,Dados!CY82/Dados!CY$151)</f>
        <v>2.1220385623755766E-4</v>
      </c>
      <c r="CZ82" s="5">
        <f>IF(Dados!CZ$151=0,0,Dados!CZ82/Dados!CZ$151)</f>
        <v>6.4430638225285655E-5</v>
      </c>
      <c r="DA82" s="5">
        <f>IF(Dados!DA$151=0,0,Dados!DA82/Dados!DA$151)</f>
        <v>6.4732071025373628E-5</v>
      </c>
      <c r="DB82" s="5">
        <f>IF(Dados!DB$151=0,0,Dados!DB82/Dados!DB$151)</f>
        <v>1.1005185445280087E-4</v>
      </c>
      <c r="DC82" s="5">
        <f>IF(Dados!DC$151=0,0,Dados!DC82/Dados!DC$151)</f>
        <v>5.5465739668931998E-5</v>
      </c>
      <c r="DD82" s="5">
        <f>IF(Dados!DD$151=0,0,Dados!DD82/Dados!DD$151)</f>
        <v>2.0882985249530165E-4</v>
      </c>
      <c r="DE82" s="5">
        <f>IF(Dados!DE$151=0,0,Dados!DE82/Dados!DE$151)</f>
        <v>2.4973541027873055E-5</v>
      </c>
      <c r="DF82" s="5">
        <f>IF(Dados!DF$151=0,0,Dados!DF82/Dados!DF$151)</f>
        <v>3.4290524517132336E-5</v>
      </c>
      <c r="DG82" s="5">
        <f>IF(Dados!DG$151=0,0,Dados!DG82/Dados!DG$151)</f>
        <v>9.530605202348609E-5</v>
      </c>
      <c r="DH82" s="5">
        <f>IF(Dados!DH$151=0,0,Dados!DH82/Dados!DH$151)</f>
        <v>3.9621710647549601E-5</v>
      </c>
      <c r="DI82" s="5">
        <f>IF(Dados!DI$151=0,0,Dados!DI82/Dados!DI$151)</f>
        <v>5.7300085155084532E-5</v>
      </c>
      <c r="DJ82" s="5">
        <f>IF(Dados!DJ$151=0,0,Dados!DJ82/Dados!DJ$151)</f>
        <v>3.2640985390764075E-5</v>
      </c>
      <c r="DK82" s="5">
        <f>IF(Dados!DK$151=0,0,Dados!DK82/Dados!DK$151)</f>
        <v>1.6730154220729924E-5</v>
      </c>
      <c r="DL82" s="5">
        <f>IF(Dados!DL$151=0,0,Dados!DL82/Dados!DL$151)</f>
        <v>2.0405635269632512E-4</v>
      </c>
      <c r="DM82" s="5">
        <f>IF(Dados!DM$151=0,0,Dados!DM82/Dados!DM$151)</f>
        <v>2.4609636690237537E-5</v>
      </c>
      <c r="DN82" s="5">
        <f>IF(Dados!DN$151=0,0,Dados!DN82/Dados!DN$151)</f>
        <v>1.937923488676295E-2</v>
      </c>
      <c r="DO82" s="5">
        <f>IF(Dados!DO$151=0,0,Dados!DO82/Dados!DO$151)</f>
        <v>0.12060437257670249</v>
      </c>
      <c r="DP82" s="5">
        <f>IF(Dados!DP$151=0,0,Dados!DP82/Dados!DP$151)</f>
        <v>2.7994129222446745E-5</v>
      </c>
      <c r="DQ82" s="5">
        <f>IF(Dados!DQ$151=0,0,Dados!DQ82/Dados!DQ$151)</f>
        <v>1.8828863257949472E-5</v>
      </c>
      <c r="DR82" s="5">
        <f>IF(Dados!DR$151=0,0,Dados!DR82/Dados!DR$151)</f>
        <v>2.3195575559547512E-5</v>
      </c>
      <c r="DS82" s="5">
        <f>IF(Dados!DS$151=0,0,Dados!DS82/Dados!DS$151)</f>
        <v>1.5569318573945842E-5</v>
      </c>
      <c r="DT82" s="5">
        <f>IF(Dados!DT$151=0,0,Dados!DT82/Dados!DT$151)</f>
        <v>2.8113073262463672E-4</v>
      </c>
      <c r="DU82" s="5">
        <f>IF(Dados!DU$151=0,0,Dados!DU82/Dados!DU$151)</f>
        <v>5.9055963128323225E-6</v>
      </c>
      <c r="DV82" s="5">
        <f>IF(Dados!DV$151=0,0,Dados!DV82/Dados!DV$151)</f>
        <v>3.4889970989054288E-5</v>
      </c>
      <c r="DW82" s="5">
        <f>IF(Dados!DW$151=0,0,Dados!DW82/Dados!DW$151)</f>
        <v>5.6067931507425472E-5</v>
      </c>
      <c r="DX82" s="5">
        <f>IF(Dados!DX$151=0,0,Dados!DX82/Dados!DX$151)</f>
        <v>1.8007577830709193E-5</v>
      </c>
      <c r="DY82" s="5">
        <f>IF(Dados!DY$151=0,0,Dados!DY82/Dados!DY$151)</f>
        <v>3.0638025291755303E-5</v>
      </c>
      <c r="DZ82" s="5">
        <f>IF(Dados!DZ$151=0,0,Dados!DZ82/Dados!DZ$151)</f>
        <v>3.044566926010181E-5</v>
      </c>
      <c r="EA82" s="5">
        <f>IF(Dados!EA$151=0,0,Dados!EA82/Dados!EA$151)</f>
        <v>2.0841878838827954E-5</v>
      </c>
      <c r="EB82" s="5">
        <f>IF(Dados!EB$151=0,0,Dados!EB82/Dados!EB$151)</f>
        <v>1.4306273778134484E-4</v>
      </c>
      <c r="EC82" s="5">
        <f>IF(Dados!EC$151=0,0,Dados!EC82/Dados!EC$151)</f>
        <v>3.0142500701877003E-4</v>
      </c>
      <c r="ED82" s="5">
        <f>IF(Dados!ED$151=0,0,Dados!ED82/Dados!ED$151)</f>
        <v>1.2129377075907446E-4</v>
      </c>
      <c r="EE82" s="5">
        <f>IF(Dados!EE$151=0,0,Dados!EE82/Dados!EE$151)</f>
        <v>2.5574988544949605E-4</v>
      </c>
      <c r="EF82" s="5">
        <f>IF(Dados!EF$151=0,0,Dados!EF82/Dados!EF$151)</f>
        <v>7.7051036103448884E-4</v>
      </c>
      <c r="EG82" s="5">
        <f>IF(Dados!EG$151=0,0,Dados!EG82/Dados!EG$151)</f>
        <v>8.8880064234433292E-4</v>
      </c>
      <c r="EH82" s="5">
        <f>IF(Dados!EH$151=0,0,Dados!EH82/Dados!EH$151)</f>
        <v>1.1970064657090289E-4</v>
      </c>
      <c r="EI82" s="5">
        <f>IF(Dados!EI$151=0,0,Dados!EI82/Dados!EI$151)</f>
        <v>0</v>
      </c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15"/>
      <c r="EV82" s="16"/>
      <c r="EW82" s="15"/>
      <c r="EX82" s="16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</row>
    <row r="83" spans="1:170" x14ac:dyDescent="0.25">
      <c r="A83" s="67"/>
      <c r="B83" s="69" t="s">
        <v>18</v>
      </c>
      <c r="C83" s="4">
        <v>80</v>
      </c>
      <c r="D83" s="5">
        <f>IF(Dados!D$151=0,0,Dados!D83/Dados!D$151)</f>
        <v>9.8250349186419508E-7</v>
      </c>
      <c r="E83" s="5">
        <f>IF(Dados!E$151=0,0,Dados!E83/Dados!E$151)</f>
        <v>1.0604754402879716E-6</v>
      </c>
      <c r="F83" s="5">
        <f>IF(Dados!F$151=0,0,Dados!F83/Dados!F$151)</f>
        <v>1.7634108344548945E-7</v>
      </c>
      <c r="G83" s="5">
        <f>IF(Dados!G$151=0,0,Dados!G83/Dados!G$151)</f>
        <v>6.3955397536579912E-7</v>
      </c>
      <c r="H83" s="5">
        <f>IF(Dados!H$151=0,0,Dados!H83/Dados!H$151)</f>
        <v>0</v>
      </c>
      <c r="I83" s="5">
        <f>IF(Dados!I$151=0,0,Dados!I83/Dados!I$151)</f>
        <v>1.8927412736007867E-6</v>
      </c>
      <c r="J83" s="5">
        <f>IF(Dados!J$151=0,0,Dados!J83/Dados!J$151)</f>
        <v>1.0279504025205075E-6</v>
      </c>
      <c r="K83" s="5">
        <f>IF(Dados!K$151=0,0,Dados!K83/Dados!K$151)</f>
        <v>4.6022335408167734E-6</v>
      </c>
      <c r="L83" s="5">
        <f>IF(Dados!L$151=0,0,Dados!L83/Dados!L$151)</f>
        <v>4.5880911001051556E-7</v>
      </c>
      <c r="M83" s="5">
        <f>IF(Dados!M$151=0,0,Dados!M83/Dados!M$151)</f>
        <v>4.6075733230080117E-6</v>
      </c>
      <c r="N83" s="5">
        <f>IF(Dados!N$151=0,0,Dados!N83/Dados!N$151)</f>
        <v>2.3641951511880884E-6</v>
      </c>
      <c r="O83" s="5">
        <f>IF(Dados!O$151=0,0,Dados!O83/Dados!O$151)</f>
        <v>4.069533762057876E-2</v>
      </c>
      <c r="P83" s="5">
        <f>IF(Dados!P$151=0,0,Dados!P83/Dados!P$151)</f>
        <v>4.3990363217529764E-6</v>
      </c>
      <c r="Q83" s="5">
        <f>IF(Dados!Q$151=0,0,Dados!Q83/Dados!Q$151)</f>
        <v>3.5255698195860075E-6</v>
      </c>
      <c r="R83" s="5">
        <f>IF(Dados!R$151=0,0,Dados!R83/Dados!R$151)</f>
        <v>5.9932483291777142E-6</v>
      </c>
      <c r="S83" s="5">
        <f>IF(Dados!S$151=0,0,Dados!S83/Dados!S$151)</f>
        <v>6.0278862936845022E-6</v>
      </c>
      <c r="T83" s="5">
        <f>IF(Dados!T$151=0,0,Dados!T83/Dados!T$151)</f>
        <v>2.5560824847823605E-5</v>
      </c>
      <c r="U83" s="5">
        <f>IF(Dados!U$151=0,0,Dados!U83/Dados!U$151)</f>
        <v>1.6389944380939401E-5</v>
      </c>
      <c r="V83" s="5">
        <f>IF(Dados!V$151=0,0,Dados!V83/Dados!V$151)</f>
        <v>0</v>
      </c>
      <c r="W83" s="5">
        <f>IF(Dados!W$151=0,0,Dados!W83/Dados!W$151)</f>
        <v>6.7763712652343383E-7</v>
      </c>
      <c r="X83" s="5">
        <f>IF(Dados!X$151=0,0,Dados!X83/Dados!X$151)</f>
        <v>1.5116957038809971E-6</v>
      </c>
      <c r="Y83" s="5">
        <f>IF(Dados!Y$151=0,0,Dados!Y83/Dados!Y$151)</f>
        <v>1.8733203099531187E-6</v>
      </c>
      <c r="Z83" s="5">
        <f>IF(Dados!Z$151=0,0,Dados!Z83/Dados!Z$151)</f>
        <v>1.2060126276413615E-5</v>
      </c>
      <c r="AA83" s="5">
        <f>IF(Dados!AA$151=0,0,Dados!AA83/Dados!AA$151)</f>
        <v>0</v>
      </c>
      <c r="AB83" s="5">
        <f>IF(Dados!AB$151=0,0,Dados!AB83/Dados!AB$151)</f>
        <v>5.6567510435963656E-6</v>
      </c>
      <c r="AC83" s="5">
        <f>IF(Dados!AC$151=0,0,Dados!AC83/Dados!AC$151)</f>
        <v>6.1508802692128858E-6</v>
      </c>
      <c r="AD83" s="5">
        <f>IF(Dados!AD$151=0,0,Dados!AD83/Dados!AD$151)</f>
        <v>9.1377001496155223E-7</v>
      </c>
      <c r="AE83" s="5">
        <f>IF(Dados!AE$151=0,0,Dados!AE83/Dados!AE$151)</f>
        <v>2.5496856556297335E-6</v>
      </c>
      <c r="AF83" s="5">
        <f>IF(Dados!AF$151=0,0,Dados!AF83/Dados!AF$151)</f>
        <v>3.8445219363897293E-6</v>
      </c>
      <c r="AG83" s="5">
        <f>IF(Dados!AG$151=0,0,Dados!AG83/Dados!AG$151)</f>
        <v>4.7868090308689486E-6</v>
      </c>
      <c r="AH83" s="5">
        <f>IF(Dados!AH$151=0,0,Dados!AH83/Dados!AH$151)</f>
        <v>3.8416286283239154E-6</v>
      </c>
      <c r="AI83" s="5">
        <f>IF(Dados!AI$151=0,0,Dados!AI83/Dados!AI$151)</f>
        <v>2.3071256724898199E-6</v>
      </c>
      <c r="AJ83" s="5">
        <f>IF(Dados!AJ$151=0,0,Dados!AJ83/Dados!AJ$151)</f>
        <v>2.2441534734573086E-6</v>
      </c>
      <c r="AK83" s="5">
        <f>IF(Dados!AK$151=0,0,Dados!AK83/Dados!AK$151)</f>
        <v>3.3846887319360407E-6</v>
      </c>
      <c r="AL83" s="5">
        <f>IF(Dados!AL$151=0,0,Dados!AL83/Dados!AL$151)</f>
        <v>1.2188656017844202E-6</v>
      </c>
      <c r="AM83" s="5">
        <f>IF(Dados!AM$151=0,0,Dados!AM83/Dados!AM$151)</f>
        <v>4.3883008466456084E-6</v>
      </c>
      <c r="AN83" s="5">
        <f>IF(Dados!AN$151=0,0,Dados!AN83/Dados!AN$151)</f>
        <v>1.0740464464714684E-6</v>
      </c>
      <c r="AO83" s="5">
        <f>IF(Dados!AO$151=0,0,Dados!AO83/Dados!AO$151)</f>
        <v>3.2924405169198725E-7</v>
      </c>
      <c r="AP83" s="5">
        <f>IF(Dados!AP$151=0,0,Dados!AP83/Dados!AP$151)</f>
        <v>4.3435257683674012E-7</v>
      </c>
      <c r="AQ83" s="5">
        <f>IF(Dados!AQ$151=0,0,Dados!AQ83/Dados!AQ$151)</f>
        <v>8.8467219000529829E-7</v>
      </c>
      <c r="AR83" s="5">
        <f>IF(Dados!AR$151=0,0,Dados!AR83/Dados!AR$151)</f>
        <v>1.2687657285151669E-6</v>
      </c>
      <c r="AS83" s="5">
        <f>IF(Dados!AS$151=0,0,Dados!AS83/Dados!AS$151)</f>
        <v>1.580288823389006E-6</v>
      </c>
      <c r="AT83" s="5">
        <f>IF(Dados!AT$151=0,0,Dados!AT83/Dados!AT$151)</f>
        <v>5.1930747849583262E-7</v>
      </c>
      <c r="AU83" s="5">
        <f>IF(Dados!AU$151=0,0,Dados!AU83/Dados!AU$151)</f>
        <v>1.1441114546839016E-6</v>
      </c>
      <c r="AV83" s="5">
        <f>IF(Dados!AV$151=0,0,Dados!AV83/Dados!AV$151)</f>
        <v>4.8169144602535781E-7</v>
      </c>
      <c r="AW83" s="5">
        <f>IF(Dados!AW$151=0,0,Dados!AW83/Dados!AW$151)</f>
        <v>6.6337812647679784E-7</v>
      </c>
      <c r="AX83" s="5">
        <f>IF(Dados!AX$151=0,0,Dados!AX83/Dados!AX$151)</f>
        <v>1.5541357414419649E-6</v>
      </c>
      <c r="AY83" s="5">
        <f>IF(Dados!AY$151=0,0,Dados!AY83/Dados!AY$151)</f>
        <v>1.589282284979517E-6</v>
      </c>
      <c r="AZ83" s="5">
        <f>IF(Dados!AZ$151=0,0,Dados!AZ83/Dados!AZ$151)</f>
        <v>2.0286548703586153E-5</v>
      </c>
      <c r="BA83" s="5">
        <f>IF(Dados!BA$151=0,0,Dados!BA83/Dados!BA$151)</f>
        <v>1.2768199800794977E-6</v>
      </c>
      <c r="BB83" s="5">
        <f>IF(Dados!BB$151=0,0,Dados!BB83/Dados!BB$151)</f>
        <v>1.0708409119484489E-6</v>
      </c>
      <c r="BC83" s="5">
        <f>IF(Dados!BC$151=0,0,Dados!BC83/Dados!BC$151)</f>
        <v>2.2392269224073798E-6</v>
      </c>
      <c r="BD83" s="5">
        <f>IF(Dados!BD$151=0,0,Dados!BD83/Dados!BD$151)</f>
        <v>9.949144097429873E-7</v>
      </c>
      <c r="BE83" s="5">
        <f>IF(Dados!BE$151=0,0,Dados!BE83/Dados!BE$151)</f>
        <v>1.5737816992223965E-7</v>
      </c>
      <c r="BF83" s="5">
        <f>IF(Dados!BF$151=0,0,Dados!BF83/Dados!BF$151)</f>
        <v>1.7643109236380012E-6</v>
      </c>
      <c r="BG83" s="5">
        <f>IF(Dados!BG$151=0,0,Dados!BG83/Dados!BG$151)</f>
        <v>1.4706059900404857E-5</v>
      </c>
      <c r="BH83" s="5">
        <f>IF(Dados!BH$151=0,0,Dados!BH83/Dados!BH$151)</f>
        <v>1.6736189798819111E-6</v>
      </c>
      <c r="BI83" s="5">
        <f>IF(Dados!BI$151=0,0,Dados!BI83/Dados!BI$151)</f>
        <v>3.011766554746666E-6</v>
      </c>
      <c r="BJ83" s="5">
        <f>IF(Dados!BJ$151=0,0,Dados!BJ83/Dados!BJ$151)</f>
        <v>2.5245631810249943E-6</v>
      </c>
      <c r="BK83" s="5">
        <f>IF(Dados!BK$151=0,0,Dados!BK83/Dados!BK$151)</f>
        <v>4.3984139319361429E-7</v>
      </c>
      <c r="BL83" s="5">
        <f>IF(Dados!BL$151=0,0,Dados!BL83/Dados!BL$151)</f>
        <v>3.5684970409372092E-7</v>
      </c>
      <c r="BM83" s="5">
        <f>IF(Dados!BM$151=0,0,Dados!BM83/Dados!BM$151)</f>
        <v>7.2002889149729757E-7</v>
      </c>
      <c r="BN83" s="5">
        <f>IF(Dados!BN$151=0,0,Dados!BN83/Dados!BN$151)</f>
        <v>1.1692036811593098E-6</v>
      </c>
      <c r="BO83" s="5">
        <f>IF(Dados!BO$151=0,0,Dados!BO83/Dados!BO$151)</f>
        <v>5.4087580345601435E-7</v>
      </c>
      <c r="BP83" s="5">
        <f>IF(Dados!BP$151=0,0,Dados!BP83/Dados!BP$151)</f>
        <v>1.9054551381110881E-6</v>
      </c>
      <c r="BQ83" s="5">
        <f>IF(Dados!BQ$151=0,0,Dados!BQ83/Dados!BQ$151)</f>
        <v>3.3275225740663844E-7</v>
      </c>
      <c r="BR83" s="5">
        <f>IF(Dados!BR$151=0,0,Dados!BR83/Dados!BR$151)</f>
        <v>1.0088796657354851E-6</v>
      </c>
      <c r="BS83" s="5">
        <f>IF(Dados!BS$151=0,0,Dados!BS83/Dados!BS$151)</f>
        <v>0</v>
      </c>
      <c r="BT83" s="5">
        <f>IF(Dados!BT$151=0,0,Dados!BT83/Dados!BT$151)</f>
        <v>8.2565797280817753E-7</v>
      </c>
      <c r="BU83" s="5">
        <f>IF(Dados!BU$151=0,0,Dados!BU83/Dados!BU$151)</f>
        <v>1.0472409754625899E-6</v>
      </c>
      <c r="BV83" s="5">
        <f>IF(Dados!BV$151=0,0,Dados!BV83/Dados!BV$151)</f>
        <v>4.6693682106490362E-7</v>
      </c>
      <c r="BW83" s="5">
        <f>IF(Dados!BW$151=0,0,Dados!BW83/Dados!BW$151)</f>
        <v>5.643346881445163E-7</v>
      </c>
      <c r="BX83" s="5">
        <f>IF(Dados!BX$151=0,0,Dados!BX83/Dados!BX$151)</f>
        <v>1.9901818674201087E-7</v>
      </c>
      <c r="BY83" s="5">
        <f>IF(Dados!BY$151=0,0,Dados!BY83/Dados!BY$151)</f>
        <v>1.1829115350405392E-6</v>
      </c>
      <c r="BZ83" s="5">
        <f>IF(Dados!BZ$151=0,0,Dados!BZ83/Dados!BZ$151)</f>
        <v>8.1758821435972815E-7</v>
      </c>
      <c r="CA83" s="5">
        <f>IF(Dados!CA$151=0,0,Dados!CA83/Dados!CA$151)</f>
        <v>4.4825786698923023E-6</v>
      </c>
      <c r="CB83" s="5">
        <f>IF(Dados!CB$151=0,0,Dados!CB83/Dados!CB$151)</f>
        <v>4.416780914871219E-7</v>
      </c>
      <c r="CC83" s="5">
        <f>IF(Dados!CC$151=0,0,Dados!CC83/Dados!CC$151)</f>
        <v>4.4829737949706258E-6</v>
      </c>
      <c r="CD83" s="5">
        <f>IF(Dados!CD$151=0,0,Dados!CD83/Dados!CD$151)</f>
        <v>2.3214151380642631E-6</v>
      </c>
      <c r="CE83" s="5">
        <f>IF(Dados!CE$151=0,0,Dados!CE83/Dados!CE$151)</f>
        <v>4.0089502182677705E-2</v>
      </c>
      <c r="CF83" s="5">
        <f>IF(Dados!CF$151=0,0,Dados!CF83/Dados!CF$151)</f>
        <v>4.2413706518952182E-6</v>
      </c>
      <c r="CG83" s="5">
        <f>IF(Dados!CG$151=0,0,Dados!CG83/Dados!CG$151)</f>
        <v>3.2255562679076182E-6</v>
      </c>
      <c r="CH83" s="5">
        <f>IF(Dados!CH$151=0,0,Dados!CH83/Dados!CH$151)</f>
        <v>5.8270356414753162E-6</v>
      </c>
      <c r="CI83" s="5">
        <f>IF(Dados!CI$151=0,0,Dados!CI83/Dados!CI$151)</f>
        <v>5.7410185075174118E-6</v>
      </c>
      <c r="CJ83" s="5">
        <f>IF(Dados!CJ$151=0,0,Dados!CJ83/Dados!CJ$151)</f>
        <v>2.3813326038245485E-5</v>
      </c>
      <c r="CK83" s="5">
        <f>IF(Dados!CK$151=0,0,Dados!CK83/Dados!CK$151)</f>
        <v>1.5219017930519079E-5</v>
      </c>
      <c r="CL83" s="5">
        <f>IF(Dados!CL$151=0,0,Dados!CL83/Dados!CL$151)</f>
        <v>6.5788954780555795E-7</v>
      </c>
      <c r="CM83" s="5">
        <f>IF(Dados!CM$151=0,0,Dados!CM83/Dados!CM$151)</f>
        <v>6.5722100231252232E-7</v>
      </c>
      <c r="CN83" s="5">
        <f>IF(Dados!CN$151=0,0,Dados!CN83/Dados!CN$151)</f>
        <v>1.4303070613234908E-6</v>
      </c>
      <c r="CO83" s="5">
        <f>IF(Dados!CO$151=0,0,Dados!CO83/Dados!CO$151)</f>
        <v>1.8854775291540854E-6</v>
      </c>
      <c r="CP83" s="5">
        <f>IF(Dados!CP$151=0,0,Dados!CP83/Dados!CP$151)</f>
        <v>1.175489946040059E-5</v>
      </c>
      <c r="CQ83" s="5">
        <f>IF(Dados!CQ$151=0,0,Dados!CQ83/Dados!CQ$151)</f>
        <v>7.3001187031663848E-6</v>
      </c>
      <c r="CR83" s="5">
        <f>IF(Dados!CR$151=0,0,Dados!CR83/Dados!CR$151)</f>
        <v>5.4919879821222623E-6</v>
      </c>
      <c r="CS83" s="5">
        <f>IF(Dados!CS$151=0,0,Dados!CS83/Dados!CS$151)</f>
        <v>5.8459061128091117E-6</v>
      </c>
      <c r="CT83" s="5">
        <f>IF(Dados!CT$151=0,0,Dados!CT83/Dados!CT$151)</f>
        <v>8.8542909461913863E-7</v>
      </c>
      <c r="CU83" s="5">
        <f>IF(Dados!CU$151=0,0,Dados!CU83/Dados!CU$151)</f>
        <v>2.4539567006316208E-6</v>
      </c>
      <c r="CV83" s="5">
        <f>IF(Dados!CV$151=0,0,Dados!CV83/Dados!CV$151)</f>
        <v>3.6600725383127623E-6</v>
      </c>
      <c r="CW83" s="5">
        <f>IF(Dados!CW$151=0,0,Dados!CW83/Dados!CW$151)</f>
        <v>4.9819138358124647E-6</v>
      </c>
      <c r="CX83" s="5">
        <f>IF(Dados!CX$151=0,0,Dados!CX83/Dados!CX$151)</f>
        <v>3.7273541405532342E-6</v>
      </c>
      <c r="CY83" s="5">
        <f>IF(Dados!CY$151=0,0,Dados!CY83/Dados!CY$151)</f>
        <v>2.2195918869086371E-6</v>
      </c>
      <c r="CZ83" s="5">
        <f>IF(Dados!CZ$151=0,0,Dados!CZ83/Dados!CZ$151)</f>
        <v>2.2210159121179456E-6</v>
      </c>
      <c r="DA83" s="5">
        <f>IF(Dados!DA$151=0,0,Dados!DA83/Dados!DA$151)</f>
        <v>3.5461432403961107E-6</v>
      </c>
      <c r="DB83" s="5">
        <f>IF(Dados!DB$151=0,0,Dados!DB83/Dados!DB$151)</f>
        <v>1.4783766659651469E-6</v>
      </c>
      <c r="DC83" s="5">
        <f>IF(Dados!DC$151=0,0,Dados!DC83/Dados!DC$151)</f>
        <v>4.1483548241160744E-6</v>
      </c>
      <c r="DD83" s="5">
        <f>IF(Dados!DD$151=0,0,Dados!DD83/Dados!DD$151)</f>
        <v>1.0017233205755106E-6</v>
      </c>
      <c r="DE83" s="5">
        <f>IF(Dados!DE$151=0,0,Dados!DE83/Dados!DE$151)</f>
        <v>5.3841661902875268E-7</v>
      </c>
      <c r="DF83" s="5">
        <f>IF(Dados!DF$151=0,0,Dados!DF83/Dados!DF$151)</f>
        <v>6.9038660953405979E-7</v>
      </c>
      <c r="DG83" s="5">
        <f>IF(Dados!DG$151=0,0,Dados!DG83/Dados!DG$151)</f>
        <v>8.6442144648745117E-7</v>
      </c>
      <c r="DH83" s="5">
        <f>IF(Dados!DH$151=0,0,Dados!DH83/Dados!DH$151)</f>
        <v>1.2804787151891436E-6</v>
      </c>
      <c r="DI83" s="5">
        <f>IF(Dados!DI$151=0,0,Dados!DI83/Dados!DI$151)</f>
        <v>1.6581576766984484E-6</v>
      </c>
      <c r="DJ83" s="5">
        <f>IF(Dados!DJ$151=0,0,Dados!DJ83/Dados!DJ$151)</f>
        <v>5.0615025798101608E-7</v>
      </c>
      <c r="DK83" s="5">
        <f>IF(Dados!DK$151=0,0,Dados!DK83/Dados!DK$151)</f>
        <v>1.1276217233199753E-6</v>
      </c>
      <c r="DL83" s="5">
        <f>IF(Dados!DL$151=0,0,Dados!DL83/Dados!DL$151)</f>
        <v>4.9437752161145833E-7</v>
      </c>
      <c r="DM83" s="5">
        <f>IF(Dados!DM$151=0,0,Dados!DM83/Dados!DM$151)</f>
        <v>6.398594809457741E-7</v>
      </c>
      <c r="DN83" s="5">
        <f>IF(Dados!DN$151=0,0,Dados!DN83/Dados!DN$151)</f>
        <v>2.4359816370240255E-6</v>
      </c>
      <c r="DO83" s="5">
        <f>IF(Dados!DO$151=0,0,Dados!DO83/Dados!DO$151)</f>
        <v>2.17660752083723E-6</v>
      </c>
      <c r="DP83" s="5">
        <f>IF(Dados!DP$151=0,0,Dados!DP83/Dados!DP$151)</f>
        <v>1.4623049320727809E-5</v>
      </c>
      <c r="DQ83" s="5">
        <f>IF(Dados!DQ$151=0,0,Dados!DQ83/Dados!DQ$151)</f>
        <v>9.1449268694952894E-7</v>
      </c>
      <c r="DR83" s="5">
        <f>IF(Dados!DR$151=0,0,Dados!DR83/Dados!DR$151)</f>
        <v>8.2213666898135454E-7</v>
      </c>
      <c r="DS83" s="5">
        <f>IF(Dados!DS$151=0,0,Dados!DS83/Dados!DS$151)</f>
        <v>1.1347678139072074E-6</v>
      </c>
      <c r="DT83" s="5">
        <f>IF(Dados!DT$151=0,0,Dados!DT83/Dados!DT$151)</f>
        <v>9.5956770804810814E-7</v>
      </c>
      <c r="DU83" s="5">
        <f>IF(Dados!DU$151=0,0,Dados!DU83/Dados!DU$151)</f>
        <v>1.6354297829548633E-7</v>
      </c>
      <c r="DV83" s="5">
        <f>IF(Dados!DV$151=0,0,Dados!DV83/Dados!DV$151)</f>
        <v>1.9488204257039921E-6</v>
      </c>
      <c r="DW83" s="5">
        <f>IF(Dados!DW$151=0,0,Dados!DW83/Dados!DW$151)</f>
        <v>1.5361191262320083E-5</v>
      </c>
      <c r="DX83" s="5">
        <f>IF(Dados!DX$151=0,0,Dados!DX83/Dados!DX$151)</f>
        <v>1.706382177280551E-6</v>
      </c>
      <c r="DY83" s="5">
        <f>IF(Dados!DY$151=0,0,Dados!DY83/Dados!DY$151)</f>
        <v>3.1384854804445254E-6</v>
      </c>
      <c r="DZ83" s="5">
        <f>IF(Dados!DZ$151=0,0,Dados!DZ83/Dados!DZ$151)</f>
        <v>2.7033342636773679E-6</v>
      </c>
      <c r="EA83" s="5">
        <f>IF(Dados!EA$151=0,0,Dados!EA83/Dados!EA$151)</f>
        <v>4.6416382982194104E-7</v>
      </c>
      <c r="EB83" s="5">
        <f>IF(Dados!EB$151=0,0,Dados!EB83/Dados!EB$151)</f>
        <v>4.3115253473263731E-7</v>
      </c>
      <c r="EC83" s="5">
        <f>IF(Dados!EC$151=0,0,Dados!EC83/Dados!EC$151)</f>
        <v>9.6781678873242112E-7</v>
      </c>
      <c r="ED83" s="5">
        <f>IF(Dados!ED$151=0,0,Dados!ED83/Dados!ED$151)</f>
        <v>1.1972238062724226E-6</v>
      </c>
      <c r="EE83" s="5">
        <f>IF(Dados!EE$151=0,0,Dados!EE83/Dados!EE$151)</f>
        <v>5.9847176005306684E-7</v>
      </c>
      <c r="EF83" s="5">
        <f>IF(Dados!EF$151=0,0,Dados!EF83/Dados!EF$151)</f>
        <v>1.925740456156656E-6</v>
      </c>
      <c r="EG83" s="5">
        <f>IF(Dados!EG$151=0,0,Dados!EG83/Dados!EG$151)</f>
        <v>4.2240459621959956E-7</v>
      </c>
      <c r="EH83" s="5">
        <f>IF(Dados!EH$151=0,0,Dados!EH83/Dados!EH$151)</f>
        <v>1.1516311476800369E-6</v>
      </c>
      <c r="EI83" s="5">
        <f>IF(Dados!EI$151=0,0,Dados!EI83/Dados!EI$151)</f>
        <v>0</v>
      </c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15"/>
      <c r="EV83" s="16"/>
      <c r="EW83" s="15"/>
      <c r="EX83" s="16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</row>
    <row r="84" spans="1:170" x14ac:dyDescent="0.25">
      <c r="A84" s="67"/>
      <c r="B84" s="69" t="s">
        <v>19</v>
      </c>
      <c r="C84" s="4">
        <v>81</v>
      </c>
      <c r="D84" s="5">
        <f>IF(Dados!D$151=0,0,Dados!D84/Dados!D$151)</f>
        <v>1.3050742811532838E-3</v>
      </c>
      <c r="E84" s="5">
        <f>IF(Dados!E$151=0,0,Dados!E84/Dados!E$151)</f>
        <v>6.1076227622269065E-5</v>
      </c>
      <c r="F84" s="5">
        <f>IF(Dados!F$151=0,0,Dados!F84/Dados!F$151)</f>
        <v>8.9611185395536013E-6</v>
      </c>
      <c r="G84" s="5">
        <f>IF(Dados!G$151=0,0,Dados!G84/Dados!G$151)</f>
        <v>6.0664314423104163E-3</v>
      </c>
      <c r="H84" s="5">
        <f>IF(Dados!H$151=0,0,Dados!H84/Dados!H$151)</f>
        <v>2.5076483273985656E-4</v>
      </c>
      <c r="I84" s="5">
        <f>IF(Dados!I$151=0,0,Dados!I84/Dados!I$151)</f>
        <v>4.1661251214499194E-5</v>
      </c>
      <c r="J84" s="5">
        <f>IF(Dados!J$151=0,0,Dados!J84/Dados!J$151)</f>
        <v>2.2120829468433244E-4</v>
      </c>
      <c r="K84" s="5">
        <f>IF(Dados!K$151=0,0,Dados!K84/Dados!K$151)</f>
        <v>4.9148452107157021E-5</v>
      </c>
      <c r="L84" s="5">
        <f>IF(Dados!L$151=0,0,Dados!L84/Dados!L$151)</f>
        <v>8.9951546679445057E-4</v>
      </c>
      <c r="M84" s="5">
        <f>IF(Dados!M$151=0,0,Dados!M84/Dados!M$151)</f>
        <v>4.6402825469075049E-4</v>
      </c>
      <c r="N84" s="5">
        <f>IF(Dados!N$151=0,0,Dados!N84/Dados!N$151)</f>
        <v>1.2427833751435378E-4</v>
      </c>
      <c r="O84" s="5">
        <f>IF(Dados!O$151=0,0,Dados!O84/Dados!O$151)</f>
        <v>0</v>
      </c>
      <c r="P84" s="5">
        <f>IF(Dados!P$151=0,0,Dados!P84/Dados!P$151)</f>
        <v>0.11583415554982397</v>
      </c>
      <c r="Q84" s="5">
        <f>IF(Dados!Q$151=0,0,Dados!Q84/Dados!Q$151)</f>
        <v>0.13145177119826687</v>
      </c>
      <c r="R84" s="5">
        <f>IF(Dados!R$151=0,0,Dados!R84/Dados!R$151)</f>
        <v>4.3407155353321118E-2</v>
      </c>
      <c r="S84" s="5">
        <f>IF(Dados!S$151=0,0,Dados!S84/Dados!S$151)</f>
        <v>1.2109593000705473E-4</v>
      </c>
      <c r="T84" s="5">
        <f>IF(Dados!T$151=0,0,Dados!T84/Dados!T$151)</f>
        <v>7.4162101057390799E-4</v>
      </c>
      <c r="U84" s="5">
        <f>IF(Dados!U$151=0,0,Dados!U84/Dados!U$151)</f>
        <v>1.5019323301129848E-4</v>
      </c>
      <c r="V84" s="5">
        <f>IF(Dados!V$151=0,0,Dados!V84/Dados!V$151)</f>
        <v>0</v>
      </c>
      <c r="W84" s="5">
        <f>IF(Dados!W$151=0,0,Dados!W84/Dados!W$151)</f>
        <v>1.5286633082779433E-5</v>
      </c>
      <c r="X84" s="5">
        <f>IF(Dados!X$151=0,0,Dados!X84/Dados!X$151)</f>
        <v>8.9952126342007191E-5</v>
      </c>
      <c r="Y84" s="5">
        <f>IF(Dados!Y$151=0,0,Dados!Y84/Dados!Y$151)</f>
        <v>3.5683522042003537E-4</v>
      </c>
      <c r="Z84" s="5">
        <f>IF(Dados!Z$151=0,0,Dados!Z84/Dados!Z$151)</f>
        <v>2.1036305976430034E-4</v>
      </c>
      <c r="AA84" s="5">
        <f>IF(Dados!AA$151=0,0,Dados!AA84/Dados!AA$151)</f>
        <v>1.1067511822114892E-3</v>
      </c>
      <c r="AB84" s="5">
        <f>IF(Dados!AB$151=0,0,Dados!AB84/Dados!AB$151)</f>
        <v>3.2166177671494223E-3</v>
      </c>
      <c r="AC84" s="5">
        <f>IF(Dados!AC$151=0,0,Dados!AC84/Dados!AC$151)</f>
        <v>2.1070036666878184E-4</v>
      </c>
      <c r="AD84" s="5">
        <f>IF(Dados!AD$151=0,0,Dados!AD84/Dados!AD$151)</f>
        <v>2.0633320934853228E-5</v>
      </c>
      <c r="AE84" s="5">
        <f>IF(Dados!AE$151=0,0,Dados!AE84/Dados!AE$151)</f>
        <v>2.5234388915276631E-5</v>
      </c>
      <c r="AF84" s="5">
        <f>IF(Dados!AF$151=0,0,Dados!AF84/Dados!AF$151)</f>
        <v>3.2140793529097402E-4</v>
      </c>
      <c r="AG84" s="5">
        <f>IF(Dados!AG$151=0,0,Dados!AG84/Dados!AG$151)</f>
        <v>7.7234188344459182E-5</v>
      </c>
      <c r="AH84" s="5">
        <f>IF(Dados!AH$151=0,0,Dados!AH84/Dados!AH$151)</f>
        <v>2.7767574060836501E-4</v>
      </c>
      <c r="AI84" s="5">
        <f>IF(Dados!AI$151=0,0,Dados!AI84/Dados!AI$151)</f>
        <v>1.7701624101623098E-4</v>
      </c>
      <c r="AJ84" s="5">
        <f>IF(Dados!AJ$151=0,0,Dados!AJ84/Dados!AJ$151)</f>
        <v>6.3988364984653232E-4</v>
      </c>
      <c r="AK84" s="5">
        <f>IF(Dados!AK$151=0,0,Dados!AK84/Dados!AK$151)</f>
        <v>9.435545130714271E-3</v>
      </c>
      <c r="AL84" s="5">
        <f>IF(Dados!AL$151=0,0,Dados!AL84/Dados!AL$151)</f>
        <v>1.1064252500198072E-3</v>
      </c>
      <c r="AM84" s="5">
        <f>IF(Dados!AM$151=0,0,Dados!AM84/Dados!AM$151)</f>
        <v>1.1067362532022966E-2</v>
      </c>
      <c r="AN84" s="5">
        <f>IF(Dados!AN$151=0,0,Dados!AN84/Dados!AN$151)</f>
        <v>1.5453260192104554E-4</v>
      </c>
      <c r="AO84" s="5">
        <f>IF(Dados!AO$151=0,0,Dados!AO84/Dados!AO$151)</f>
        <v>2.9290813540685477E-5</v>
      </c>
      <c r="AP84" s="5">
        <f>IF(Dados!AP$151=0,0,Dados!AP84/Dados!AP$151)</f>
        <v>6.3774289216420496E-5</v>
      </c>
      <c r="AQ84" s="5">
        <f>IF(Dados!AQ$151=0,0,Dados!AQ84/Dados!AQ$151)</f>
        <v>5.307990257230529E-4</v>
      </c>
      <c r="AR84" s="5">
        <f>IF(Dados!AR$151=0,0,Dados!AR84/Dados!AR$151)</f>
        <v>2.4073394384716091E-4</v>
      </c>
      <c r="AS84" s="5">
        <f>IF(Dados!AS$151=0,0,Dados!AS84/Dados!AS$151)</f>
        <v>1.0188220938580936E-4</v>
      </c>
      <c r="AT84" s="5">
        <f>IF(Dados!AT$151=0,0,Dados!AT84/Dados!AT$151)</f>
        <v>1.6219528863104193E-4</v>
      </c>
      <c r="AU84" s="5">
        <f>IF(Dados!AU$151=0,0,Dados!AU84/Dados!AU$151)</f>
        <v>4.0397605878910028E-4</v>
      </c>
      <c r="AV84" s="5">
        <f>IF(Dados!AV$151=0,0,Dados!AV84/Dados!AV$151)</f>
        <v>6.1287208315959695E-5</v>
      </c>
      <c r="AW84" s="5">
        <f>IF(Dados!AW$151=0,0,Dados!AW84/Dados!AW$151)</f>
        <v>3.2778173134161166E-5</v>
      </c>
      <c r="AX84" s="5">
        <f>IF(Dados!AX$151=0,0,Dados!AX84/Dados!AX$151)</f>
        <v>3.8024324414570186E-3</v>
      </c>
      <c r="AY84" s="5">
        <f>IF(Dados!AY$151=0,0,Dados!AY84/Dados!AY$151)</f>
        <v>3.3101857919403955E-4</v>
      </c>
      <c r="AZ84" s="5">
        <f>IF(Dados!AZ$151=0,0,Dados!AZ84/Dados!AZ$151)</f>
        <v>3.4881470695127677E-5</v>
      </c>
      <c r="BA84" s="5">
        <f>IF(Dados!BA$151=0,0,Dados!BA84/Dados!BA$151)</f>
        <v>1.2696439780475043E-4</v>
      </c>
      <c r="BB84" s="5">
        <f>IF(Dados!BB$151=0,0,Dados!BB84/Dados!BB$151)</f>
        <v>2.8343377930382237E-5</v>
      </c>
      <c r="BC84" s="5">
        <f>IF(Dados!BC$151=0,0,Dados!BC84/Dados!BC$151)</f>
        <v>3.2598855360980906E-5</v>
      </c>
      <c r="BD84" s="5">
        <f>IF(Dados!BD$151=0,0,Dados!BD84/Dados!BD$151)</f>
        <v>2.3257295366360199E-5</v>
      </c>
      <c r="BE84" s="5">
        <f>IF(Dados!BE$151=0,0,Dados!BE84/Dados!BE$151)</f>
        <v>6.4109714982874117E-6</v>
      </c>
      <c r="BF84" s="5">
        <f>IF(Dados!BF$151=0,0,Dados!BF84/Dados!BF$151)</f>
        <v>3.2563095819586328E-5</v>
      </c>
      <c r="BG84" s="5">
        <f>IF(Dados!BG$151=0,0,Dados!BG84/Dados!BG$151)</f>
        <v>1.0060801881357018E-4</v>
      </c>
      <c r="BH84" s="5">
        <f>IF(Dados!BH$151=0,0,Dados!BH84/Dados!BH$151)</f>
        <v>2.6326174661416791E-5</v>
      </c>
      <c r="BI84" s="5">
        <f>IF(Dados!BI$151=0,0,Dados!BI84/Dados!BI$151)</f>
        <v>8.4827155211455307E-5</v>
      </c>
      <c r="BJ84" s="5">
        <f>IF(Dados!BJ$151=0,0,Dados!BJ84/Dados!BJ$151)</f>
        <v>5.5865371028218607E-5</v>
      </c>
      <c r="BK84" s="5">
        <f>IF(Dados!BK$151=0,0,Dados!BK84/Dados!BK$151)</f>
        <v>3.1228738916746617E-5</v>
      </c>
      <c r="BL84" s="5">
        <f>IF(Dados!BL$151=0,0,Dados!BL84/Dados!BL$151)</f>
        <v>3.6553405107515757E-5</v>
      </c>
      <c r="BM84" s="5">
        <f>IF(Dados!BM$151=0,0,Dados!BM84/Dados!BM$151)</f>
        <v>8.9737456728409092E-5</v>
      </c>
      <c r="BN84" s="5">
        <f>IF(Dados!BN$151=0,0,Dados!BN84/Dados!BN$151)</f>
        <v>4.4036446103937776E-5</v>
      </c>
      <c r="BO84" s="5">
        <f>IF(Dados!BO$151=0,0,Dados!BO84/Dados!BO$151)</f>
        <v>1.1893447382060346E-4</v>
      </c>
      <c r="BP84" s="5">
        <f>IF(Dados!BP$151=0,0,Dados!BP84/Dados!BP$151)</f>
        <v>2.4341957016791333E-4</v>
      </c>
      <c r="BQ84" s="5">
        <f>IF(Dados!BQ$151=0,0,Dados!BQ84/Dados!BQ$151)</f>
        <v>1.0509717351038091E-4</v>
      </c>
      <c r="BR84" s="5">
        <f>IF(Dados!BR$151=0,0,Dados!BR84/Dados!BR$151)</f>
        <v>1.7562545087668839E-3</v>
      </c>
      <c r="BS84" s="5">
        <f>IF(Dados!BS$151=0,0,Dados!BS84/Dados!BS$151)</f>
        <v>0</v>
      </c>
      <c r="BT84" s="5">
        <f>IF(Dados!BT$151=0,0,Dados!BT84/Dados!BT$151)</f>
        <v>1.907369075211135E-3</v>
      </c>
      <c r="BU84" s="5">
        <f>IF(Dados!BU$151=0,0,Dados!BU84/Dados!BU$151)</f>
        <v>1.0493123055892098E-4</v>
      </c>
      <c r="BV84" s="5">
        <f>IF(Dados!BV$151=0,0,Dados!BV84/Dados!BV$151)</f>
        <v>4.1087407617242329E-5</v>
      </c>
      <c r="BW84" s="5">
        <f>IF(Dados!BW$151=0,0,Dados!BW84/Dados!BW$151)</f>
        <v>9.1312502778232215E-3</v>
      </c>
      <c r="BX84" s="5">
        <f>IF(Dados!BX$151=0,0,Dados!BX84/Dados!BX$151)</f>
        <v>3.5086356239142827E-4</v>
      </c>
      <c r="BY84" s="5">
        <f>IF(Dados!BY$151=0,0,Dados!BY84/Dados!BY$151)</f>
        <v>4.54877356082117E-5</v>
      </c>
      <c r="BZ84" s="5">
        <f>IF(Dados!BZ$151=0,0,Dados!BZ84/Dados!BZ$151)</f>
        <v>3.092651434865888E-4</v>
      </c>
      <c r="CA84" s="5">
        <f>IF(Dados!CA$151=0,0,Dados!CA84/Dados!CA$151)</f>
        <v>8.3083645617658324E-5</v>
      </c>
      <c r="CB84" s="5">
        <f>IF(Dados!CB$151=0,0,Dados!CB84/Dados!CB$151)</f>
        <v>1.501767209931362E-3</v>
      </c>
      <c r="CC84" s="5">
        <f>IF(Dados!CC$151=0,0,Dados!CC84/Dados!CC$151)</f>
        <v>7.8290657911518743E-4</v>
      </c>
      <c r="CD84" s="5">
        <f>IF(Dados!CD$151=0,0,Dados!CD84/Dados!CD$151)</f>
        <v>2.1123654016499439E-4</v>
      </c>
      <c r="CE84" s="5">
        <f>IF(Dados!CE$151=0,0,Dados!CE84/Dados!CE$151)</f>
        <v>4.0334411535049728E-5</v>
      </c>
      <c r="CF84" s="5">
        <f>IF(Dados!CF$151=0,0,Dados!CF84/Dados!CF$151)</f>
        <v>0.19321861695275031</v>
      </c>
      <c r="CG84" s="5">
        <f>IF(Dados!CG$151=0,0,Dados!CG84/Dados!CG$151)</f>
        <v>0.2080172589616853</v>
      </c>
      <c r="CH84" s="5">
        <f>IF(Dados!CH$151=0,0,Dados!CH84/Dados!CH$151)</f>
        <v>7.3237004175037895E-2</v>
      </c>
      <c r="CI84" s="5">
        <f>IF(Dados!CI$151=0,0,Dados!CI84/Dados!CI$151)</f>
        <v>2.0028872654906431E-4</v>
      </c>
      <c r="CJ84" s="5">
        <f>IF(Dados!CJ$151=0,0,Dados!CJ84/Dados!CJ$151)</f>
        <v>1.1961667882711801E-3</v>
      </c>
      <c r="CK84" s="5">
        <f>IF(Dados!CK$151=0,0,Dados!CK84/Dados!CK$151)</f>
        <v>2.4134556392571904E-4</v>
      </c>
      <c r="CL84" s="5">
        <f>IF(Dados!CL$151=0,0,Dados!CL84/Dados!CL$151)</f>
        <v>1.2619104329699391E-5</v>
      </c>
      <c r="CM84" s="5">
        <f>IF(Dados!CM$151=0,0,Dados!CM84/Dados!CM$151)</f>
        <v>2.5656040712514804E-5</v>
      </c>
      <c r="CN84" s="5">
        <f>IF(Dados!CN$151=0,0,Dados!CN84/Dados!CN$151)</f>
        <v>1.4731363688061518E-4</v>
      </c>
      <c r="CO84" s="5">
        <f>IF(Dados!CO$151=0,0,Dados!CO84/Dados!CO$151)</f>
        <v>6.1876102711444568E-4</v>
      </c>
      <c r="CP84" s="5">
        <f>IF(Dados!CP$151=0,0,Dados!CP84/Dados!CP$151)</f>
        <v>3.5397879260730695E-4</v>
      </c>
      <c r="CQ84" s="5">
        <f>IF(Dados!CQ$151=0,0,Dados!CQ84/Dados!CQ$151)</f>
        <v>1.7944255549109426E-3</v>
      </c>
      <c r="CR84" s="5">
        <f>IF(Dados!CR$151=0,0,Dados!CR84/Dados!CR$151)</f>
        <v>5.3989530623918223E-3</v>
      </c>
      <c r="CS84" s="5">
        <f>IF(Dados!CS$151=0,0,Dados!CS84/Dados!CS$151)</f>
        <v>3.4750887624369529E-4</v>
      </c>
      <c r="CT84" s="5">
        <f>IF(Dados!CT$151=0,0,Dados!CT84/Dados!CT$151)</f>
        <v>3.4796628418123227E-5</v>
      </c>
      <c r="CU84" s="5">
        <f>IF(Dados!CU$151=0,0,Dados!CU84/Dados!CU$151)</f>
        <v>4.2390063255443451E-5</v>
      </c>
      <c r="CV84" s="5">
        <f>IF(Dados!CV$151=0,0,Dados!CV84/Dados!CV$151)</f>
        <v>5.2932970166596528E-4</v>
      </c>
      <c r="CW84" s="5">
        <f>IF(Dados!CW$151=0,0,Dados!CW84/Dados!CW$151)</f>
        <v>1.3868006700198322E-4</v>
      </c>
      <c r="CX84" s="5">
        <f>IF(Dados!CX$151=0,0,Dados!CX84/Dados!CX$151)</f>
        <v>4.6543804915731866E-4</v>
      </c>
      <c r="CY84" s="5">
        <f>IF(Dados!CY$151=0,0,Dados!CY84/Dados!CY$151)</f>
        <v>2.9362709507595115E-4</v>
      </c>
      <c r="CZ84" s="5">
        <f>IF(Dados!CZ$151=0,0,Dados!CZ84/Dados!CZ$151)</f>
        <v>1.0895299316230384E-3</v>
      </c>
      <c r="DA84" s="5">
        <f>IF(Dados!DA$151=0,0,Dados!DA84/Dados!DA$151)</f>
        <v>1.5802251280713608E-2</v>
      </c>
      <c r="DB84" s="5">
        <f>IF(Dados!DB$151=0,0,Dados!DB84/Dados!DB$151)</f>
        <v>1.8769905197430496E-3</v>
      </c>
      <c r="DC84" s="5">
        <f>IF(Dados!DC$151=0,0,Dados!DC84/Dados!DC$151)</f>
        <v>1.8119108642958265E-2</v>
      </c>
      <c r="DD84" s="5">
        <f>IF(Dados!DD$151=0,0,Dados!DD84/Dados!DD$151)</f>
        <v>2.4956621692754689E-4</v>
      </c>
      <c r="DE84" s="5">
        <f>IF(Dados!DE$151=0,0,Dados!DE84/Dados!DE$151)</f>
        <v>8.3163386944607191E-5</v>
      </c>
      <c r="DF84" s="5">
        <f>IF(Dados!DF$151=0,0,Dados!DF84/Dados!DF$151)</f>
        <v>1.7624154339822133E-4</v>
      </c>
      <c r="DG84" s="5">
        <f>IF(Dados!DG$151=0,0,Dados!DG84/Dados!DG$151)</f>
        <v>9.0102541085024387E-4</v>
      </c>
      <c r="DH84" s="5">
        <f>IF(Dados!DH$151=0,0,Dados!DH84/Dados!DH$151)</f>
        <v>4.216240734403449E-4</v>
      </c>
      <c r="DI84" s="5">
        <f>IF(Dados!DI$151=0,0,Dados!DI84/Dados!DI$151)</f>
        <v>1.8543784335048379E-4</v>
      </c>
      <c r="DJ84" s="5">
        <f>IF(Dados!DJ$151=0,0,Dados!DJ84/Dados!DJ$151)</f>
        <v>2.7496554550843352E-4</v>
      </c>
      <c r="DK84" s="5">
        <f>IF(Dados!DK$151=0,0,Dados!DK84/Dados!DK$151)</f>
        <v>6.929042642176593E-4</v>
      </c>
      <c r="DL84" s="5">
        <f>IF(Dados!DL$151=0,0,Dados!DL84/Dados!DL$151)</f>
        <v>1.0866802716212534E-4</v>
      </c>
      <c r="DM84" s="5">
        <f>IF(Dados!DM$151=0,0,Dados!DM84/Dados!DM$151)</f>
        <v>5.4965488529884894E-5</v>
      </c>
      <c r="DN84" s="5">
        <f>IF(Dados!DN$151=0,0,Dados!DN84/Dados!DN$151)</f>
        <v>1.0309349472681412E-2</v>
      </c>
      <c r="DO84" s="5">
        <f>IF(Dados!DO$151=0,0,Dados!DO84/Dados!DO$151)</f>
        <v>7.8700022081532874E-4</v>
      </c>
      <c r="DP84" s="5">
        <f>IF(Dados!DP$151=0,0,Dados!DP84/Dados!DP$151)</f>
        <v>4.3514131881263631E-5</v>
      </c>
      <c r="DQ84" s="5">
        <f>IF(Dados!DQ$151=0,0,Dados!DQ84/Dados!DQ$151)</f>
        <v>1.5773057709741987E-4</v>
      </c>
      <c r="DR84" s="5">
        <f>IF(Dados!DR$151=0,0,Dados!DR84/Dados!DR$151)</f>
        <v>3.7757726010173981E-5</v>
      </c>
      <c r="DS84" s="5">
        <f>IF(Dados!DS$151=0,0,Dados!DS84/Dados!DS$151)</f>
        <v>2.8579718898611368E-5</v>
      </c>
      <c r="DT84" s="5">
        <f>IF(Dados!DT$151=0,0,Dados!DT84/Dados!DT$151)</f>
        <v>3.8837702562654762E-5</v>
      </c>
      <c r="DU84" s="5">
        <f>IF(Dados!DU$151=0,0,Dados!DU84/Dados!DU$151)</f>
        <v>1.1564084761963102E-5</v>
      </c>
      <c r="DV84" s="5">
        <f>IF(Dados!DV$151=0,0,Dados!DV84/Dados!DV$151)</f>
        <v>6.2331059442947387E-5</v>
      </c>
      <c r="DW84" s="5">
        <f>IF(Dados!DW$151=0,0,Dados!DW84/Dados!DW$151)</f>
        <v>1.8259850983275497E-4</v>
      </c>
      <c r="DX84" s="5">
        <f>IF(Dados!DX$151=0,0,Dados!DX84/Dados!DX$151)</f>
        <v>4.651735155383736E-5</v>
      </c>
      <c r="DY84" s="5">
        <f>IF(Dados!DY$151=0,0,Dados!DY84/Dados!DY$151)</f>
        <v>1.5343693567787433E-4</v>
      </c>
      <c r="DZ84" s="5">
        <f>IF(Dados!DZ$151=0,0,Dados!DZ84/Dados!DZ$151)</f>
        <v>1.0373718076656685E-4</v>
      </c>
      <c r="EA84" s="5">
        <f>IF(Dados!EA$151=0,0,Dados!EA84/Dados!EA$151)</f>
        <v>5.8024056411637201E-5</v>
      </c>
      <c r="EB84" s="5">
        <f>IF(Dados!EB$151=0,0,Dados!EB84/Dados!EB$151)</f>
        <v>7.6844067431332719E-5</v>
      </c>
      <c r="EC84" s="5">
        <f>IF(Dados!EC$151=0,0,Dados!EC84/Dados!EC$151)</f>
        <v>2.0968288684533319E-4</v>
      </c>
      <c r="ED84" s="5">
        <f>IF(Dados!ED$151=0,0,Dados!ED84/Dados!ED$151)</f>
        <v>7.8088132620007263E-5</v>
      </c>
      <c r="EE84" s="5">
        <f>IF(Dados!EE$151=0,0,Dados!EE84/Dados!EE$151)</f>
        <v>2.2870344139207065E-4</v>
      </c>
      <c r="EF84" s="5">
        <f>IF(Dados!EF$151=0,0,Dados!EF84/Dados!EF$151)</f>
        <v>4.2694473497923151E-4</v>
      </c>
      <c r="EG84" s="5">
        <f>IF(Dados!EG$151=0,0,Dados!EG84/Dados!EG$151)</f>
        <v>2.2700179989262366E-4</v>
      </c>
      <c r="EH84" s="5">
        <f>IF(Dados!EH$151=0,0,Dados!EH84/Dados!EH$151)</f>
        <v>3.4812887880903108E-3</v>
      </c>
      <c r="EI84" s="5">
        <f>IF(Dados!EI$151=0,0,Dados!EI84/Dados!EI$151)</f>
        <v>0</v>
      </c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15"/>
      <c r="EV84" s="16"/>
      <c r="EW84" s="15"/>
      <c r="EX84" s="16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</row>
    <row r="85" spans="1:170" x14ac:dyDescent="0.25">
      <c r="A85" s="67"/>
      <c r="B85" s="69" t="s">
        <v>20</v>
      </c>
      <c r="C85" s="4">
        <v>82</v>
      </c>
      <c r="D85" s="5">
        <f>IF(Dados!D$151=0,0,Dados!D85/Dados!D$151)</f>
        <v>2.5223184882495403E-5</v>
      </c>
      <c r="E85" s="5">
        <f>IF(Dados!E$151=0,0,Dados!E85/Dados!E$151)</f>
        <v>1.6808184691158799E-5</v>
      </c>
      <c r="F85" s="5">
        <f>IF(Dados!F$151=0,0,Dados!F85/Dados!F$151)</f>
        <v>8.1590027809705232E-5</v>
      </c>
      <c r="G85" s="5">
        <f>IF(Dados!G$151=0,0,Dados!G85/Dados!G$151)</f>
        <v>2.0604425664194544E-4</v>
      </c>
      <c r="H85" s="5">
        <f>IF(Dados!H$151=0,0,Dados!H85/Dados!H$151)</f>
        <v>2.0061186619188526E-4</v>
      </c>
      <c r="I85" s="5">
        <f>IF(Dados!I$151=0,0,Dados!I85/Dados!I$151)</f>
        <v>7.2360048648634212E-5</v>
      </c>
      <c r="J85" s="5">
        <f>IF(Dados!J$151=0,0,Dados!J85/Dados!J$151)</f>
        <v>7.2056007247647201E-5</v>
      </c>
      <c r="K85" s="5">
        <f>IF(Dados!K$151=0,0,Dados!K85/Dados!K$151)</f>
        <v>2.9575909747133323E-5</v>
      </c>
      <c r="L85" s="5">
        <f>IF(Dados!L$151=0,0,Dados!L85/Dados!L$151)</f>
        <v>1.4466750460979238E-5</v>
      </c>
      <c r="M85" s="5">
        <f>IF(Dados!M$151=0,0,Dados!M85/Dados!M$151)</f>
        <v>3.4912443857761323E-5</v>
      </c>
      <c r="N85" s="5">
        <f>IF(Dados!N$151=0,0,Dados!N85/Dados!N$151)</f>
        <v>1.1206572456771499E-5</v>
      </c>
      <c r="O85" s="5">
        <f>IF(Dados!O$151=0,0,Dados!O85/Dados!O$151)</f>
        <v>0</v>
      </c>
      <c r="P85" s="5">
        <f>IF(Dados!P$151=0,0,Dados!P85/Dados!P$151)</f>
        <v>1.1179015467229958E-3</v>
      </c>
      <c r="Q85" s="5">
        <f>IF(Dados!Q$151=0,0,Dados!Q85/Dados!Q$151)</f>
        <v>1.5579554981890792E-2</v>
      </c>
      <c r="R85" s="5">
        <f>IF(Dados!R$151=0,0,Dados!R85/Dados!R$151)</f>
        <v>1.0005646983312078E-3</v>
      </c>
      <c r="S85" s="5">
        <f>IF(Dados!S$151=0,0,Dados!S85/Dados!S$151)</f>
        <v>1.8182329638837039E-5</v>
      </c>
      <c r="T85" s="5">
        <f>IF(Dados!T$151=0,0,Dados!T85/Dados!T$151)</f>
        <v>2.1659992319676191E-5</v>
      </c>
      <c r="U85" s="5">
        <f>IF(Dados!U$151=0,0,Dados!U85/Dados!U$151)</f>
        <v>1.3550458402662619E-5</v>
      </c>
      <c r="V85" s="5">
        <f>IF(Dados!V$151=0,0,Dados!V85/Dados!V$151)</f>
        <v>0</v>
      </c>
      <c r="W85" s="5">
        <f>IF(Dados!W$151=0,0,Dados!W85/Dados!W$151)</f>
        <v>6.6372584583078345E-6</v>
      </c>
      <c r="X85" s="5">
        <f>IF(Dados!X$151=0,0,Dados!X85/Dados!X$151)</f>
        <v>1.1968926409291005E-5</v>
      </c>
      <c r="Y85" s="5">
        <f>IF(Dados!Y$151=0,0,Dados!Y85/Dados!Y$151)</f>
        <v>5.2474501096043118E-5</v>
      </c>
      <c r="Z85" s="5">
        <f>IF(Dados!Z$151=0,0,Dados!Z85/Dados!Z$151)</f>
        <v>1.4759297395420473E-5</v>
      </c>
      <c r="AA85" s="5">
        <f>IF(Dados!AA$151=0,0,Dados!AA85/Dados!AA$151)</f>
        <v>0</v>
      </c>
      <c r="AB85" s="5">
        <f>IF(Dados!AB$151=0,0,Dados!AB85/Dados!AB$151)</f>
        <v>3.5272005382784534E-5</v>
      </c>
      <c r="AC85" s="5">
        <f>IF(Dados!AC$151=0,0,Dados!AC85/Dados!AC$151)</f>
        <v>8.9542489921352216E-5</v>
      </c>
      <c r="AD85" s="5">
        <f>IF(Dados!AD$151=0,0,Dados!AD85/Dados!AD$151)</f>
        <v>2.6935757903717395E-5</v>
      </c>
      <c r="AE85" s="5">
        <f>IF(Dados!AE$151=0,0,Dados!AE85/Dados!AE$151)</f>
        <v>1.5198126261008606E-5</v>
      </c>
      <c r="AF85" s="5">
        <f>IF(Dados!AF$151=0,0,Dados!AF85/Dados!AF$151)</f>
        <v>2.7710556770035443E-4</v>
      </c>
      <c r="AG85" s="5">
        <f>IF(Dados!AG$151=0,0,Dados!AG85/Dados!AG$151)</f>
        <v>1.8847122704612538E-5</v>
      </c>
      <c r="AH85" s="5">
        <f>IF(Dados!AH$151=0,0,Dados!AH85/Dados!AH$151)</f>
        <v>3.9296508135932655E-5</v>
      </c>
      <c r="AI85" s="5">
        <f>IF(Dados!AI$151=0,0,Dados!AI85/Dados!AI$151)</f>
        <v>2.6535486873919645E-4</v>
      </c>
      <c r="AJ85" s="5">
        <f>IF(Dados!AJ$151=0,0,Dados!AJ85/Dados!AJ$151)</f>
        <v>3.120097248580968E-5</v>
      </c>
      <c r="AK85" s="5">
        <f>IF(Dados!AK$151=0,0,Dados!AK85/Dados!AK$151)</f>
        <v>1.9534489252888009E-4</v>
      </c>
      <c r="AL85" s="5">
        <f>IF(Dados!AL$151=0,0,Dados!AL85/Dados!AL$151)</f>
        <v>4.5402743666469649E-5</v>
      </c>
      <c r="AM85" s="5">
        <f>IF(Dados!AM$151=0,0,Dados!AM85/Dados!AM$151)</f>
        <v>2.1177249591396508E-4</v>
      </c>
      <c r="AN85" s="5">
        <f>IF(Dados!AN$151=0,0,Dados!AN85/Dados!AN$151)</f>
        <v>2.6587319317327406E-4</v>
      </c>
      <c r="AO85" s="5">
        <f>IF(Dados!AO$151=0,0,Dados!AO85/Dados!AO$151)</f>
        <v>1.2318628811425783E-4</v>
      </c>
      <c r="AP85" s="5">
        <f>IF(Dados!AP$151=0,0,Dados!AP85/Dados!AP$151)</f>
        <v>5.8901566733665547E-4</v>
      </c>
      <c r="AQ85" s="5">
        <f>IF(Dados!AQ$151=0,0,Dados!AQ85/Dados!AQ$151)</f>
        <v>6.0448454312906869E-5</v>
      </c>
      <c r="AR85" s="5">
        <f>IF(Dados!AR$151=0,0,Dados!AR85/Dados!AR$151)</f>
        <v>1.7297730231851912E-5</v>
      </c>
      <c r="AS85" s="5">
        <f>IF(Dados!AS$151=0,0,Dados!AS85/Dados!AS$151)</f>
        <v>1.8916793876784456E-4</v>
      </c>
      <c r="AT85" s="5">
        <f>IF(Dados!AT$151=0,0,Dados!AT85/Dados!AT$151)</f>
        <v>3.0932904762956024E-4</v>
      </c>
      <c r="AU85" s="5">
        <f>IF(Dados!AU$151=0,0,Dados!AU85/Dados!AU$151)</f>
        <v>3.0003062437313204E-4</v>
      </c>
      <c r="AV85" s="5">
        <f>IF(Dados!AV$151=0,0,Dados!AV85/Dados!AV$151)</f>
        <v>2.4626635741861755E-3</v>
      </c>
      <c r="AW85" s="5">
        <f>IF(Dados!AW$151=0,0,Dados!AW85/Dados!AW$151)</f>
        <v>4.2108534385298691E-4</v>
      </c>
      <c r="AX85" s="5">
        <f>IF(Dados!AX$151=0,0,Dados!AX85/Dados!AX$151)</f>
        <v>1.2511973074867144E-3</v>
      </c>
      <c r="AY85" s="5">
        <f>IF(Dados!AY$151=0,0,Dados!AY85/Dados!AY$151)</f>
        <v>3.3779546743147357E-4</v>
      </c>
      <c r="AZ85" s="5">
        <f>IF(Dados!AZ$151=0,0,Dados!AZ85/Dados!AZ$151)</f>
        <v>2.3945100817885763E-5</v>
      </c>
      <c r="BA85" s="5">
        <f>IF(Dados!BA$151=0,0,Dados!BA85/Dados!BA$151)</f>
        <v>1.9449546521057217E-3</v>
      </c>
      <c r="BB85" s="5">
        <f>IF(Dados!BB$151=0,0,Dados!BB85/Dados!BB$151)</f>
        <v>2.0020924574207788E-4</v>
      </c>
      <c r="BC85" s="5">
        <f>IF(Dados!BC$151=0,0,Dados!BC85/Dados!BC$151)</f>
        <v>1.4862561111363271E-5</v>
      </c>
      <c r="BD85" s="5">
        <f>IF(Dados!BD$151=0,0,Dados!BD85/Dados!BD$151)</f>
        <v>8.6725761634710863E-4</v>
      </c>
      <c r="BE85" s="5">
        <f>IF(Dados!BE$151=0,0,Dados!BE85/Dados!BE$151)</f>
        <v>3.7919832257554872E-5</v>
      </c>
      <c r="BF85" s="5">
        <f>IF(Dados!BF$151=0,0,Dados!BF85/Dados!BF$151)</f>
        <v>2.3849833389123077E-5</v>
      </c>
      <c r="BG85" s="5">
        <f>IF(Dados!BG$151=0,0,Dados!BG85/Dados!BG$151)</f>
        <v>1.129521561734884E-3</v>
      </c>
      <c r="BH85" s="5">
        <f>IF(Dados!BH$151=0,0,Dados!BH85/Dados!BH$151)</f>
        <v>1.8617900342128823E-4</v>
      </c>
      <c r="BI85" s="5">
        <f>IF(Dados!BI$151=0,0,Dados!BI85/Dados!BI$151)</f>
        <v>2.705100652817419E-5</v>
      </c>
      <c r="BJ85" s="5">
        <f>IF(Dados!BJ$151=0,0,Dados!BJ85/Dados!BJ$151)</f>
        <v>3.4414237983245837E-4</v>
      </c>
      <c r="BK85" s="5">
        <f>IF(Dados!BK$151=0,0,Dados!BK85/Dados!BK$151)</f>
        <v>2.8417663701580313E-3</v>
      </c>
      <c r="BL85" s="5">
        <f>IF(Dados!BL$151=0,0,Dados!BL85/Dados!BL$151)</f>
        <v>3.4274195366626139E-4</v>
      </c>
      <c r="BM85" s="5">
        <f>IF(Dados!BM$151=0,0,Dados!BM85/Dados!BM$151)</f>
        <v>9.0199469797438232E-4</v>
      </c>
      <c r="BN85" s="5">
        <f>IF(Dados!BN$151=0,0,Dados!BN85/Dados!BN$151)</f>
        <v>1.6470289298522695E-5</v>
      </c>
      <c r="BO85" s="5">
        <f>IF(Dados!BO$151=0,0,Dados!BO85/Dados!BO$151)</f>
        <v>1.343670714735604E-4</v>
      </c>
      <c r="BP85" s="5">
        <f>IF(Dados!BP$151=0,0,Dados!BP85/Dados!BP$151)</f>
        <v>1.6180660287683723E-4</v>
      </c>
      <c r="BQ85" s="5">
        <f>IF(Dados!BQ$151=0,0,Dados!BQ85/Dados!BQ$151)</f>
        <v>1.2303777416761042E-3</v>
      </c>
      <c r="BR85" s="5">
        <f>IF(Dados!BR$151=0,0,Dados!BR85/Dados!BR$151)</f>
        <v>2.7975269127210522E-3</v>
      </c>
      <c r="BS85" s="5">
        <f>IF(Dados!BS$151=0,0,Dados!BS85/Dados!BS$151)</f>
        <v>0</v>
      </c>
      <c r="BT85" s="5">
        <f>IF(Dados!BT$151=0,0,Dados!BT85/Dados!BT$151)</f>
        <v>3.7870986291424097E-5</v>
      </c>
      <c r="BU85" s="5">
        <f>IF(Dados!BU$151=0,0,Dados!BU85/Dados!BU$151)</f>
        <v>2.9690743636622595E-5</v>
      </c>
      <c r="BV85" s="5">
        <f>IF(Dados!BV$151=0,0,Dados!BV85/Dados!BV$151)</f>
        <v>3.8417492308806008E-4</v>
      </c>
      <c r="BW85" s="5">
        <f>IF(Dados!BW$151=0,0,Dados!BW85/Dados!BW$151)</f>
        <v>3.1956312516250474E-4</v>
      </c>
      <c r="BX85" s="5">
        <f>IF(Dados!BX$151=0,0,Dados!BX85/Dados!BX$151)</f>
        <v>3.325823185824517E-4</v>
      </c>
      <c r="BY85" s="5">
        <f>IF(Dados!BY$151=0,0,Dados!BY85/Dados!BY$151)</f>
        <v>8.09426435003317E-5</v>
      </c>
      <c r="BZ85" s="5">
        <f>IF(Dados!BZ$151=0,0,Dados!BZ85/Dados!BZ$151)</f>
        <v>1.0250425356290699E-4</v>
      </c>
      <c r="CA85" s="5">
        <f>IF(Dados!CA$151=0,0,Dados!CA85/Dados!CA$151)</f>
        <v>5.1467332613952135E-5</v>
      </c>
      <c r="CB85" s="5">
        <f>IF(Dados!CB$151=0,0,Dados!CB85/Dados!CB$151)</f>
        <v>2.4924817639211742E-5</v>
      </c>
      <c r="CC85" s="5">
        <f>IF(Dados!CC$151=0,0,Dados!CC85/Dados!CC$151)</f>
        <v>6.0753592776938212E-5</v>
      </c>
      <c r="CD85" s="5">
        <f>IF(Dados!CD$151=0,0,Dados!CD85/Dados!CD$151)</f>
        <v>1.960049870910148E-5</v>
      </c>
      <c r="CE85" s="5">
        <f>IF(Dados!CE$151=0,0,Dados!CE85/Dados!CE$151)</f>
        <v>3.2204886858574566E-5</v>
      </c>
      <c r="CF85" s="5">
        <f>IF(Dados!CF$151=0,0,Dados!CF85/Dados!CF$151)</f>
        <v>1.9290094431420512E-3</v>
      </c>
      <c r="CG85" s="5">
        <f>IF(Dados!CG$151=0,0,Dados!CG85/Dados!CG$151)</f>
        <v>2.5508315182169044E-2</v>
      </c>
      <c r="CH85" s="5">
        <f>IF(Dados!CH$151=0,0,Dados!CH85/Dados!CH$151)</f>
        <v>1.7431867897615178E-3</v>
      </c>
      <c r="CI85" s="5">
        <f>IF(Dados!CI$151=0,0,Dados!CI85/Dados!CI$151)</f>
        <v>3.0966873183949694E-5</v>
      </c>
      <c r="CJ85" s="5">
        <f>IF(Dados!CJ$151=0,0,Dados!CJ85/Dados!CJ$151)</f>
        <v>3.6083527961091268E-5</v>
      </c>
      <c r="CK85" s="5">
        <f>IF(Dados!CK$151=0,0,Dados!CK85/Dados!CK$151)</f>
        <v>2.2513336086925691E-5</v>
      </c>
      <c r="CL85" s="5">
        <f>IF(Dados!CL$151=0,0,Dados!CL85/Dados!CL$151)</f>
        <v>1.3493236739572203E-5</v>
      </c>
      <c r="CM85" s="5">
        <f>IF(Dados!CM$151=0,0,Dados!CM85/Dados!CM$151)</f>
        <v>1.1484605836584573E-5</v>
      </c>
      <c r="CN85" s="5">
        <f>IF(Dados!CN$151=0,0,Dados!CN85/Dados!CN$151)</f>
        <v>2.0213695069023708E-5</v>
      </c>
      <c r="CO85" s="5">
        <f>IF(Dados!CO$151=0,0,Dados!CO85/Dados!CO$151)</f>
        <v>9.3997783707019773E-5</v>
      </c>
      <c r="CP85" s="5">
        <f>IF(Dados!CP$151=0,0,Dados!CP85/Dados!CP$151)</f>
        <v>2.5811759040360636E-5</v>
      </c>
      <c r="CQ85" s="5">
        <f>IF(Dados!CQ$151=0,0,Dados!CQ85/Dados!CQ$151)</f>
        <v>3.7802720511539038E-5</v>
      </c>
      <c r="CR85" s="5">
        <f>IF(Dados!CR$151=0,0,Dados!CR85/Dados!CR$151)</f>
        <v>6.1156453169672234E-5</v>
      </c>
      <c r="CS85" s="5">
        <f>IF(Dados!CS$151=0,0,Dados!CS85/Dados!CS$151)</f>
        <v>1.5222842986602198E-4</v>
      </c>
      <c r="CT85" s="5">
        <f>IF(Dados!CT$151=0,0,Dados!CT85/Dados!CT$151)</f>
        <v>4.6746372013763723E-5</v>
      </c>
      <c r="CU85" s="5">
        <f>IF(Dados!CU$151=0,0,Dados!CU85/Dados!CU$151)</f>
        <v>2.6243679963901041E-5</v>
      </c>
      <c r="CV85" s="5">
        <f>IF(Dados!CV$151=0,0,Dados!CV85/Dados!CV$151)</f>
        <v>4.7131628081032708E-4</v>
      </c>
      <c r="CW85" s="5">
        <f>IF(Dados!CW$151=0,0,Dados!CW85/Dados!CW$151)</f>
        <v>3.4973969106568965E-5</v>
      </c>
      <c r="CX85" s="5">
        <f>IF(Dados!CX$151=0,0,Dados!CX85/Dados!CX$151)</f>
        <v>6.8126041087199809E-5</v>
      </c>
      <c r="CY85" s="5">
        <f>IF(Dados!CY$151=0,0,Dados!CY85/Dados!CY$151)</f>
        <v>4.55136121959038E-4</v>
      </c>
      <c r="CZ85" s="5">
        <f>IF(Dados!CZ$151=0,0,Dados!CZ85/Dados!CZ$151)</f>
        <v>5.4883533796465298E-5</v>
      </c>
      <c r="DA85" s="5">
        <f>IF(Dados!DA$151=0,0,Dados!DA85/Dados!DA$151)</f>
        <v>3.3878154461670939E-4</v>
      </c>
      <c r="DB85" s="5">
        <f>IF(Dados!DB$151=0,0,Dados!DB85/Dados!DB$151)</f>
        <v>8.0234546558408142E-5</v>
      </c>
      <c r="DC85" s="5">
        <f>IF(Dados!DC$151=0,0,Dados!DC85/Dados!DC$151)</f>
        <v>3.5797573325478454E-4</v>
      </c>
      <c r="DD85" s="5">
        <f>IF(Dados!DD$151=0,0,Dados!DD85/Dados!DD$151)</f>
        <v>4.4248671222681557E-4</v>
      </c>
      <c r="DE85" s="5">
        <f>IF(Dados!DE$151=0,0,Dados!DE85/Dados!DE$151)</f>
        <v>3.5989443158821946E-4</v>
      </c>
      <c r="DF85" s="5">
        <f>IF(Dados!DF$151=0,0,Dados!DF85/Dados!DF$151)</f>
        <v>1.6774875925062516E-3</v>
      </c>
      <c r="DG85" s="5">
        <f>IF(Dados!DG$151=0,0,Dados!DG85/Dados!DG$151)</f>
        <v>1.0558823281144419E-4</v>
      </c>
      <c r="DH85" s="5">
        <f>IF(Dados!DH$151=0,0,Dados!DH85/Dados!DH$151)</f>
        <v>3.1201172085201308E-5</v>
      </c>
      <c r="DI85" s="5">
        <f>IF(Dados!DI$151=0,0,Dados!DI85/Dados!DI$151)</f>
        <v>3.5483346124818861E-4</v>
      </c>
      <c r="DJ85" s="5">
        <f>IF(Dados!DJ$151=0,0,Dados!DJ85/Dados!DJ$151)</f>
        <v>5.3999651575266806E-4</v>
      </c>
      <c r="DK85" s="5">
        <f>IF(Dados!DK$151=0,0,Dados!DK85/Dados!DK$151)</f>
        <v>5.2637763444778431E-4</v>
      </c>
      <c r="DL85" s="5">
        <f>IF(Dados!DL$151=0,0,Dados!DL85/Dados!DL$151)</f>
        <v>4.507064712261582E-3</v>
      </c>
      <c r="DM85" s="5">
        <f>IF(Dados!DM$151=0,0,Dados!DM85/Dados!DM$151)</f>
        <v>7.2805214473340622E-4</v>
      </c>
      <c r="DN85" s="5">
        <f>IF(Dados!DN$151=0,0,Dados!DN85/Dados!DN$151)</f>
        <v>3.4921837272520865E-3</v>
      </c>
      <c r="DO85" s="5">
        <f>IF(Dados!DO$151=0,0,Dados!DO85/Dados!DO$151)</f>
        <v>8.2755851337662262E-4</v>
      </c>
      <c r="DP85" s="5">
        <f>IF(Dados!DP$151=0,0,Dados!DP85/Dados!DP$151)</f>
        <v>3.0838908540218954E-5</v>
      </c>
      <c r="DQ85" s="5">
        <f>IF(Dados!DQ$151=0,0,Dados!DQ85/Dados!DQ$151)</f>
        <v>2.4862358823024015E-3</v>
      </c>
      <c r="DR85" s="5">
        <f>IF(Dados!DR$151=0,0,Dados!DR85/Dados!DR$151)</f>
        <v>2.7483191605944722E-4</v>
      </c>
      <c r="DS85" s="5">
        <f>IF(Dados!DS$151=0,0,Dados!DS85/Dados!DS$151)</f>
        <v>1.3449298547142119E-5</v>
      </c>
      <c r="DT85" s="5">
        <f>IF(Dados!DT$151=0,0,Dados!DT85/Dados!DT$151)</f>
        <v>1.4939565544196433E-3</v>
      </c>
      <c r="DU85" s="5">
        <f>IF(Dados!DU$151=0,0,Dados!DU85/Dados!DU$151)</f>
        <v>7.0437549525365916E-5</v>
      </c>
      <c r="DV85" s="5">
        <f>IF(Dados!DV$151=0,0,Dados!DV85/Dados!DV$151)</f>
        <v>4.7116401247954968E-5</v>
      </c>
      <c r="DW85" s="5">
        <f>IF(Dados!DW$151=0,0,Dados!DW85/Dados!DW$151)</f>
        <v>2.1104866716243798E-3</v>
      </c>
      <c r="DX85" s="5">
        <f>IF(Dados!DX$151=0,0,Dados!DX85/Dados!DX$151)</f>
        <v>3.3923994423038715E-4</v>
      </c>
      <c r="DY85" s="5">
        <f>IF(Dados!DY$151=0,0,Dados!DY85/Dados!DY$151)</f>
        <v>5.0379288445803043E-5</v>
      </c>
      <c r="DZ85" s="5">
        <f>IF(Dados!DZ$151=0,0,Dados!DZ85/Dados!DZ$151)</f>
        <v>6.5913114838269413E-4</v>
      </c>
      <c r="EA85" s="5">
        <f>IF(Dados!EA$151=0,0,Dados!EA85/Dados!EA$151)</f>
        <v>5.4428895937794998E-3</v>
      </c>
      <c r="EB85" s="5">
        <f>IF(Dados!EB$151=0,0,Dados!EB85/Dados!EB$151)</f>
        <v>7.3856999205798612E-4</v>
      </c>
      <c r="EC85" s="5">
        <f>IF(Dados!EC$151=0,0,Dados!EC85/Dados!EC$151)</f>
        <v>2.1646406005669397E-3</v>
      </c>
      <c r="ED85" s="5">
        <f>IF(Dados!ED$151=0,0,Dados!ED85/Dados!ED$151)</f>
        <v>3.0091558116672487E-5</v>
      </c>
      <c r="EE85" s="5">
        <f>IF(Dados!EE$151=0,0,Dados!EE85/Dados!EE$151)</f>
        <v>2.6551778848037442E-4</v>
      </c>
      <c r="EF85" s="5">
        <f>IF(Dados!EF$151=0,0,Dados!EF85/Dados!EF$151)</f>
        <v>2.9254361386512999E-4</v>
      </c>
      <c r="EG85" s="5">
        <f>IF(Dados!EG$151=0,0,Dados!EG85/Dados!EG$151)</f>
        <v>2.7394521370341786E-3</v>
      </c>
      <c r="EH85" s="5">
        <f>IF(Dados!EH$151=0,0,Dados!EH85/Dados!EH$151)</f>
        <v>5.7107201142734335E-3</v>
      </c>
      <c r="EI85" s="5">
        <f>IF(Dados!EI$151=0,0,Dados!EI85/Dados!EI$151)</f>
        <v>0</v>
      </c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15"/>
      <c r="EV85" s="16"/>
      <c r="EW85" s="15"/>
      <c r="EX85" s="16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</row>
    <row r="86" spans="1:170" x14ac:dyDescent="0.25">
      <c r="A86" s="67"/>
      <c r="B86" s="69" t="s">
        <v>21</v>
      </c>
      <c r="C86" s="4">
        <v>83</v>
      </c>
      <c r="D86" s="5">
        <f>IF(Dados!D$151=0,0,Dados!D86/Dados!D$151)</f>
        <v>1.0503727806939272E-5</v>
      </c>
      <c r="E86" s="5">
        <f>IF(Dados!E$151=0,0,Dados!E86/Dados!E$151)</f>
        <v>2.6324723136823907E-5</v>
      </c>
      <c r="F86" s="5">
        <f>IF(Dados!F$151=0,0,Dados!F86/Dados!F$151)</f>
        <v>1.5201546077376794E-6</v>
      </c>
      <c r="G86" s="5">
        <f>IF(Dados!G$151=0,0,Dados!G86/Dados!G$151)</f>
        <v>3.4790965712941201E-4</v>
      </c>
      <c r="H86" s="5">
        <f>IF(Dados!H$151=0,0,Dados!H86/Dados!H$151)</f>
        <v>0</v>
      </c>
      <c r="I86" s="5">
        <f>IF(Dados!I$151=0,0,Dados!I86/Dados!I$151)</f>
        <v>3.3221143515897624E-5</v>
      </c>
      <c r="J86" s="5">
        <f>IF(Dados!J$151=0,0,Dados!J86/Dados!J$151)</f>
        <v>4.6158289042211167E-5</v>
      </c>
      <c r="K86" s="5">
        <f>IF(Dados!K$151=0,0,Dados!K86/Dados!K$151)</f>
        <v>6.1476174087000829E-5</v>
      </c>
      <c r="L86" s="5">
        <f>IF(Dados!L$151=0,0,Dados!L86/Dados!L$151)</f>
        <v>4.9803372304250269E-6</v>
      </c>
      <c r="M86" s="5">
        <f>IF(Dados!M$151=0,0,Dados!M86/Dados!M$151)</f>
        <v>1.0820283704804008E-4</v>
      </c>
      <c r="N86" s="5">
        <f>IF(Dados!N$151=0,0,Dados!N86/Dados!N$151)</f>
        <v>5.2619510621807829E-5</v>
      </c>
      <c r="O86" s="5">
        <f>IF(Dados!O$151=0,0,Dados!O86/Dados!O$151)</f>
        <v>0</v>
      </c>
      <c r="P86" s="5">
        <f>IF(Dados!P$151=0,0,Dados!P86/Dados!P$151)</f>
        <v>1.6843089916677921E-4</v>
      </c>
      <c r="Q86" s="5">
        <f>IF(Dados!Q$151=0,0,Dados!Q86/Dados!Q$151)</f>
        <v>2.2981250424545214E-4</v>
      </c>
      <c r="R86" s="5">
        <f>IF(Dados!R$151=0,0,Dados!R86/Dados!R$151)</f>
        <v>6.8987734596862596E-2</v>
      </c>
      <c r="S86" s="5">
        <f>IF(Dados!S$151=0,0,Dados!S86/Dados!S$151)</f>
        <v>6.2144637265842601E-5</v>
      </c>
      <c r="T86" s="5">
        <f>IF(Dados!T$151=0,0,Dados!T86/Dados!T$151)</f>
        <v>6.342877343287472E-4</v>
      </c>
      <c r="U86" s="5">
        <f>IF(Dados!U$151=0,0,Dados!U86/Dados!U$151)</f>
        <v>6.4301777406799545E-5</v>
      </c>
      <c r="V86" s="5">
        <f>IF(Dados!V$151=0,0,Dados!V86/Dados!V$151)</f>
        <v>0</v>
      </c>
      <c r="W86" s="5">
        <f>IF(Dados!W$151=0,0,Dados!W86/Dados!W$151)</f>
        <v>7.2223927389883857E-5</v>
      </c>
      <c r="X86" s="5">
        <f>IF(Dados!X$151=0,0,Dados!X86/Dados!X$151)</f>
        <v>7.8483537380054884E-5</v>
      </c>
      <c r="Y86" s="5">
        <f>IF(Dados!Y$151=0,0,Dados!Y86/Dados!Y$151)</f>
        <v>2.2260213062408441E-4</v>
      </c>
      <c r="Z86" s="5">
        <f>IF(Dados!Z$151=0,0,Dados!Z86/Dados!Z$151)</f>
        <v>1.8934398253969378E-4</v>
      </c>
      <c r="AA86" s="5">
        <f>IF(Dados!AA$151=0,0,Dados!AA86/Dados!AA$151)</f>
        <v>0</v>
      </c>
      <c r="AB86" s="5">
        <f>IF(Dados!AB$151=0,0,Dados!AB86/Dados!AB$151)</f>
        <v>2.9998378369764587E-4</v>
      </c>
      <c r="AC86" s="5">
        <f>IF(Dados!AC$151=0,0,Dados!AC86/Dados!AC$151)</f>
        <v>5.2787364173789155E-5</v>
      </c>
      <c r="AD86" s="5">
        <f>IF(Dados!AD$151=0,0,Dados!AD86/Dados!AD$151)</f>
        <v>2.360042158044977E-5</v>
      </c>
      <c r="AE86" s="5">
        <f>IF(Dados!AE$151=0,0,Dados!AE86/Dados!AE$151)</f>
        <v>1.5010649374565246E-5</v>
      </c>
      <c r="AF86" s="5">
        <f>IF(Dados!AF$151=0,0,Dados!AF86/Dados!AF$151)</f>
        <v>2.4773499381534826E-4</v>
      </c>
      <c r="AG86" s="5">
        <f>IF(Dados!AG$151=0,0,Dados!AG86/Dados!AG$151)</f>
        <v>2.0092593392895056E-5</v>
      </c>
      <c r="AH86" s="5">
        <f>IF(Dados!AH$151=0,0,Dados!AH86/Dados!AH$151)</f>
        <v>9.1043795898113747E-5</v>
      </c>
      <c r="AI86" s="5">
        <f>IF(Dados!AI$151=0,0,Dados!AI86/Dados!AI$151)</f>
        <v>6.6780157349107737E-5</v>
      </c>
      <c r="AJ86" s="5">
        <f>IF(Dados!AJ$151=0,0,Dados!AJ86/Dados!AJ$151)</f>
        <v>7.0995915185642514E-5</v>
      </c>
      <c r="AK86" s="5">
        <f>IF(Dados!AK$151=0,0,Dados!AK86/Dados!AK$151)</f>
        <v>1.0299124284319666E-4</v>
      </c>
      <c r="AL86" s="5">
        <f>IF(Dados!AL$151=0,0,Dados!AL86/Dados!AL$151)</f>
        <v>5.5763101281637226E-5</v>
      </c>
      <c r="AM86" s="5">
        <f>IF(Dados!AM$151=0,0,Dados!AM86/Dados!AM$151)</f>
        <v>3.4225664931892869E-4</v>
      </c>
      <c r="AN86" s="5">
        <f>IF(Dados!AN$151=0,0,Dados!AN86/Dados!AN$151)</f>
        <v>6.7164593932141257E-5</v>
      </c>
      <c r="AO86" s="5">
        <f>IF(Dados!AO$151=0,0,Dados!AO86/Dados!AO$151)</f>
        <v>1.7497756815139753E-4</v>
      </c>
      <c r="AP86" s="5">
        <f>IF(Dados!AP$151=0,0,Dados!AP86/Dados!AP$151)</f>
        <v>1.508273585653376E-5</v>
      </c>
      <c r="AQ86" s="5">
        <f>IF(Dados!AQ$151=0,0,Dados!AQ86/Dados!AQ$151)</f>
        <v>6.7208642046291998E-5</v>
      </c>
      <c r="AR86" s="5">
        <f>IF(Dados!AR$151=0,0,Dados!AR86/Dados!AR$151)</f>
        <v>1.0252020181369396E-5</v>
      </c>
      <c r="AS86" s="5">
        <f>IF(Dados!AS$151=0,0,Dados!AS86/Dados!AS$151)</f>
        <v>1.2546696049426155E-5</v>
      </c>
      <c r="AT86" s="5">
        <f>IF(Dados!AT$151=0,0,Dados!AT86/Dados!AT$151)</f>
        <v>2.0458618069748085E-5</v>
      </c>
      <c r="AU86" s="5">
        <f>IF(Dados!AU$151=0,0,Dados!AU86/Dados!AU$151)</f>
        <v>1.3748729175777733E-5</v>
      </c>
      <c r="AV86" s="5">
        <f>IF(Dados!AV$151=0,0,Dados!AV86/Dados!AV$151)</f>
        <v>3.4280374575471298E-5</v>
      </c>
      <c r="AW86" s="5">
        <f>IF(Dados!AW$151=0,0,Dados!AW86/Dados!AW$151)</f>
        <v>6.4965905003918887E-6</v>
      </c>
      <c r="AX86" s="5">
        <f>IF(Dados!AX$151=0,0,Dados!AX86/Dados!AX$151)</f>
        <v>3.039417367756754E-5</v>
      </c>
      <c r="AY86" s="5">
        <f>IF(Dados!AY$151=0,0,Dados!AY86/Dados!AY$151)</f>
        <v>3.5018606696873257E-5</v>
      </c>
      <c r="AZ86" s="5">
        <f>IF(Dados!AZ$151=0,0,Dados!AZ86/Dados!AZ$151)</f>
        <v>5.3036728636826536E-6</v>
      </c>
      <c r="BA86" s="5">
        <f>IF(Dados!BA$151=0,0,Dados!BA86/Dados!BA$151)</f>
        <v>6.0351936871580003E-4</v>
      </c>
      <c r="BB86" s="5">
        <f>IF(Dados!BB$151=0,0,Dados!BB86/Dados!BB$151)</f>
        <v>4.4398539689553646E-6</v>
      </c>
      <c r="BC86" s="5">
        <f>IF(Dados!BC$151=0,0,Dados!BC86/Dados!BC$151)</f>
        <v>3.2294784515159493E-5</v>
      </c>
      <c r="BD86" s="5">
        <f>IF(Dados!BD$151=0,0,Dados!BD86/Dados!BD$151)</f>
        <v>5.5127813974883324E-6</v>
      </c>
      <c r="BE86" s="5">
        <f>IF(Dados!BE$151=0,0,Dados!BE86/Dados!BE$151)</f>
        <v>1.2985382807849277E-6</v>
      </c>
      <c r="BF86" s="5">
        <f>IF(Dados!BF$151=0,0,Dados!BF86/Dados!BF$151)</f>
        <v>4.740520936892175E-6</v>
      </c>
      <c r="BG86" s="5">
        <f>IF(Dados!BG$151=0,0,Dados!BG86/Dados!BG$151)</f>
        <v>4.1157072262418291E-5</v>
      </c>
      <c r="BH86" s="5">
        <f>IF(Dados!BH$151=0,0,Dados!BH86/Dados!BH$151)</f>
        <v>8.012636001027558E-6</v>
      </c>
      <c r="BI86" s="5">
        <f>IF(Dados!BI$151=0,0,Dados!BI86/Dados!BI$151)</f>
        <v>2.9286959584006764E-5</v>
      </c>
      <c r="BJ86" s="5">
        <f>IF(Dados!BJ$151=0,0,Dados!BJ86/Dados!BJ$151)</f>
        <v>1.9456201135672745E-5</v>
      </c>
      <c r="BK86" s="5">
        <f>IF(Dados!BK$151=0,0,Dados!BK86/Dados!BK$151)</f>
        <v>1.0079209881361224E-3</v>
      </c>
      <c r="BL86" s="5">
        <f>IF(Dados!BL$151=0,0,Dados!BL86/Dados!BL$151)</f>
        <v>2.266324262318929E-5</v>
      </c>
      <c r="BM86" s="5">
        <f>IF(Dados!BM$151=0,0,Dados!BM86/Dados!BM$151)</f>
        <v>1.5173772027014156E-5</v>
      </c>
      <c r="BN86" s="5">
        <f>IF(Dados!BN$151=0,0,Dados!BN86/Dados!BN$151)</f>
        <v>4.1251356665559824E-6</v>
      </c>
      <c r="BO86" s="5">
        <f>IF(Dados!BO$151=0,0,Dados!BO86/Dados!BO$151)</f>
        <v>3.9418675810785129E-5</v>
      </c>
      <c r="BP86" s="5">
        <f>IF(Dados!BP$151=0,0,Dados!BP86/Dados!BP$151)</f>
        <v>9.4555190385251108E-5</v>
      </c>
      <c r="BQ86" s="5">
        <f>IF(Dados!BQ$151=0,0,Dados!BQ86/Dados!BQ$151)</f>
        <v>1.6593829678567889E-5</v>
      </c>
      <c r="BR86" s="5">
        <f>IF(Dados!BR$151=0,0,Dados!BR86/Dados!BR$151)</f>
        <v>1.6285013121707216E-5</v>
      </c>
      <c r="BS86" s="5">
        <f>IF(Dados!BS$151=0,0,Dados!BS86/Dados!BS$151)</f>
        <v>0</v>
      </c>
      <c r="BT86" s="5">
        <f>IF(Dados!BT$151=0,0,Dados!BT86/Dados!BT$151)</f>
        <v>1.3677065695574563E-5</v>
      </c>
      <c r="BU86" s="5">
        <f>IF(Dados!BU$151=0,0,Dados!BU86/Dados!BU$151)</f>
        <v>4.0327784814423548E-5</v>
      </c>
      <c r="BV86" s="5">
        <f>IF(Dados!BV$151=0,0,Dados!BV86/Dados!BV$151)</f>
        <v>6.2185548728583559E-6</v>
      </c>
      <c r="BW86" s="5">
        <f>IF(Dados!BW$151=0,0,Dados!BW86/Dados!BW$151)</f>
        <v>4.6730577144075947E-4</v>
      </c>
      <c r="BX86" s="5">
        <f>IF(Dados!BX$151=0,0,Dados!BX86/Dados!BX$151)</f>
        <v>3.7001138278115053E-5</v>
      </c>
      <c r="BY86" s="5">
        <f>IF(Dados!BY$151=0,0,Dados!BY86/Dados!BY$151)</f>
        <v>3.2259454328791274E-5</v>
      </c>
      <c r="BZ86" s="5">
        <f>IF(Dados!BZ$151=0,0,Dados!BZ86/Dados!BZ$151)</f>
        <v>5.7352570716524715E-5</v>
      </c>
      <c r="CA86" s="5">
        <f>IF(Dados!CA$151=0,0,Dados!CA86/Dados!CA$151)</f>
        <v>9.2731936228113404E-5</v>
      </c>
      <c r="CB86" s="5">
        <f>IF(Dados!CB$151=0,0,Dados!CB86/Dados!CB$151)</f>
        <v>7.4150151976360956E-6</v>
      </c>
      <c r="CC86" s="5">
        <f>IF(Dados!CC$151=0,0,Dados!CC86/Dados!CC$151)</f>
        <v>1.6301313663946035E-4</v>
      </c>
      <c r="CD86" s="5">
        <f>IF(Dados!CD$151=0,0,Dados!CD86/Dados!CD$151)</f>
        <v>7.9795327764451665E-5</v>
      </c>
      <c r="CE86" s="5">
        <f>IF(Dados!CE$151=0,0,Dados!CE86/Dados!CE$151)</f>
        <v>1.5025992612208358E-5</v>
      </c>
      <c r="CF86" s="5">
        <f>IF(Dados!CF$151=0,0,Dados!CF86/Dados!CF$151)</f>
        <v>2.5138960443372619E-4</v>
      </c>
      <c r="CG86" s="5">
        <f>IF(Dados!CG$151=0,0,Dados!CG86/Dados!CG$151)</f>
        <v>3.2537672195039752E-4</v>
      </c>
      <c r="CH86" s="5">
        <f>IF(Dados!CH$151=0,0,Dados!CH86/Dados!CH$151)</f>
        <v>0.1040725076175982</v>
      </c>
      <c r="CI86" s="5">
        <f>IF(Dados!CI$151=0,0,Dados!CI86/Dados!CI$151)</f>
        <v>9.1704204472236765E-5</v>
      </c>
      <c r="CJ86" s="5">
        <f>IF(Dados!CJ$151=0,0,Dados!CJ86/Dados!CJ$151)</f>
        <v>9.1383838788560551E-4</v>
      </c>
      <c r="CK86" s="5">
        <f>IF(Dados!CK$151=0,0,Dados!CK86/Dados!CK$151)</f>
        <v>9.2194810994931847E-5</v>
      </c>
      <c r="CL86" s="5">
        <f>IF(Dados!CL$151=0,0,Dados!CL86/Dados!CL$151)</f>
        <v>6.7452834642747451E-6</v>
      </c>
      <c r="CM86" s="5">
        <f>IF(Dados!CM$151=0,0,Dados!CM86/Dados!CM$151)</f>
        <v>1.0819238285717405E-4</v>
      </c>
      <c r="CN86" s="5">
        <f>IF(Dados!CN$151=0,0,Dados!CN86/Dados!CN$151)</f>
        <v>1.1470628974277605E-4</v>
      </c>
      <c r="CO86" s="5">
        <f>IF(Dados!CO$151=0,0,Dados!CO86/Dados!CO$151)</f>
        <v>3.4458625533773888E-4</v>
      </c>
      <c r="CP86" s="5">
        <f>IF(Dados!CP$151=0,0,Dados!CP86/Dados!CP$151)</f>
        <v>2.844988215022266E-4</v>
      </c>
      <c r="CQ86" s="5">
        <f>IF(Dados!CQ$151=0,0,Dados!CQ86/Dados!CQ$151)</f>
        <v>9.3954078539778199E-5</v>
      </c>
      <c r="CR86" s="5">
        <f>IF(Dados!CR$151=0,0,Dados!CR86/Dados!CR$151)</f>
        <v>4.4990244698368982E-4</v>
      </c>
      <c r="CS86" s="5">
        <f>IF(Dados!CS$151=0,0,Dados!CS86/Dados!CS$151)</f>
        <v>7.7700120707047579E-5</v>
      </c>
      <c r="CT86" s="5">
        <f>IF(Dados!CT$151=0,0,Dados!CT86/Dados!CT$151)</f>
        <v>3.5444225640050069E-5</v>
      </c>
      <c r="CU86" s="5">
        <f>IF(Dados!CU$151=0,0,Dados!CU86/Dados!CU$151)</f>
        <v>2.2435138563784701E-5</v>
      </c>
      <c r="CV86" s="5">
        <f>IF(Dados!CV$151=0,0,Dados!CV86/Dados!CV$151)</f>
        <v>3.6444479122218641E-4</v>
      </c>
      <c r="CW86" s="5">
        <f>IF(Dados!CW$151=0,0,Dados!CW86/Dados!CW$151)</f>
        <v>3.226408525129882E-5</v>
      </c>
      <c r="CX86" s="5">
        <f>IF(Dados!CX$151=0,0,Dados!CX86/Dados!CX$151)</f>
        <v>1.364722600777822E-4</v>
      </c>
      <c r="CY86" s="5">
        <f>IF(Dados!CY$151=0,0,Dados!CY86/Dados!CY$151)</f>
        <v>9.8992499471080127E-5</v>
      </c>
      <c r="CZ86" s="5">
        <f>IF(Dados!CZ$151=0,0,Dados!CZ86/Dados!CZ$151)</f>
        <v>1.0787568888111366E-4</v>
      </c>
      <c r="DA86" s="5">
        <f>IF(Dados!DA$151=0,0,Dados!DA86/Dados!DA$151)</f>
        <v>1.5479946857692903E-4</v>
      </c>
      <c r="DB86" s="5">
        <f>IF(Dados!DB$151=0,0,Dados!DB86/Dados!DB$151)</f>
        <v>8.4409793331386814E-5</v>
      </c>
      <c r="DC86" s="5">
        <f>IF(Dados!DC$151=0,0,Dados!DC86/Dados!DC$151)</f>
        <v>5.0056050576637609E-4</v>
      </c>
      <c r="DD86" s="5">
        <f>IF(Dados!DD$151=0,0,Dados!DD86/Dados!DD$151)</f>
        <v>9.6685814813863042E-5</v>
      </c>
      <c r="DE86" s="5">
        <f>IF(Dados!DE$151=0,0,Dados!DE86/Dados!DE$151)</f>
        <v>4.429631712200988E-4</v>
      </c>
      <c r="DF86" s="5">
        <f>IF(Dados!DF$151=0,0,Dados!DF86/Dados!DF$151)</f>
        <v>3.7173591767506611E-5</v>
      </c>
      <c r="DG86" s="5">
        <f>IF(Dados!DG$151=0,0,Dados!DG86/Dados!DG$151)</f>
        <v>1.0171062620041079E-4</v>
      </c>
      <c r="DH86" s="5">
        <f>IF(Dados!DH$151=0,0,Dados!DH86/Dados!DH$151)</f>
        <v>1.6014357899059387E-5</v>
      </c>
      <c r="DI86" s="5">
        <f>IF(Dados!DI$151=0,0,Dados!DI86/Dados!DI$151)</f>
        <v>2.0369839563277109E-5</v>
      </c>
      <c r="DJ86" s="5">
        <f>IF(Dados!DJ$151=0,0,Dados!DJ86/Dados!DJ$151)</f>
        <v>3.0922496044412407E-5</v>
      </c>
      <c r="DK86" s="5">
        <f>IF(Dados!DK$151=0,0,Dados!DK86/Dados!DK$151)</f>
        <v>2.1014120318367651E-5</v>
      </c>
      <c r="DL86" s="5">
        <f>IF(Dados!DL$151=0,0,Dados!DL86/Dados!DL$151)</f>
        <v>5.4218696685618539E-5</v>
      </c>
      <c r="DM86" s="5">
        <f>IF(Dados!DM$151=0,0,Dados!DM86/Dados!DM$151)</f>
        <v>9.7219252893831543E-6</v>
      </c>
      <c r="DN86" s="5">
        <f>IF(Dados!DN$151=0,0,Dados!DN86/Dados!DN$151)</f>
        <v>7.3488310123077594E-5</v>
      </c>
      <c r="DO86" s="5">
        <f>IF(Dados!DO$151=0,0,Dados!DO86/Dados!DO$151)</f>
        <v>7.4260500576497473E-5</v>
      </c>
      <c r="DP86" s="5">
        <f>IF(Dados!DP$151=0,0,Dados!DP86/Dados!DP$151)</f>
        <v>5.9145795347998004E-6</v>
      </c>
      <c r="DQ86" s="5">
        <f>IF(Dados!DQ$151=0,0,Dados!DQ86/Dados!DQ$151)</f>
        <v>6.6764943140907088E-4</v>
      </c>
      <c r="DR86" s="5">
        <f>IF(Dados!DR$151=0,0,Dados!DR86/Dados!DR$151)</f>
        <v>5.2723309516413281E-6</v>
      </c>
      <c r="DS86" s="5">
        <f>IF(Dados!DS$151=0,0,Dados!DS86/Dados!DS$151)</f>
        <v>2.5271452491255781E-5</v>
      </c>
      <c r="DT86" s="5">
        <f>IF(Dados!DT$151=0,0,Dados!DT86/Dados!DT$151)</f>
        <v>8.2144760168444208E-6</v>
      </c>
      <c r="DU86" s="5">
        <f>IF(Dados!DU$151=0,0,Dados!DU86/Dados!DU$151)</f>
        <v>2.088351638981266E-6</v>
      </c>
      <c r="DV86" s="5">
        <f>IF(Dados!DV$151=0,0,Dados!DV86/Dados!DV$151)</f>
        <v>8.0969169804566987E-6</v>
      </c>
      <c r="DW86" s="5">
        <f>IF(Dados!DW$151=0,0,Dados!DW86/Dados!DW$151)</f>
        <v>6.6553528663362542E-5</v>
      </c>
      <c r="DX86" s="5">
        <f>IF(Dados!DX$151=0,0,Dados!DX86/Dados!DX$151)</f>
        <v>1.2600388896416828E-5</v>
      </c>
      <c r="DY86" s="5">
        <f>IF(Dados!DY$151=0,0,Dados!DY86/Dados!DY$151)</f>
        <v>4.7210530875268438E-5</v>
      </c>
      <c r="DZ86" s="5">
        <f>IF(Dados!DZ$151=0,0,Dados!DZ86/Dados!DZ$151)</f>
        <v>3.2228428823033774E-5</v>
      </c>
      <c r="EA86" s="5">
        <f>IF(Dados!EA$151=0,0,Dados!EA86/Dados!EA$151)</f>
        <v>1.6702263584024849E-3</v>
      </c>
      <c r="EB86" s="5">
        <f>IF(Dados!EB$151=0,0,Dados!EB86/Dados!EB$151)</f>
        <v>4.2381708432475368E-5</v>
      </c>
      <c r="EC86" s="5">
        <f>IF(Dados!EC$151=0,0,Dados!EC86/Dados!EC$151)</f>
        <v>3.1575171390081179E-5</v>
      </c>
      <c r="ED86" s="5">
        <f>IF(Dados!ED$151=0,0,Dados!ED86/Dados!ED$151)</f>
        <v>6.5296361230932363E-6</v>
      </c>
      <c r="EE86" s="5">
        <f>IF(Dados!EE$151=0,0,Dados!EE86/Dados!EE$151)</f>
        <v>6.7540185941508237E-5</v>
      </c>
      <c r="EF86" s="5">
        <f>IF(Dados!EF$151=0,0,Dados!EF86/Dados!EF$151)</f>
        <v>1.4794092575117553E-4</v>
      </c>
      <c r="EG86" s="5">
        <f>IF(Dados!EG$151=0,0,Dados!EG86/Dados!EG$151)</f>
        <v>3.1983991232489178E-5</v>
      </c>
      <c r="EH86" s="5">
        <f>IF(Dados!EH$151=0,0,Dados!EH86/Dados!EH$151)</f>
        <v>2.8778844356737684E-5</v>
      </c>
      <c r="EI86" s="5">
        <f>IF(Dados!EI$151=0,0,Dados!EI86/Dados!EI$151)</f>
        <v>0</v>
      </c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15"/>
      <c r="EV86" s="16"/>
      <c r="EW86" s="15"/>
      <c r="EX86" s="16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</row>
    <row r="87" spans="1:170" x14ac:dyDescent="0.25">
      <c r="A87" s="67"/>
      <c r="B87" s="69" t="s">
        <v>22</v>
      </c>
      <c r="C87" s="4">
        <v>84</v>
      </c>
      <c r="D87" s="5">
        <f>IF(Dados!D$151=0,0,Dados!D87/Dados!D$151)</f>
        <v>1.4846862290265085E-3</v>
      </c>
      <c r="E87" s="5">
        <f>IF(Dados!E$151=0,0,Dados!E87/Dados!E$151)</f>
        <v>1.6795692896653873E-3</v>
      </c>
      <c r="F87" s="5">
        <f>IF(Dados!F$151=0,0,Dados!F87/Dados!F$151)</f>
        <v>1.3713038396221745E-4</v>
      </c>
      <c r="G87" s="5">
        <f>IF(Dados!G$151=0,0,Dados!G87/Dados!G$151)</f>
        <v>3.1361261201672311E-4</v>
      </c>
      <c r="H87" s="5">
        <f>IF(Dados!H$151=0,0,Dados!H87/Dados!H$151)</f>
        <v>0</v>
      </c>
      <c r="I87" s="5">
        <f>IF(Dados!I$151=0,0,Dados!I87/Dados!I$151)</f>
        <v>1.107463077009279E-4</v>
      </c>
      <c r="J87" s="5">
        <f>IF(Dados!J$151=0,0,Dados!J87/Dados!J$151)</f>
        <v>1.0786847288384552E-4</v>
      </c>
      <c r="K87" s="5">
        <f>IF(Dados!K$151=0,0,Dados!K87/Dados!K$151)</f>
        <v>1.5810361819885565E-4</v>
      </c>
      <c r="L87" s="5">
        <f>IF(Dados!L$151=0,0,Dados!L87/Dados!L$151)</f>
        <v>1.2236890641342638E-5</v>
      </c>
      <c r="M87" s="5">
        <f>IF(Dados!M$151=0,0,Dados!M87/Dados!M$151)</f>
        <v>1.104634301178474E-3</v>
      </c>
      <c r="N87" s="5">
        <f>IF(Dados!N$151=0,0,Dados!N87/Dados!N$151)</f>
        <v>1.035000083968451E-3</v>
      </c>
      <c r="O87" s="5">
        <f>IF(Dados!O$151=0,0,Dados!O87/Dados!O$151)</f>
        <v>0</v>
      </c>
      <c r="P87" s="5">
        <f>IF(Dados!P$151=0,0,Dados!P87/Dados!P$151)</f>
        <v>4.3197181044384101E-4</v>
      </c>
      <c r="Q87" s="5">
        <f>IF(Dados!Q$151=0,0,Dados!Q87/Dados!Q$151)</f>
        <v>3.4795504582760687E-5</v>
      </c>
      <c r="R87" s="5">
        <f>IF(Dados!R$151=0,0,Dados!R87/Dados!R$151)</f>
        <v>2.9739571254535216E-5</v>
      </c>
      <c r="S87" s="5">
        <f>IF(Dados!S$151=0,0,Dados!S87/Dados!S$151)</f>
        <v>9.8093596640974667E-2</v>
      </c>
      <c r="T87" s="5">
        <f>IF(Dados!T$151=0,0,Dados!T87/Dados!T$151)</f>
        <v>4.646972633848361E-3</v>
      </c>
      <c r="U87" s="5">
        <f>IF(Dados!U$151=0,0,Dados!U87/Dados!U$151)</f>
        <v>7.1035073270898924E-5</v>
      </c>
      <c r="V87" s="5">
        <f>IF(Dados!V$151=0,0,Dados!V87/Dados!V$151)</f>
        <v>0</v>
      </c>
      <c r="W87" s="5">
        <f>IF(Dados!W$151=0,0,Dados!W87/Dados!W$151)</f>
        <v>1.5643020015988056E-5</v>
      </c>
      <c r="X87" s="5">
        <f>IF(Dados!X$151=0,0,Dados!X87/Dados!X$151)</f>
        <v>1.2818431733580313E-4</v>
      </c>
      <c r="Y87" s="5">
        <f>IF(Dados!Y$151=0,0,Dados!Y87/Dados!Y$151)</f>
        <v>5.1729479455533023E-4</v>
      </c>
      <c r="Z87" s="5">
        <f>IF(Dados!Z$151=0,0,Dados!Z87/Dados!Z$151)</f>
        <v>6.6388123693019696E-5</v>
      </c>
      <c r="AA87" s="5">
        <f>IF(Dados!AA$151=0,0,Dados!AA87/Dados!AA$151)</f>
        <v>0</v>
      </c>
      <c r="AB87" s="5">
        <f>IF(Dados!AB$151=0,0,Dados!AB87/Dados!AB$151)</f>
        <v>1.3645533748681349E-4</v>
      </c>
      <c r="AC87" s="5">
        <f>IF(Dados!AC$151=0,0,Dados!AC87/Dados!AC$151)</f>
        <v>3.7663637626072772E-4</v>
      </c>
      <c r="AD87" s="5">
        <f>IF(Dados!AD$151=0,0,Dados!AD87/Dados!AD$151)</f>
        <v>1.2765048880649464E-4</v>
      </c>
      <c r="AE87" s="5">
        <f>IF(Dados!AE$151=0,0,Dados!AE87/Dados!AE$151)</f>
        <v>9.0088893165583914E-5</v>
      </c>
      <c r="AF87" s="5">
        <f>IF(Dados!AF$151=0,0,Dados!AF87/Dados!AF$151)</f>
        <v>1.9754252846558061E-3</v>
      </c>
      <c r="AG87" s="5">
        <f>IF(Dados!AG$151=0,0,Dados!AG87/Dados!AG$151)</f>
        <v>3.326757248099204E-5</v>
      </c>
      <c r="AH87" s="5">
        <f>IF(Dados!AH$151=0,0,Dados!AH87/Dados!AH$151)</f>
        <v>1.4431693993795927E-4</v>
      </c>
      <c r="AI87" s="5">
        <f>IF(Dados!AI$151=0,0,Dados!AI87/Dados!AI$151)</f>
        <v>2.6818413337967076E-3</v>
      </c>
      <c r="AJ87" s="5">
        <f>IF(Dados!AJ$151=0,0,Dados!AJ87/Dados!AJ$151)</f>
        <v>1.3081449823251698E-3</v>
      </c>
      <c r="AK87" s="5">
        <f>IF(Dados!AK$151=0,0,Dados!AK87/Dados!AK$151)</f>
        <v>6.9724587877882432E-4</v>
      </c>
      <c r="AL87" s="5">
        <f>IF(Dados!AL$151=0,0,Dados!AL87/Dados!AL$151)</f>
        <v>3.4006350289785322E-3</v>
      </c>
      <c r="AM87" s="5">
        <f>IF(Dados!AM$151=0,0,Dados!AM87/Dados!AM$151)</f>
        <v>6.9153464162592937E-2</v>
      </c>
      <c r="AN87" s="5">
        <f>IF(Dados!AN$151=0,0,Dados!AN87/Dados!AN$151)</f>
        <v>4.1970199447256346E-4</v>
      </c>
      <c r="AO87" s="5">
        <f>IF(Dados!AO$151=0,0,Dados!AO87/Dados!AO$151)</f>
        <v>8.4917551407922534E-4</v>
      </c>
      <c r="AP87" s="5">
        <f>IF(Dados!AP$151=0,0,Dados!AP87/Dados!AP$151)</f>
        <v>8.6033285038082988E-5</v>
      </c>
      <c r="AQ87" s="5">
        <f>IF(Dados!AQ$151=0,0,Dados!AQ87/Dados!AQ$151)</f>
        <v>7.3475271607995451E-3</v>
      </c>
      <c r="AR87" s="5">
        <f>IF(Dados!AR$151=0,0,Dados!AR87/Dados!AR$151)</f>
        <v>8.817792505625529E-5</v>
      </c>
      <c r="AS87" s="5">
        <f>IF(Dados!AS$151=0,0,Dados!AS87/Dados!AS$151)</f>
        <v>1.8775897404087372E-3</v>
      </c>
      <c r="AT87" s="5">
        <f>IF(Dados!AT$151=0,0,Dados!AT87/Dados!AT$151)</f>
        <v>1.4880900944351078E-5</v>
      </c>
      <c r="AU87" s="5">
        <f>IF(Dados!AU$151=0,0,Dados!AU87/Dados!AU$151)</f>
        <v>4.8518082366425799E-5</v>
      </c>
      <c r="AV87" s="5">
        <f>IF(Dados!AV$151=0,0,Dados!AV87/Dados!AV$151)</f>
        <v>1.2379470162851695E-5</v>
      </c>
      <c r="AW87" s="5">
        <f>IF(Dados!AW$151=0,0,Dados!AW87/Dados!AW$151)</f>
        <v>6.2508627388828115E-4</v>
      </c>
      <c r="AX87" s="5">
        <f>IF(Dados!AX$151=0,0,Dados!AX87/Dados!AX$151)</f>
        <v>9.1975982740358654E-5</v>
      </c>
      <c r="AY87" s="5">
        <f>IF(Dados!AY$151=0,0,Dados!AY87/Dados!AY$151)</f>
        <v>5.5884169611193623E-5</v>
      </c>
      <c r="AZ87" s="5">
        <f>IF(Dados!AZ$151=0,0,Dados!AZ87/Dados!AZ$151)</f>
        <v>6.7636561436575183E-5</v>
      </c>
      <c r="BA87" s="5">
        <f>IF(Dados!BA$151=0,0,Dados!BA87/Dados!BA$151)</f>
        <v>5.1185581709230427E-3</v>
      </c>
      <c r="BB87" s="5">
        <f>IF(Dados!BB$151=0,0,Dados!BB87/Dados!BB$151)</f>
        <v>6.6600045110347064E-5</v>
      </c>
      <c r="BC87" s="5">
        <f>IF(Dados!BC$151=0,0,Dados!BC87/Dados!BC$151)</f>
        <v>7.2727418834672345E-5</v>
      </c>
      <c r="BD87" s="5">
        <f>IF(Dados!BD$151=0,0,Dados!BD87/Dados!BD$151)</f>
        <v>4.3400096424631359E-5</v>
      </c>
      <c r="BE87" s="5">
        <f>IF(Dados!BE$151=0,0,Dados!BE87/Dados!BE$151)</f>
        <v>6.1066322013593271E-4</v>
      </c>
      <c r="BF87" s="5">
        <f>IF(Dados!BF$151=0,0,Dados!BF87/Dados!BF$151)</f>
        <v>6.7714253249226476E-5</v>
      </c>
      <c r="BG87" s="5">
        <f>IF(Dados!BG$151=0,0,Dados!BG87/Dados!BG$151)</f>
        <v>5.10053243265E-5</v>
      </c>
      <c r="BH87" s="5">
        <f>IF(Dados!BH$151=0,0,Dados!BH87/Dados!BH$151)</f>
        <v>3.4238837847274409E-5</v>
      </c>
      <c r="BI87" s="5">
        <f>IF(Dados!BI$151=0,0,Dados!BI87/Dados!BI$151)</f>
        <v>8.0417460559608733E-5</v>
      </c>
      <c r="BJ87" s="5">
        <f>IF(Dados!BJ$151=0,0,Dados!BJ87/Dados!BJ$151)</f>
        <v>4.7744609145716722E-4</v>
      </c>
      <c r="BK87" s="5">
        <f>IF(Dados!BK$151=0,0,Dados!BK87/Dados!BK$151)</f>
        <v>2.2676267382426334E-5</v>
      </c>
      <c r="BL87" s="5">
        <f>IF(Dados!BL$151=0,0,Dados!BL87/Dados!BL$151)</f>
        <v>7.6048286996933747E-5</v>
      </c>
      <c r="BM87" s="5">
        <f>IF(Dados!BM$151=0,0,Dados!BM87/Dados!BM$151)</f>
        <v>6.3562732799899563E-5</v>
      </c>
      <c r="BN87" s="5">
        <f>IF(Dados!BN$151=0,0,Dados!BN87/Dados!BN$151)</f>
        <v>1.2361170120749721E-4</v>
      </c>
      <c r="BO87" s="5">
        <f>IF(Dados!BO$151=0,0,Dados!BO87/Dados!BO$151)</f>
        <v>2.8782823462608211E-5</v>
      </c>
      <c r="BP87" s="5">
        <f>IF(Dados!BP$151=0,0,Dados!BP87/Dados!BP$151)</f>
        <v>5.9643534293810859E-5</v>
      </c>
      <c r="BQ87" s="5">
        <f>IF(Dados!BQ$151=0,0,Dados!BQ87/Dados!BQ$151)</f>
        <v>2.4837329023899714E-4</v>
      </c>
      <c r="BR87" s="5">
        <f>IF(Dados!BR$151=0,0,Dados!BR87/Dados!BR$151)</f>
        <v>9.7238104766904463E-4</v>
      </c>
      <c r="BS87" s="5">
        <f>IF(Dados!BS$151=0,0,Dados!BS87/Dados!BS$151)</f>
        <v>0</v>
      </c>
      <c r="BT87" s="5">
        <f>IF(Dados!BT$151=0,0,Dados!BT87/Dados!BT$151)</f>
        <v>1.5585684540299913E-3</v>
      </c>
      <c r="BU87" s="5">
        <f>IF(Dados!BU$151=0,0,Dados!BU87/Dados!BU$151)</f>
        <v>2.0727422747460872E-3</v>
      </c>
      <c r="BV87" s="5">
        <f>IF(Dados!BV$151=0,0,Dados!BV87/Dados!BV$151)</f>
        <v>4.5048423304840931E-4</v>
      </c>
      <c r="BW87" s="5">
        <f>IF(Dados!BW$151=0,0,Dados!BW87/Dados!BW$151)</f>
        <v>3.3922502424393788E-4</v>
      </c>
      <c r="BX87" s="5">
        <f>IF(Dados!BX$151=0,0,Dados!BX87/Dados!BX$151)</f>
        <v>4.321900115838769E-5</v>
      </c>
      <c r="BY87" s="5">
        <f>IF(Dados!BY$151=0,0,Dados!BY87/Dados!BY$151)</f>
        <v>8.6384600133575191E-5</v>
      </c>
      <c r="BZ87" s="5">
        <f>IF(Dados!BZ$151=0,0,Dados!BZ87/Dados!BZ$151)</f>
        <v>1.0783519150654284E-4</v>
      </c>
      <c r="CA87" s="5">
        <f>IF(Dados!CA$151=0,0,Dados!CA87/Dados!CA$151)</f>
        <v>1.9238384832695528E-4</v>
      </c>
      <c r="CB87" s="5">
        <f>IF(Dados!CB$151=0,0,Dados!CB87/Dados!CB$151)</f>
        <v>1.4714908879704201E-5</v>
      </c>
      <c r="CC87" s="5">
        <f>IF(Dados!CC$151=0,0,Dados!CC87/Dados!CC$151)</f>
        <v>1.3421372707103313E-3</v>
      </c>
      <c r="CD87" s="5">
        <f>IF(Dados!CD$151=0,0,Dados!CD87/Dados!CD$151)</f>
        <v>1.2650571228153113E-3</v>
      </c>
      <c r="CE87" s="5">
        <f>IF(Dados!CE$151=0,0,Dados!CE87/Dados!CE$151)</f>
        <v>2.4968310132295267E-5</v>
      </c>
      <c r="CF87" s="5">
        <f>IF(Dados!CF$151=0,0,Dados!CF87/Dados!CF$151)</f>
        <v>5.1993045645885882E-4</v>
      </c>
      <c r="CG87" s="5">
        <f>IF(Dados!CG$151=0,0,Dados!CG87/Dados!CG$151)</f>
        <v>3.9737409559486147E-5</v>
      </c>
      <c r="CH87" s="5">
        <f>IF(Dados!CH$151=0,0,Dados!CH87/Dados!CH$151)</f>
        <v>3.6111938668377239E-5</v>
      </c>
      <c r="CI87" s="5">
        <f>IF(Dados!CI$151=0,0,Dados!CI87/Dados!CI$151)</f>
        <v>0.11686119258440823</v>
      </c>
      <c r="CJ87" s="5">
        <f>IF(Dados!CJ$151=0,0,Dados!CJ87/Dados!CJ$151)</f>
        <v>5.402830913525075E-3</v>
      </c>
      <c r="CK87" s="5">
        <f>IF(Dados!CK$151=0,0,Dados!CK87/Dados!CK$151)</f>
        <v>8.2197459392148047E-5</v>
      </c>
      <c r="CL87" s="5">
        <f>IF(Dados!CL$151=0,0,Dados!CL87/Dados!CL$151)</f>
        <v>6.9659234301681853E-6</v>
      </c>
      <c r="CM87" s="5">
        <f>IF(Dados!CM$151=0,0,Dados!CM87/Dados!CM$151)</f>
        <v>1.891684446735679E-5</v>
      </c>
      <c r="CN87" s="5">
        <f>IF(Dados!CN$151=0,0,Dados!CN87/Dados!CN$151)</f>
        <v>1.5102059833446758E-4</v>
      </c>
      <c r="CO87" s="5">
        <f>IF(Dados!CO$151=0,0,Dados!CO87/Dados!CO$151)</f>
        <v>6.4676775329220023E-4</v>
      </c>
      <c r="CP87" s="5">
        <f>IF(Dados!CP$151=0,0,Dados!CP87/Dados!CP$151)</f>
        <v>8.0572115422163174E-5</v>
      </c>
      <c r="CQ87" s="5">
        <f>IF(Dados!CQ$151=0,0,Dados!CQ87/Dados!CQ$151)</f>
        <v>3.5273086777443676E-5</v>
      </c>
      <c r="CR87" s="5">
        <f>IF(Dados!CR$151=0,0,Dados!CR87/Dados!CR$151)</f>
        <v>1.6519902269263164E-4</v>
      </c>
      <c r="CS87" s="5">
        <f>IF(Dados!CS$151=0,0,Dados!CS87/Dados!CS$151)</f>
        <v>4.4668599989243816E-4</v>
      </c>
      <c r="CT87" s="5">
        <f>IF(Dados!CT$151=0,0,Dados!CT87/Dados!CT$151)</f>
        <v>1.5424670350652354E-4</v>
      </c>
      <c r="CU87" s="5">
        <f>IF(Dados!CU$151=0,0,Dados!CU87/Dados!CU$151)</f>
        <v>1.085736043744653E-4</v>
      </c>
      <c r="CV87" s="5">
        <f>IF(Dados!CV$151=0,0,Dados!CV87/Dados!CV$151)</f>
        <v>2.3457954375985367E-3</v>
      </c>
      <c r="CW87" s="5">
        <f>IF(Dados!CW$151=0,0,Dados!CW87/Dados!CW$151)</f>
        <v>4.3215341647022995E-5</v>
      </c>
      <c r="CX87" s="5">
        <f>IF(Dados!CX$151=0,0,Dados!CX87/Dados!CX$151)</f>
        <v>1.7473164630187114E-4</v>
      </c>
      <c r="CY87" s="5">
        <f>IF(Dados!CY$151=0,0,Dados!CY87/Dados!CY$151)</f>
        <v>3.2115328675202401E-3</v>
      </c>
      <c r="CZ87" s="5">
        <f>IF(Dados!CZ$151=0,0,Dados!CZ87/Dados!CZ$151)</f>
        <v>1.6031426997534372E-3</v>
      </c>
      <c r="DA87" s="5">
        <f>IF(Dados!DA$151=0,0,Dados!DA87/Dados!DA$151)</f>
        <v>8.4287254862806154E-4</v>
      </c>
      <c r="DB87" s="5">
        <f>IF(Dados!DB$151=0,0,Dados!DB87/Dados!DB$151)</f>
        <v>4.1681905877474553E-3</v>
      </c>
      <c r="DC87" s="5">
        <f>IF(Dados!DC$151=0,0,Dados!DC87/Dados!DC$151)</f>
        <v>8.1611054895917495E-2</v>
      </c>
      <c r="DD87" s="5">
        <f>IF(Dados!DD$151=0,0,Dados!DD87/Dados!DD$151)</f>
        <v>4.866611291356909E-4</v>
      </c>
      <c r="DE87" s="5">
        <f>IF(Dados!DE$151=0,0,Dados!DE87/Dados!DE$151)</f>
        <v>1.7311686914656724E-3</v>
      </c>
      <c r="DF87" s="5">
        <f>IF(Dados!DF$151=0,0,Dados!DF87/Dados!DF$151)</f>
        <v>1.7091546349656405E-4</v>
      </c>
      <c r="DG87" s="5">
        <f>IF(Dados!DG$151=0,0,Dados!DG87/Dados!DG$151)</f>
        <v>8.9562327770889311E-3</v>
      </c>
      <c r="DH87" s="5">
        <f>IF(Dados!DH$151=0,0,Dados!DH87/Dados!DH$151)</f>
        <v>1.1102076841058704E-4</v>
      </c>
      <c r="DI87" s="5">
        <f>IF(Dados!DI$151=0,0,Dados!DI87/Dados!DI$151)</f>
        <v>2.4576479670318139E-3</v>
      </c>
      <c r="DJ87" s="5">
        <f>IF(Dados!DJ$151=0,0,Dados!DJ87/Dados!DJ$151)</f>
        <v>1.811733208187878E-5</v>
      </c>
      <c r="DK87" s="5">
        <f>IF(Dados!DK$151=0,0,Dados!DK87/Dados!DK$151)</f>
        <v>5.9822965286131671E-5</v>
      </c>
      <c r="DL87" s="5">
        <f>IF(Dados!DL$151=0,0,Dados!DL87/Dados!DL$151)</f>
        <v>1.5814091991430188E-5</v>
      </c>
      <c r="DM87" s="5">
        <f>IF(Dados!DM$151=0,0,Dados!DM87/Dados!DM$151)</f>
        <v>7.5384835124766723E-4</v>
      </c>
      <c r="DN87" s="5">
        <f>IF(Dados!DN$151=0,0,Dados!DN87/Dados!DN$151)</f>
        <v>1.7894534297887925E-4</v>
      </c>
      <c r="DO87" s="5">
        <f>IF(Dados!DO$151=0,0,Dados!DO87/Dados!DO$151)</f>
        <v>9.548280581223865E-5</v>
      </c>
      <c r="DP87" s="5">
        <f>IF(Dados!DP$151=0,0,Dados!DP87/Dados!DP$151)</f>
        <v>6.0778225381248657E-5</v>
      </c>
      <c r="DQ87" s="5">
        <f>IF(Dados!DQ$151=0,0,Dados!DQ87/Dados!DQ$151)</f>
        <v>4.5598444879356272E-3</v>
      </c>
      <c r="DR87" s="5">
        <f>IF(Dados!DR$151=0,0,Dados!DR87/Dados!DR$151)</f>
        <v>6.3749786761380046E-5</v>
      </c>
      <c r="DS87" s="5">
        <f>IF(Dados!DS$151=0,0,Dados!DS87/Dados!DS$151)</f>
        <v>4.5935034610493047E-5</v>
      </c>
      <c r="DT87" s="5">
        <f>IF(Dados!DT$151=0,0,Dados!DT87/Dados!DT$151)</f>
        <v>5.2201275418029099E-5</v>
      </c>
      <c r="DU87" s="5">
        <f>IF(Dados!DU$151=0,0,Dados!DU87/Dados!DU$151)</f>
        <v>7.914439477815972E-4</v>
      </c>
      <c r="DV87" s="5">
        <f>IF(Dados!DV$151=0,0,Dados!DV87/Dados!DV$151)</f>
        <v>9.3318066700131898E-5</v>
      </c>
      <c r="DW87" s="5">
        <f>IF(Dados!DW$151=0,0,Dados!DW87/Dados!DW$151)</f>
        <v>6.6417523660228174E-5</v>
      </c>
      <c r="DX87" s="5">
        <f>IF(Dados!DX$151=0,0,Dados!DX87/Dados!DX$151)</f>
        <v>4.3505860376116046E-5</v>
      </c>
      <c r="DY87" s="5">
        <f>IF(Dados!DY$151=0,0,Dados!DY87/Dados!DY$151)</f>
        <v>1.0442767645700897E-4</v>
      </c>
      <c r="DZ87" s="5">
        <f>IF(Dados!DZ$151=0,0,Dados!DZ87/Dados!DZ$151)</f>
        <v>6.377982718685179E-4</v>
      </c>
      <c r="EA87" s="5">
        <f>IF(Dados!EA$151=0,0,Dados!EA87/Dados!EA$151)</f>
        <v>3.0306072404935489E-5</v>
      </c>
      <c r="EB87" s="5">
        <f>IF(Dados!EB$151=0,0,Dados!EB87/Dados!EB$151)</f>
        <v>1.1442826401639895E-4</v>
      </c>
      <c r="EC87" s="5">
        <f>IF(Dados!EC$151=0,0,Dados!EC87/Dados!EC$151)</f>
        <v>1.0651787324916099E-4</v>
      </c>
      <c r="ED87" s="5">
        <f>IF(Dados!ED$151=0,0,Dados!ED87/Dados!ED$151)</f>
        <v>1.5756441529142539E-4</v>
      </c>
      <c r="EE87" s="5">
        <f>IF(Dados!EE$151=0,0,Dados!EE87/Dados!EE$151)</f>
        <v>3.9693020747263222E-5</v>
      </c>
      <c r="EF87" s="5">
        <f>IF(Dados!EF$151=0,0,Dados!EF87/Dados!EF$151)</f>
        <v>7.5222975848645941E-5</v>
      </c>
      <c r="EG87" s="5">
        <f>IF(Dados!EG$151=0,0,Dados!EG87/Dados!EG$151)</f>
        <v>3.8561667796070312E-4</v>
      </c>
      <c r="EH87" s="5">
        <f>IF(Dados!EH$151=0,0,Dados!EH87/Dados!EH$151)</f>
        <v>1.3846703911564368E-3</v>
      </c>
      <c r="EI87" s="5">
        <f>IF(Dados!EI$151=0,0,Dados!EI87/Dados!EI$151)</f>
        <v>0</v>
      </c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15"/>
      <c r="EV87" s="16"/>
      <c r="EW87" s="15"/>
      <c r="EX87" s="16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</row>
    <row r="88" spans="1:170" x14ac:dyDescent="0.25">
      <c r="A88" s="67"/>
      <c r="B88" s="69" t="s">
        <v>23</v>
      </c>
      <c r="C88" s="4">
        <v>85</v>
      </c>
      <c r="D88" s="5">
        <f>IF(Dados!D$151=0,0,Dados!D88/Dados!D$151)</f>
        <v>8.9703461667517165E-4</v>
      </c>
      <c r="E88" s="5">
        <f>IF(Dados!E$151=0,0,Dados!E88/Dados!E$151)</f>
        <v>5.8296781940203146E-4</v>
      </c>
      <c r="F88" s="5">
        <f>IF(Dados!F$151=0,0,Dados!F88/Dados!F$151)</f>
        <v>1.1807846181728757E-4</v>
      </c>
      <c r="G88" s="5">
        <f>IF(Dados!G$151=0,0,Dados!G88/Dados!G$151)</f>
        <v>3.4821017044313807E-4</v>
      </c>
      <c r="H88" s="5">
        <f>IF(Dados!H$151=0,0,Dados!H88/Dados!H$151)</f>
        <v>2.0061186619188526E-4</v>
      </c>
      <c r="I88" s="5">
        <f>IF(Dados!I$151=0,0,Dados!I88/Dados!I$151)</f>
        <v>1.0230803253191351E-3</v>
      </c>
      <c r="J88" s="5">
        <f>IF(Dados!J$151=0,0,Dados!J88/Dados!J$151)</f>
        <v>1.1135687231433446E-3</v>
      </c>
      <c r="K88" s="5">
        <f>IF(Dados!K$151=0,0,Dados!K88/Dados!K$151)</f>
        <v>6.2909719925159655E-3</v>
      </c>
      <c r="L88" s="5">
        <f>IF(Dados!L$151=0,0,Dados!L88/Dados!L$151)</f>
        <v>2.4132170561915793E-4</v>
      </c>
      <c r="M88" s="5">
        <f>IF(Dados!M$151=0,0,Dados!M88/Dados!M$151)</f>
        <v>6.694967796372308E-3</v>
      </c>
      <c r="N88" s="5">
        <f>IF(Dados!N$151=0,0,Dados!N88/Dados!N$151)</f>
        <v>1.6848375663912171E-3</v>
      </c>
      <c r="O88" s="5">
        <f>IF(Dados!O$151=0,0,Dados!O88/Dados!O$151)</f>
        <v>2.6828778135048224E-2</v>
      </c>
      <c r="P88" s="5">
        <f>IF(Dados!P$151=0,0,Dados!P88/Dados!P$151)</f>
        <v>6.4204131683093055E-3</v>
      </c>
      <c r="Q88" s="5">
        <f>IF(Dados!Q$151=0,0,Dados!Q88/Dados!Q$151)</f>
        <v>4.0579828553718982E-3</v>
      </c>
      <c r="R88" s="5">
        <f>IF(Dados!R$151=0,0,Dados!R88/Dados!R$151)</f>
        <v>8.065939024071796E-3</v>
      </c>
      <c r="S88" s="5">
        <f>IF(Dados!S$151=0,0,Dados!S88/Dados!S$151)</f>
        <v>1.0397359340887945E-2</v>
      </c>
      <c r="T88" s="5">
        <f>IF(Dados!T$151=0,0,Dados!T88/Dados!T$151)</f>
        <v>8.9219408222152935E-2</v>
      </c>
      <c r="U88" s="5">
        <f>IF(Dados!U$151=0,0,Dados!U88/Dados!U$151)</f>
        <v>3.2563165294110664E-2</v>
      </c>
      <c r="V88" s="5">
        <f>IF(Dados!V$151=0,0,Dados!V88/Dados!V$151)</f>
        <v>2.0062192797672788E-4</v>
      </c>
      <c r="W88" s="5">
        <f>IF(Dados!W$151=0,0,Dados!W88/Dados!W$151)</f>
        <v>6.3438308263783221E-4</v>
      </c>
      <c r="X88" s="5">
        <f>IF(Dados!X$151=0,0,Dados!X88/Dados!X$151)</f>
        <v>4.9528421717661493E-4</v>
      </c>
      <c r="Y88" s="5">
        <f>IF(Dados!Y$151=0,0,Dados!Y88/Dados!Y$151)</f>
        <v>1.4926487035202315E-3</v>
      </c>
      <c r="Z88" s="5">
        <f>IF(Dados!Z$151=0,0,Dados!Z88/Dados!Z$151)</f>
        <v>2.0456960481780223E-2</v>
      </c>
      <c r="AA88" s="5">
        <f>IF(Dados!AA$151=0,0,Dados!AA88/Dados!AA$151)</f>
        <v>7.9484857631552403E-3</v>
      </c>
      <c r="AB88" s="5">
        <f>IF(Dados!AB$151=0,0,Dados!AB88/Dados!AB$151)</f>
        <v>9.5035792180533183E-3</v>
      </c>
      <c r="AC88" s="5">
        <f>IF(Dados!AC$151=0,0,Dados!AC88/Dados!AC$151)</f>
        <v>1.0304283867832982E-2</v>
      </c>
      <c r="AD88" s="5">
        <f>IF(Dados!AD$151=0,0,Dados!AD88/Dados!AD$151)</f>
        <v>3.3316388127593199E-4</v>
      </c>
      <c r="AE88" s="5">
        <f>IF(Dados!AE$151=0,0,Dados!AE88/Dados!AE$151)</f>
        <v>4.3580877022624095E-4</v>
      </c>
      <c r="AF88" s="5">
        <f>IF(Dados!AF$151=0,0,Dados!AF88/Dados!AF$151)</f>
        <v>6.0977117793944036E-3</v>
      </c>
      <c r="AG88" s="5">
        <f>IF(Dados!AG$151=0,0,Dados!AG88/Dados!AG$151)</f>
        <v>6.2914726733527175E-3</v>
      </c>
      <c r="AH88" s="5">
        <f>IF(Dados!AH$151=0,0,Dados!AH88/Dados!AH$151)</f>
        <v>3.0058143832977792E-3</v>
      </c>
      <c r="AI88" s="5">
        <f>IF(Dados!AI$151=0,0,Dados!AI88/Dados!AI$151)</f>
        <v>1.6190305001558551E-3</v>
      </c>
      <c r="AJ88" s="5">
        <f>IF(Dados!AJ$151=0,0,Dados!AJ88/Dados!AJ$151)</f>
        <v>1.2976688188753437E-3</v>
      </c>
      <c r="AK88" s="5">
        <f>IF(Dados!AK$151=0,0,Dados!AK88/Dados!AK$151)</f>
        <v>3.9808774757184888E-3</v>
      </c>
      <c r="AL88" s="5">
        <f>IF(Dados!AL$151=0,0,Dados!AL88/Dados!AL$151)</f>
        <v>9.5863779580344661E-4</v>
      </c>
      <c r="AM88" s="5">
        <f>IF(Dados!AM$151=0,0,Dados!AM88/Dados!AM$151)</f>
        <v>6.535270872523086E-3</v>
      </c>
      <c r="AN88" s="5">
        <f>IF(Dados!AN$151=0,0,Dados!AN88/Dados!AN$151)</f>
        <v>1.0465515245513927E-3</v>
      </c>
      <c r="AO88" s="5">
        <f>IF(Dados!AO$151=0,0,Dados!AO88/Dados!AO$151)</f>
        <v>1.0174998048294428E-4</v>
      </c>
      <c r="AP88" s="5">
        <f>IF(Dados!AP$151=0,0,Dados!AP88/Dados!AP$151)</f>
        <v>5.1816164094995864E-4</v>
      </c>
      <c r="AQ88" s="5">
        <f>IF(Dados!AQ$151=0,0,Dados!AQ88/Dados!AQ$151)</f>
        <v>5.267853384677356E-4</v>
      </c>
      <c r="AR88" s="5">
        <f>IF(Dados!AR$151=0,0,Dados!AR88/Dados!AR$151)</f>
        <v>2.5041970038418523E-3</v>
      </c>
      <c r="AS88" s="5">
        <f>IF(Dados!AS$151=0,0,Dados!AS88/Dados!AS$151)</f>
        <v>2.8465663864002322E-3</v>
      </c>
      <c r="AT88" s="5">
        <f>IF(Dados!AT$151=0,0,Dados!AT88/Dados!AT$151)</f>
        <v>3.2342735865484285E-4</v>
      </c>
      <c r="AU88" s="5">
        <f>IF(Dados!AU$151=0,0,Dados!AU88/Dados!AU$151)</f>
        <v>2.1377858272805697E-3</v>
      </c>
      <c r="AV88" s="5">
        <f>IF(Dados!AV$151=0,0,Dados!AV88/Dados!AV$151)</f>
        <v>3.4280374575471284E-4</v>
      </c>
      <c r="AW88" s="5">
        <f>IF(Dados!AW$151=0,0,Dados!AW88/Dados!AW$151)</f>
        <v>1.3918697682736157E-3</v>
      </c>
      <c r="AX88" s="5">
        <f>IF(Dados!AX$151=0,0,Dados!AX88/Dados!AX$151)</f>
        <v>2.8024936363715302E-3</v>
      </c>
      <c r="AY88" s="5">
        <f>IF(Dados!AY$151=0,0,Dados!AY88/Dados!AY$151)</f>
        <v>2.1263490912337025E-3</v>
      </c>
      <c r="AZ88" s="5">
        <f>IF(Dados!AZ$151=0,0,Dados!AZ88/Dados!AZ$151)</f>
        <v>4.0056460740551122E-2</v>
      </c>
      <c r="BA88" s="5">
        <f>IF(Dados!BA$151=0,0,Dados!BA88/Dados!BA$151)</f>
        <v>1.8669865101368552E-3</v>
      </c>
      <c r="BB88" s="5">
        <f>IF(Dados!BB$151=0,0,Dados!BB88/Dados!BB$151)</f>
        <v>3.4956882460271778E-4</v>
      </c>
      <c r="BC88" s="5">
        <f>IF(Dados!BC$151=0,0,Dados!BC88/Dados!BC$151)</f>
        <v>2.5490751142993964E-3</v>
      </c>
      <c r="BD88" s="5">
        <f>IF(Dados!BD$151=0,0,Dados!BD88/Dados!BD$151)</f>
        <v>1.9272438315924905E-3</v>
      </c>
      <c r="BE88" s="5">
        <f>IF(Dados!BE$151=0,0,Dados!BE88/Dados!BE$151)</f>
        <v>2.8400046964429781E-4</v>
      </c>
      <c r="BF88" s="5">
        <f>IF(Dados!BF$151=0,0,Dados!BF88/Dados!BF$151)</f>
        <v>3.5332504257267056E-3</v>
      </c>
      <c r="BG88" s="5">
        <f>IF(Dados!BG$151=0,0,Dados!BG88/Dados!BG$151)</f>
        <v>2.8697889412478781E-3</v>
      </c>
      <c r="BH88" s="5">
        <f>IF(Dados!BH$151=0,0,Dados!BH88/Dados!BH$151)</f>
        <v>2.9562368742404818E-3</v>
      </c>
      <c r="BI88" s="5">
        <f>IF(Dados!BI$151=0,0,Dados!BI88/Dados!BI$151)</f>
        <v>4.7723911220865474E-3</v>
      </c>
      <c r="BJ88" s="5">
        <f>IF(Dados!BJ$151=0,0,Dados!BJ88/Dados!BJ$151)</f>
        <v>4.9276399148581304E-3</v>
      </c>
      <c r="BK88" s="5">
        <f>IF(Dados!BK$151=0,0,Dados!BK88/Dados!BK$151)</f>
        <v>6.6212123908118725E-4</v>
      </c>
      <c r="BL88" s="5">
        <f>IF(Dados!BL$151=0,0,Dados!BL88/Dados!BL$151)</f>
        <v>5.878386818742485E-4</v>
      </c>
      <c r="BM88" s="5">
        <f>IF(Dados!BM$151=0,0,Dados!BM88/Dados!BM$151)</f>
        <v>1.1532060176912785E-3</v>
      </c>
      <c r="BN88" s="5">
        <f>IF(Dados!BN$151=0,0,Dados!BN88/Dados!BN$151)</f>
        <v>2.2532281157508736E-3</v>
      </c>
      <c r="BO88" s="5">
        <f>IF(Dados!BO$151=0,0,Dados!BO88/Dados!BO$151)</f>
        <v>4.3871377071888555E-4</v>
      </c>
      <c r="BP88" s="5">
        <f>IF(Dados!BP$151=0,0,Dados!BP88/Dados!BP$151)</f>
        <v>2.2922058322386507E-3</v>
      </c>
      <c r="BQ88" s="5">
        <f>IF(Dados!BQ$151=0,0,Dados!BQ88/Dados!BQ$151)</f>
        <v>9.0093549356682636E-4</v>
      </c>
      <c r="BR88" s="5">
        <f>IF(Dados!BR$151=0,0,Dados!BR88/Dados!BR$151)</f>
        <v>1.7660801435125284E-3</v>
      </c>
      <c r="BS88" s="5">
        <f>IF(Dados!BS$151=0,0,Dados!BS88/Dados!BS$151)</f>
        <v>0</v>
      </c>
      <c r="BT88" s="5">
        <f>IF(Dados!BT$151=0,0,Dados!BT88/Dados!BT$151)</f>
        <v>1.3037640682626111E-3</v>
      </c>
      <c r="BU88" s="5">
        <f>IF(Dados!BU$151=0,0,Dados!BU88/Dados!BU$151)</f>
        <v>9.9696809028387368E-4</v>
      </c>
      <c r="BV88" s="5">
        <f>IF(Dados!BV$151=0,0,Dados!BV88/Dados!BV$151)</f>
        <v>5.3760822180542089E-4</v>
      </c>
      <c r="BW88" s="5">
        <f>IF(Dados!BW$151=0,0,Dados!BW88/Dados!BW$151)</f>
        <v>5.2208469498700157E-4</v>
      </c>
      <c r="BX88" s="5">
        <f>IF(Dados!BX$151=0,0,Dados!BX88/Dados!BX$151)</f>
        <v>3.1161370930712451E-4</v>
      </c>
      <c r="BY88" s="5">
        <f>IF(Dados!BY$151=0,0,Dados!BY88/Dados!BY$151)</f>
        <v>1.1066916909097065E-3</v>
      </c>
      <c r="BZ88" s="5">
        <f>IF(Dados!BZ$151=0,0,Dados!BZ88/Dados!BZ$151)</f>
        <v>1.5365173248056607E-3</v>
      </c>
      <c r="CA88" s="5">
        <f>IF(Dados!CA$151=0,0,Dados!CA88/Dados!CA$151)</f>
        <v>1.059545064291571E-2</v>
      </c>
      <c r="CB88" s="5">
        <f>IF(Dados!CB$151=0,0,Dados!CB88/Dados!CB$151)</f>
        <v>4.0158337214304908E-4</v>
      </c>
      <c r="CC88" s="5">
        <f>IF(Dados!CC$151=0,0,Dados!CC88/Dados!CC$151)</f>
        <v>1.1265206549237265E-2</v>
      </c>
      <c r="CD88" s="5">
        <f>IF(Dados!CD$151=0,0,Dados!CD88/Dados!CD$151)</f>
        <v>2.8566255643572439E-3</v>
      </c>
      <c r="CE88" s="5">
        <f>IF(Dados!CE$151=0,0,Dados!CE88/Dados!CE$151)</f>
        <v>4.5474421204980672E-2</v>
      </c>
      <c r="CF88" s="5">
        <f>IF(Dados!CF$151=0,0,Dados!CF88/Dados!CF$151)</f>
        <v>1.0708704121115907E-2</v>
      </c>
      <c r="CG88" s="5">
        <f>IF(Dados!CG$151=0,0,Dados!CG88/Dados!CG$151)</f>
        <v>6.4212430595576263E-3</v>
      </c>
      <c r="CH88" s="5">
        <f>IF(Dados!CH$151=0,0,Dados!CH88/Dados!CH$151)</f>
        <v>1.3597077570396143E-2</v>
      </c>
      <c r="CI88" s="5">
        <f>IF(Dados!CI$151=0,0,Dados!CI88/Dados!CI$151)</f>
        <v>1.7138172725786265E-2</v>
      </c>
      <c r="CJ88" s="5">
        <f>IF(Dados!CJ$151=0,0,Dados!CJ88/Dados!CJ$151)</f>
        <v>0.14356580553921891</v>
      </c>
      <c r="CK88" s="5">
        <f>IF(Dados!CK$151=0,0,Dados!CK88/Dados!CK$151)</f>
        <v>5.225201478595809E-2</v>
      </c>
      <c r="CL88" s="5">
        <f>IF(Dados!CL$151=0,0,Dados!CL88/Dados!CL$151)</f>
        <v>3.4619611077743259E-4</v>
      </c>
      <c r="CM88" s="5">
        <f>IF(Dados!CM$151=0,0,Dados!CM88/Dados!CM$151)</f>
        <v>1.0613079691356331E-3</v>
      </c>
      <c r="CN88" s="5">
        <f>IF(Dados!CN$151=0,0,Dados!CN88/Dados!CN$151)</f>
        <v>8.0836488090110185E-4</v>
      </c>
      <c r="CO88" s="5">
        <f>IF(Dados!CO$151=0,0,Dados!CO88/Dados!CO$151)</f>
        <v>2.5837998835927596E-3</v>
      </c>
      <c r="CP88" s="5">
        <f>IF(Dados!CP$151=0,0,Dados!CP88/Dados!CP$151)</f>
        <v>3.4364387454764632E-2</v>
      </c>
      <c r="CQ88" s="5">
        <f>IF(Dados!CQ$151=0,0,Dados!CQ88/Dados!CQ$151)</f>
        <v>1.2592907310337581E-2</v>
      </c>
      <c r="CR88" s="5">
        <f>IF(Dados!CR$151=0,0,Dados!CR88/Dados!CR$151)</f>
        <v>1.5932261634038068E-2</v>
      </c>
      <c r="CS88" s="5">
        <f>IF(Dados!CS$151=0,0,Dados!CS88/Dados!CS$151)</f>
        <v>1.6936655366608454E-2</v>
      </c>
      <c r="CT88" s="5">
        <f>IF(Dados!CT$151=0,0,Dados!CT88/Dados!CT$151)</f>
        <v>5.5912401692596848E-4</v>
      </c>
      <c r="CU88" s="5">
        <f>IF(Dados!CU$151=0,0,Dados!CU88/Dados!CU$151)</f>
        <v>7.2695767698589603E-4</v>
      </c>
      <c r="CV88" s="5">
        <f>IF(Dados!CV$151=0,0,Dados!CV88/Dados!CV$151)</f>
        <v>1.0032023622796404E-2</v>
      </c>
      <c r="CW88" s="5">
        <f>IF(Dados!CW$151=0,0,Dados!CW88/Dados!CW$151)</f>
        <v>1.1310950036959677E-2</v>
      </c>
      <c r="CX88" s="5">
        <f>IF(Dados!CX$151=0,0,Dados!CX88/Dados!CX$151)</f>
        <v>5.0381876925482769E-3</v>
      </c>
      <c r="CY88" s="5">
        <f>IF(Dados!CY$151=0,0,Dados!CY88/Dados!CY$151)</f>
        <v>2.6844394643191008E-3</v>
      </c>
      <c r="CZ88" s="5">
        <f>IF(Dados!CZ$151=0,0,Dados!CZ88/Dados!CZ$151)</f>
        <v>2.2040736425529102E-3</v>
      </c>
      <c r="DA88" s="5">
        <f>IF(Dados!DA$151=0,0,Dados!DA88/Dados!DA$151)</f>
        <v>6.6632894071946289E-3</v>
      </c>
      <c r="DB88" s="5">
        <f>IF(Dados!DB$151=0,0,Dados!DB88/Dados!DB$151)</f>
        <v>1.6307956101026899E-3</v>
      </c>
      <c r="DC88" s="5">
        <f>IF(Dados!DC$151=0,0,Dados!DC88/Dados!DC$151)</f>
        <v>1.0689506947784833E-2</v>
      </c>
      <c r="DD88" s="5">
        <f>IF(Dados!DD$151=0,0,Dados!DD88/Dados!DD$151)</f>
        <v>1.6844214200245112E-3</v>
      </c>
      <c r="DE88" s="5">
        <f>IF(Dados!DE$151=0,0,Dados!DE88/Dados!DE$151)</f>
        <v>2.876221852560552E-4</v>
      </c>
      <c r="DF88" s="5">
        <f>IF(Dados!DF$151=0,0,Dados!DF88/Dados!DF$151)</f>
        <v>1.4270752799718975E-3</v>
      </c>
      <c r="DG88" s="5">
        <f>IF(Dados!DG$151=0,0,Dados!DG88/Dados!DG$151)</f>
        <v>8.8994892052832078E-4</v>
      </c>
      <c r="DH88" s="5">
        <f>IF(Dados!DH$151=0,0,Dados!DH88/Dados!DH$151)</f>
        <v>4.367180411977584E-3</v>
      </c>
      <c r="DI88" s="5">
        <f>IF(Dados!DI$151=0,0,Dados!DI88/Dados!DI$151)</f>
        <v>5.162740123582121E-3</v>
      </c>
      <c r="DJ88" s="5">
        <f>IF(Dados!DJ$151=0,0,Dados!DJ88/Dados!DJ$151)</f>
        <v>5.4592771380027483E-4</v>
      </c>
      <c r="DK88" s="5">
        <f>IF(Dados!DK$151=0,0,Dados!DK88/Dados!DK$151)</f>
        <v>3.6481477368512359E-3</v>
      </c>
      <c r="DL88" s="5">
        <f>IF(Dados!DL$151=0,0,Dados!DL88/Dados!DL$151)</f>
        <v>6.0633575439569235E-4</v>
      </c>
      <c r="DM88" s="5">
        <f>IF(Dados!DM$151=0,0,Dados!DM88/Dados!DM$151)</f>
        <v>2.3264452857407118E-3</v>
      </c>
      <c r="DN88" s="5">
        <f>IF(Dados!DN$151=0,0,Dados!DN88/Dados!DN$151)</f>
        <v>7.5613728650576932E-3</v>
      </c>
      <c r="DO88" s="5">
        <f>IF(Dados!DO$151=0,0,Dados!DO88/Dados!DO$151)</f>
        <v>5.0364696039439287E-3</v>
      </c>
      <c r="DP88" s="5">
        <f>IF(Dados!DP$151=0,0,Dados!DP88/Dados!DP$151)</f>
        <v>4.9864217320605718E-2</v>
      </c>
      <c r="DQ88" s="5">
        <f>IF(Dados!DQ$151=0,0,Dados!DQ88/Dados!DQ$151)</f>
        <v>2.3089163254555213E-3</v>
      </c>
      <c r="DR88" s="5">
        <f>IF(Dados!DR$151=0,0,Dados!DR88/Dados!DR$151)</f>
        <v>4.6393054477493652E-4</v>
      </c>
      <c r="DS88" s="5">
        <f>IF(Dados!DS$151=0,0,Dados!DS88/Dados!DS$151)</f>
        <v>2.2293421967229401E-3</v>
      </c>
      <c r="DT88" s="5">
        <f>IF(Dados!DT$151=0,0,Dados!DT88/Dados!DT$151)</f>
        <v>3.2085019761035659E-3</v>
      </c>
      <c r="DU88" s="5">
        <f>IF(Dados!DU$151=0,0,Dados!DU88/Dados!DU$151)</f>
        <v>5.1017380421930427E-4</v>
      </c>
      <c r="DV88" s="5">
        <f>IF(Dados!DV$151=0,0,Dados!DV88/Dados!DV$151)</f>
        <v>6.7473433274161873E-3</v>
      </c>
      <c r="DW88" s="5">
        <f>IF(Dados!DW$151=0,0,Dados!DW88/Dados!DW$151)</f>
        <v>5.1875977890578403E-3</v>
      </c>
      <c r="DX88" s="5">
        <f>IF(Dados!DX$151=0,0,Dados!DX88/Dados!DX$151)</f>
        <v>5.2069731030258398E-3</v>
      </c>
      <c r="DY88" s="5">
        <f>IF(Dados!DY$151=0,0,Dados!DY88/Dados!DY$151)</f>
        <v>8.5945811067521319E-3</v>
      </c>
      <c r="DZ88" s="5">
        <f>IF(Dados!DZ$151=0,0,Dados!DZ88/Dados!DZ$151)</f>
        <v>9.1237071617787328E-3</v>
      </c>
      <c r="EA88" s="5">
        <f>IF(Dados!EA$151=0,0,Dados!EA88/Dados!EA$151)</f>
        <v>1.2262116783752848E-3</v>
      </c>
      <c r="EB88" s="5">
        <f>IF(Dados!EB$151=0,0,Dados!EB88/Dados!EB$151)</f>
        <v>1.225829502523473E-3</v>
      </c>
      <c r="EC88" s="5">
        <f>IF(Dados!EC$151=0,0,Dados!EC88/Dados!EC$151)</f>
        <v>2.6773157832049666E-3</v>
      </c>
      <c r="ED88" s="5">
        <f>IF(Dados!ED$151=0,0,Dados!ED88/Dados!ED$151)</f>
        <v>3.9805132161385686E-3</v>
      </c>
      <c r="EE88" s="5">
        <f>IF(Dados!EE$151=0,0,Dados!EE88/Dados!EE$151)</f>
        <v>8.3868573136902419E-4</v>
      </c>
      <c r="EF88" s="5">
        <f>IF(Dados!EF$151=0,0,Dados!EF88/Dados!EF$151)</f>
        <v>4.0068362433647725E-3</v>
      </c>
      <c r="EG88" s="5">
        <f>IF(Dados!EG$151=0,0,Dados!EG88/Dados!EG$151)</f>
        <v>1.939454191288675E-3</v>
      </c>
      <c r="EH88" s="5">
        <f>IF(Dados!EH$151=0,0,Dados!EH88/Dados!EH$151)</f>
        <v>3.4863917055757477E-3</v>
      </c>
      <c r="EI88" s="5">
        <f>IF(Dados!EI$151=0,0,Dados!EI88/Dados!EI$151)</f>
        <v>0</v>
      </c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15"/>
      <c r="EV88" s="16"/>
      <c r="EW88" s="15"/>
      <c r="EX88" s="16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</row>
    <row r="89" spans="1:170" x14ac:dyDescent="0.25">
      <c r="A89" s="67"/>
      <c r="B89" s="69" t="s">
        <v>24</v>
      </c>
      <c r="C89" s="4">
        <v>86</v>
      </c>
      <c r="D89" s="5">
        <f>IF(Dados!D$151=0,0,Dados!D89/Dados!D$151)</f>
        <v>2.8561887224592984E-5</v>
      </c>
      <c r="E89" s="5">
        <f>IF(Dados!E$151=0,0,Dados!E89/Dados!E$151)</f>
        <v>1.3558092029013524E-5</v>
      </c>
      <c r="F89" s="5">
        <f>IF(Dados!F$151=0,0,Dados!F89/Dados!F$151)</f>
        <v>3.6948180403708051E-5</v>
      </c>
      <c r="G89" s="5">
        <f>IF(Dados!G$151=0,0,Dados!G89/Dados!G$151)</f>
        <v>2.2476854772795611E-5</v>
      </c>
      <c r="H89" s="5">
        <f>IF(Dados!H$151=0,0,Dados!H89/Dados!H$151)</f>
        <v>5.0152966547971315E-5</v>
      </c>
      <c r="I89" s="5">
        <f>IF(Dados!I$151=0,0,Dados!I89/Dados!I$151)</f>
        <v>2.0854317596912238E-4</v>
      </c>
      <c r="J89" s="5">
        <f>IF(Dados!J$151=0,0,Dados!J89/Dados!J$151)</f>
        <v>2.9183843524461243E-4</v>
      </c>
      <c r="K89" s="5">
        <f>IF(Dados!K$151=0,0,Dados!K89/Dados!K$151)</f>
        <v>2.2797425527499126E-4</v>
      </c>
      <c r="L89" s="5">
        <f>IF(Dados!L$151=0,0,Dados!L89/Dados!L$151)</f>
        <v>1.821531597973613E-4</v>
      </c>
      <c r="M89" s="5">
        <f>IF(Dados!M$151=0,0,Dados!M89/Dados!M$151)</f>
        <v>2.9557710020399326E-4</v>
      </c>
      <c r="N89" s="5">
        <f>IF(Dados!N$151=0,0,Dados!N89/Dados!N$151)</f>
        <v>2.415517588178318E-3</v>
      </c>
      <c r="O89" s="5">
        <f>IF(Dados!O$151=0,0,Dados!O89/Dados!O$151)</f>
        <v>2.009646302250803E-4</v>
      </c>
      <c r="P89" s="5">
        <f>IF(Dados!P$151=0,0,Dados!P89/Dados!P$151)</f>
        <v>2.6712114391981974E-4</v>
      </c>
      <c r="Q89" s="5">
        <f>IF(Dados!Q$151=0,0,Dados!Q89/Dados!Q$151)</f>
        <v>3.4782451013927571E-4</v>
      </c>
      <c r="R89" s="5">
        <f>IF(Dados!R$151=0,0,Dados!R89/Dados!R$151)</f>
        <v>2.472308515305173E-4</v>
      </c>
      <c r="S89" s="5">
        <f>IF(Dados!S$151=0,0,Dados!S89/Dados!S$151)</f>
        <v>4.5140974679074226E-4</v>
      </c>
      <c r="T89" s="5">
        <f>IF(Dados!T$151=0,0,Dados!T89/Dados!T$151)</f>
        <v>1.7652656836175773E-3</v>
      </c>
      <c r="U89" s="5">
        <f>IF(Dados!U$151=0,0,Dados!U89/Dados!U$151)</f>
        <v>5.3522932880865438E-2</v>
      </c>
      <c r="V89" s="5">
        <f>IF(Dados!V$151=0,0,Dados!V89/Dados!V$151)</f>
        <v>0</v>
      </c>
      <c r="W89" s="5">
        <f>IF(Dados!W$151=0,0,Dados!W89/Dados!W$151)</f>
        <v>1.5460524091437559E-4</v>
      </c>
      <c r="X89" s="5">
        <f>IF(Dados!X$151=0,0,Dados!X89/Dados!X$151)</f>
        <v>3.2662598341570097E-5</v>
      </c>
      <c r="Y89" s="5">
        <f>IF(Dados!Y$151=0,0,Dados!Y89/Dados!Y$151)</f>
        <v>2.1314939940489562E-4</v>
      </c>
      <c r="Z89" s="5">
        <f>IF(Dados!Z$151=0,0,Dados!Z89/Dados!Z$151)</f>
        <v>2.1558911448407958E-4</v>
      </c>
      <c r="AA89" s="5">
        <f>IF(Dados!AA$151=0,0,Dados!AA89/Dados!AA$151)</f>
        <v>2.012274876748162E-4</v>
      </c>
      <c r="AB89" s="5">
        <f>IF(Dados!AB$151=0,0,Dados!AB89/Dados!AB$151)</f>
        <v>3.5313561724783973E-4</v>
      </c>
      <c r="AC89" s="5">
        <f>IF(Dados!AC$151=0,0,Dados!AC89/Dados!AC$151)</f>
        <v>2.2081591287635856E-4</v>
      </c>
      <c r="AD89" s="5">
        <f>IF(Dados!AD$151=0,0,Dados!AD89/Dados!AD$151)</f>
        <v>1.0952207970370018E-4</v>
      </c>
      <c r="AE89" s="5">
        <f>IF(Dados!AE$151=0,0,Dados!AE89/Dados!AE$151)</f>
        <v>3.774534647059703E-5</v>
      </c>
      <c r="AF89" s="5">
        <f>IF(Dados!AF$151=0,0,Dados!AF89/Dados!AF$151)</f>
        <v>2.3120121351455865E-4</v>
      </c>
      <c r="AG89" s="5">
        <f>IF(Dados!AG$151=0,0,Dados!AG89/Dados!AG$151)</f>
        <v>1.4838507768856015E-3</v>
      </c>
      <c r="AH89" s="5">
        <f>IF(Dados!AH$151=0,0,Dados!AH89/Dados!AH$151)</f>
        <v>1.9013414816660491E-4</v>
      </c>
      <c r="AI89" s="5">
        <f>IF(Dados!AI$151=0,0,Dados!AI89/Dados!AI$151)</f>
        <v>3.3966354144063942E-4</v>
      </c>
      <c r="AJ89" s="5">
        <f>IF(Dados!AJ$151=0,0,Dados!AJ89/Dados!AJ$151)</f>
        <v>1.7336861211538399E-4</v>
      </c>
      <c r="AK89" s="5">
        <f>IF(Dados!AK$151=0,0,Dados!AK89/Dados!AK$151)</f>
        <v>2.0694953960980362E-4</v>
      </c>
      <c r="AL89" s="5">
        <f>IF(Dados!AL$151=0,0,Dados!AL89/Dados!AL$151)</f>
        <v>1.453497230127921E-4</v>
      </c>
      <c r="AM89" s="5">
        <f>IF(Dados!AM$151=0,0,Dados!AM89/Dados!AM$151)</f>
        <v>4.5320916594998801E-4</v>
      </c>
      <c r="AN89" s="5">
        <f>IF(Dados!AN$151=0,0,Dados!AN89/Dados!AN$151)</f>
        <v>1.9010622102544987E-4</v>
      </c>
      <c r="AO89" s="5">
        <f>IF(Dados!AO$151=0,0,Dados!AO89/Dados!AO$151)</f>
        <v>5.2175905762791689E-5</v>
      </c>
      <c r="AP89" s="5">
        <f>IF(Dados!AP$151=0,0,Dados!AP89/Dados!AP$151)</f>
        <v>9.7383106719773466E-5</v>
      </c>
      <c r="AQ89" s="5">
        <f>IF(Dados!AQ$151=0,0,Dados!AQ89/Dados!AQ$151)</f>
        <v>1.0588292519113827E-4</v>
      </c>
      <c r="AR89" s="5">
        <f>IF(Dados!AR$151=0,0,Dados!AR89/Dados!AR$151)</f>
        <v>6.7904259033296614E-4</v>
      </c>
      <c r="AS89" s="5">
        <f>IF(Dados!AS$151=0,0,Dados!AS89/Dados!AS$151)</f>
        <v>5.5075718230895169E-3</v>
      </c>
      <c r="AT89" s="5">
        <f>IF(Dados!AT$151=0,0,Dados!AT89/Dados!AT$151)</f>
        <v>1.649926141634985E-4</v>
      </c>
      <c r="AU89" s="5">
        <f>IF(Dados!AU$151=0,0,Dados!AU89/Dados!AU$151)</f>
        <v>1.4479797003601178E-4</v>
      </c>
      <c r="AV89" s="5">
        <f>IF(Dados!AV$151=0,0,Dados!AV89/Dados!AV$151)</f>
        <v>8.9456524079522604E-4</v>
      </c>
      <c r="AW89" s="5">
        <f>IF(Dados!AW$151=0,0,Dados!AW89/Dados!AW$151)</f>
        <v>4.1855165619191458E-4</v>
      </c>
      <c r="AX89" s="5">
        <f>IF(Dados!AX$151=0,0,Dados!AX89/Dados!AX$151)</f>
        <v>2.0318521497290836E-4</v>
      </c>
      <c r="AY89" s="5">
        <f>IF(Dados!AY$151=0,0,Dados!AY89/Dados!AY$151)</f>
        <v>2.3826813757120462E-4</v>
      </c>
      <c r="AZ89" s="5">
        <f>IF(Dados!AZ$151=0,0,Dados!AZ89/Dados!AZ$151)</f>
        <v>0.10415104282804719</v>
      </c>
      <c r="BA89" s="5">
        <f>IF(Dados!BA$151=0,0,Dados!BA89/Dados!BA$151)</f>
        <v>1.0961356791067408E-2</v>
      </c>
      <c r="BB89" s="5">
        <f>IF(Dados!BB$151=0,0,Dados!BB89/Dados!BB$151)</f>
        <v>4.9651010636700766E-3</v>
      </c>
      <c r="BC89" s="5">
        <f>IF(Dados!BC$151=0,0,Dados!BC89/Dados!BC$151)</f>
        <v>1.457370962654745E-2</v>
      </c>
      <c r="BD89" s="5">
        <f>IF(Dados!BD$151=0,0,Dados!BD89/Dados!BD$151)</f>
        <v>3.4870157448971405E-3</v>
      </c>
      <c r="BE89" s="5">
        <f>IF(Dados!BE$151=0,0,Dados!BE89/Dados!BE$151)</f>
        <v>4.7714389508123382E-4</v>
      </c>
      <c r="BF89" s="5">
        <f>IF(Dados!BF$151=0,0,Dados!BF89/Dados!BF$151)</f>
        <v>2.1402782808683336E-3</v>
      </c>
      <c r="BG89" s="5">
        <f>IF(Dados!BG$151=0,0,Dados!BG89/Dados!BG$151)</f>
        <v>3.0823652858014646E-3</v>
      </c>
      <c r="BH89" s="5">
        <f>IF(Dados!BH$151=0,0,Dados!BH89/Dados!BH$151)</f>
        <v>3.0266240307047769E-2</v>
      </c>
      <c r="BI89" s="5">
        <f>IF(Dados!BI$151=0,0,Dados!BI89/Dados!BI$151)</f>
        <v>1.1478014336528456E-3</v>
      </c>
      <c r="BJ89" s="5">
        <f>IF(Dados!BJ$151=0,0,Dados!BJ89/Dados!BJ$151)</f>
        <v>6.3537822185597012E-3</v>
      </c>
      <c r="BK89" s="5">
        <f>IF(Dados!BK$151=0,0,Dados!BK89/Dados!BK$151)</f>
        <v>7.8584995583925744E-5</v>
      </c>
      <c r="BL89" s="5">
        <f>IF(Dados!BL$151=0,0,Dados!BL89/Dados!BL$151)</f>
        <v>1.0541388185788239E-3</v>
      </c>
      <c r="BM89" s="5">
        <f>IF(Dados!BM$151=0,0,Dados!BM89/Dados!BM$151)</f>
        <v>6.4824325810243152E-4</v>
      </c>
      <c r="BN89" s="5">
        <f>IF(Dados!BN$151=0,0,Dados!BN89/Dados!BN$151)</f>
        <v>2.9497033508699486E-4</v>
      </c>
      <c r="BO89" s="5">
        <f>IF(Dados!BO$151=0,0,Dados!BO89/Dados!BO$151)</f>
        <v>4.9653692155922574E-4</v>
      </c>
      <c r="BP89" s="5">
        <f>IF(Dados!BP$151=0,0,Dados!BP89/Dados!BP$151)</f>
        <v>6.2795250041277749E-4</v>
      </c>
      <c r="BQ89" s="5">
        <f>IF(Dados!BQ$151=0,0,Dados!BQ89/Dados!BQ$151)</f>
        <v>7.4313036248323397E-3</v>
      </c>
      <c r="BR89" s="5">
        <f>IF(Dados!BR$151=0,0,Dados!BR89/Dados!BR$151)</f>
        <v>2.4487287907898306E-3</v>
      </c>
      <c r="BS89" s="5">
        <f>IF(Dados!BS$151=0,0,Dados!BS89/Dados!BS$151)</f>
        <v>0</v>
      </c>
      <c r="BT89" s="5">
        <f>IF(Dados!BT$151=0,0,Dados!BT89/Dados!BT$151)</f>
        <v>2.8915844132933414E-5</v>
      </c>
      <c r="BU89" s="5">
        <f>IF(Dados!BU$151=0,0,Dados!BU89/Dados!BU$151)</f>
        <v>1.6131616340725021E-5</v>
      </c>
      <c r="BV89" s="5">
        <f>IF(Dados!BV$151=0,0,Dados!BV89/Dados!BV$151)</f>
        <v>1.1716488424244594E-4</v>
      </c>
      <c r="BW89" s="5">
        <f>IF(Dados!BW$151=0,0,Dados!BW89/Dados!BW$151)</f>
        <v>2.3456422496444023E-5</v>
      </c>
      <c r="BX89" s="5">
        <f>IF(Dados!BX$151=0,0,Dados!BX89/Dados!BX$151)</f>
        <v>4.2562205267129896E-5</v>
      </c>
      <c r="BY89" s="5">
        <f>IF(Dados!BY$151=0,0,Dados!BY89/Dados!BY$151)</f>
        <v>1.5702812156770767E-4</v>
      </c>
      <c r="BZ89" s="5">
        <f>IF(Dados!BZ$151=0,0,Dados!BZ89/Dados!BZ$151)</f>
        <v>2.8093547858883383E-4</v>
      </c>
      <c r="CA89" s="5">
        <f>IF(Dados!CA$151=0,0,Dados!CA89/Dados!CA$151)</f>
        <v>2.6746803445131673E-4</v>
      </c>
      <c r="CB89" s="5">
        <f>IF(Dados!CB$151=0,0,Dados!CB89/Dados!CB$151)</f>
        <v>2.1180625402599803E-4</v>
      </c>
      <c r="CC89" s="5">
        <f>IF(Dados!CC$151=0,0,Dados!CC89/Dados!CC$151)</f>
        <v>3.4662732112873836E-4</v>
      </c>
      <c r="CD89" s="5">
        <f>IF(Dados!CD$151=0,0,Dados!CD89/Dados!CD$151)</f>
        <v>2.8542055790021508E-3</v>
      </c>
      <c r="CE89" s="5">
        <f>IF(Dados!CE$151=0,0,Dados!CE89/Dados!CE$151)</f>
        <v>2.7515672249363966E-4</v>
      </c>
      <c r="CF89" s="5">
        <f>IF(Dados!CF$151=0,0,Dados!CF89/Dados!CF$151)</f>
        <v>3.1047920001893811E-4</v>
      </c>
      <c r="CG89" s="5">
        <f>IF(Dados!CG$151=0,0,Dados!CG89/Dados!CG$151)</f>
        <v>3.8363961149071572E-4</v>
      </c>
      <c r="CH89" s="5">
        <f>IF(Dados!CH$151=0,0,Dados!CH89/Dados!CH$151)</f>
        <v>2.8959940853151876E-4</v>
      </c>
      <c r="CI89" s="5">
        <f>IF(Dados!CI$151=0,0,Dados!CI89/Dados!CI$151)</f>
        <v>5.1830082336902939E-4</v>
      </c>
      <c r="CJ89" s="5">
        <f>IF(Dados!CJ$151=0,0,Dados!CJ89/Dados!CJ$151)</f>
        <v>1.9826468508244055E-3</v>
      </c>
      <c r="CK89" s="5">
        <f>IF(Dados!CK$151=0,0,Dados!CK89/Dados!CK$151)</f>
        <v>5.9944769216103401E-2</v>
      </c>
      <c r="CL89" s="5">
        <f>IF(Dados!CL$151=0,0,Dados!CL89/Dados!CL$151)</f>
        <v>2.2345356023947557E-5</v>
      </c>
      <c r="CM89" s="5">
        <f>IF(Dados!CM$151=0,0,Dados!CM89/Dados!CM$151)</f>
        <v>1.8051733278531899E-4</v>
      </c>
      <c r="CN89" s="5">
        <f>IF(Dados!CN$151=0,0,Dados!CN89/Dados!CN$151)</f>
        <v>3.7183854884792655E-5</v>
      </c>
      <c r="CO89" s="5">
        <f>IF(Dados!CO$151=0,0,Dados!CO89/Dados!CO$151)</f>
        <v>2.5781852754093188E-4</v>
      </c>
      <c r="CP89" s="5">
        <f>IF(Dados!CP$151=0,0,Dados!CP89/Dados!CP$151)</f>
        <v>2.5326115064513711E-4</v>
      </c>
      <c r="CQ89" s="5">
        <f>IF(Dados!CQ$151=0,0,Dados!CQ89/Dados!CQ$151)</f>
        <v>2.3799587720465553E-4</v>
      </c>
      <c r="CR89" s="5">
        <f>IF(Dados!CR$151=0,0,Dados!CR89/Dados!CR$151)</f>
        <v>4.1318687176278892E-4</v>
      </c>
      <c r="CS89" s="5">
        <f>IF(Dados!CS$151=0,0,Dados!CS89/Dados!CS$151)</f>
        <v>2.5303770059432963E-4</v>
      </c>
      <c r="CT89" s="5">
        <f>IF(Dados!CT$151=0,0,Dados!CT89/Dados!CT$151)</f>
        <v>1.2796849915728485E-4</v>
      </c>
      <c r="CU89" s="5">
        <f>IF(Dados!CU$151=0,0,Dados!CU89/Dados!CU$151)</f>
        <v>4.3948347537026332E-5</v>
      </c>
      <c r="CV89" s="5">
        <f>IF(Dados!CV$151=0,0,Dados!CV89/Dados!CV$151)</f>
        <v>2.6531602489478782E-4</v>
      </c>
      <c r="CW89" s="5">
        <f>IF(Dados!CW$151=0,0,Dados!CW89/Dados!CW$151)</f>
        <v>1.8627079857728962E-3</v>
      </c>
      <c r="CX89" s="5">
        <f>IF(Dados!CX$151=0,0,Dados!CX89/Dados!CX$151)</f>
        <v>2.2239621238644567E-4</v>
      </c>
      <c r="CY89" s="5">
        <f>IF(Dados!CY$151=0,0,Dados!CY89/Dados!CY$151)</f>
        <v>3.9297102799655813E-4</v>
      </c>
      <c r="CZ89" s="5">
        <f>IF(Dados!CZ$151=0,0,Dados!CZ89/Dados!CZ$151)</f>
        <v>2.0529027016581784E-4</v>
      </c>
      <c r="DA89" s="5">
        <f>IF(Dados!DA$151=0,0,Dados!DA89/Dados!DA$151)</f>
        <v>2.4238827823654663E-4</v>
      </c>
      <c r="DB89" s="5">
        <f>IF(Dados!DB$151=0,0,Dados!DB89/Dados!DB$151)</f>
        <v>1.7293971722598145E-4</v>
      </c>
      <c r="DC89" s="5">
        <f>IF(Dados!DC$151=0,0,Dados!DC89/Dados!DC$151)</f>
        <v>5.1640014667058906E-4</v>
      </c>
      <c r="DD89" s="5">
        <f>IF(Dados!DD$151=0,0,Dados!DD89/Dados!DD$151)</f>
        <v>2.1325631598674804E-4</v>
      </c>
      <c r="DE89" s="5">
        <f>IF(Dados!DE$151=0,0,Dados!DE89/Dados!DE$151)</f>
        <v>1.0278806401681181E-4</v>
      </c>
      <c r="DF89" s="5">
        <f>IF(Dados!DF$151=0,0,Dados!DF89/Dados!DF$151)</f>
        <v>1.8711209124269842E-4</v>
      </c>
      <c r="DG89" s="5">
        <f>IF(Dados!DG$151=0,0,Dados!DG89/Dados!DG$151)</f>
        <v>1.2473905246515035E-4</v>
      </c>
      <c r="DH89" s="5">
        <f>IF(Dados!DH$151=0,0,Dados!DH89/Dados!DH$151)</f>
        <v>8.2591669137178122E-4</v>
      </c>
      <c r="DI89" s="5">
        <f>IF(Dados!DI$151=0,0,Dados!DI89/Dados!DI$151)</f>
        <v>6.9676946810526596E-3</v>
      </c>
      <c r="DJ89" s="5">
        <f>IF(Dados!DJ$151=0,0,Dados!DJ89/Dados!DJ$151)</f>
        <v>1.9411644977049991E-4</v>
      </c>
      <c r="DK89" s="5">
        <f>IF(Dados!DK$151=0,0,Dados!DK89/Dados!DK$151)</f>
        <v>1.722420492382297E-4</v>
      </c>
      <c r="DL89" s="5">
        <f>IF(Dados!DL$151=0,0,Dados!DL89/Dados!DL$151)</f>
        <v>1.1062933334038579E-3</v>
      </c>
      <c r="DM89" s="5">
        <f>IF(Dados!DM$151=0,0,Dados!DM89/Dados!DM$151)</f>
        <v>4.8811974672208111E-4</v>
      </c>
      <c r="DN89" s="5">
        <f>IF(Dados!DN$151=0,0,Dados!DN89/Dados!DN$151)</f>
        <v>3.820305532229953E-4</v>
      </c>
      <c r="DO89" s="5">
        <f>IF(Dados!DO$151=0,0,Dados!DO89/Dados!DO$151)</f>
        <v>3.936577054000377E-4</v>
      </c>
      <c r="DP89" s="5">
        <f>IF(Dados!DP$151=0,0,Dados!DP89/Dados!DP$151)</f>
        <v>9.0549119042882015E-2</v>
      </c>
      <c r="DQ89" s="5">
        <f>IF(Dados!DQ$151=0,0,Dados!DQ89/Dados!DQ$151)</f>
        <v>9.457562945849431E-3</v>
      </c>
      <c r="DR89" s="5">
        <f>IF(Dados!DR$151=0,0,Dados!DR89/Dados!DR$151)</f>
        <v>4.601509570008832E-3</v>
      </c>
      <c r="DS89" s="5">
        <f>IF(Dados!DS$151=0,0,Dados!DS89/Dados!DS$151)</f>
        <v>8.9073812843619496E-3</v>
      </c>
      <c r="DT89" s="5">
        <f>IF(Dados!DT$151=0,0,Dados!DT89/Dados!DT$151)</f>
        <v>4.0576732004141639E-3</v>
      </c>
      <c r="DU89" s="5">
        <f>IF(Dados!DU$151=0,0,Dados!DU89/Dados!DU$151)</f>
        <v>5.9788524613363164E-4</v>
      </c>
      <c r="DV89" s="5">
        <f>IF(Dados!DV$151=0,0,Dados!DV89/Dados!DV$151)</f>
        <v>2.8539606511423033E-3</v>
      </c>
      <c r="DW89" s="5">
        <f>IF(Dados!DW$151=0,0,Dados!DW89/Dados!DW$151)</f>
        <v>3.8847264660298378E-3</v>
      </c>
      <c r="DX89" s="5">
        <f>IF(Dados!DX$151=0,0,Dados!DX89/Dados!DX$151)</f>
        <v>3.7224277116005823E-2</v>
      </c>
      <c r="DY89" s="5">
        <f>IF(Dados!DY$151=0,0,Dados!DY89/Dados!DY$151)</f>
        <v>1.4420314394720888E-3</v>
      </c>
      <c r="DZ89" s="5">
        <f>IF(Dados!DZ$151=0,0,Dados!DZ89/Dados!DZ$151)</f>
        <v>8.214379181694785E-3</v>
      </c>
      <c r="EA89" s="5">
        <f>IF(Dados!EA$151=0,0,Dados!EA89/Dados!EA$151)</f>
        <v>1.0158955385134169E-4</v>
      </c>
      <c r="EB89" s="5">
        <f>IF(Dados!EB$151=0,0,Dados!EB89/Dados!EB$151)</f>
        <v>1.5348457725929483E-3</v>
      </c>
      <c r="EC89" s="5">
        <f>IF(Dados!EC$151=0,0,Dados!EC89/Dados!EC$151)</f>
        <v>1.050532519460298E-3</v>
      </c>
      <c r="ED89" s="5">
        <f>IF(Dados!ED$151=0,0,Dados!ED89/Dados!ED$151)</f>
        <v>3.6349442072460095E-4</v>
      </c>
      <c r="EE89" s="5">
        <f>IF(Dados!EE$151=0,0,Dados!EE89/Dados!EE$151)</f>
        <v>6.621171356732072E-4</v>
      </c>
      <c r="EF89" s="5">
        <f>IF(Dados!EF$151=0,0,Dados!EF89/Dados!EF$151)</f>
        <v>7.6580216583486884E-4</v>
      </c>
      <c r="EG89" s="5">
        <f>IF(Dados!EG$151=0,0,Dados!EG89/Dados!EG$151)</f>
        <v>1.1164381884035525E-2</v>
      </c>
      <c r="EH89" s="5">
        <f>IF(Dados!EH$151=0,0,Dados!EH89/Dados!EH$151)</f>
        <v>3.3716616222278077E-3</v>
      </c>
      <c r="EI89" s="5">
        <f>IF(Dados!EI$151=0,0,Dados!EI89/Dados!EI$151)</f>
        <v>0</v>
      </c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15"/>
      <c r="EV89" s="16"/>
      <c r="EW89" s="15"/>
      <c r="EX89" s="16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</row>
    <row r="90" spans="1:170" x14ac:dyDescent="0.25">
      <c r="A90" s="67"/>
      <c r="B90" s="69" t="s">
        <v>25</v>
      </c>
      <c r="C90" s="4">
        <v>87</v>
      </c>
      <c r="D90" s="5">
        <f>IF(Dados!D$151=0,0,Dados!D90/Dados!D$151)</f>
        <v>3.3570430263288674E-2</v>
      </c>
      <c r="E90" s="5">
        <f>IF(Dados!E$151=0,0,Dados!E90/Dados!E$151)</f>
        <v>2.6962688414648332E-2</v>
      </c>
      <c r="F90" s="5">
        <f>IF(Dados!F$151=0,0,Dados!F90/Dados!F$151)</f>
        <v>6.8702281428747987E-3</v>
      </c>
      <c r="G90" s="5">
        <f>IF(Dados!G$151=0,0,Dados!G90/Dados!G$151)</f>
        <v>5.1575343187745398E-2</v>
      </c>
      <c r="H90" s="5">
        <f>IF(Dados!H$151=0,0,Dados!H90/Dados!H$151)</f>
        <v>1.1284417473293546E-2</v>
      </c>
      <c r="I90" s="5">
        <f>IF(Dados!I$151=0,0,Dados!I90/Dados!I$151)</f>
        <v>4.093399614043617E-2</v>
      </c>
      <c r="J90" s="5">
        <f>IF(Dados!J$151=0,0,Dados!J90/Dados!J$151)</f>
        <v>7.804968760753063E-2</v>
      </c>
      <c r="K90" s="5">
        <f>IF(Dados!K$151=0,0,Dados!K90/Dados!K$151)</f>
        <v>9.1832551853152592E-3</v>
      </c>
      <c r="L90" s="5">
        <f>IF(Dados!L$151=0,0,Dados!L90/Dados!L$151)</f>
        <v>1.6698843706309387E-2</v>
      </c>
      <c r="M90" s="5">
        <f>IF(Dados!M$151=0,0,Dados!M90/Dados!M$151)</f>
        <v>1.0606531296296011E-2</v>
      </c>
      <c r="N90" s="5">
        <f>IF(Dados!N$151=0,0,Dados!N90/Dados!N$151)</f>
        <v>7.3982241473876933E-3</v>
      </c>
      <c r="O90" s="5">
        <f>IF(Dados!O$151=0,0,Dados!O90/Dados!O$151)</f>
        <v>1.306270096463022E-3</v>
      </c>
      <c r="P90" s="5">
        <f>IF(Dados!P$151=0,0,Dados!P90/Dados!P$151)</f>
        <v>4.713371529467561E-3</v>
      </c>
      <c r="Q90" s="5">
        <f>IF(Dados!Q$151=0,0,Dados!Q90/Dados!Q$151)</f>
        <v>1.2854689968292978E-3</v>
      </c>
      <c r="R90" s="5">
        <f>IF(Dados!R$151=0,0,Dados!R90/Dados!R$151)</f>
        <v>4.8644588938662504E-3</v>
      </c>
      <c r="S90" s="5">
        <f>IF(Dados!S$151=0,0,Dados!S90/Dados!S$151)</f>
        <v>5.9188012859203703E-3</v>
      </c>
      <c r="T90" s="5">
        <f>IF(Dados!T$151=0,0,Dados!T90/Dados!T$151)</f>
        <v>1.7162164270407947E-2</v>
      </c>
      <c r="U90" s="5">
        <f>IF(Dados!U$151=0,0,Dados!U90/Dados!U$151)</f>
        <v>1.1972207398787511E-3</v>
      </c>
      <c r="V90" s="5">
        <f>IF(Dados!V$151=0,0,Dados!V90/Dados!V$151)</f>
        <v>0.28688935700672086</v>
      </c>
      <c r="W90" s="5">
        <f>IF(Dados!W$151=0,0,Dados!W90/Dados!W$151)</f>
        <v>1.5937331803025506E-2</v>
      </c>
      <c r="X90" s="5">
        <f>IF(Dados!X$151=0,0,Dados!X90/Dados!X$151)</f>
        <v>0.13831027657594652</v>
      </c>
      <c r="Y90" s="5">
        <f>IF(Dados!Y$151=0,0,Dados!Y90/Dados!Y$151)</f>
        <v>1.7677770130420128E-2</v>
      </c>
      <c r="Z90" s="5">
        <f>IF(Dados!Z$151=0,0,Dados!Z90/Dados!Z$151)</f>
        <v>1.2803144913386182E-2</v>
      </c>
      <c r="AA90" s="5">
        <f>IF(Dados!AA$151=0,0,Dados!AA90/Dados!AA$151)</f>
        <v>2.9177985712848355E-3</v>
      </c>
      <c r="AB90" s="5">
        <f>IF(Dados!AB$151=0,0,Dados!AB90/Dados!AB$151)</f>
        <v>1.7664869507531159E-2</v>
      </c>
      <c r="AC90" s="5">
        <f>IF(Dados!AC$151=0,0,Dados!AC90/Dados!AC$151)</f>
        <v>4.0270253947102534E-2</v>
      </c>
      <c r="AD90" s="5">
        <f>IF(Dados!AD$151=0,0,Dados!AD90/Dados!AD$151)</f>
        <v>2.2684034516042385E-2</v>
      </c>
      <c r="AE90" s="5">
        <f>IF(Dados!AE$151=0,0,Dados!AE90/Dados!AE$151)</f>
        <v>2.8294561634232544E-2</v>
      </c>
      <c r="AF90" s="5">
        <f>IF(Dados!AF$151=0,0,Dados!AF90/Dados!AF$151)</f>
        <v>3.8187204853641216E-3</v>
      </c>
      <c r="AG90" s="5">
        <f>IF(Dados!AG$151=0,0,Dados!AG90/Dados!AG$151)</f>
        <v>1.5389966176017249E-3</v>
      </c>
      <c r="AH90" s="5">
        <f>IF(Dados!AH$151=0,0,Dados!AH90/Dados!AH$151)</f>
        <v>9.687926196245927E-3</v>
      </c>
      <c r="AI90" s="5">
        <f>IF(Dados!AI$151=0,0,Dados!AI90/Dados!AI$151)</f>
        <v>3.9838140765134245E-3</v>
      </c>
      <c r="AJ90" s="5">
        <f>IF(Dados!AJ$151=0,0,Dados!AJ90/Dados!AJ$151)</f>
        <v>4.8313521767213092E-3</v>
      </c>
      <c r="AK90" s="5">
        <f>IF(Dados!AK$151=0,0,Dados!AK90/Dados!AK$151)</f>
        <v>4.1351225765024315E-3</v>
      </c>
      <c r="AL90" s="5">
        <f>IF(Dados!AL$151=0,0,Dados!AL90/Dados!AL$151)</f>
        <v>2.6510326838811143E-3</v>
      </c>
      <c r="AM90" s="5">
        <f>IF(Dados!AM$151=0,0,Dados!AM90/Dados!AM$151)</f>
        <v>3.4915528013023554E-3</v>
      </c>
      <c r="AN90" s="5">
        <f>IF(Dados!AN$151=0,0,Dados!AN90/Dados!AN$151)</f>
        <v>5.2427676022161586E-3</v>
      </c>
      <c r="AO90" s="5">
        <f>IF(Dados!AO$151=0,0,Dados!AO90/Dados!AO$151)</f>
        <v>1.1400500067274329E-2</v>
      </c>
      <c r="AP90" s="5">
        <f>IF(Dados!AP$151=0,0,Dados!AP90/Dados!AP$151)</f>
        <v>8.9498306490777765E-3</v>
      </c>
      <c r="AQ90" s="5">
        <f>IF(Dados!AQ$151=0,0,Dados!AQ90/Dados!AQ$151)</f>
        <v>1.4221464812209735E-2</v>
      </c>
      <c r="AR90" s="5">
        <f>IF(Dados!AR$151=0,0,Dados!AR90/Dados!AR$151)</f>
        <v>5.4597720273566776E-3</v>
      </c>
      <c r="AS90" s="5">
        <f>IF(Dados!AS$151=0,0,Dados!AS90/Dados!AS$151)</f>
        <v>1.2477870989688356E-2</v>
      </c>
      <c r="AT90" s="5">
        <f>IF(Dados!AT$151=0,0,Dados!AT90/Dados!AT$151)</f>
        <v>0.1714505304512805</v>
      </c>
      <c r="AU90" s="5">
        <f>IF(Dados!AU$151=0,0,Dados!AU90/Dados!AU$151)</f>
        <v>8.2936689768506891E-2</v>
      </c>
      <c r="AV90" s="5">
        <f>IF(Dados!AV$151=0,0,Dados!AV90/Dados!AV$151)</f>
        <v>0.21575472066046716</v>
      </c>
      <c r="AW90" s="5">
        <f>IF(Dados!AW$151=0,0,Dados!AW90/Dados!AW$151)</f>
        <v>1.2614937380439119E-2</v>
      </c>
      <c r="AX90" s="5">
        <f>IF(Dados!AX$151=0,0,Dados!AX90/Dados!AX$151)</f>
        <v>2.0724039447716034E-3</v>
      </c>
      <c r="AY90" s="5">
        <f>IF(Dados!AY$151=0,0,Dados!AY90/Dados!AY$151)</f>
        <v>5.1651837451116281E-3</v>
      </c>
      <c r="AZ90" s="5">
        <f>IF(Dados!AZ$151=0,0,Dados!AZ90/Dados!AZ$151)</f>
        <v>2.1262670050914115E-3</v>
      </c>
      <c r="BA90" s="5">
        <f>IF(Dados!BA$151=0,0,Dados!BA90/Dados!BA$151)</f>
        <v>1.9774773882905035E-3</v>
      </c>
      <c r="BB90" s="5">
        <f>IF(Dados!BB$151=0,0,Dados!BB90/Dados!BB$151)</f>
        <v>8.5967436295703926E-4</v>
      </c>
      <c r="BC90" s="5">
        <f>IF(Dados!BC$151=0,0,Dados!BC90/Dados!BC$151)</f>
        <v>2.1520376832292474E-3</v>
      </c>
      <c r="BD90" s="5">
        <f>IF(Dados!BD$151=0,0,Dados!BD90/Dados!BD$151)</f>
        <v>1.4775317448333758E-3</v>
      </c>
      <c r="BE90" s="5">
        <f>IF(Dados!BE$151=0,0,Dados!BE90/Dados!BE$151)</f>
        <v>1.7464958217657323E-4</v>
      </c>
      <c r="BF90" s="5">
        <f>IF(Dados!BF$151=0,0,Dados!BF90/Dados!BF$151)</f>
        <v>2.297177842924384E-3</v>
      </c>
      <c r="BG90" s="5">
        <f>IF(Dados!BG$151=0,0,Dados!BG90/Dados!BG$151)</f>
        <v>6.3221815739210501E-3</v>
      </c>
      <c r="BH90" s="5">
        <f>IF(Dados!BH$151=0,0,Dados!BH90/Dados!BH$151)</f>
        <v>1.1764430619512394E-3</v>
      </c>
      <c r="BI90" s="5">
        <f>IF(Dados!BI$151=0,0,Dados!BI90/Dados!BI$151)</f>
        <v>1.3611914981775103E-2</v>
      </c>
      <c r="BJ90" s="5">
        <f>IF(Dados!BJ$151=0,0,Dados!BJ90/Dados!BJ$151)</f>
        <v>2.3721018994957675E-3</v>
      </c>
      <c r="BK90" s="5">
        <f>IF(Dados!BK$151=0,0,Dados!BK90/Dados!BK$151)</f>
        <v>9.3878947251621048E-3</v>
      </c>
      <c r="BL90" s="5">
        <f>IF(Dados!BL$151=0,0,Dados!BL90/Dados!BL$151)</f>
        <v>2.7432378705756514E-3</v>
      </c>
      <c r="BM90" s="5">
        <f>IF(Dados!BM$151=0,0,Dados!BM90/Dados!BM$151)</f>
        <v>1.001491270084038E-3</v>
      </c>
      <c r="BN90" s="5">
        <f>IF(Dados!BN$151=0,0,Dados!BN90/Dados!BN$151)</f>
        <v>1.0829922608699919E-3</v>
      </c>
      <c r="BO90" s="5">
        <f>IF(Dados!BO$151=0,0,Dados!BO90/Dados!BO$151)</f>
        <v>5.3092662821483381E-4</v>
      </c>
      <c r="BP90" s="5">
        <f>IF(Dados!BP$151=0,0,Dados!BP90/Dados!BP$151)</f>
        <v>1.4821252822736595E-3</v>
      </c>
      <c r="BQ90" s="5">
        <f>IF(Dados!BQ$151=0,0,Dados!BQ90/Dados!BQ$151)</f>
        <v>2.97465631836335E-3</v>
      </c>
      <c r="BR90" s="5">
        <f>IF(Dados!BR$151=0,0,Dados!BR90/Dados!BR$151)</f>
        <v>3.0541352617920962E-3</v>
      </c>
      <c r="BS90" s="5">
        <f>IF(Dados!BS$151=0,0,Dados!BS90/Dados!BS$151)</f>
        <v>0</v>
      </c>
      <c r="BT90" s="5">
        <f>IF(Dados!BT$151=0,0,Dados!BT90/Dados!BT$151)</f>
        <v>2.6704338989769389E-2</v>
      </c>
      <c r="BU90" s="5">
        <f>IF(Dados!BU$151=0,0,Dados!BU90/Dados!BU$151)</f>
        <v>2.5475648725568189E-2</v>
      </c>
      <c r="BV90" s="5">
        <f>IF(Dados!BV$151=0,0,Dados!BV90/Dados!BV$151)</f>
        <v>1.6890655342507624E-2</v>
      </c>
      <c r="BW90" s="5">
        <f>IF(Dados!BW$151=0,0,Dados!BW90/Dados!BW$151)</f>
        <v>4.2001129963786146E-2</v>
      </c>
      <c r="BX90" s="5">
        <f>IF(Dados!BX$151=0,0,Dados!BX90/Dados!BX$151)</f>
        <v>7.3581817924393738E-3</v>
      </c>
      <c r="BY90" s="5">
        <f>IF(Dados!BY$151=0,0,Dados!BY90/Dados!BY$151)</f>
        <v>2.4913516749199106E-2</v>
      </c>
      <c r="BZ90" s="5">
        <f>IF(Dados!BZ$151=0,0,Dados!BZ90/Dados!BZ$151)</f>
        <v>6.1025256477718018E-2</v>
      </c>
      <c r="CA90" s="5">
        <f>IF(Dados!CA$151=0,0,Dados!CA90/Dados!CA$151)</f>
        <v>8.5105320483300322E-3</v>
      </c>
      <c r="CB90" s="5">
        <f>IF(Dados!CB$151=0,0,Dados!CB90/Dados!CB$151)</f>
        <v>1.4783433465757462E-2</v>
      </c>
      <c r="CC90" s="5">
        <f>IF(Dados!CC$151=0,0,Dados!CC90/Dados!CC$151)</f>
        <v>9.6893199807132485E-3</v>
      </c>
      <c r="CD90" s="5">
        <f>IF(Dados!CD$151=0,0,Dados!CD90/Dados!CD$151)</f>
        <v>6.742860591637161E-3</v>
      </c>
      <c r="CE90" s="5">
        <f>IF(Dados!CE$151=0,0,Dados!CE90/Dados!CE$151)</f>
        <v>1.1805150903971139E-3</v>
      </c>
      <c r="CF90" s="5">
        <f>IF(Dados!CF$151=0,0,Dados!CF90/Dados!CF$151)</f>
        <v>4.2620192204620884E-3</v>
      </c>
      <c r="CG90" s="5">
        <f>IF(Dados!CG$151=0,0,Dados!CG90/Dados!CG$151)</f>
        <v>1.1014844534536306E-3</v>
      </c>
      <c r="CH90" s="5">
        <f>IF(Dados!CH$151=0,0,Dados!CH90/Dados!CH$151)</f>
        <v>4.4258946614721024E-3</v>
      </c>
      <c r="CI90" s="5">
        <f>IF(Dados!CI$151=0,0,Dados!CI90/Dados!CI$151)</f>
        <v>5.3265389003471445E-3</v>
      </c>
      <c r="CJ90" s="5">
        <f>IF(Dados!CJ$151=0,0,Dados!CJ90/Dados!CJ$151)</f>
        <v>1.4744217512234628E-2</v>
      </c>
      <c r="CK90" s="5">
        <f>IF(Dados!CK$151=0,0,Dados!CK90/Dados!CK$151)</f>
        <v>1.0176956174790892E-3</v>
      </c>
      <c r="CL90" s="5">
        <f>IF(Dados!CL$151=0,0,Dados!CL90/Dados!CL$151)</f>
        <v>0.25814966344185614</v>
      </c>
      <c r="CM90" s="5">
        <f>IF(Dados!CM$151=0,0,Dados!CM90/Dados!CM$151)</f>
        <v>1.4468232609338804E-2</v>
      </c>
      <c r="CN90" s="5">
        <f>IF(Dados!CN$151=0,0,Dados!CN90/Dados!CN$151)</f>
        <v>0.11889564678693929</v>
      </c>
      <c r="CO90" s="5">
        <f>IF(Dados!CO$151=0,0,Dados!CO90/Dados!CO$151)</f>
        <v>1.6190996631724412E-2</v>
      </c>
      <c r="CP90" s="5">
        <f>IF(Dados!CP$151=0,0,Dados!CP90/Dados!CP$151)</f>
        <v>1.1403799484429525E-2</v>
      </c>
      <c r="CQ90" s="5">
        <f>IF(Dados!CQ$151=0,0,Dados!CQ90/Dados!CQ$151)</f>
        <v>2.5674056296399799E-3</v>
      </c>
      <c r="CR90" s="5">
        <f>IF(Dados!CR$151=0,0,Dados!CR90/Dados!CR$151)</f>
        <v>1.5758735433594035E-2</v>
      </c>
      <c r="CS90" s="5">
        <f>IF(Dados!CS$151=0,0,Dados!CS90/Dados!CS$151)</f>
        <v>3.5864925032646204E-2</v>
      </c>
      <c r="CT90" s="5">
        <f>IF(Dados!CT$151=0,0,Dados!CT90/Dados!CT$151)</f>
        <v>2.0652625537550387E-2</v>
      </c>
      <c r="CU90" s="5">
        <f>IF(Dados!CU$151=0,0,Dados!CU90/Dados!CU$151)</f>
        <v>2.5601747313488844E-2</v>
      </c>
      <c r="CV90" s="5">
        <f>IF(Dados!CV$151=0,0,Dados!CV90/Dados!CV$151)</f>
        <v>3.352524755224007E-3</v>
      </c>
      <c r="CW90" s="5">
        <f>IF(Dados!CW$151=0,0,Dados!CW90/Dados!CW$151)</f>
        <v>1.4624180897097488E-3</v>
      </c>
      <c r="CX90" s="5">
        <f>IF(Dados!CX$151=0,0,Dados!CX90/Dados!CX$151)</f>
        <v>8.6981121433632024E-3</v>
      </c>
      <c r="CY90" s="5">
        <f>IF(Dados!CY$151=0,0,Dados!CY90/Dados!CY$151)</f>
        <v>3.512344325370992E-3</v>
      </c>
      <c r="CZ90" s="5">
        <f>IF(Dados!CZ$151=0,0,Dados!CZ90/Dados!CZ$151)</f>
        <v>4.3514884317669856E-3</v>
      </c>
      <c r="DA90" s="5">
        <f>IF(Dados!DA$151=0,0,Dados!DA90/Dados!DA$151)</f>
        <v>3.6687600764420459E-3</v>
      </c>
      <c r="DB90" s="5">
        <f>IF(Dados!DB$151=0,0,Dados!DB90/Dados!DB$151)</f>
        <v>2.3783883226878391E-3</v>
      </c>
      <c r="DC90" s="5">
        <f>IF(Dados!DC$151=0,0,Dados!DC90/Dados!DC$151)</f>
        <v>3.0545426472833701E-3</v>
      </c>
      <c r="DD90" s="5">
        <f>IF(Dados!DD$151=0,0,Dados!DD90/Dados!DD$151)</f>
        <v>4.4776189390861431E-3</v>
      </c>
      <c r="DE90" s="5">
        <f>IF(Dados!DE$151=0,0,Dados!DE90/Dados!DE$151)</f>
        <v>1.7383449160335979E-2</v>
      </c>
      <c r="DF90" s="5">
        <f>IF(Dados!DF$151=0,0,Dados!DF90/Dados!DF$151)</f>
        <v>1.3254007166179105E-2</v>
      </c>
      <c r="DG90" s="5">
        <f>IF(Dados!DG$151=0,0,Dados!DG90/Dados!DG$151)</f>
        <v>1.2997037498796705E-2</v>
      </c>
      <c r="DH90" s="5">
        <f>IF(Dados!DH$151=0,0,Dados!DH90/Dados!DH$151)</f>
        <v>5.1685862374640096E-3</v>
      </c>
      <c r="DI90" s="5">
        <f>IF(Dados!DI$151=0,0,Dados!DI90/Dados!DI$151)</f>
        <v>1.2158058019235562E-2</v>
      </c>
      <c r="DJ90" s="5">
        <f>IF(Dados!DJ$151=0,0,Dados!DJ90/Dados!DJ$151)</f>
        <v>0.15636163572678766</v>
      </c>
      <c r="DK90" s="5">
        <f>IF(Dados!DK$151=0,0,Dados!DK90/Dados!DK$151)</f>
        <v>7.7645418503321295E-2</v>
      </c>
      <c r="DL90" s="5">
        <f>IF(Dados!DL$151=0,0,Dados!DL90/Dados!DL$151)</f>
        <v>0.20161946119330329</v>
      </c>
      <c r="DM90" s="5">
        <f>IF(Dados!DM$151=0,0,Dados!DM90/Dados!DM$151)</f>
        <v>1.1266047693685848E-2</v>
      </c>
      <c r="DN90" s="5">
        <f>IF(Dados!DN$151=0,0,Dados!DN90/Dados!DN$151)</f>
        <v>2.9975860510909288E-3</v>
      </c>
      <c r="DO90" s="5">
        <f>IF(Dados!DO$151=0,0,Dados!DO90/Dados!DO$151)</f>
        <v>6.5419100170638058E-3</v>
      </c>
      <c r="DP90" s="5">
        <f>IF(Dados!DP$151=0,0,Dados!DP90/Dados!DP$151)</f>
        <v>1.4058293817480808E-3</v>
      </c>
      <c r="DQ90" s="5">
        <f>IF(Dados!DQ$151=0,0,Dados!DQ90/Dados!DQ$151)</f>
        <v>1.3007773521100815E-3</v>
      </c>
      <c r="DR90" s="5">
        <f>IF(Dados!DR$151=0,0,Dados!DR90/Dados!DR$151)</f>
        <v>6.0446681965811125E-4</v>
      </c>
      <c r="DS90" s="5">
        <f>IF(Dados!DS$151=0,0,Dados!DS90/Dados!DS$151)</f>
        <v>9.9934319191406426E-4</v>
      </c>
      <c r="DT90" s="5">
        <f>IF(Dados!DT$151=0,0,Dados!DT90/Dados!DT$151)</f>
        <v>1.3086677201482543E-3</v>
      </c>
      <c r="DU90" s="5">
        <f>IF(Dados!DU$151=0,0,Dados!DU90/Dados!DU$151)</f>
        <v>1.6881140084436369E-4</v>
      </c>
      <c r="DV90" s="5">
        <f>IF(Dados!DV$151=0,0,Dados!DV90/Dados!DV$151)</f>
        <v>2.3235827194050176E-3</v>
      </c>
      <c r="DW90" s="5">
        <f>IF(Dados!DW$151=0,0,Dados!DW90/Dados!DW$151)</f>
        <v>6.0904145613665051E-3</v>
      </c>
      <c r="DX90" s="5">
        <f>IF(Dados!DX$151=0,0,Dados!DX90/Dados!DX$151)</f>
        <v>1.0972934509306544E-3</v>
      </c>
      <c r="DY90" s="5">
        <f>IF(Dados!DY$151=0,0,Dados!DY90/Dados!DY$151)</f>
        <v>1.3100521172480634E-2</v>
      </c>
      <c r="DZ90" s="5">
        <f>IF(Dados!DZ$151=0,0,Dados!DZ90/Dados!DZ$151)</f>
        <v>2.3312800176291081E-3</v>
      </c>
      <c r="EA90" s="5">
        <f>IF(Dados!EA$151=0,0,Dados!EA90/Dados!EA$151)</f>
        <v>9.2788409595530291E-3</v>
      </c>
      <c r="EB90" s="5">
        <f>IF(Dados!EB$151=0,0,Dados!EB90/Dados!EB$151)</f>
        <v>3.108577829065574E-3</v>
      </c>
      <c r="EC90" s="5">
        <f>IF(Dados!EC$151=0,0,Dados!EC90/Dados!EC$151)</f>
        <v>1.258962266742065E-3</v>
      </c>
      <c r="ED90" s="5">
        <f>IF(Dados!ED$151=0,0,Dados!ED90/Dados!ED$151)</f>
        <v>1.0254063712437007E-3</v>
      </c>
      <c r="EE90" s="5">
        <f>IF(Dados!EE$151=0,0,Dados!EE90/Dados!EE$151)</f>
        <v>5.4930782179573397E-4</v>
      </c>
      <c r="EF90" s="5">
        <f>IF(Dados!EF$151=0,0,Dados!EF90/Dados!EF$151)</f>
        <v>1.3845180684557722E-3</v>
      </c>
      <c r="EG90" s="5">
        <f>IF(Dados!EG$151=0,0,Dados!EG90/Dados!EG$151)</f>
        <v>3.4090101932039664E-3</v>
      </c>
      <c r="EH90" s="5">
        <f>IF(Dados!EH$151=0,0,Dados!EH90/Dados!EH$151)</f>
        <v>3.2414831445793397E-3</v>
      </c>
      <c r="EI90" s="5">
        <f>IF(Dados!EI$151=0,0,Dados!EI90/Dados!EI$151)</f>
        <v>0</v>
      </c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15"/>
      <c r="EV90" s="16"/>
      <c r="EW90" s="15"/>
      <c r="EX90" s="16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</row>
    <row r="91" spans="1:170" x14ac:dyDescent="0.25">
      <c r="A91" s="67"/>
      <c r="B91" s="69" t="s">
        <v>26</v>
      </c>
      <c r="C91" s="4">
        <v>88</v>
      </c>
      <c r="D91" s="5">
        <f>IF(Dados!D$151=0,0,Dados!D91/Dados!D$151)</f>
        <v>1.4863802826663036E-4</v>
      </c>
      <c r="E91" s="5">
        <f>IF(Dados!E$151=0,0,Dados!E91/Dados!E$151)</f>
        <v>2.8794228475450255E-4</v>
      </c>
      <c r="F91" s="5">
        <f>IF(Dados!F$151=0,0,Dados!F91/Dados!F$151)</f>
        <v>2.0576012937565882E-5</v>
      </c>
      <c r="G91" s="5">
        <f>IF(Dados!G$151=0,0,Dados!G91/Dados!G$151)</f>
        <v>3.3913312727469337E-4</v>
      </c>
      <c r="H91" s="5">
        <f>IF(Dados!H$151=0,0,Dados!H91/Dados!H$151)</f>
        <v>6.0183559857565584E-4</v>
      </c>
      <c r="I91" s="5">
        <f>IF(Dados!I$151=0,0,Dados!I91/Dados!I$151)</f>
        <v>3.1012945363363377E-5</v>
      </c>
      <c r="J91" s="5">
        <f>IF(Dados!J$151=0,0,Dados!J91/Dados!J$151)</f>
        <v>5.1298041054813706E-5</v>
      </c>
      <c r="K91" s="5">
        <f>IF(Dados!K$151=0,0,Dados!K91/Dados!K$151)</f>
        <v>2.7769209126514557E-4</v>
      </c>
      <c r="L91" s="5">
        <f>IF(Dados!L$151=0,0,Dados!L91/Dados!L$151)</f>
        <v>1.691475856030555E-3</v>
      </c>
      <c r="M91" s="5">
        <f>IF(Dados!M$151=0,0,Dados!M91/Dados!M$151)</f>
        <v>1.4182906744957687E-3</v>
      </c>
      <c r="N91" s="5">
        <f>IF(Dados!N$151=0,0,Dados!N91/Dados!N$151)</f>
        <v>7.9496241608786964E-4</v>
      </c>
      <c r="O91" s="5">
        <f>IF(Dados!O$151=0,0,Dados!O91/Dados!O$151)</f>
        <v>0</v>
      </c>
      <c r="P91" s="5">
        <f>IF(Dados!P$151=0,0,Dados!P91/Dados!P$151)</f>
        <v>4.8656459679617202E-5</v>
      </c>
      <c r="Q91" s="5">
        <f>IF(Dados!Q$151=0,0,Dados!Q91/Dados!Q$151)</f>
        <v>9.5512299411062427E-6</v>
      </c>
      <c r="R91" s="5">
        <f>IF(Dados!R$151=0,0,Dados!R91/Dados!R$151)</f>
        <v>2.4952458952742328E-5</v>
      </c>
      <c r="S91" s="5">
        <f>IF(Dados!S$151=0,0,Dados!S91/Dados!S$151)</f>
        <v>4.3415133424751469E-5</v>
      </c>
      <c r="T91" s="5">
        <f>IF(Dados!T$151=0,0,Dados!T91/Dados!T$151)</f>
        <v>5.6275186255941509E-5</v>
      </c>
      <c r="U91" s="5">
        <f>IF(Dados!U$151=0,0,Dados!U91/Dados!U$151)</f>
        <v>3.4840612762991069E-5</v>
      </c>
      <c r="V91" s="5">
        <f>IF(Dados!V$151=0,0,Dados!V91/Dados!V$151)</f>
        <v>1.3241047246464039E-2</v>
      </c>
      <c r="W91" s="5">
        <f>IF(Dados!W$151=0,0,Dados!W91/Dados!W$151)</f>
        <v>3.0773416509215184E-3</v>
      </c>
      <c r="X91" s="5">
        <f>IF(Dados!X$151=0,0,Dados!X91/Dados!X$151)</f>
        <v>6.3133148884497216E-4</v>
      </c>
      <c r="Y91" s="5">
        <f>IF(Dados!Y$151=0,0,Dados!Y91/Dados!Y$151)</f>
        <v>1.6510196331720154E-3</v>
      </c>
      <c r="Z91" s="5">
        <f>IF(Dados!Z$151=0,0,Dados!Z91/Dados!Z$151)</f>
        <v>7.4691807780194221E-3</v>
      </c>
      <c r="AA91" s="5">
        <f>IF(Dados!AA$151=0,0,Dados!AA91/Dados!AA$151)</f>
        <v>3.2196398027970591E-3</v>
      </c>
      <c r="AB91" s="5">
        <f>IF(Dados!AB$151=0,0,Dados!AB91/Dados!AB$151)</f>
        <v>6.7562979293568886E-5</v>
      </c>
      <c r="AC91" s="5">
        <f>IF(Dados!AC$151=0,0,Dados!AC91/Dados!AC$151)</f>
        <v>4.523962106180318E-5</v>
      </c>
      <c r="AD91" s="5">
        <f>IF(Dados!AD$151=0,0,Dados!AD91/Dados!AD$151)</f>
        <v>3.1013627074963721E-5</v>
      </c>
      <c r="AE91" s="5">
        <f>IF(Dados!AE$151=0,0,Dados!AE91/Dados!AE$151)</f>
        <v>5.4368297068575195E-5</v>
      </c>
      <c r="AF91" s="5">
        <f>IF(Dados!AF$151=0,0,Dados!AF91/Dados!AF$151)</f>
        <v>1.06404859452122E-4</v>
      </c>
      <c r="AG91" s="5">
        <f>IF(Dados!AG$151=0,0,Dados!AG91/Dados!AG$151)</f>
        <v>7.6078751681835649E-6</v>
      </c>
      <c r="AH91" s="5">
        <f>IF(Dados!AH$151=0,0,Dados!AH91/Dados!AH$151)</f>
        <v>3.9476081697861881E-5</v>
      </c>
      <c r="AI91" s="5">
        <f>IF(Dados!AI$151=0,0,Dados!AI91/Dados!AI$151)</f>
        <v>4.3956815444279725E-5</v>
      </c>
      <c r="AJ91" s="5">
        <f>IF(Dados!AJ$151=0,0,Dados!AJ91/Dados!AJ$151)</f>
        <v>2.1169503042244748E-5</v>
      </c>
      <c r="AK91" s="5">
        <f>IF(Dados!AK$151=0,0,Dados!AK91/Dados!AK$151)</f>
        <v>1.837402454479565E-5</v>
      </c>
      <c r="AL91" s="5">
        <f>IF(Dados!AL$151=0,0,Dados!AL91/Dados!AL$151)</f>
        <v>1.2798088818736413E-5</v>
      </c>
      <c r="AM91" s="5">
        <f>IF(Dados!AM$151=0,0,Dados!AM91/Dados!AM$151)</f>
        <v>3.5346777184708655E-5</v>
      </c>
      <c r="AN91" s="5">
        <f>IF(Dados!AN$151=0,0,Dados!AN91/Dados!AN$151)</f>
        <v>4.5236701574677177E-5</v>
      </c>
      <c r="AO91" s="5">
        <f>IF(Dados!AO$151=0,0,Dados!AO91/Dados!AO$151)</f>
        <v>1.0320596469135172E-4</v>
      </c>
      <c r="AP91" s="5">
        <f>IF(Dados!AP$151=0,0,Dados!AP91/Dados!AP$151)</f>
        <v>3.8598626332907419E-5</v>
      </c>
      <c r="AQ91" s="5">
        <f>IF(Dados!AQ$151=0,0,Dados!AQ91/Dados!AQ$151)</f>
        <v>1.4294410029523318E-4</v>
      </c>
      <c r="AR91" s="5">
        <f>IF(Dados!AR$151=0,0,Dados!AR91/Dados!AR$151)</f>
        <v>2.0281424476251657E-4</v>
      </c>
      <c r="AS91" s="5">
        <f>IF(Dados!AS$151=0,0,Dados!AS91/Dados!AS$151)</f>
        <v>6.9748156290287119E-5</v>
      </c>
      <c r="AT91" s="5">
        <f>IF(Dados!AT$151=0,0,Dados!AT91/Dados!AT$151)</f>
        <v>4.5181605298703491E-4</v>
      </c>
      <c r="AU91" s="5">
        <f>IF(Dados!AU$151=0,0,Dados!AU91/Dados!AU$151)</f>
        <v>7.4871429263297363E-6</v>
      </c>
      <c r="AV91" s="5">
        <f>IF(Dados!AV$151=0,0,Dados!AV91/Dados!AV$151)</f>
        <v>2.9383178207546828E-6</v>
      </c>
      <c r="AW91" s="5">
        <f>IF(Dados!AW$151=0,0,Dados!AW91/Dados!AW$151)</f>
        <v>1.119563466906615E-4</v>
      </c>
      <c r="AX91" s="5">
        <f>IF(Dados!AX$151=0,0,Dados!AX91/Dados!AX$151)</f>
        <v>4.4912555667240586E-5</v>
      </c>
      <c r="AY91" s="5">
        <f>IF(Dados!AY$151=0,0,Dados!AY91/Dados!AY$151)</f>
        <v>2.5428969863233307E-4</v>
      </c>
      <c r="AZ91" s="5">
        <f>IF(Dados!AZ$151=0,0,Dados!AZ91/Dados!AZ$151)</f>
        <v>1.689809104067779E-5</v>
      </c>
      <c r="BA91" s="5">
        <f>IF(Dados!BA$151=0,0,Dados!BA91/Dados!BA$151)</f>
        <v>2.4809022828864723E-5</v>
      </c>
      <c r="BB91" s="5">
        <f>IF(Dados!BB$151=0,0,Dados!BB91/Dados!BB$151)</f>
        <v>1.8807155835598442E-5</v>
      </c>
      <c r="BC91" s="5">
        <f>IF(Dados!BC$151=0,0,Dados!BC91/Dados!BC$151)</f>
        <v>1.3345722152150104E-5</v>
      </c>
      <c r="BD91" s="5">
        <f>IF(Dados!BD$151=0,0,Dados!BD91/Dados!BD$151)</f>
        <v>8.1921177551766022E-6</v>
      </c>
      <c r="BE91" s="5">
        <f>IF(Dados!BE$151=0,0,Dados!BE91/Dados!BE$151)</f>
        <v>1.9841772692906619E-6</v>
      </c>
      <c r="BF91" s="5">
        <f>IF(Dados!BF$151=0,0,Dados!BF91/Dados!BF$151)</f>
        <v>1.2189563333107239E-5</v>
      </c>
      <c r="BG91" s="5">
        <f>IF(Dados!BG$151=0,0,Dados!BG91/Dados!BG$151)</f>
        <v>2.197569471949225E-4</v>
      </c>
      <c r="BH91" s="5">
        <f>IF(Dados!BH$151=0,0,Dados!BH91/Dados!BH$151)</f>
        <v>5.2071025916104695E-5</v>
      </c>
      <c r="BI91" s="5">
        <f>IF(Dados!BI$151=0,0,Dados!BI91/Dados!BI$151)</f>
        <v>1.4411101692092794E-5</v>
      </c>
      <c r="BJ91" s="5">
        <f>IF(Dados!BJ$151=0,0,Dados!BJ91/Dados!BJ$151)</f>
        <v>3.4636203801696797E-5</v>
      </c>
      <c r="BK91" s="5">
        <f>IF(Dados!BK$151=0,0,Dados!BK91/Dados!BK$151)</f>
        <v>4.6857325470657497E-4</v>
      </c>
      <c r="BL91" s="5">
        <f>IF(Dados!BL$151=0,0,Dados!BL91/Dados!BL$151)</f>
        <v>2.4172158181255262E-4</v>
      </c>
      <c r="BM91" s="5">
        <f>IF(Dados!BM$151=0,0,Dados!BM91/Dados!BM$151)</f>
        <v>1.1313806752117268E-4</v>
      </c>
      <c r="BN91" s="5">
        <f>IF(Dados!BN$151=0,0,Dados!BN91/Dados!BN$151)</f>
        <v>3.4312657802789425E-5</v>
      </c>
      <c r="BO91" s="5">
        <f>IF(Dados!BO$151=0,0,Dados!BO91/Dados!BO$151)</f>
        <v>1.1028751586709142E-4</v>
      </c>
      <c r="BP91" s="5">
        <f>IF(Dados!BP$151=0,0,Dados!BP91/Dados!BP$151)</f>
        <v>8.2139988297568275E-5</v>
      </c>
      <c r="BQ91" s="5">
        <f>IF(Dados!BQ$151=0,0,Dados!BQ91/Dados!BQ$151)</f>
        <v>4.5193010538833179E-5</v>
      </c>
      <c r="BR91" s="5">
        <f>IF(Dados!BR$151=0,0,Dados!BR91/Dados!BR$151)</f>
        <v>1.6042128527825593E-4</v>
      </c>
      <c r="BS91" s="5">
        <f>IF(Dados!BS$151=0,0,Dados!BS91/Dados!BS$151)</f>
        <v>0</v>
      </c>
      <c r="BT91" s="5">
        <f>IF(Dados!BT$151=0,0,Dados!BT91/Dados!BT$151)</f>
        <v>2.4801445852505084E-4</v>
      </c>
      <c r="BU91" s="5">
        <f>IF(Dados!BU$151=0,0,Dados!BU91/Dados!BU$151)</f>
        <v>5.6564542800259271E-4</v>
      </c>
      <c r="BV91" s="5">
        <f>IF(Dados!BV$151=0,0,Dados!BV91/Dados!BV$151)</f>
        <v>1.073089941079608E-4</v>
      </c>
      <c r="BW91" s="5">
        <f>IF(Dados!BW$151=0,0,Dados!BW91/Dados!BW$151)</f>
        <v>5.8043590963259258E-4</v>
      </c>
      <c r="BX91" s="5">
        <f>IF(Dados!BX$151=0,0,Dados!BX91/Dados!BX$151)</f>
        <v>8.9898820392744002E-4</v>
      </c>
      <c r="BY91" s="5">
        <f>IF(Dados!BY$151=0,0,Dados!BY91/Dados!BY$151)</f>
        <v>3.8829826389793737E-5</v>
      </c>
      <c r="BZ91" s="5">
        <f>IF(Dados!BZ$151=0,0,Dados!BZ91/Dados!BZ$151)</f>
        <v>8.1048727933853929E-5</v>
      </c>
      <c r="CA91" s="5">
        <f>IF(Dados!CA$151=0,0,Dados!CA91/Dados!CA$151)</f>
        <v>5.3392324797919409E-4</v>
      </c>
      <c r="CB91" s="5">
        <f>IF(Dados!CB$151=0,0,Dados!CB91/Dados!CB$151)</f>
        <v>3.1850913269961308E-3</v>
      </c>
      <c r="CC91" s="5">
        <f>IF(Dados!CC$151=0,0,Dados!CC91/Dados!CC$151)</f>
        <v>2.7187468214560045E-3</v>
      </c>
      <c r="CD91" s="5">
        <f>IF(Dados!CD$151=0,0,Dados!CD91/Dados!CD$151)</f>
        <v>1.528831800559065E-3</v>
      </c>
      <c r="CE91" s="5">
        <f>IF(Dados!CE$151=0,0,Dados!CE91/Dados!CE$151)</f>
        <v>1.6479191663793593E-5</v>
      </c>
      <c r="CF91" s="5">
        <f>IF(Dados!CF$151=0,0,Dados!CF91/Dados!CF$151)</f>
        <v>9.1781805516247462E-5</v>
      </c>
      <c r="CG91" s="5">
        <f>IF(Dados!CG$151=0,0,Dados!CG91/Dados!CG$151)</f>
        <v>1.7066142348360803E-5</v>
      </c>
      <c r="CH91" s="5">
        <f>IF(Dados!CH$151=0,0,Dados!CH91/Dados!CH$151)</f>
        <v>4.8190365758870142E-5</v>
      </c>
      <c r="CI91" s="5">
        <f>IF(Dados!CI$151=0,0,Dados!CI91/Dados!CI$151)</f>
        <v>8.133563579749246E-5</v>
      </c>
      <c r="CJ91" s="5">
        <f>IF(Dados!CJ$151=0,0,Dados!CJ91/Dados!CJ$151)</f>
        <v>1.0235146663286924E-4</v>
      </c>
      <c r="CK91" s="5">
        <f>IF(Dados!CK$151=0,0,Dados!CK91/Dados!CK$151)</f>
        <v>6.3013487344053948E-5</v>
      </c>
      <c r="CL91" s="5">
        <f>IF(Dados!CL$151=0,0,Dados!CL91/Dados!CL$151)</f>
        <v>2.6102346862408126E-2</v>
      </c>
      <c r="CM91" s="5">
        <f>IF(Dados!CM$151=0,0,Dados!CM91/Dados!CM$151)</f>
        <v>5.8597695248737841E-3</v>
      </c>
      <c r="CN91" s="5">
        <f>IF(Dados!CN$151=0,0,Dados!CN91/Dados!CN$151)</f>
        <v>1.1699869234963573E-3</v>
      </c>
      <c r="CO91" s="5">
        <f>IF(Dados!CO$151=0,0,Dados!CO91/Dados!CO$151)</f>
        <v>3.2197610577109864E-3</v>
      </c>
      <c r="CP91" s="5">
        <f>IF(Dados!CP$151=0,0,Dados!CP91/Dados!CP$151)</f>
        <v>1.412978964967589E-2</v>
      </c>
      <c r="CQ91" s="5">
        <f>IF(Dados!CQ$151=0,0,Dados!CQ91/Dados!CQ$151)</f>
        <v>5.8496938665827097E-3</v>
      </c>
      <c r="CR91" s="5">
        <f>IF(Dados!CR$151=0,0,Dados!CR91/Dados!CR$151)</f>
        <v>1.2783456535158115E-4</v>
      </c>
      <c r="CS91" s="5">
        <f>IF(Dados!CS$151=0,0,Dados!CS91/Dados!CS$151)</f>
        <v>8.4642570454739781E-5</v>
      </c>
      <c r="CT91" s="5">
        <f>IF(Dados!CT$151=0,0,Dados!CT91/Dados!CT$151)</f>
        <v>5.960699186511425E-5</v>
      </c>
      <c r="CU91" s="5">
        <f>IF(Dados!CU$151=0,0,Dados!CU91/Dados!CU$151)</f>
        <v>1.0328309720171397E-4</v>
      </c>
      <c r="CV91" s="5">
        <f>IF(Dados!CV$151=0,0,Dados!CV91/Dados!CV$151)</f>
        <v>1.9794212148863951E-4</v>
      </c>
      <c r="CW91" s="5">
        <f>IF(Dados!CW$151=0,0,Dados!CW91/Dados!CW$151)</f>
        <v>1.5298423846565269E-5</v>
      </c>
      <c r="CX91" s="5">
        <f>IF(Dados!CX$151=0,0,Dados!CX91/Dados!CX$151)</f>
        <v>7.4475398868307165E-5</v>
      </c>
      <c r="CY91" s="5">
        <f>IF(Dados!CY$151=0,0,Dados!CY91/Dados!CY$151)</f>
        <v>8.2276781031644479E-5</v>
      </c>
      <c r="CZ91" s="5">
        <f>IF(Dados!CZ$151=0,0,Dados!CZ91/Dados!CZ$151)</f>
        <v>4.0879180154271796E-5</v>
      </c>
      <c r="DA91" s="5">
        <f>IF(Dados!DA$151=0,0,Dados!DA91/Dados!DA$151)</f>
        <v>3.6216157263818728E-5</v>
      </c>
      <c r="DB91" s="5">
        <f>IF(Dados!DB$151=0,0,Dados!DB91/Dados!DB$151)</f>
        <v>2.4982378121594449E-5</v>
      </c>
      <c r="DC91" s="5">
        <f>IF(Dados!DC$151=0,0,Dados!DC91/Dados!DC$151)</f>
        <v>6.5587305014216691E-5</v>
      </c>
      <c r="DD91" s="5">
        <f>IF(Dados!DD$151=0,0,Dados!DD91/Dados!DD$151)</f>
        <v>8.2738062419414235E-5</v>
      </c>
      <c r="DE91" s="5">
        <f>IF(Dados!DE$151=0,0,Dados!DE91/Dados!DE$151)</f>
        <v>3.3231539902571326E-4</v>
      </c>
      <c r="DF91" s="5">
        <f>IF(Dados!DF$151=0,0,Dados!DF91/Dados!DF$151)</f>
        <v>1.2077382807590318E-4</v>
      </c>
      <c r="DG91" s="5">
        <f>IF(Dados!DG$151=0,0,Dados!DG91/Dados!DG$151)</f>
        <v>2.750705501286954E-4</v>
      </c>
      <c r="DH91" s="5">
        <f>IF(Dados!DH$151=0,0,Dados!DH91/Dados!DH$151)</f>
        <v>4.0289812678324775E-4</v>
      </c>
      <c r="DI91" s="5">
        <f>IF(Dados!DI$151=0,0,Dados!DI91/Dados!DI$151)</f>
        <v>1.436779063641902E-4</v>
      </c>
      <c r="DJ91" s="5">
        <f>IF(Dados!DJ$151=0,0,Dados!DJ91/Dados!DJ$151)</f>
        <v>8.6970054286112199E-4</v>
      </c>
      <c r="DK91" s="5">
        <f>IF(Dados!DK$151=0,0,Dados!DK91/Dados!DK$151)</f>
        <v>1.4467179688914475E-5</v>
      </c>
      <c r="DL91" s="5">
        <f>IF(Dados!DL$151=0,0,Dados!DL91/Dados!DL$151)</f>
        <v>5.8487917108774139E-6</v>
      </c>
      <c r="DM91" s="5">
        <f>IF(Dados!DM$151=0,0,Dados!DM91/Dados!DM$151)</f>
        <v>2.122566975203891E-4</v>
      </c>
      <c r="DN91" s="5">
        <f>IF(Dados!DN$151=0,0,Dados!DN91/Dados!DN$151)</f>
        <v>1.3824640013655862E-4</v>
      </c>
      <c r="DO91" s="5">
        <f>IF(Dados!DO$151=0,0,Dados!DO91/Dados!DO$151)</f>
        <v>6.8428419174213536E-4</v>
      </c>
      <c r="DP91" s="5">
        <f>IF(Dados!DP$151=0,0,Dados!DP91/Dados!DP$151)</f>
        <v>2.3775300387301745E-5</v>
      </c>
      <c r="DQ91" s="5">
        <f>IF(Dados!DQ$151=0,0,Dados!DQ91/Dados!DQ$151)</f>
        <v>3.4831308830998107E-5</v>
      </c>
      <c r="DR91" s="5">
        <f>IF(Dados!DR$151=0,0,Dados!DR91/Dados!DR$151)</f>
        <v>2.8247811757897042E-5</v>
      </c>
      <c r="DS91" s="5">
        <f>IF(Dados!DS$151=0,0,Dados!DS91/Dados!DS$151)</f>
        <v>1.3165774882861051E-5</v>
      </c>
      <c r="DT91" s="5">
        <f>IF(Dados!DT$151=0,0,Dados!DT91/Dados!DT$151)</f>
        <v>1.5407268205911026E-5</v>
      </c>
      <c r="DU91" s="5">
        <f>IF(Dados!DU$151=0,0,Dados!DU91/Dados!DU$151)</f>
        <v>4.0516142579564915E-6</v>
      </c>
      <c r="DV91" s="5">
        <f>IF(Dados!DV$151=0,0,Dados!DV91/Dados!DV$151)</f>
        <v>2.6293696741845683E-5</v>
      </c>
      <c r="DW91" s="5">
        <f>IF(Dados!DW$151=0,0,Dados!DW91/Dados!DW$151)</f>
        <v>4.5159023523593238E-4</v>
      </c>
      <c r="DX91" s="5">
        <f>IF(Dados!DX$151=0,0,Dados!DX91/Dados!DX$151)</f>
        <v>1.0376162225771515E-4</v>
      </c>
      <c r="DY91" s="5">
        <f>IF(Dados!DY$151=0,0,Dados!DY91/Dados!DY$151)</f>
        <v>2.9480576270128244E-5</v>
      </c>
      <c r="DZ91" s="5">
        <f>IF(Dados!DZ$151=0,0,Dados!DZ91/Dados!DZ$151)</f>
        <v>7.2525640359686597E-5</v>
      </c>
      <c r="EA91" s="5">
        <f>IF(Dados!EA$151=0,0,Dados!EA91/Dados!EA$151)</f>
        <v>9.8234157962019046E-4</v>
      </c>
      <c r="EB91" s="5">
        <f>IF(Dados!EB$151=0,0,Dados!EB91/Dados!EB$151)</f>
        <v>5.764518980077417E-4</v>
      </c>
      <c r="EC91" s="5">
        <f>IF(Dados!EC$151=0,0,Dados!EC91/Dados!EC$151)</f>
        <v>2.9984503103490704E-4</v>
      </c>
      <c r="ED91" s="5">
        <f>IF(Dados!ED$151=0,0,Dados!ED91/Dados!ED$151)</f>
        <v>6.8910596805505978E-5</v>
      </c>
      <c r="EE91" s="5">
        <f>IF(Dados!EE$151=0,0,Dados!EE91/Dados!EE$151)</f>
        <v>2.4052793400650336E-4</v>
      </c>
      <c r="EF91" s="5">
        <f>IF(Dados!EF$151=0,0,Dados!EF91/Dados!EF$151)</f>
        <v>1.6301096584053147E-4</v>
      </c>
      <c r="EG91" s="5">
        <f>IF(Dados!EG$151=0,0,Dados!EG91/Dados!EG$151)</f>
        <v>1.1015417930159621E-4</v>
      </c>
      <c r="EH91" s="5">
        <f>IF(Dados!EH$151=0,0,Dados!EH91/Dados!EH$151)</f>
        <v>3.6025149132317243E-4</v>
      </c>
      <c r="EI91" s="5">
        <f>IF(Dados!EI$151=0,0,Dados!EI91/Dados!EI$151)</f>
        <v>0</v>
      </c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15"/>
      <c r="EV91" s="16"/>
      <c r="EW91" s="15"/>
      <c r="EX91" s="16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</row>
    <row r="92" spans="1:170" x14ac:dyDescent="0.25">
      <c r="A92" s="67"/>
      <c r="B92" s="69" t="s">
        <v>27</v>
      </c>
      <c r="C92" s="4">
        <v>89</v>
      </c>
      <c r="D92" s="5">
        <f>IF(Dados!D$151=0,0,Dados!D92/Dados!D$151)</f>
        <v>9.703630451450411E-2</v>
      </c>
      <c r="E92" s="5">
        <f>IF(Dados!E$151=0,0,Dados!E92/Dados!E$151)</f>
        <v>2.1433913320108824E-2</v>
      </c>
      <c r="F92" s="5">
        <f>IF(Dados!F$151=0,0,Dados!F92/Dados!F$151)</f>
        <v>3.8700239280916133E-3</v>
      </c>
      <c r="G92" s="5">
        <f>IF(Dados!G$151=0,0,Dados!G92/Dados!G$151)</f>
        <v>1.057709775399124E-2</v>
      </c>
      <c r="H92" s="5">
        <f>IF(Dados!H$151=0,0,Dados!H92/Dados!H$151)</f>
        <v>1.5045889964391396E-2</v>
      </c>
      <c r="I92" s="5">
        <f>IF(Dados!I$151=0,0,Dados!I92/Dados!I$151)</f>
        <v>3.5089669219953721E-3</v>
      </c>
      <c r="J92" s="5">
        <f>IF(Dados!J$151=0,0,Dados!J92/Dados!J$151)</f>
        <v>9.3795168679531651E-3</v>
      </c>
      <c r="K92" s="5">
        <f>IF(Dados!K$151=0,0,Dados!K92/Dados!K$151)</f>
        <v>1.5139268392480982E-3</v>
      </c>
      <c r="L92" s="5">
        <f>IF(Dados!L$151=0,0,Dados!L92/Dados!L$151)</f>
        <v>3.4018151850555849E-3</v>
      </c>
      <c r="M92" s="5">
        <f>IF(Dados!M$151=0,0,Dados!M92/Dados!M$151)</f>
        <v>3.1951787086384065E-3</v>
      </c>
      <c r="N92" s="5">
        <f>IF(Dados!N$151=0,0,Dados!N92/Dados!N$151)</f>
        <v>1.4219448143819007E-3</v>
      </c>
      <c r="O92" s="5">
        <f>IF(Dados!O$151=0,0,Dados!O92/Dados!O$151)</f>
        <v>1.205787781350482E-3</v>
      </c>
      <c r="P92" s="5">
        <f>IF(Dados!P$151=0,0,Dados!P92/Dados!P$151)</f>
        <v>7.4729354102809176E-2</v>
      </c>
      <c r="Q92" s="5">
        <f>IF(Dados!Q$151=0,0,Dados!Q92/Dados!Q$151)</f>
        <v>2.1550004038420217E-3</v>
      </c>
      <c r="R92" s="5">
        <f>IF(Dados!R$151=0,0,Dados!R92/Dados!R$151)</f>
        <v>3.552250065371014E-2</v>
      </c>
      <c r="S92" s="5">
        <f>IF(Dados!S$151=0,0,Dados!S92/Dados!S$151)</f>
        <v>1.4517957826754668E-2</v>
      </c>
      <c r="T92" s="5">
        <f>IF(Dados!T$151=0,0,Dados!T92/Dados!T$151)</f>
        <v>4.7361590938743335E-2</v>
      </c>
      <c r="U92" s="5">
        <f>IF(Dados!U$151=0,0,Dados!U92/Dados!U$151)</f>
        <v>2.9962447738032531E-3</v>
      </c>
      <c r="V92" s="5">
        <f>IF(Dados!V$151=0,0,Dados!V92/Dados!V$151)</f>
        <v>2.5077740997090986E-3</v>
      </c>
      <c r="W92" s="5">
        <f>IF(Dados!W$151=0,0,Dados!W92/Dados!W$151)</f>
        <v>1.0431548794007036E-2</v>
      </c>
      <c r="X92" s="5">
        <f>IF(Dados!X$151=0,0,Dados!X92/Dados!X$151)</f>
        <v>0.24190684014084121</v>
      </c>
      <c r="Y92" s="5">
        <f>IF(Dados!Y$151=0,0,Dados!Y92/Dados!Y$151)</f>
        <v>0.17842523268576166</v>
      </c>
      <c r="Z92" s="5">
        <f>IF(Dados!Z$151=0,0,Dados!Z92/Dados!Z$151)</f>
        <v>0.10234607933621984</v>
      </c>
      <c r="AA92" s="5">
        <f>IF(Dados!AA$151=0,0,Dados!AA92/Dados!AA$151)</f>
        <v>2.8574303249823903E-2</v>
      </c>
      <c r="AB92" s="5">
        <f>IF(Dados!AB$151=0,0,Dados!AB92/Dados!AB$151)</f>
        <v>0.13769597875476977</v>
      </c>
      <c r="AC92" s="5">
        <f>IF(Dados!AC$151=0,0,Dados!AC92/Dados!AC$151)</f>
        <v>2.6807236142961495E-2</v>
      </c>
      <c r="AD92" s="5">
        <f>IF(Dados!AD$151=0,0,Dados!AD92/Dados!AD$151)</f>
        <v>7.5888554281362134E-3</v>
      </c>
      <c r="AE92" s="5">
        <f>IF(Dados!AE$151=0,0,Dados!AE92/Dados!AE$151)</f>
        <v>1.8621479204382604E-2</v>
      </c>
      <c r="AF92" s="5">
        <f>IF(Dados!AF$151=0,0,Dados!AF92/Dados!AF$151)</f>
        <v>1.3234724349645946E-2</v>
      </c>
      <c r="AG92" s="5">
        <f>IF(Dados!AG$151=0,0,Dados!AG92/Dados!AG$151)</f>
        <v>1.7357959920213059E-3</v>
      </c>
      <c r="AH92" s="5">
        <f>IF(Dados!AH$151=0,0,Dados!AH92/Dados!AH$151)</f>
        <v>3.6924004033670653E-2</v>
      </c>
      <c r="AI92" s="5">
        <f>IF(Dados!AI$151=0,0,Dados!AI92/Dados!AI$151)</f>
        <v>2.1350879658194885E-3</v>
      </c>
      <c r="AJ92" s="5">
        <f>IF(Dados!AJ$151=0,0,Dados!AJ92/Dados!AJ$151)</f>
        <v>7.5974419711551924E-4</v>
      </c>
      <c r="AK92" s="5">
        <f>IF(Dados!AK$151=0,0,Dados!AK92/Dados!AK$151)</f>
        <v>1.2738034279160437E-2</v>
      </c>
      <c r="AL92" s="5">
        <f>IF(Dados!AL$151=0,0,Dados!AL92/Dados!AL$151)</f>
        <v>8.7523691700134749E-3</v>
      </c>
      <c r="AM92" s="5">
        <f>IF(Dados!AM$151=0,0,Dados!AM92/Dados!AM$151)</f>
        <v>2.2987540794171646E-2</v>
      </c>
      <c r="AN92" s="5">
        <f>IF(Dados!AN$151=0,0,Dados!AN92/Dados!AN$151)</f>
        <v>3.4723287860308192E-3</v>
      </c>
      <c r="AO92" s="5">
        <f>IF(Dados!AO$151=0,0,Dados!AO92/Dados!AO$151)</f>
        <v>3.6760499888546593E-4</v>
      </c>
      <c r="AP92" s="5">
        <f>IF(Dados!AP$151=0,0,Dados!AP92/Dados!AP$151)</f>
        <v>7.9843697868510633E-3</v>
      </c>
      <c r="AQ92" s="5">
        <f>IF(Dados!AQ$151=0,0,Dados!AQ92/Dados!AQ$151)</f>
        <v>4.2658752918238029E-4</v>
      </c>
      <c r="AR92" s="5">
        <f>IF(Dados!AR$151=0,0,Dados!AR92/Dados!AR$151)</f>
        <v>3.4435274264714357E-4</v>
      </c>
      <c r="AS92" s="5">
        <f>IF(Dados!AS$151=0,0,Dados!AS92/Dados!AS$151)</f>
        <v>8.3895109212331397E-4</v>
      </c>
      <c r="AT92" s="5">
        <f>IF(Dados!AT$151=0,0,Dados!AT92/Dados!AT$151)</f>
        <v>1.8447511157685032E-4</v>
      </c>
      <c r="AU92" s="5">
        <f>IF(Dados!AU$151=0,0,Dados!AU92/Dados!AU$151)</f>
        <v>1.3873030098227287E-4</v>
      </c>
      <c r="AV92" s="5">
        <f>IF(Dados!AV$151=0,0,Dados!AV92/Dados!AV$151)</f>
        <v>6.3117635810856058E-5</v>
      </c>
      <c r="AW92" s="5">
        <f>IF(Dados!AW$151=0,0,Dados!AW92/Dados!AW$151)</f>
        <v>2.2942984601958679E-4</v>
      </c>
      <c r="AX92" s="5">
        <f>IF(Dados!AX$151=0,0,Dados!AX92/Dados!AX$151)</f>
        <v>3.4234921794709151E-4</v>
      </c>
      <c r="AY92" s="5">
        <f>IF(Dados!AY$151=0,0,Dados!AY92/Dados!AY$151)</f>
        <v>2.5265236616988409E-4</v>
      </c>
      <c r="AZ92" s="5">
        <f>IF(Dados!AZ$151=0,0,Dados!AZ92/Dados!AZ$151)</f>
        <v>2.6851808195676281E-4</v>
      </c>
      <c r="BA92" s="5">
        <f>IF(Dados!BA$151=0,0,Dados!BA92/Dados!BA$151)</f>
        <v>2.0759958794027629E-4</v>
      </c>
      <c r="BB92" s="5">
        <f>IF(Dados!BB$151=0,0,Dados!BB92/Dados!BB$151)</f>
        <v>2.1622640270896719E-4</v>
      </c>
      <c r="BC92" s="5">
        <f>IF(Dados!BC$151=0,0,Dados!BC92/Dados!BC$151)</f>
        <v>2.2228281883523871E-4</v>
      </c>
      <c r="BD92" s="5">
        <f>IF(Dados!BD$151=0,0,Dados!BD92/Dados!BD$151)</f>
        <v>1.2889106809911457E-4</v>
      </c>
      <c r="BE92" s="5">
        <f>IF(Dados!BE$151=0,0,Dados!BE92/Dados!BE$151)</f>
        <v>4.8346079888594439E-5</v>
      </c>
      <c r="BF92" s="5">
        <f>IF(Dados!BF$151=0,0,Dados!BF92/Dados!BF$151)</f>
        <v>2.0807309620463199E-4</v>
      </c>
      <c r="BG92" s="5">
        <f>IF(Dados!BG$151=0,0,Dados!BG92/Dados!BG$151)</f>
        <v>9.374309078385017E-4</v>
      </c>
      <c r="BH92" s="5">
        <f>IF(Dados!BH$151=0,0,Dados!BH92/Dados!BH$151)</f>
        <v>1.6936505698844805E-4</v>
      </c>
      <c r="BI92" s="5">
        <f>IF(Dados!BI$151=0,0,Dados!BI92/Dados!BI$151)</f>
        <v>2.9493721200462642E-4</v>
      </c>
      <c r="BJ92" s="5">
        <f>IF(Dados!BJ$151=0,0,Dados!BJ92/Dados!BJ$151)</f>
        <v>2.933223709070735E-4</v>
      </c>
      <c r="BK92" s="5">
        <f>IF(Dados!BK$151=0,0,Dados!BK92/Dados!BK$151)</f>
        <v>6.9099527154952364E-5</v>
      </c>
      <c r="BL92" s="5">
        <f>IF(Dados!BL$151=0,0,Dados!BL92/Dados!BL$151)</f>
        <v>6.342435214643485E-5</v>
      </c>
      <c r="BM92" s="5">
        <f>IF(Dados!BM$151=0,0,Dados!BM92/Dados!BM$151)</f>
        <v>2.1393587689372119E-4</v>
      </c>
      <c r="BN92" s="5">
        <f>IF(Dados!BN$151=0,0,Dados!BN92/Dados!BN$151)</f>
        <v>3.7251149611511276E-4</v>
      </c>
      <c r="BO92" s="5">
        <f>IF(Dados!BO$151=0,0,Dados!BO92/Dados!BO$151)</f>
        <v>1.6239096387673231E-3</v>
      </c>
      <c r="BP92" s="5">
        <f>IF(Dados!BP$151=0,0,Dados!BP92/Dados!BP$151)</f>
        <v>3.7676211239552255E-3</v>
      </c>
      <c r="BQ92" s="5">
        <f>IF(Dados!BQ$151=0,0,Dados!BQ92/Dados!BQ$151)</f>
        <v>7.6564543101596935E-4</v>
      </c>
      <c r="BR92" s="5">
        <f>IF(Dados!BR$151=0,0,Dados!BR92/Dados!BR$151)</f>
        <v>1.5342649706750536E-3</v>
      </c>
      <c r="BS92" s="5">
        <f>IF(Dados!BS$151=0,0,Dados!BS92/Dados!BS$151)</f>
        <v>0</v>
      </c>
      <c r="BT92" s="5">
        <f>IF(Dados!BT$151=0,0,Dados!BT92/Dados!BT$151)</f>
        <v>8.4950856515562084E-2</v>
      </c>
      <c r="BU92" s="5">
        <f>IF(Dados!BU$151=0,0,Dados!BU92/Dados!BU$151)</f>
        <v>2.2034484154620598E-2</v>
      </c>
      <c r="BV92" s="5">
        <f>IF(Dados!BV$151=0,0,Dados!BV92/Dados!BV$151)</f>
        <v>1.03191146071334E-2</v>
      </c>
      <c r="BW92" s="5">
        <f>IF(Dados!BW$151=0,0,Dados!BW92/Dados!BW$151)</f>
        <v>9.2187027791891928E-3</v>
      </c>
      <c r="BX92" s="5">
        <f>IF(Dados!BX$151=0,0,Dados!BX92/Dados!BX$151)</f>
        <v>1.0170506121417497E-2</v>
      </c>
      <c r="BY92" s="5">
        <f>IF(Dados!BY$151=0,0,Dados!BY92/Dados!BY$151)</f>
        <v>2.2668092133393907E-3</v>
      </c>
      <c r="BZ92" s="5">
        <f>IF(Dados!BZ$151=0,0,Dados!BZ92/Dados!BZ$151)</f>
        <v>7.9836036192184254E-3</v>
      </c>
      <c r="CA92" s="5">
        <f>IF(Dados!CA$151=0,0,Dados!CA92/Dados!CA$151)</f>
        <v>1.5165115650672711E-3</v>
      </c>
      <c r="CB92" s="5">
        <f>IF(Dados!CB$151=0,0,Dados!CB92/Dados!CB$151)</f>
        <v>3.1974935648608456E-3</v>
      </c>
      <c r="CC92" s="5">
        <f>IF(Dados!CC$151=0,0,Dados!CC92/Dados!CC$151)</f>
        <v>3.142950164539045E-3</v>
      </c>
      <c r="CD92" s="5">
        <f>IF(Dados!CD$151=0,0,Dados!CD92/Dados!CD$151)</f>
        <v>1.3869935492922076E-3</v>
      </c>
      <c r="CE92" s="5">
        <f>IF(Dados!CE$151=0,0,Dados!CE92/Dados!CE$151)</f>
        <v>1.3235315627335719E-3</v>
      </c>
      <c r="CF92" s="5">
        <f>IF(Dados!CF$151=0,0,Dados!CF92/Dados!CF$151)</f>
        <v>7.0937097145557751E-2</v>
      </c>
      <c r="CG92" s="5">
        <f>IF(Dados!CG$151=0,0,Dados!CG92/Dados!CG$151)</f>
        <v>1.9375657605007111E-3</v>
      </c>
      <c r="CH92" s="5">
        <f>IF(Dados!CH$151=0,0,Dados!CH92/Dados!CH$151)</f>
        <v>3.4527393647394725E-2</v>
      </c>
      <c r="CI92" s="5">
        <f>IF(Dados!CI$151=0,0,Dados!CI92/Dados!CI$151)</f>
        <v>1.412348660818712E-2</v>
      </c>
      <c r="CJ92" s="5">
        <f>IF(Dados!CJ$151=0,0,Dados!CJ92/Dados!CJ$151)</f>
        <v>4.3132271851990554E-2</v>
      </c>
      <c r="CK92" s="5">
        <f>IF(Dados!CK$151=0,0,Dados!CK92/Dados!CK$151)</f>
        <v>2.6917468165300854E-3</v>
      </c>
      <c r="CL92" s="5">
        <f>IF(Dados!CL$151=0,0,Dados!CL92/Dados!CL$151)</f>
        <v>2.4005987234847789E-3</v>
      </c>
      <c r="CM92" s="5">
        <f>IF(Dados!CM$151=0,0,Dados!CM92/Dados!CM$151)</f>
        <v>1.0222782605354055E-2</v>
      </c>
      <c r="CN92" s="5">
        <f>IF(Dados!CN$151=0,0,Dados!CN92/Dados!CN$151)</f>
        <v>0.22202784050957722</v>
      </c>
      <c r="CO92" s="5">
        <f>IF(Dados!CO$151=0,0,Dados!CO92/Dados!CO$151)</f>
        <v>0.17215826917186555</v>
      </c>
      <c r="CP92" s="5">
        <f>IF(Dados!CP$151=0,0,Dados!CP92/Dados!CP$151)</f>
        <v>9.6182507518866242E-2</v>
      </c>
      <c r="CQ92" s="5">
        <f>IF(Dados!CQ$151=0,0,Dados!CQ92/Dados!CQ$151)</f>
        <v>2.5555605576912815E-2</v>
      </c>
      <c r="CR92" s="5">
        <f>IF(Dados!CR$151=0,0,Dados!CR92/Dados!CR$151)</f>
        <v>0.12979941048559704</v>
      </c>
      <c r="CS92" s="5">
        <f>IF(Dados!CS$151=0,0,Dados!CS92/Dados!CS$151)</f>
        <v>2.5368732679245866E-2</v>
      </c>
      <c r="CT92" s="5">
        <f>IF(Dados!CT$151=0,0,Dados!CT92/Dados!CT$151)</f>
        <v>7.3040554705701083E-3</v>
      </c>
      <c r="CU92" s="5">
        <f>IF(Dados!CU$151=0,0,Dados!CU92/Dados!CU$151)</f>
        <v>1.8063270700172294E-2</v>
      </c>
      <c r="CV92" s="5">
        <f>IF(Dados!CV$151=0,0,Dados!CV92/Dados!CV$151)</f>
        <v>1.2301936633473698E-2</v>
      </c>
      <c r="CW92" s="5">
        <f>IF(Dados!CW$151=0,0,Dados!CW92/Dados!CW$151)</f>
        <v>1.7560004131550939E-3</v>
      </c>
      <c r="CX92" s="5">
        <f>IF(Dados!CX$151=0,0,Dados!CX92/Dados!CX$151)</f>
        <v>3.4879156247491834E-2</v>
      </c>
      <c r="CY92" s="5">
        <f>IF(Dados!CY$151=0,0,Dados!CY92/Dados!CY$151)</f>
        <v>1.9906065894920401E-3</v>
      </c>
      <c r="CZ92" s="5">
        <f>IF(Dados!CZ$151=0,0,Dados!CZ92/Dados!CZ$151)</f>
        <v>7.3283876485454405E-4</v>
      </c>
      <c r="DA92" s="5">
        <f>IF(Dados!DA$151=0,0,Dados!DA92/Dados!DA$151)</f>
        <v>1.19852739937101E-2</v>
      </c>
      <c r="DB92" s="5">
        <f>IF(Dados!DB$151=0,0,Dados!DB92/Dados!DB$151)</f>
        <v>8.3732663818179304E-3</v>
      </c>
      <c r="DC92" s="5">
        <f>IF(Dados!DC$151=0,0,Dados!DC92/Dados!DC$151)</f>
        <v>2.1494910823925056E-2</v>
      </c>
      <c r="DD92" s="5">
        <f>IF(Dados!DD$151=0,0,Dados!DD92/Dados!DD$151)</f>
        <v>3.1382727296837489E-3</v>
      </c>
      <c r="DE92" s="5">
        <f>IF(Dados!DE$151=0,0,Dados!DE92/Dados!DE$151)</f>
        <v>5.9916204814032265E-4</v>
      </c>
      <c r="DF92" s="5">
        <f>IF(Dados!DF$151=0,0,Dados!DF92/Dados!DF$151)</f>
        <v>1.253498023223644E-2</v>
      </c>
      <c r="DG92" s="5">
        <f>IF(Dados!DG$151=0,0,Dados!DG92/Dados!DG$151)</f>
        <v>4.1603517094498835E-4</v>
      </c>
      <c r="DH92" s="5">
        <f>IF(Dados!DH$151=0,0,Dados!DH92/Dados!DH$151)</f>
        <v>3.4906562832631184E-4</v>
      </c>
      <c r="DI92" s="5">
        <f>IF(Dados!DI$151=0,0,Dados!DI92/Dados!DI$151)</f>
        <v>8.7091310059742944E-4</v>
      </c>
      <c r="DJ92" s="5">
        <f>IF(Dados!DJ$151=0,0,Dados!DJ92/Dados!DJ$151)</f>
        <v>1.7970527524444602E-4</v>
      </c>
      <c r="DK92" s="5">
        <f>IF(Dados!DK$151=0,0,Dados!DK92/Dados!DK$151)</f>
        <v>1.4124623894882674E-4</v>
      </c>
      <c r="DL92" s="5">
        <f>IF(Dados!DL$151=0,0,Dados!DL92/Dados!DL$151)</f>
        <v>6.2362227501090825E-5</v>
      </c>
      <c r="DM92" s="5">
        <f>IF(Dados!DM$151=0,0,Dados!DM92/Dados!DM$151)</f>
        <v>2.1739938284459935E-4</v>
      </c>
      <c r="DN92" s="5">
        <f>IF(Dados!DN$151=0,0,Dados!DN92/Dados!DN$151)</f>
        <v>5.2961838999612907E-4</v>
      </c>
      <c r="DO92" s="5">
        <f>IF(Dados!DO$151=0,0,Dados!DO92/Dados!DO$151)</f>
        <v>3.3992273130615066E-4</v>
      </c>
      <c r="DP92" s="5">
        <f>IF(Dados!DP$151=0,0,Dados!DP92/Dados!DP$151)</f>
        <v>1.8726148011343207E-4</v>
      </c>
      <c r="DQ92" s="5">
        <f>IF(Dados!DQ$151=0,0,Dados!DQ92/Dados!DQ$151)</f>
        <v>1.4415001429747429E-4</v>
      </c>
      <c r="DR92" s="5">
        <f>IF(Dados!DR$151=0,0,Dados!DR92/Dados!DR$151)</f>
        <v>1.6057166242370501E-4</v>
      </c>
      <c r="DS92" s="5">
        <f>IF(Dados!DS$151=0,0,Dados!DS92/Dados!DS$151)</f>
        <v>1.08589825202842E-4</v>
      </c>
      <c r="DT92" s="5">
        <f>IF(Dados!DT$151=0,0,Dados!DT92/Dados!DT$151)</f>
        <v>1.2092618367821936E-4</v>
      </c>
      <c r="DU92" s="5">
        <f>IF(Dados!DU$151=0,0,Dados!DU92/Dados!DU$151)</f>
        <v>4.9723061101911208E-5</v>
      </c>
      <c r="DV92" s="5">
        <f>IF(Dados!DV$151=0,0,Dados!DV92/Dados!DV$151)</f>
        <v>2.2181668196839702E-4</v>
      </c>
      <c r="DW92" s="5">
        <f>IF(Dados!DW$151=0,0,Dados!DW92/Dados!DW$151)</f>
        <v>9.5446144156531522E-4</v>
      </c>
      <c r="DX92" s="5">
        <f>IF(Dados!DX$151=0,0,Dados!DX92/Dados!DX$151)</f>
        <v>1.6654960577177402E-4</v>
      </c>
      <c r="DY92" s="5">
        <f>IF(Dados!DY$151=0,0,Dados!DY92/Dados!DY$151)</f>
        <v>3.0018991611034353E-4</v>
      </c>
      <c r="DZ92" s="5">
        <f>IF(Dados!DZ$151=0,0,Dados!DZ92/Dados!DZ$151)</f>
        <v>3.0394325840914536E-4</v>
      </c>
      <c r="EA92" s="5">
        <f>IF(Dados!EA$151=0,0,Dados!EA92/Dados!EA$151)</f>
        <v>7.2197173126481372E-5</v>
      </c>
      <c r="EB92" s="5">
        <f>IF(Dados!EB$151=0,0,Dados!EB92/Dados!EB$151)</f>
        <v>7.7312689712958751E-5</v>
      </c>
      <c r="EC92" s="5">
        <f>IF(Dados!EC$151=0,0,Dados!EC92/Dados!EC$151)</f>
        <v>2.8934485718432149E-4</v>
      </c>
      <c r="ED92" s="5">
        <f>IF(Dados!ED$151=0,0,Dados!ED92/Dados!ED$151)</f>
        <v>3.7532936028480767E-4</v>
      </c>
      <c r="EE92" s="5">
        <f>IF(Dados!EE$151=0,0,Dados!EE92/Dados!EE$151)</f>
        <v>1.7983773187953884E-3</v>
      </c>
      <c r="EF92" s="5">
        <f>IF(Dados!EF$151=0,0,Dados!EF92/Dados!EF$151)</f>
        <v>3.7388848417863455E-3</v>
      </c>
      <c r="EG92" s="5">
        <f>IF(Dados!EG$151=0,0,Dados!EG92/Dados!EG$151)</f>
        <v>9.2639599353686562E-4</v>
      </c>
      <c r="EH92" s="5">
        <f>IF(Dados!EH$151=0,0,Dados!EH92/Dados!EH$151)</f>
        <v>1.7336953903997142E-3</v>
      </c>
      <c r="EI92" s="5">
        <f>IF(Dados!EI$151=0,0,Dados!EI92/Dados!EI$151)</f>
        <v>0</v>
      </c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15"/>
      <c r="EV92" s="16"/>
      <c r="EW92" s="15"/>
      <c r="EX92" s="16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</row>
    <row r="93" spans="1:170" x14ac:dyDescent="0.25">
      <c r="A93" s="67"/>
      <c r="B93" s="69" t="s">
        <v>28</v>
      </c>
      <c r="C93" s="4">
        <v>90</v>
      </c>
      <c r="D93" s="5">
        <f>IF(Dados!D$151=0,0,Dados!D93/Dados!D$151)</f>
        <v>5.1291356101445813E-2</v>
      </c>
      <c r="E93" s="5">
        <f>IF(Dados!E$151=0,0,Dados!E93/Dados!E$151)</f>
        <v>7.9206032185405936E-3</v>
      </c>
      <c r="F93" s="5">
        <f>IF(Dados!F$151=0,0,Dados!F93/Dados!F$151)</f>
        <v>5.2268126922826814E-4</v>
      </c>
      <c r="G93" s="5">
        <f>IF(Dados!G$151=0,0,Dados!G93/Dados!G$151)</f>
        <v>0.10809965520797593</v>
      </c>
      <c r="H93" s="5">
        <f>IF(Dados!H$151=0,0,Dados!H93/Dados!H$151)</f>
        <v>2.0562716284668239E-3</v>
      </c>
      <c r="I93" s="5">
        <f>IF(Dados!I$151=0,0,Dados!I93/Dados!I$151)</f>
        <v>3.8275391012270185E-3</v>
      </c>
      <c r="J93" s="5">
        <f>IF(Dados!J$151=0,0,Dados!J93/Dados!J$151)</f>
        <v>8.7965031912720232E-3</v>
      </c>
      <c r="K93" s="5">
        <f>IF(Dados!K$151=0,0,Dados!K93/Dados!K$151)</f>
        <v>3.320930467333354E-3</v>
      </c>
      <c r="L93" s="5">
        <f>IF(Dados!L$151=0,0,Dados!L93/Dados!L$151)</f>
        <v>6.2171249380626992E-4</v>
      </c>
      <c r="M93" s="5">
        <f>IF(Dados!M$151=0,0,Dados!M93/Dados!M$151)</f>
        <v>8.5581813638220816E-3</v>
      </c>
      <c r="N93" s="5">
        <f>IF(Dados!N$151=0,0,Dados!N93/Dados!N$151)</f>
        <v>1.6084647212032933E-3</v>
      </c>
      <c r="O93" s="5">
        <f>IF(Dados!O$151=0,0,Dados!O93/Dados!O$151)</f>
        <v>5.0241157556270082E-4</v>
      </c>
      <c r="P93" s="5">
        <f>IF(Dados!P$151=0,0,Dados!P93/Dados!P$151)</f>
        <v>7.356098361210389E-3</v>
      </c>
      <c r="Q93" s="5">
        <f>IF(Dados!Q$151=0,0,Dados!Q93/Dados!Q$151)</f>
        <v>7.7988104499544417E-4</v>
      </c>
      <c r="R93" s="5">
        <f>IF(Dados!R$151=0,0,Dados!R93/Dados!R$151)</f>
        <v>5.9388100034451609E-3</v>
      </c>
      <c r="S93" s="5">
        <f>IF(Dados!S$151=0,0,Dados!S93/Dados!S$151)</f>
        <v>1.6933382097019826E-2</v>
      </c>
      <c r="T93" s="5">
        <f>IF(Dados!T$151=0,0,Dados!T93/Dados!T$151)</f>
        <v>2.0195872525115031E-2</v>
      </c>
      <c r="U93" s="5">
        <f>IF(Dados!U$151=0,0,Dados!U93/Dados!U$151)</f>
        <v>4.3629420913432457E-2</v>
      </c>
      <c r="V93" s="5">
        <f>IF(Dados!V$151=0,0,Dados!V93/Dados!V$151)</f>
        <v>9.0279867589527552E-4</v>
      </c>
      <c r="W93" s="5">
        <f>IF(Dados!W$151=0,0,Dados!W93/Dados!W$151)</f>
        <v>3.3850627652245659E-3</v>
      </c>
      <c r="X93" s="5">
        <f>IF(Dados!X$151=0,0,Dados!X93/Dados!X$151)</f>
        <v>1.3286788537176492E-2</v>
      </c>
      <c r="Y93" s="5">
        <f>IF(Dados!Y$151=0,0,Dados!Y93/Dados!Y$151)</f>
        <v>8.8227788170279403E-2</v>
      </c>
      <c r="Z93" s="5">
        <f>IF(Dados!Z$151=0,0,Dados!Z93/Dados!Z$151)</f>
        <v>3.7023783660171374E-2</v>
      </c>
      <c r="AA93" s="5">
        <f>IF(Dados!AA$151=0,0,Dados!AA93/Dados!AA$151)</f>
        <v>1.4790220344098989E-2</v>
      </c>
      <c r="AB93" s="5">
        <f>IF(Dados!AB$151=0,0,Dados!AB93/Dados!AB$151)</f>
        <v>2.7512210843445611E-2</v>
      </c>
      <c r="AC93" s="5">
        <f>IF(Dados!AC$151=0,0,Dados!AC93/Dados!AC$151)</f>
        <v>1.1426997913155795E-2</v>
      </c>
      <c r="AD93" s="5">
        <f>IF(Dados!AD$151=0,0,Dados!AD93/Dados!AD$151)</f>
        <v>3.8013847922417194E-3</v>
      </c>
      <c r="AE93" s="5">
        <f>IF(Dados!AE$151=0,0,Dados!AE93/Dados!AE$151)</f>
        <v>1.6475718749824645E-3</v>
      </c>
      <c r="AF93" s="5">
        <f>IF(Dados!AF$151=0,0,Dados!AF93/Dados!AF$151)</f>
        <v>6.6293106834378742E-3</v>
      </c>
      <c r="AG93" s="5">
        <f>IF(Dados!AG$151=0,0,Dados!AG93/Dados!AG$151)</f>
        <v>3.4848569971563676E-3</v>
      </c>
      <c r="AH93" s="5">
        <f>IF(Dados!AH$151=0,0,Dados!AH93/Dados!AH$151)</f>
        <v>3.4184557446567039E-3</v>
      </c>
      <c r="AI93" s="5">
        <f>IF(Dados!AI$151=0,0,Dados!AI93/Dados!AI$151)</f>
        <v>1.8953998701867407E-3</v>
      </c>
      <c r="AJ93" s="5">
        <f>IF(Dados!AJ$151=0,0,Dados!AJ93/Dados!AJ$151)</f>
        <v>3.5330318294181885E-3</v>
      </c>
      <c r="AK93" s="5">
        <f>IF(Dados!AK$151=0,0,Dados!AK93/Dados!AK$151)</f>
        <v>2.9993177434570364E-3</v>
      </c>
      <c r="AL93" s="5">
        <f>IF(Dados!AL$151=0,0,Dados!AL93/Dados!AL$151)</f>
        <v>3.3037352136366708E-3</v>
      </c>
      <c r="AM93" s="5">
        <f>IF(Dados!AM$151=0,0,Dados!AM93/Dados!AM$151)</f>
        <v>7.7138624704172617E-3</v>
      </c>
      <c r="AN93" s="5">
        <f>IF(Dados!AN$151=0,0,Dados!AN93/Dados!AN$151)</f>
        <v>1.0390271954397458E-2</v>
      </c>
      <c r="AO93" s="5">
        <f>IF(Dados!AO$151=0,0,Dados!AO93/Dados!AO$151)</f>
        <v>2.4019945794056819E-4</v>
      </c>
      <c r="AP93" s="5">
        <f>IF(Dados!AP$151=0,0,Dados!AP93/Dados!AP$151)</f>
        <v>2.7601931197863581E-3</v>
      </c>
      <c r="AQ93" s="5">
        <f>IF(Dados!AQ$151=0,0,Dados!AQ93/Dados!AQ$151)</f>
        <v>9.2164729932726359E-3</v>
      </c>
      <c r="AR93" s="5">
        <f>IF(Dados!AR$151=0,0,Dados!AR93/Dados!AR$151)</f>
        <v>6.3967278460483838E-3</v>
      </c>
      <c r="AS93" s="5">
        <f>IF(Dados!AS$151=0,0,Dados!AS93/Dados!AS$151)</f>
        <v>1.7219070723191211E-3</v>
      </c>
      <c r="AT93" s="5">
        <f>IF(Dados!AT$151=0,0,Dados!AT93/Dados!AT$151)</f>
        <v>8.8189376590374279E-4</v>
      </c>
      <c r="AU93" s="5">
        <f>IF(Dados!AU$151=0,0,Dados!AU93/Dados!AU$151)</f>
        <v>2.5447753592909903E-4</v>
      </c>
      <c r="AV93" s="5">
        <f>IF(Dados!AV$151=0,0,Dados!AV93/Dados!AV$151)</f>
        <v>3.7146438679322175E-4</v>
      </c>
      <c r="AW93" s="5">
        <f>IF(Dados!AW$151=0,0,Dados!AW93/Dados!AW$151)</f>
        <v>4.3944285740007125E-4</v>
      </c>
      <c r="AX93" s="5">
        <f>IF(Dados!AX$151=0,0,Dados!AX93/Dados!AX$151)</f>
        <v>4.9708736600956424E-4</v>
      </c>
      <c r="AY93" s="5">
        <f>IF(Dados!AY$151=0,0,Dados!AY93/Dados!AY$151)</f>
        <v>1.4454309329215022E-4</v>
      </c>
      <c r="AZ93" s="5">
        <f>IF(Dados!AZ$151=0,0,Dados!AZ93/Dados!AZ$151)</f>
        <v>9.9908477758524766E-3</v>
      </c>
      <c r="BA93" s="5">
        <f>IF(Dados!BA$151=0,0,Dados!BA93/Dados!BA$151)</f>
        <v>2.9036255066741397E-3</v>
      </c>
      <c r="BB93" s="5">
        <f>IF(Dados!BB$151=0,0,Dados!BB93/Dados!BB$151)</f>
        <v>2.5600773273224905E-4</v>
      </c>
      <c r="BC93" s="5">
        <f>IF(Dados!BC$151=0,0,Dados!BC93/Dados!BC$151)</f>
        <v>2.4018960367470997E-4</v>
      </c>
      <c r="BD93" s="5">
        <f>IF(Dados!BD$151=0,0,Dados!BD93/Dados!BD$151)</f>
        <v>1.3672344279088135E-4</v>
      </c>
      <c r="BE93" s="5">
        <f>IF(Dados!BE$151=0,0,Dados!BE93/Dados!BE$151)</f>
        <v>1.2161843723633077E-3</v>
      </c>
      <c r="BF93" s="5">
        <f>IF(Dados!BF$151=0,0,Dados!BF93/Dados!BF$151)</f>
        <v>1.3098244297088521E-4</v>
      </c>
      <c r="BG93" s="5">
        <f>IF(Dados!BG$151=0,0,Dados!BG93/Dados!BG$151)</f>
        <v>7.3289232860590373E-4</v>
      </c>
      <c r="BH93" s="5">
        <f>IF(Dados!BH$151=0,0,Dados!BH93/Dados!BH$151)</f>
        <v>3.2788861757624506E-4</v>
      </c>
      <c r="BI93" s="5">
        <f>IF(Dados!BI$151=0,0,Dados!BI93/Dados!BI$151)</f>
        <v>6.3410311244262857E-4</v>
      </c>
      <c r="BJ93" s="5">
        <f>IF(Dados!BJ$151=0,0,Dados!BJ93/Dados!BJ$151)</f>
        <v>4.7974015649885115E-3</v>
      </c>
      <c r="BK93" s="5">
        <f>IF(Dados!BK$151=0,0,Dados!BK93/Dados!BK$151)</f>
        <v>9.1904636965687924E-5</v>
      </c>
      <c r="BL93" s="5">
        <f>IF(Dados!BL$151=0,0,Dados!BL93/Dados!BL$151)</f>
        <v>2.6257948809699612E-4</v>
      </c>
      <c r="BM93" s="5">
        <f>IF(Dados!BM$151=0,0,Dados!BM93/Dados!BM$151)</f>
        <v>9.1236226074160691E-4</v>
      </c>
      <c r="BN93" s="5">
        <f>IF(Dados!BN$151=0,0,Dados!BN93/Dados!BN$151)</f>
        <v>2.7103814162545689E-4</v>
      </c>
      <c r="BO93" s="5">
        <f>IF(Dados!BO$151=0,0,Dados!BO93/Dados!BO$151)</f>
        <v>4.081499373008537E-3</v>
      </c>
      <c r="BP93" s="5">
        <f>IF(Dados!BP$151=0,0,Dados!BP93/Dados!BP$151)</f>
        <v>3.1191742916691732E-4</v>
      </c>
      <c r="BQ93" s="5">
        <f>IF(Dados!BQ$151=0,0,Dados!BQ93/Dados!BQ$151)</f>
        <v>7.9239696118379251E-4</v>
      </c>
      <c r="BR93" s="5">
        <f>IF(Dados!BR$151=0,0,Dados!BR93/Dados!BR$151)</f>
        <v>6.3558144683657802E-4</v>
      </c>
      <c r="BS93" s="5">
        <f>IF(Dados!BS$151=0,0,Dados!BS93/Dados!BS$151)</f>
        <v>0</v>
      </c>
      <c r="BT93" s="5">
        <f>IF(Dados!BT$151=0,0,Dados!BT93/Dados!BT$151)</f>
        <v>4.4540576630170171E-2</v>
      </c>
      <c r="BU93" s="5">
        <f>IF(Dados!BU$151=0,0,Dados!BU93/Dados!BU$151)</f>
        <v>8.1341453965853468E-3</v>
      </c>
      <c r="BV93" s="5">
        <f>IF(Dados!BV$151=0,0,Dados!BV93/Dados!BV$151)</f>
        <v>1.4359673272084778E-3</v>
      </c>
      <c r="BW93" s="5">
        <f>IF(Dados!BW$151=0,0,Dados!BW93/Dados!BW$151)</f>
        <v>9.8193645140760788E-2</v>
      </c>
      <c r="BX93" s="5">
        <f>IF(Dados!BX$151=0,0,Dados!BX93/Dados!BX$151)</f>
        <v>1.5983671646024188E-3</v>
      </c>
      <c r="BY93" s="5">
        <f>IF(Dados!BY$151=0,0,Dados!BY93/Dados!BY$151)</f>
        <v>2.5153892616998972E-3</v>
      </c>
      <c r="BZ93" s="5">
        <f>IF(Dados!BZ$151=0,0,Dados!BZ93/Dados!BZ$151)</f>
        <v>7.3413129067101471E-3</v>
      </c>
      <c r="CA93" s="5">
        <f>IF(Dados!CA$151=0,0,Dados!CA93/Dados!CA$151)</f>
        <v>3.3695155883512271E-3</v>
      </c>
      <c r="CB93" s="5">
        <f>IF(Dados!CB$151=0,0,Dados!CB93/Dados!CB$151)</f>
        <v>6.2696748953450395E-4</v>
      </c>
      <c r="CC93" s="5">
        <f>IF(Dados!CC$151=0,0,Dados!CC93/Dados!CC$151)</f>
        <v>8.6773730532420552E-3</v>
      </c>
      <c r="CD93" s="5">
        <f>IF(Dados!CD$151=0,0,Dados!CD93/Dados!CD$151)</f>
        <v>1.6631375708306235E-3</v>
      </c>
      <c r="CE93" s="5">
        <f>IF(Dados!CE$151=0,0,Dados!CE93/Dados!CE$151)</f>
        <v>5.8534701917841412E-4</v>
      </c>
      <c r="CF93" s="5">
        <f>IF(Dados!CF$151=0,0,Dados!CF93/Dados!CF$151)</f>
        <v>7.4459938808122137E-3</v>
      </c>
      <c r="CG93" s="5">
        <f>IF(Dados!CG$151=0,0,Dados!CG93/Dados!CG$151)</f>
        <v>7.496037949505887E-4</v>
      </c>
      <c r="CH93" s="5">
        <f>IF(Dados!CH$151=0,0,Dados!CH93/Dados!CH$151)</f>
        <v>6.0188636337506944E-3</v>
      </c>
      <c r="CI93" s="5">
        <f>IF(Dados!CI$151=0,0,Dados!CI93/Dados!CI$151)</f>
        <v>1.6844263059883641E-2</v>
      </c>
      <c r="CJ93" s="5">
        <f>IF(Dados!CJ$151=0,0,Dados!CJ93/Dados!CJ$151)</f>
        <v>1.9712618951479598E-2</v>
      </c>
      <c r="CK93" s="5">
        <f>IF(Dados!CK$151=0,0,Dados!CK93/Dados!CK$151)</f>
        <v>4.2797013286407962E-2</v>
      </c>
      <c r="CL93" s="5">
        <f>IF(Dados!CL$151=0,0,Dados!CL93/Dados!CL$151)</f>
        <v>1.0786940087308366E-3</v>
      </c>
      <c r="CM93" s="5">
        <f>IF(Dados!CM$151=0,0,Dados!CM93/Dados!CM$151)</f>
        <v>3.4064904075372122E-3</v>
      </c>
      <c r="CN93" s="5">
        <f>IF(Dados!CN$151=0,0,Dados!CN93/Dados!CN$151)</f>
        <v>1.309951003384755E-2</v>
      </c>
      <c r="CO93" s="5">
        <f>IF(Dados!CO$151=0,0,Dados!CO93/Dados!CO$151)</f>
        <v>9.2893628127792588E-2</v>
      </c>
      <c r="CP93" s="5">
        <f>IF(Dados!CP$151=0,0,Dados!CP93/Dados!CP$151)</f>
        <v>3.7808282034520885E-2</v>
      </c>
      <c r="CQ93" s="5">
        <f>IF(Dados!CQ$151=0,0,Dados!CQ93/Dados!CQ$151)</f>
        <v>1.4374256629163923E-2</v>
      </c>
      <c r="CR93" s="5">
        <f>IF(Dados!CR$151=0,0,Dados!CR93/Dados!CR$151)</f>
        <v>2.8010367946213404E-2</v>
      </c>
      <c r="CS93" s="5">
        <f>IF(Dados!CS$151=0,0,Dados!CS93/Dados!CS$151)</f>
        <v>1.1409564789228525E-2</v>
      </c>
      <c r="CT93" s="5">
        <f>IF(Dados!CT$151=0,0,Dados!CT93/Dados!CT$151)</f>
        <v>3.8737839956810806E-3</v>
      </c>
      <c r="CU93" s="5">
        <f>IF(Dados!CU$151=0,0,Dados!CU93/Dados!CU$151)</f>
        <v>1.6638026175018828E-3</v>
      </c>
      <c r="CV93" s="5">
        <f>IF(Dados!CV$151=0,0,Dados!CV93/Dados!CV$151)</f>
        <v>6.6208784087097832E-3</v>
      </c>
      <c r="CW93" s="5">
        <f>IF(Dados!CW$151=0,0,Dados!CW93/Dados!CW$151)</f>
        <v>3.8385128558908114E-3</v>
      </c>
      <c r="CX93" s="5">
        <f>IF(Dados!CX$151=0,0,Dados!CX93/Dados!CX$151)</f>
        <v>3.4837902227654546E-3</v>
      </c>
      <c r="CY93" s="5">
        <f>IF(Dados!CY$151=0,0,Dados!CY93/Dados!CY$151)</f>
        <v>1.904111929894586E-3</v>
      </c>
      <c r="CZ93" s="5">
        <f>IF(Dados!CZ$151=0,0,Dados!CZ93/Dados!CZ$151)</f>
        <v>3.6280622690606679E-3</v>
      </c>
      <c r="DA93" s="5">
        <f>IF(Dados!DA$151=0,0,Dados!DA93/Dados!DA$151)</f>
        <v>3.044920379482298E-3</v>
      </c>
      <c r="DB93" s="5">
        <f>IF(Dados!DB$151=0,0,Dados!DB93/Dados!DB$151)</f>
        <v>3.477103462692747E-3</v>
      </c>
      <c r="DC93" s="5">
        <f>IF(Dados!DC$151=0,0,Dados!DC93/Dados!DC$151)</f>
        <v>7.6375464801316517E-3</v>
      </c>
      <c r="DD93" s="5">
        <f>IF(Dados!DD$151=0,0,Dados!DD93/Dados!DD$151)</f>
        <v>1.0166534989847487E-2</v>
      </c>
      <c r="DE93" s="5">
        <f>IF(Dados!DE$151=0,0,Dados!DE93/Dados!DE$151)</f>
        <v>4.1228000539171144E-4</v>
      </c>
      <c r="DF93" s="5">
        <f>IF(Dados!DF$151=0,0,Dados!DF93/Dados!DF$151)</f>
        <v>4.6324038397781491E-3</v>
      </c>
      <c r="DG93" s="5">
        <f>IF(Dados!DG$151=0,0,Dados!DG93/Dados!DG$151)</f>
        <v>9.4718324018560705E-3</v>
      </c>
      <c r="DH93" s="5">
        <f>IF(Dados!DH$151=0,0,Dados!DH93/Dados!DH$151)</f>
        <v>6.768868394773607E-3</v>
      </c>
      <c r="DI93" s="5">
        <f>IF(Dados!DI$151=0,0,Dados!DI93/Dados!DI$151)</f>
        <v>1.8962814917085531E-3</v>
      </c>
      <c r="DJ93" s="5">
        <f>IF(Dados!DJ$151=0,0,Dados!DJ93/Dados!DJ$151)</f>
        <v>9.029856818818866E-4</v>
      </c>
      <c r="DK93" s="5">
        <f>IF(Dados!DK$151=0,0,Dados!DK93/Dados!DK$151)</f>
        <v>2.6464939101543704E-4</v>
      </c>
      <c r="DL93" s="5">
        <f>IF(Dados!DL$151=0,0,Dados!DL93/Dados!DL$151)</f>
        <v>4.0140701329500312E-4</v>
      </c>
      <c r="DM93" s="5">
        <f>IF(Dados!DM$151=0,0,Dados!DM93/Dados!DM$151)</f>
        <v>4.4655664367801895E-4</v>
      </c>
      <c r="DN93" s="5">
        <f>IF(Dados!DN$151=0,0,Dados!DN93/Dados!DN$151)</f>
        <v>8.125864498362104E-4</v>
      </c>
      <c r="DO93" s="5">
        <f>IF(Dados!DO$151=0,0,Dados!DO93/Dados!DO$151)</f>
        <v>2.0819104483554203E-4</v>
      </c>
      <c r="DP93" s="5">
        <f>IF(Dados!DP$151=0,0,Dados!DP93/Dados!DP$151)</f>
        <v>7.5747333770551087E-3</v>
      </c>
      <c r="DQ93" s="5">
        <f>IF(Dados!DQ$151=0,0,Dados!DQ93/Dados!DQ$151)</f>
        <v>2.1964557506922544E-3</v>
      </c>
      <c r="DR93" s="5">
        <f>IF(Dados!DR$151=0,0,Dados!DR93/Dados!DR$151)</f>
        <v>2.0749848103140112E-4</v>
      </c>
      <c r="DS93" s="5">
        <f>IF(Dados!DS$151=0,0,Dados!DS93/Dados!DS$151)</f>
        <v>1.2818760068082432E-4</v>
      </c>
      <c r="DT93" s="5">
        <f>IF(Dados!DT$151=0,0,Dados!DT93/Dados!DT$151)</f>
        <v>1.3901461381738884E-4</v>
      </c>
      <c r="DU93" s="5">
        <f>IF(Dados!DU$151=0,0,Dados!DU93/Dados!DU$151)</f>
        <v>1.3297433183557074E-3</v>
      </c>
      <c r="DV93" s="5">
        <f>IF(Dados!DV$151=0,0,Dados!DV93/Dados!DV$151)</f>
        <v>1.5226671427330546E-4</v>
      </c>
      <c r="DW93" s="5">
        <f>IF(Dados!DW$151=0,0,Dados!DW93/Dados!DW$151)</f>
        <v>8.0810720775322887E-4</v>
      </c>
      <c r="DX93" s="5">
        <f>IF(Dados!DX$151=0,0,Dados!DX93/Dados!DX$151)</f>
        <v>3.5235843458494837E-4</v>
      </c>
      <c r="DY93" s="5">
        <f>IF(Dados!DY$151=0,0,Dados!DY93/Dados!DY$151)</f>
        <v>6.9528100095581958E-4</v>
      </c>
      <c r="DZ93" s="5">
        <f>IF(Dados!DZ$151=0,0,Dados!DZ93/Dados!DZ$151)</f>
        <v>5.4155839697556038E-3</v>
      </c>
      <c r="EA93" s="5">
        <f>IF(Dados!EA$151=0,0,Dados!EA93/Dados!EA$151)</f>
        <v>1.0365196665006613E-4</v>
      </c>
      <c r="EB93" s="5">
        <f>IF(Dados!EB$151=0,0,Dados!EB93/Dados!EB$151)</f>
        <v>3.3787332189671917E-4</v>
      </c>
      <c r="EC93" s="5">
        <f>IF(Dados!EC$151=0,0,Dados!EC93/Dados!EC$151)</f>
        <v>1.3003609695563291E-3</v>
      </c>
      <c r="ED93" s="5">
        <f>IF(Dados!ED$151=0,0,Dados!ED93/Dados!ED$151)</f>
        <v>2.9104136309014635E-4</v>
      </c>
      <c r="EE93" s="5">
        <f>IF(Dados!EE$151=0,0,Dados!EE93/Dados!EE$151)</f>
        <v>4.7677194096126937E-3</v>
      </c>
      <c r="EF93" s="5">
        <f>IF(Dados!EF$151=0,0,Dados!EF93/Dados!EF$151)</f>
        <v>3.3150790108879118E-4</v>
      </c>
      <c r="EG93" s="5">
        <f>IF(Dados!EG$151=0,0,Dados!EG93/Dados!EG$151)</f>
        <v>1.0404185546186875E-3</v>
      </c>
      <c r="EH93" s="5">
        <f>IF(Dados!EH$151=0,0,Dados!EH93/Dados!EH$151)</f>
        <v>7.6434758645581812E-4</v>
      </c>
      <c r="EI93" s="5">
        <f>IF(Dados!EI$151=0,0,Dados!EI93/Dados!EI$151)</f>
        <v>0</v>
      </c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15"/>
      <c r="EV93" s="16"/>
      <c r="EW93" s="15"/>
      <c r="EX93" s="16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</row>
    <row r="94" spans="1:170" x14ac:dyDescent="0.25">
      <c r="A94" s="67"/>
      <c r="B94" s="69" t="s">
        <v>29</v>
      </c>
      <c r="C94" s="4">
        <v>91</v>
      </c>
      <c r="D94" s="5">
        <f>IF(Dados!D$151=0,0,Dados!D94/Dados!D$151)</f>
        <v>1.5857442072389945E-3</v>
      </c>
      <c r="E94" s="5">
        <f>IF(Dados!E$151=0,0,Dados!E94/Dados!E$151)</f>
        <v>4.2164763787243145E-4</v>
      </c>
      <c r="F94" s="5">
        <f>IF(Dados!F$151=0,0,Dados!F94/Dados!F$151)</f>
        <v>2.0815332979384767E-5</v>
      </c>
      <c r="G94" s="5">
        <f>IF(Dados!G$151=0,0,Dados!G94/Dados!G$151)</f>
        <v>8.0121472721127478E-4</v>
      </c>
      <c r="H94" s="5">
        <f>IF(Dados!H$151=0,0,Dados!H94/Dados!H$151)</f>
        <v>3.0091779928782792E-4</v>
      </c>
      <c r="I94" s="5">
        <f>IF(Dados!I$151=0,0,Dados!I94/Dados!I$151)</f>
        <v>6.6553285966789247E-4</v>
      </c>
      <c r="J94" s="5">
        <f>IF(Dados!J$151=0,0,Dados!J94/Dados!J$151)</f>
        <v>7.0029950163969662E-4</v>
      </c>
      <c r="K94" s="5">
        <f>IF(Dados!K$151=0,0,Dados!K94/Dados!K$151)</f>
        <v>2.3250540168445673E-4</v>
      </c>
      <c r="L94" s="5">
        <f>IF(Dados!L$151=0,0,Dados!L94/Dados!L$151)</f>
        <v>1.692993729692429E-4</v>
      </c>
      <c r="M94" s="5">
        <f>IF(Dados!M$151=0,0,Dados!M94/Dados!M$151)</f>
        <v>5.120112874649758E-4</v>
      </c>
      <c r="N94" s="5">
        <f>IF(Dados!N$151=0,0,Dados!N94/Dados!N$151)</f>
        <v>3.4443592671480811E-4</v>
      </c>
      <c r="O94" s="5">
        <f>IF(Dados!O$151=0,0,Dados!O94/Dados!O$151)</f>
        <v>0</v>
      </c>
      <c r="P94" s="5">
        <f>IF(Dados!P$151=0,0,Dados!P94/Dados!P$151)</f>
        <v>6.6481300629951049E-4</v>
      </c>
      <c r="Q94" s="5">
        <f>IF(Dados!Q$151=0,0,Dados!Q94/Dados!Q$151)</f>
        <v>3.9178738124067753E-4</v>
      </c>
      <c r="R94" s="5">
        <f>IF(Dados!R$151=0,0,Dados!R94/Dados!R$151)</f>
        <v>2.0137064840652141E-4</v>
      </c>
      <c r="S94" s="5">
        <f>IF(Dados!S$151=0,0,Dados!S94/Dados!S$151)</f>
        <v>4.6847978788729235E-4</v>
      </c>
      <c r="T94" s="5">
        <f>IF(Dados!T$151=0,0,Dados!T94/Dados!T$151)</f>
        <v>5.3272221253418189E-4</v>
      </c>
      <c r="U94" s="5">
        <f>IF(Dados!U$151=0,0,Dados!U94/Dados!U$151)</f>
        <v>1.6792504418365983E-4</v>
      </c>
      <c r="V94" s="5">
        <f>IF(Dados!V$151=0,0,Dados!V94/Dados!V$151)</f>
        <v>2.0062192797672788E-4</v>
      </c>
      <c r="W94" s="5">
        <f>IF(Dados!W$151=0,0,Dados!W94/Dados!W$151)</f>
        <v>2.1266404259278447E-4</v>
      </c>
      <c r="X94" s="5">
        <f>IF(Dados!X$151=0,0,Dados!X94/Dados!X$151)</f>
        <v>1.5156538894519364E-3</v>
      </c>
      <c r="Y94" s="5">
        <f>IF(Dados!Y$151=0,0,Dados!Y94/Dados!Y$151)</f>
        <v>3.6304947606891442E-3</v>
      </c>
      <c r="Z94" s="5">
        <f>IF(Dados!Z$151=0,0,Dados!Z94/Dados!Z$151)</f>
        <v>2.0815892811435387E-2</v>
      </c>
      <c r="AA94" s="5">
        <f>IF(Dados!AA$151=0,0,Dados!AA94/Dados!AA$151)</f>
        <v>6.0368246302444867E-4</v>
      </c>
      <c r="AB94" s="5">
        <f>IF(Dados!AB$151=0,0,Dados!AB94/Dados!AB$151)</f>
        <v>5.1228792621954783E-4</v>
      </c>
      <c r="AC94" s="5">
        <f>IF(Dados!AC$151=0,0,Dados!AC94/Dados!AC$151)</f>
        <v>4.7966947547130768E-4</v>
      </c>
      <c r="AD94" s="5">
        <f>IF(Dados!AD$151=0,0,Dados!AD94/Dados!AD$151)</f>
        <v>2.0428745558369289E-4</v>
      </c>
      <c r="AE94" s="5">
        <f>IF(Dados!AE$151=0,0,Dados!AE94/Dados!AE$151)</f>
        <v>5.3518401850031962E-4</v>
      </c>
      <c r="AF94" s="5">
        <f>IF(Dados!AF$151=0,0,Dados!AF94/Dados!AF$151)</f>
        <v>2.8198775401612149E-3</v>
      </c>
      <c r="AG94" s="5">
        <f>IF(Dados!AG$151=0,0,Dados!AG94/Dados!AG$151)</f>
        <v>3.8244953532839146E-4</v>
      </c>
      <c r="AH94" s="5">
        <f>IF(Dados!AH$151=0,0,Dados!AH94/Dados!AH$151)</f>
        <v>2.5176005782982856E-4</v>
      </c>
      <c r="AI94" s="5">
        <f>IF(Dados!AI$151=0,0,Dados!AI94/Dados!AI$151)</f>
        <v>3.8810812107680176E-4</v>
      </c>
      <c r="AJ94" s="5">
        <f>IF(Dados!AJ$151=0,0,Dados!AJ94/Dados!AJ$151)</f>
        <v>1.8406195170780267E-4</v>
      </c>
      <c r="AK94" s="5">
        <f>IF(Dados!AK$151=0,0,Dados!AK94/Dados!AK$151)</f>
        <v>2.9059970398479445E-4</v>
      </c>
      <c r="AL94" s="5">
        <f>IF(Dados!AL$151=0,0,Dados!AL94/Dados!AL$151)</f>
        <v>2.1391091311316574E-4</v>
      </c>
      <c r="AM94" s="5">
        <f>IF(Dados!AM$151=0,0,Dados!AM94/Dados!AM$151)</f>
        <v>2.3014542403735068E-4</v>
      </c>
      <c r="AN94" s="5">
        <f>IF(Dados!AN$151=0,0,Dados!AN94/Dados!AN$151)</f>
        <v>2.6060636292799948E-4</v>
      </c>
      <c r="AO94" s="5">
        <f>IF(Dados!AO$151=0,0,Dados!AO94/Dados!AO$151)</f>
        <v>4.2870676904038506E-5</v>
      </c>
      <c r="AP94" s="5">
        <f>IF(Dados!AP$151=0,0,Dados!AP94/Dados!AP$151)</f>
        <v>3.7809447568905975E-4</v>
      </c>
      <c r="AQ94" s="5">
        <f>IF(Dados!AQ$151=0,0,Dados!AQ94/Dados!AQ$151)</f>
        <v>2.6168786346975439E-4</v>
      </c>
      <c r="AR94" s="5">
        <f>IF(Dados!AR$151=0,0,Dados!AR94/Dados!AR$151)</f>
        <v>8.1845216863399425E-4</v>
      </c>
      <c r="AS94" s="5">
        <f>IF(Dados!AS$151=0,0,Dados!AS94/Dados!AS$151)</f>
        <v>1.2351820250723893E-3</v>
      </c>
      <c r="AT94" s="5">
        <f>IF(Dados!AT$151=0,0,Dados!AT94/Dados!AT$151)</f>
        <v>5.7939957881413678E-4</v>
      </c>
      <c r="AU94" s="5">
        <f>IF(Dados!AU$151=0,0,Dados!AU94/Dados!AU$151)</f>
        <v>3.6826232885534861E-4</v>
      </c>
      <c r="AV94" s="5">
        <f>IF(Dados!AV$151=0,0,Dados!AV94/Dados!AV$151)</f>
        <v>1.4643419959170877E-5</v>
      </c>
      <c r="AW94" s="5">
        <f>IF(Dados!AW$151=0,0,Dados!AW94/Dados!AW$151)</f>
        <v>5.2131795826133203E-4</v>
      </c>
      <c r="AX94" s="5">
        <f>IF(Dados!AX$151=0,0,Dados!AX94/Dados!AX$151)</f>
        <v>1.3000181538792685E-3</v>
      </c>
      <c r="AY94" s="5">
        <f>IF(Dados!AY$151=0,0,Dados!AY94/Dados!AY$151)</f>
        <v>1.9245274665766223E-4</v>
      </c>
      <c r="AZ94" s="5">
        <f>IF(Dados!AZ$151=0,0,Dados!AZ94/Dados!AZ$151)</f>
        <v>4.0804887554548067E-4</v>
      </c>
      <c r="BA94" s="5">
        <f>IF(Dados!BA$151=0,0,Dados!BA94/Dados!BA$151)</f>
        <v>8.7658482151525201E-4</v>
      </c>
      <c r="BB94" s="5">
        <f>IF(Dados!BB$151=0,0,Dados!BB94/Dados!BB$151)</f>
        <v>6.121953527280957E-4</v>
      </c>
      <c r="BC94" s="5">
        <f>IF(Dados!BC$151=0,0,Dados!BC94/Dados!BC$151)</f>
        <v>1.0569713516945857E-4</v>
      </c>
      <c r="BD94" s="5">
        <f>IF(Dados!BD$151=0,0,Dados!BD94/Dados!BD$151)</f>
        <v>3.1651300179257718E-5</v>
      </c>
      <c r="BE94" s="5">
        <f>IF(Dados!BE$151=0,0,Dados!BE94/Dados!BE$151)</f>
        <v>4.6634227469682775E-6</v>
      </c>
      <c r="BF94" s="5">
        <f>IF(Dados!BF$151=0,0,Dados!BF94/Dados!BF$151)</f>
        <v>7.3164757237113691E-4</v>
      </c>
      <c r="BG94" s="5">
        <f>IF(Dados!BG$151=0,0,Dados!BG94/Dados!BG$151)</f>
        <v>1.1000663351068574E-3</v>
      </c>
      <c r="BH94" s="5">
        <f>IF(Dados!BH$151=0,0,Dados!BH94/Dados!BH$151)</f>
        <v>1.5428656457302081E-3</v>
      </c>
      <c r="BI94" s="5">
        <f>IF(Dados!BI$151=0,0,Dados!BI94/Dados!BI$151)</f>
        <v>1.4325945182094065E-3</v>
      </c>
      <c r="BJ94" s="5">
        <f>IF(Dados!BJ$151=0,0,Dados!BJ94/Dados!BJ$151)</f>
        <v>4.5410279077949785E-3</v>
      </c>
      <c r="BK94" s="5">
        <f>IF(Dados!BK$151=0,0,Dados!BK94/Dados!BK$151)</f>
        <v>4.1065191891803798E-5</v>
      </c>
      <c r="BL94" s="5">
        <f>IF(Dados!BL$151=0,0,Dados!BL94/Dados!BL$151)</f>
        <v>1.5382467962152008E-4</v>
      </c>
      <c r="BM94" s="5">
        <f>IF(Dados!BM$151=0,0,Dados!BM94/Dados!BM$151)</f>
        <v>3.3219783278451437E-4</v>
      </c>
      <c r="BN94" s="5">
        <f>IF(Dados!BN$151=0,0,Dados!BN94/Dados!BN$151)</f>
        <v>8.5811008069742382E-4</v>
      </c>
      <c r="BO94" s="5">
        <f>IF(Dados!BO$151=0,0,Dados!BO94/Dados!BO$151)</f>
        <v>2.9649635728494673E-4</v>
      </c>
      <c r="BP94" s="5">
        <f>IF(Dados!BP$151=0,0,Dados!BP94/Dados!BP$151)</f>
        <v>2.0868293710208591E-3</v>
      </c>
      <c r="BQ94" s="5">
        <f>IF(Dados!BQ$151=0,0,Dados!BQ94/Dados!BQ$151)</f>
        <v>2.4040562500177872E-3</v>
      </c>
      <c r="BR94" s="5">
        <f>IF(Dados!BR$151=0,0,Dados!BR94/Dados!BR$151)</f>
        <v>3.5577828387993215E-3</v>
      </c>
      <c r="BS94" s="5">
        <f>IF(Dados!BS$151=0,0,Dados!BS94/Dados!BS$151)</f>
        <v>0</v>
      </c>
      <c r="BT94" s="5">
        <f>IF(Dados!BT$151=0,0,Dados!BT94/Dados!BT$151)</f>
        <v>1.350282739620026E-3</v>
      </c>
      <c r="BU94" s="5">
        <f>IF(Dados!BU$151=0,0,Dados!BU94/Dados!BU$151)</f>
        <v>4.224271565480985E-4</v>
      </c>
      <c r="BV94" s="5">
        <f>IF(Dados!BV$151=0,0,Dados!BV94/Dados!BV$151)</f>
        <v>5.5562047691898114E-5</v>
      </c>
      <c r="BW94" s="5">
        <f>IF(Dados!BW$151=0,0,Dados!BW94/Dados!BW$151)</f>
        <v>7.0465437823622986E-4</v>
      </c>
      <c r="BX94" s="5">
        <f>IF(Dados!BX$151=0,0,Dados!BX94/Dados!BX$151)</f>
        <v>2.4334762013546637E-4</v>
      </c>
      <c r="BY94" s="5">
        <f>IF(Dados!BY$151=0,0,Dados!BY94/Dados!BY$151)</f>
        <v>4.2282945097594046E-4</v>
      </c>
      <c r="BZ94" s="5">
        <f>IF(Dados!BZ$151=0,0,Dados!BZ94/Dados!BZ$151)</f>
        <v>5.68925047736126E-4</v>
      </c>
      <c r="CA94" s="5">
        <f>IF(Dados!CA$151=0,0,Dados!CA94/Dados!CA$151)</f>
        <v>2.296899202706277E-4</v>
      </c>
      <c r="CB94" s="5">
        <f>IF(Dados!CB$151=0,0,Dados!CB94/Dados!CB$151)</f>
        <v>1.6543376508333191E-4</v>
      </c>
      <c r="CC94" s="5">
        <f>IF(Dados!CC$151=0,0,Dados!CC94/Dados!CC$151)</f>
        <v>5.0511011603196964E-4</v>
      </c>
      <c r="CD94" s="5">
        <f>IF(Dados!CD$151=0,0,Dados!CD94/Dados!CD$151)</f>
        <v>3.4253824975032413E-4</v>
      </c>
      <c r="CE94" s="5">
        <f>IF(Dados!CE$151=0,0,Dados!CE94/Dados!CE$151)</f>
        <v>4.3059560918567232E-5</v>
      </c>
      <c r="CF94" s="5">
        <f>IF(Dados!CF$151=0,0,Dados!CF94/Dados!CF$151)</f>
        <v>6.4998234656129421E-4</v>
      </c>
      <c r="CG94" s="5">
        <f>IF(Dados!CG$151=0,0,Dados!CG94/Dados!CG$151)</f>
        <v>3.6351172009153199E-4</v>
      </c>
      <c r="CH94" s="5">
        <f>IF(Dados!CH$151=0,0,Dados!CH94/Dados!CH$151)</f>
        <v>1.9839875518711921E-4</v>
      </c>
      <c r="CI94" s="5">
        <f>IF(Dados!CI$151=0,0,Dados!CI94/Dados!CI$151)</f>
        <v>4.5283217929853188E-4</v>
      </c>
      <c r="CJ94" s="5">
        <f>IF(Dados!CJ$151=0,0,Dados!CJ94/Dados!CJ$151)</f>
        <v>5.0317007278412307E-4</v>
      </c>
      <c r="CK94" s="5">
        <f>IF(Dados!CK$151=0,0,Dados!CK94/Dados!CK$151)</f>
        <v>1.5813866269590436E-4</v>
      </c>
      <c r="CL94" s="5">
        <f>IF(Dados!CL$151=0,0,Dados!CL94/Dados!CL$151)</f>
        <v>2.491089929263207E-4</v>
      </c>
      <c r="CM94" s="5">
        <f>IF(Dados!CM$151=0,0,Dados!CM94/Dados!CM$151)</f>
        <v>2.0882370527872113E-4</v>
      </c>
      <c r="CN94" s="5">
        <f>IF(Dados!CN$151=0,0,Dados!CN94/Dados!CN$151)</f>
        <v>1.450421219210751E-3</v>
      </c>
      <c r="CO94" s="5">
        <f>IF(Dados!CO$151=0,0,Dados!CO94/Dados!CO$151)</f>
        <v>3.6899772672325712E-3</v>
      </c>
      <c r="CP94" s="5">
        <f>IF(Dados!CP$151=0,0,Dados!CP94/Dados!CP$151)</f>
        <v>2.0546018443484027E-2</v>
      </c>
      <c r="CQ94" s="5">
        <f>IF(Dados!CQ$151=0,0,Dados!CQ94/Dados!CQ$151)</f>
        <v>6.2060207390093338E-4</v>
      </c>
      <c r="CR94" s="5">
        <f>IF(Dados!CR$151=0,0,Dados!CR94/Dados!CR$151)</f>
        <v>5.0398218938236953E-4</v>
      </c>
      <c r="CS94" s="5">
        <f>IF(Dados!CS$151=0,0,Dados!CS94/Dados!CS$151)</f>
        <v>4.6251207100489049E-4</v>
      </c>
      <c r="CT94" s="5">
        <f>IF(Dados!CT$151=0,0,Dados!CT94/Dados!CT$151)</f>
        <v>2.0092951528520993E-4</v>
      </c>
      <c r="CU94" s="5">
        <f>IF(Dados!CU$151=0,0,Dados!CU94/Dados!CU$151)</f>
        <v>5.2433291180285443E-4</v>
      </c>
      <c r="CV94" s="5">
        <f>IF(Dados!CV$151=0,0,Dados!CV94/Dados!CV$151)</f>
        <v>2.721447673026481E-3</v>
      </c>
      <c r="CW94" s="5">
        <f>IF(Dados!CW$151=0,0,Dados!CW94/Dados!CW$151)</f>
        <v>4.0398899126858375E-4</v>
      </c>
      <c r="CX94" s="5">
        <f>IF(Dados!CX$151=0,0,Dados!CX94/Dados!CX$151)</f>
        <v>2.4765752675059489E-4</v>
      </c>
      <c r="CY94" s="5">
        <f>IF(Dados!CY$151=0,0,Dados!CY94/Dados!CY$151)</f>
        <v>3.7747934804109796E-4</v>
      </c>
      <c r="CZ94" s="5">
        <f>IF(Dados!CZ$151=0,0,Dados!CZ94/Dados!CZ$151)</f>
        <v>1.8329930827108105E-4</v>
      </c>
      <c r="DA94" s="5">
        <f>IF(Dados!DA$151=0,0,Dados!DA94/Dados!DA$151)</f>
        <v>2.8558423709170393E-4</v>
      </c>
      <c r="DB94" s="5">
        <f>IF(Dados!DB$151=0,0,Dados!DB94/Dados!DB$151)</f>
        <v>2.138926923758018E-4</v>
      </c>
      <c r="DC94" s="5">
        <f>IF(Dados!DC$151=0,0,Dados!DC94/Dados!DC$151)</f>
        <v>2.2060756723800483E-4</v>
      </c>
      <c r="DD94" s="5">
        <f>IF(Dados!DD$151=0,0,Dados!DD94/Dados!DD$151)</f>
        <v>2.4582785123712826E-4</v>
      </c>
      <c r="DE94" s="5">
        <f>IF(Dados!DE$151=0,0,Dados!DE94/Dados!DE$151)</f>
        <v>7.1068001575257589E-5</v>
      </c>
      <c r="DF94" s="5">
        <f>IF(Dados!DF$151=0,0,Dados!DF94/Dados!DF$151)</f>
        <v>6.1095934270079266E-4</v>
      </c>
      <c r="DG94" s="5">
        <f>IF(Dados!DG$151=0,0,Dados!DG94/Dados!DG$151)</f>
        <v>2.5943136124764894E-4</v>
      </c>
      <c r="DH94" s="5">
        <f>IF(Dados!DH$151=0,0,Dados!DH94/Dados!DH$151)</f>
        <v>8.3759721099955478E-4</v>
      </c>
      <c r="DI94" s="5">
        <f>IF(Dados!DI$151=0,0,Dados!DI94/Dados!DI$151)</f>
        <v>1.3143120645166314E-3</v>
      </c>
      <c r="DJ94" s="5">
        <f>IF(Dados!DJ$151=0,0,Dados!DJ94/Dados!DJ$151)</f>
        <v>5.7352636670787032E-4</v>
      </c>
      <c r="DK94" s="5">
        <f>IF(Dados!DK$151=0,0,Dados!DK94/Dados!DK$151)</f>
        <v>3.692645457894919E-4</v>
      </c>
      <c r="DL94" s="5">
        <f>IF(Dados!DL$151=0,0,Dados!DL94/Dados!DL$151)</f>
        <v>1.5244752464662108E-5</v>
      </c>
      <c r="DM94" s="5">
        <f>IF(Dados!DM$151=0,0,Dados!DM94/Dados!DM$151)</f>
        <v>5.1119263400099466E-4</v>
      </c>
      <c r="DN94" s="5">
        <f>IF(Dados!DN$151=0,0,Dados!DN94/Dados!DN$151)</f>
        <v>2.0560478189311604E-3</v>
      </c>
      <c r="DO94" s="5">
        <f>IF(Dados!DO$151=0,0,Dados!DO94/Dados!DO$151)</f>
        <v>2.6739801727719711E-4</v>
      </c>
      <c r="DP94" s="5">
        <f>IF(Dados!DP$151=0,0,Dados!DP94/Dados!DP$151)</f>
        <v>2.9819727534416293E-4</v>
      </c>
      <c r="DQ94" s="5">
        <f>IF(Dados!DQ$151=0,0,Dados!DQ94/Dados!DQ$151)</f>
        <v>6.3587388237550265E-4</v>
      </c>
      <c r="DR94" s="5">
        <f>IF(Dados!DR$151=0,0,Dados!DR94/Dados!DR$151)</f>
        <v>4.7687426979062199E-4</v>
      </c>
      <c r="DS94" s="5">
        <f>IF(Dados!DS$151=0,0,Dados!DS94/Dados!DS$151)</f>
        <v>5.429762392735228E-5</v>
      </c>
      <c r="DT94" s="5">
        <f>IF(Dados!DT$151=0,0,Dados!DT94/Dados!DT$151)</f>
        <v>3.095888093074389E-5</v>
      </c>
      <c r="DU94" s="5">
        <f>IF(Dados!DU$151=0,0,Dados!DU94/Dados!DU$151)</f>
        <v>4.9152223810912049E-6</v>
      </c>
      <c r="DV94" s="5">
        <f>IF(Dados!DV$151=0,0,Dados!DV94/Dados!DV$151)</f>
        <v>8.1997435613423615E-4</v>
      </c>
      <c r="DW94" s="5">
        <f>IF(Dados!DW$151=0,0,Dados!DW94/Dados!DW$151)</f>
        <v>1.1658680522074975E-3</v>
      </c>
      <c r="DX94" s="5">
        <f>IF(Dados!DX$151=0,0,Dados!DX94/Dados!DX$151)</f>
        <v>1.5948141010562072E-3</v>
      </c>
      <c r="DY94" s="5">
        <f>IF(Dados!DY$151=0,0,Dados!DY94/Dados!DY$151)</f>
        <v>1.5136390873912854E-3</v>
      </c>
      <c r="DZ94" s="5">
        <f>IF(Dados!DZ$151=0,0,Dados!DZ94/Dados!DZ$151)</f>
        <v>4.9347870831669104E-3</v>
      </c>
      <c r="EA94" s="5">
        <f>IF(Dados!EA$151=0,0,Dados!EA94/Dados!EA$151)</f>
        <v>4.4634574436200748E-5</v>
      </c>
      <c r="EB94" s="5">
        <f>IF(Dados!EB$151=0,0,Dados!EB94/Dados!EB$151)</f>
        <v>1.8851423579772518E-4</v>
      </c>
      <c r="EC94" s="5">
        <f>IF(Dados!EC$151=0,0,Dados!EC94/Dados!EC$151)</f>
        <v>4.5302525739302282E-4</v>
      </c>
      <c r="ED94" s="5">
        <f>IF(Dados!ED$151=0,0,Dados!ED94/Dados!ED$151)</f>
        <v>8.8933193032342728E-4</v>
      </c>
      <c r="EE94" s="5">
        <f>IF(Dados!EE$151=0,0,Dados!EE94/Dados!EE$151)</f>
        <v>3.3270366442638409E-4</v>
      </c>
      <c r="EF94" s="5">
        <f>IF(Dados!EF$151=0,0,Dados!EF94/Dados!EF$151)</f>
        <v>2.1400878186246331E-3</v>
      </c>
      <c r="EG94" s="5">
        <f>IF(Dados!EG$151=0,0,Dados!EG94/Dados!EG$151)</f>
        <v>3.0365158357290767E-3</v>
      </c>
      <c r="EH94" s="5">
        <f>IF(Dados!EH$151=0,0,Dados!EH94/Dados!EH$151)</f>
        <v>4.1206267154695721E-3</v>
      </c>
      <c r="EI94" s="5">
        <f>IF(Dados!EI$151=0,0,Dados!EI94/Dados!EI$151)</f>
        <v>0</v>
      </c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15"/>
      <c r="EV94" s="16"/>
      <c r="EW94" s="15"/>
      <c r="EX94" s="16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</row>
    <row r="95" spans="1:170" x14ac:dyDescent="0.25">
      <c r="A95" s="67"/>
      <c r="B95" s="69" t="s">
        <v>30</v>
      </c>
      <c r="C95" s="4">
        <v>92</v>
      </c>
      <c r="D95" s="5">
        <f>IF(Dados!D$151=0,0,Dados!D95/Dados!D$151)</f>
        <v>1.6847371781123458E-3</v>
      </c>
      <c r="E95" s="5">
        <f>IF(Dados!E$151=0,0,Dados!E95/Dados!E$151)</f>
        <v>1.7290057333754473E-2</v>
      </c>
      <c r="F95" s="5">
        <f>IF(Dados!F$151=0,0,Dados!F95/Dados!F$151)</f>
        <v>1.6876156580525209E-4</v>
      </c>
      <c r="G95" s="5">
        <f>IF(Dados!G$151=0,0,Dados!G95/Dados!G$151)</f>
        <v>6.1682284009677372E-5</v>
      </c>
      <c r="H95" s="5">
        <f>IF(Dados!H$151=0,0,Dados!H95/Dados!H$151)</f>
        <v>8.526004313155124E-4</v>
      </c>
      <c r="I95" s="5">
        <f>IF(Dados!I$151=0,0,Dados!I95/Dados!I$151)</f>
        <v>6.7210640508699575E-5</v>
      </c>
      <c r="J95" s="5">
        <f>IF(Dados!J$151=0,0,Dados!J95/Dados!J$151)</f>
        <v>7.4443504956727086E-5</v>
      </c>
      <c r="K95" s="5">
        <f>IF(Dados!K$151=0,0,Dados!K95/Dados!K$151)</f>
        <v>1.5494075597786346E-4</v>
      </c>
      <c r="L95" s="5">
        <f>IF(Dados!L$151=0,0,Dados!L95/Dados!L$151)</f>
        <v>2.9111794617558415E-5</v>
      </c>
      <c r="M95" s="5">
        <f>IF(Dados!M$151=0,0,Dados!M95/Dados!M$151)</f>
        <v>7.0513365054003215E-4</v>
      </c>
      <c r="N95" s="5">
        <f>IF(Dados!N$151=0,0,Dados!N95/Dados!N$151)</f>
        <v>1.0015851676978594E-4</v>
      </c>
      <c r="O95" s="5">
        <f>IF(Dados!O$151=0,0,Dados!O95/Dados!O$151)</f>
        <v>1.0048231511254015E-4</v>
      </c>
      <c r="P95" s="5">
        <f>IF(Dados!P$151=0,0,Dados!P95/Dados!P$151)</f>
        <v>3.0949016740212102E-4</v>
      </c>
      <c r="Q95" s="5">
        <f>IF(Dados!Q$151=0,0,Dados!Q95/Dados!Q$151)</f>
        <v>6.6551186979377534E-4</v>
      </c>
      <c r="R95" s="5">
        <f>IF(Dados!R$151=0,0,Dados!R95/Dados!R$151)</f>
        <v>3.6126685383000323E-4</v>
      </c>
      <c r="S95" s="5">
        <f>IF(Dados!S$151=0,0,Dados!S95/Dados!S$151)</f>
        <v>8.3358850189300699E-5</v>
      </c>
      <c r="T95" s="5">
        <f>IF(Dados!T$151=0,0,Dados!T95/Dados!T$151)</f>
        <v>1.8962171689559132E-4</v>
      </c>
      <c r="U95" s="5">
        <f>IF(Dados!U$151=0,0,Dados!U95/Dados!U$151)</f>
        <v>1.2418258297400357E-4</v>
      </c>
      <c r="V95" s="5">
        <f>IF(Dados!V$151=0,0,Dados!V95/Dados!V$151)</f>
        <v>0</v>
      </c>
      <c r="W95" s="5">
        <f>IF(Dados!W$151=0,0,Dados!W95/Dados!W$151)</f>
        <v>7.114616167436564E-5</v>
      </c>
      <c r="X95" s="5">
        <f>IF(Dados!X$151=0,0,Dados!X95/Dados!X$151)</f>
        <v>5.9153774645859236E-4</v>
      </c>
      <c r="Y95" s="5">
        <f>IF(Dados!Y$151=0,0,Dados!Y95/Dados!Y$151)</f>
        <v>3.1388235427871961E-3</v>
      </c>
      <c r="Z95" s="5">
        <f>IF(Dados!Z$151=0,0,Dados!Z95/Dados!Z$151)</f>
        <v>7.1872609690150661E-4</v>
      </c>
      <c r="AA95" s="5">
        <f>IF(Dados!AA$151=0,0,Dados!AA95/Dados!AA$151)</f>
        <v>4.9401348224167377E-2</v>
      </c>
      <c r="AB95" s="5">
        <f>IF(Dados!AB$151=0,0,Dados!AB95/Dados!AB$151)</f>
        <v>2.3572410954872578E-4</v>
      </c>
      <c r="AC95" s="5">
        <f>IF(Dados!AC$151=0,0,Dados!AC95/Dados!AC$151)</f>
        <v>1.1063732297005478E-4</v>
      </c>
      <c r="AD95" s="5">
        <f>IF(Dados!AD$151=0,0,Dados!AD95/Dados!AD$151)</f>
        <v>6.3472920143747225E-5</v>
      </c>
      <c r="AE95" s="5">
        <f>IF(Dados!AE$151=0,0,Dados!AE95/Dados!AE$151)</f>
        <v>1.1487333755339649E-4</v>
      </c>
      <c r="AF95" s="5">
        <f>IF(Dados!AF$151=0,0,Dados!AF95/Dados!AF$151)</f>
        <v>1.1312631817493704E-4</v>
      </c>
      <c r="AG95" s="5">
        <f>IF(Dados!AG$151=0,0,Dados!AG95/Dados!AG$151)</f>
        <v>1.0600005954250236E-4</v>
      </c>
      <c r="AH95" s="5">
        <f>IF(Dados!AH$151=0,0,Dados!AH95/Dados!AH$151)</f>
        <v>1.2309404371134194E-4</v>
      </c>
      <c r="AI95" s="5">
        <f>IF(Dados!AI$151=0,0,Dados!AI95/Dados!AI$151)</f>
        <v>1.1943422944033924E-4</v>
      </c>
      <c r="AJ95" s="5">
        <f>IF(Dados!AJ$151=0,0,Dados!AJ95/Dados!AJ$151)</f>
        <v>8.4336735373476279E-5</v>
      </c>
      <c r="AK95" s="5">
        <f>IF(Dados!AK$151=0,0,Dados!AK95/Dados!AK$151)</f>
        <v>1.3732165712426224E-4</v>
      </c>
      <c r="AL95" s="5">
        <f>IF(Dados!AL$151=0,0,Dados!AL95/Dados!AL$151)</f>
        <v>5.7591399684313848E-5</v>
      </c>
      <c r="AM95" s="5">
        <f>IF(Dados!AM$151=0,0,Dados!AM95/Dados!AM$151)</f>
        <v>1.9201281541628831E-4</v>
      </c>
      <c r="AN95" s="5">
        <f>IF(Dados!AN$151=0,0,Dados!AN95/Dados!AN$151)</f>
        <v>8.5857004758309281E-5</v>
      </c>
      <c r="AO95" s="5">
        <f>IF(Dados!AO$151=0,0,Dados!AO95/Dados!AO$151)</f>
        <v>1.3916030124290007E-5</v>
      </c>
      <c r="AP95" s="5">
        <f>IF(Dados!AP$151=0,0,Dados!AP95/Dados!AP$151)</f>
        <v>3.2280579913315986E-5</v>
      </c>
      <c r="AQ95" s="5">
        <f>IF(Dados!AQ$151=0,0,Dados!AQ95/Dados!AQ$151)</f>
        <v>6.4461855682882438E-5</v>
      </c>
      <c r="AR95" s="5">
        <f>IF(Dados!AR$151=0,0,Dados!AR95/Dados!AR$151)</f>
        <v>5.8357533979282819E-5</v>
      </c>
      <c r="AS95" s="5">
        <f>IF(Dados!AS$151=0,0,Dados!AS95/Dados!AS$151)</f>
        <v>2.5528665298314994E-4</v>
      </c>
      <c r="AT95" s="5">
        <f>IF(Dados!AT$151=0,0,Dados!AT95/Dados!AT$151)</f>
        <v>4.4791076398337762E-5</v>
      </c>
      <c r="AU95" s="5">
        <f>IF(Dados!AU$151=0,0,Dados!AU95/Dados!AU$151)</f>
        <v>4.8665459435164733E-5</v>
      </c>
      <c r="AV95" s="5">
        <f>IF(Dados!AV$151=0,0,Dados!AV95/Dados!AV$151)</f>
        <v>3.843897739282355E-5</v>
      </c>
      <c r="AW95" s="5">
        <f>IF(Dados!AW$151=0,0,Dados!AW95/Dados!AW$151)</f>
        <v>4.4659935284303178E-5</v>
      </c>
      <c r="AX95" s="5">
        <f>IF(Dados!AX$151=0,0,Dados!AX95/Dados!AX$151)</f>
        <v>8.343151492981486E-5</v>
      </c>
      <c r="AY95" s="5">
        <f>IF(Dados!AY$151=0,0,Dados!AY95/Dados!AY$151)</f>
        <v>8.3506675406262612E-5</v>
      </c>
      <c r="AZ95" s="5">
        <f>IF(Dados!AZ$151=0,0,Dados!AZ95/Dados!AZ$151)</f>
        <v>1.4287996478596927E-4</v>
      </c>
      <c r="BA95" s="5">
        <f>IF(Dados!BA$151=0,0,Dados!BA95/Dados!BA$151)</f>
        <v>7.3302762991118349E-5</v>
      </c>
      <c r="BB95" s="5">
        <f>IF(Dados!BB$151=0,0,Dados!BB95/Dados!BB$151)</f>
        <v>7.1311894161321356E-5</v>
      </c>
      <c r="BC95" s="5">
        <f>IF(Dados!BC$151=0,0,Dados!BC95/Dados!BC$151)</f>
        <v>7.2829361661595125E-5</v>
      </c>
      <c r="BD95" s="5">
        <f>IF(Dados!BD$151=0,0,Dados!BD95/Dados!BD$151)</f>
        <v>2.8381760358162593E-5</v>
      </c>
      <c r="BE95" s="5">
        <f>IF(Dados!BE$151=0,0,Dados!BE95/Dados!BE$151)</f>
        <v>8.2950194326489454E-6</v>
      </c>
      <c r="BF95" s="5">
        <f>IF(Dados!BF$151=0,0,Dados!BF95/Dados!BF$151)</f>
        <v>5.2252805727386429E-5</v>
      </c>
      <c r="BG95" s="5">
        <f>IF(Dados!BG$151=0,0,Dados!BG95/Dados!BG$151)</f>
        <v>4.3766030081953479E-4</v>
      </c>
      <c r="BH95" s="5">
        <f>IF(Dados!BH$151=0,0,Dados!BH95/Dados!BH$151)</f>
        <v>3.2617056623406531E-4</v>
      </c>
      <c r="BI95" s="5">
        <f>IF(Dados!BI$151=0,0,Dados!BI95/Dados!BI$151)</f>
        <v>1.2310550048806544E-4</v>
      </c>
      <c r="BJ95" s="5">
        <f>IF(Dados!BJ$151=0,0,Dados!BJ95/Dados!BJ$151)</f>
        <v>1.2509888128637767E-4</v>
      </c>
      <c r="BK95" s="5">
        <f>IF(Dados!BK$151=0,0,Dados!BK95/Dados!BK$151)</f>
        <v>2.1494471315865718E-5</v>
      </c>
      <c r="BL95" s="5">
        <f>IF(Dados!BL$151=0,0,Dados!BL95/Dados!BL$151)</f>
        <v>4.8389970119741869E-4</v>
      </c>
      <c r="BM95" s="5">
        <f>IF(Dados!BM$151=0,0,Dados!BM95/Dados!BM$151)</f>
        <v>9.9019626809740955E-4</v>
      </c>
      <c r="BN95" s="5">
        <f>IF(Dados!BN$151=0,0,Dados!BN95/Dados!BN$151)</f>
        <v>1.1909843262943307E-3</v>
      </c>
      <c r="BO95" s="5">
        <f>IF(Dados!BO$151=0,0,Dados!BO95/Dados!BO$151)</f>
        <v>1.6075467347324221E-2</v>
      </c>
      <c r="BP95" s="5">
        <f>IF(Dados!BP$151=0,0,Dados!BP95/Dados!BP$151)</f>
        <v>2.9314862169729831E-2</v>
      </c>
      <c r="BQ95" s="5">
        <f>IF(Dados!BQ$151=0,0,Dados!BQ95/Dados!BQ$151)</f>
        <v>2.6452928799992475E-4</v>
      </c>
      <c r="BR95" s="5">
        <f>IF(Dados!BR$151=0,0,Dados!BR95/Dados!BR$151)</f>
        <v>2.5165542028262587E-3</v>
      </c>
      <c r="BS95" s="5">
        <f>IF(Dados!BS$151=0,0,Dados!BS95/Dados!BS$151)</f>
        <v>0</v>
      </c>
      <c r="BT95" s="5">
        <f>IF(Dados!BT$151=0,0,Dados!BT95/Dados!BT$151)</f>
        <v>1.4107960014293373E-3</v>
      </c>
      <c r="BU95" s="5">
        <f>IF(Dados!BU$151=0,0,Dados!BU95/Dados!BU$151)</f>
        <v>1.7041930898115436E-2</v>
      </c>
      <c r="BV95" s="5">
        <f>IF(Dados!BV$151=0,0,Dados!BV95/Dados!BV$151)</f>
        <v>4.4549866788825215E-4</v>
      </c>
      <c r="BW95" s="5">
        <f>IF(Dados!BW$151=0,0,Dados!BW95/Dados!BW$151)</f>
        <v>5.3380167206485468E-5</v>
      </c>
      <c r="BX95" s="5">
        <f>IF(Dados!BX$151=0,0,Dados!BX95/Dados!BX$151)</f>
        <v>6.6990479583043836E-4</v>
      </c>
      <c r="BY95" s="5">
        <f>IF(Dados!BY$151=0,0,Dados!BY95/Dados!BY$151)</f>
        <v>4.2157299984062164E-5</v>
      </c>
      <c r="BZ95" s="5">
        <f>IF(Dados!BZ$151=0,0,Dados!BZ95/Dados!BZ$151)</f>
        <v>6.0005757298724326E-5</v>
      </c>
      <c r="CA95" s="5">
        <f>IF(Dados!CA$151=0,0,Dados!CA95/Dados!CA$151)</f>
        <v>1.5029100688468218E-4</v>
      </c>
      <c r="CB95" s="5">
        <f>IF(Dados!CB$151=0,0,Dados!CB95/Dados!CB$151)</f>
        <v>2.7874176663273624E-5</v>
      </c>
      <c r="CC95" s="5">
        <f>IF(Dados!CC$151=0,0,Dados!CC95/Dados!CC$151)</f>
        <v>6.8259116563151824E-4</v>
      </c>
      <c r="CD95" s="5">
        <f>IF(Dados!CD$151=0,0,Dados!CD95/Dados!CD$151)</f>
        <v>9.8113142234130697E-5</v>
      </c>
      <c r="CE95" s="5">
        <f>IF(Dados!CE$151=0,0,Dados!CE95/Dados!CE$151)</f>
        <v>1.1746735633650603E-4</v>
      </c>
      <c r="CF95" s="5">
        <f>IF(Dados!CF$151=0,0,Dados!CF95/Dados!CF$151)</f>
        <v>2.9660406626064124E-4</v>
      </c>
      <c r="CG95" s="5">
        <f>IF(Dados!CG$151=0,0,Dados!CG95/Dados!CG$151)</f>
        <v>6.050468101988591E-4</v>
      </c>
      <c r="CH95" s="5">
        <f>IF(Dados!CH$151=0,0,Dados!CH95/Dados!CH$151)</f>
        <v>3.5006930209829972E-4</v>
      </c>
      <c r="CI95" s="5">
        <f>IF(Dados!CI$151=0,0,Dados!CI95/Dados!CI$151)</f>
        <v>7.9009552196096386E-5</v>
      </c>
      <c r="CJ95" s="5">
        <f>IF(Dados!CJ$151=0,0,Dados!CJ95/Dados!CJ$151)</f>
        <v>1.7542615898667575E-4</v>
      </c>
      <c r="CK95" s="5">
        <f>IF(Dados!CK$151=0,0,Dados!CK95/Dados!CK$151)</f>
        <v>1.1479164029061231E-4</v>
      </c>
      <c r="CL95" s="5">
        <f>IF(Dados!CL$151=0,0,Dados!CL95/Dados!CL$151)</f>
        <v>3.530501703088264E-5</v>
      </c>
      <c r="CM95" s="5">
        <f>IF(Dados!CM$151=0,0,Dados!CM95/Dados!CM$151)</f>
        <v>6.847070425991437E-5</v>
      </c>
      <c r="CN95" s="5">
        <f>IF(Dados!CN$151=0,0,Dados!CN95/Dados!CN$151)</f>
        <v>5.5549444177494607E-4</v>
      </c>
      <c r="CO95" s="5">
        <f>IF(Dados!CO$151=0,0,Dados!CO95/Dados!CO$151)</f>
        <v>3.1226810301156643E-3</v>
      </c>
      <c r="CP95" s="5">
        <f>IF(Dados!CP$151=0,0,Dados!CP95/Dados!CP$151)</f>
        <v>6.93968018321935E-4</v>
      </c>
      <c r="CQ95" s="5">
        <f>IF(Dados!CQ$151=0,0,Dados!CQ95/Dados!CQ$151)</f>
        <v>4.5362647857438813E-2</v>
      </c>
      <c r="CR95" s="5">
        <f>IF(Dados!CR$151=0,0,Dados!CR95/Dados!CR$151)</f>
        <v>2.2711683071529042E-4</v>
      </c>
      <c r="CS95" s="5">
        <f>IF(Dados!CS$151=0,0,Dados!CS95/Dados!CS$151)</f>
        <v>1.0499178808856411E-4</v>
      </c>
      <c r="CT95" s="5">
        <f>IF(Dados!CT$151=0,0,Dados!CT95/Dados!CT$151)</f>
        <v>6.1387118818425178E-5</v>
      </c>
      <c r="CU95" s="5">
        <f>IF(Dados!CU$151=0,0,Dados!CU95/Dados!CU$151)</f>
        <v>1.1066181294366188E-4</v>
      </c>
      <c r="CV95" s="5">
        <f>IF(Dados!CV$151=0,0,Dados!CV95/Dados!CV$151)</f>
        <v>1.0691797031226566E-4</v>
      </c>
      <c r="CW95" s="5">
        <f>IF(Dados!CW$151=0,0,Dados!CW95/Dados!CW$151)</f>
        <v>1.0967976551529126E-4</v>
      </c>
      <c r="CX95" s="5">
        <f>IF(Dados!CX$151=0,0,Dados!CX95/Dados!CX$151)</f>
        <v>1.1842039725553363E-4</v>
      </c>
      <c r="CY95" s="5">
        <f>IF(Dados!CY$151=0,0,Dados!CY95/Dados!CY$151)</f>
        <v>1.1357469173681054E-4</v>
      </c>
      <c r="CZ95" s="5">
        <f>IF(Dados!CZ$151=0,0,Dados!CZ95/Dados!CZ$151)</f>
        <v>8.2214766561345984E-5</v>
      </c>
      <c r="DA95" s="5">
        <f>IF(Dados!DA$151=0,0,Dados!DA95/Dados!DA$151)</f>
        <v>1.3218382418448091E-4</v>
      </c>
      <c r="DB95" s="5">
        <f>IF(Dados!DB$151=0,0,Dados!DB95/Dados!DB$151)</f>
        <v>5.6625848372428E-5</v>
      </c>
      <c r="DC95" s="5">
        <f>IF(Dados!DC$151=0,0,Dados!DC95/Dados!DC$151)</f>
        <v>1.8035090212614543E-4</v>
      </c>
      <c r="DD95" s="5">
        <f>IF(Dados!DD$151=0,0,Dados!DD95/Dados!DD$151)</f>
        <v>7.9584242068416936E-5</v>
      </c>
      <c r="DE95" s="5">
        <f>IF(Dados!DE$151=0,0,Dados!DE95/Dados!DE$151)</f>
        <v>2.2734253413908269E-5</v>
      </c>
      <c r="DF95" s="5">
        <f>IF(Dados!DF$151=0,0,Dados!DF95/Dados!DF$151)</f>
        <v>5.141678431996871E-5</v>
      </c>
      <c r="DG95" s="5">
        <f>IF(Dados!DG$151=0,0,Dados!DG95/Dados!DG$151)</f>
        <v>6.3043865517979714E-5</v>
      </c>
      <c r="DH95" s="5">
        <f>IF(Dados!DH$151=0,0,Dados!DH95/Dados!DH$151)</f>
        <v>5.8851868753227888E-5</v>
      </c>
      <c r="DI95" s="5">
        <f>IF(Dados!DI$151=0,0,Dados!DI95/Dados!DI$151)</f>
        <v>2.6710741787516182E-4</v>
      </c>
      <c r="DJ95" s="5">
        <f>IF(Dados!DJ$151=0,0,Dados!DJ95/Dados!DJ$151)</f>
        <v>4.366510024106474E-5</v>
      </c>
      <c r="DK95" s="5">
        <f>IF(Dados!DK$151=0,0,Dados!DK95/Dados!DK$151)</f>
        <v>4.8231663381557077E-5</v>
      </c>
      <c r="DL95" s="5">
        <f>IF(Dados!DL$151=0,0,Dados!DL95/Dados!DL$151)</f>
        <v>3.9266805424757054E-5</v>
      </c>
      <c r="DM95" s="5">
        <f>IF(Dados!DM$151=0,0,Dados!DM95/Dados!DM$151)</f>
        <v>4.3060476678607113E-5</v>
      </c>
      <c r="DN95" s="5">
        <f>IF(Dados!DN$151=0,0,Dados!DN95/Dados!DN$151)</f>
        <v>1.3010997831495823E-4</v>
      </c>
      <c r="DO95" s="5">
        <f>IF(Dados!DO$151=0,0,Dados!DO95/Dados!DO$151)</f>
        <v>1.1426563820154324E-4</v>
      </c>
      <c r="DP95" s="5">
        <f>IF(Dados!DP$151=0,0,Dados!DP95/Dados!DP$151)</f>
        <v>1.025206307067695E-4</v>
      </c>
      <c r="DQ95" s="5">
        <f>IF(Dados!DQ$151=0,0,Dados!DQ95/Dados!DQ$151)</f>
        <v>5.2529735731494816E-5</v>
      </c>
      <c r="DR95" s="5">
        <f>IF(Dados!DR$151=0,0,Dados!DR95/Dados!DR$151)</f>
        <v>5.4710441053289298E-5</v>
      </c>
      <c r="DS95" s="5">
        <f>IF(Dados!DS$151=0,0,Dados!DS95/Dados!DS$151)</f>
        <v>3.6758972719050377E-5</v>
      </c>
      <c r="DT95" s="5">
        <f>IF(Dados!DT$151=0,0,Dados!DT95/Dados!DT$151)</f>
        <v>2.7354791684506843E-5</v>
      </c>
      <c r="DU95" s="5">
        <f>IF(Dados!DU$151=0,0,Dados!DU95/Dados!DU$151)</f>
        <v>8.6203908591447161E-6</v>
      </c>
      <c r="DV95" s="5">
        <f>IF(Dados!DV$151=0,0,Dados!DV95/Dados!DV$151)</f>
        <v>5.743264436984477E-5</v>
      </c>
      <c r="DW95" s="5">
        <f>IF(Dados!DW$151=0,0,Dados!DW95/Dados!DW$151)</f>
        <v>4.5718984587660914E-4</v>
      </c>
      <c r="DX95" s="5">
        <f>IF(Dados!DX$151=0,0,Dados!DX95/Dados!DX$151)</f>
        <v>3.3167458368940351E-4</v>
      </c>
      <c r="DY95" s="5">
        <f>IF(Dados!DY$151=0,0,Dados!DY95/Dados!DY$151)</f>
        <v>1.2797814008224314E-4</v>
      </c>
      <c r="DZ95" s="5">
        <f>IF(Dados!DZ$151=0,0,Dados!DZ95/Dados!DZ$151)</f>
        <v>1.3363202609705725E-4</v>
      </c>
      <c r="EA95" s="5">
        <f>IF(Dados!EA$151=0,0,Dados!EA95/Dados!EA$151)</f>
        <v>2.2968771258652325E-5</v>
      </c>
      <c r="EB95" s="5">
        <f>IF(Dados!EB$151=0,0,Dados!EB95/Dados!EB$151)</f>
        <v>5.958594621316884E-4</v>
      </c>
      <c r="EC95" s="5">
        <f>IF(Dados!EC$151=0,0,Dados!EC95/Dados!EC$151)</f>
        <v>1.3490702311251123E-3</v>
      </c>
      <c r="ED95" s="5">
        <f>IF(Dados!ED$151=0,0,Dados!ED95/Dados!ED$151)</f>
        <v>1.2166417692355482E-3</v>
      </c>
      <c r="EE95" s="5">
        <f>IF(Dados!EE$151=0,0,Dados!EE95/Dados!EE$151)</f>
        <v>1.7912686701153511E-2</v>
      </c>
      <c r="EF95" s="5">
        <f>IF(Dados!EF$151=0,0,Dados!EF95/Dados!EF$151)</f>
        <v>2.9585081085675556E-2</v>
      </c>
      <c r="EG95" s="5">
        <f>IF(Dados!EG$151=0,0,Dados!EG95/Dados!EG$151)</f>
        <v>3.2916319436155516E-4</v>
      </c>
      <c r="EH95" s="5">
        <f>IF(Dados!EH$151=0,0,Dados!EH95/Dados!EH$151)</f>
        <v>2.8772236029136022E-3</v>
      </c>
      <c r="EI95" s="5">
        <f>IF(Dados!EI$151=0,0,Dados!EI95/Dados!EI$151)</f>
        <v>0</v>
      </c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15"/>
      <c r="EV95" s="16"/>
      <c r="EW95" s="15"/>
      <c r="EX95" s="16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</row>
    <row r="96" spans="1:170" x14ac:dyDescent="0.25">
      <c r="A96" s="67"/>
      <c r="B96" s="69" t="s">
        <v>31</v>
      </c>
      <c r="C96" s="4">
        <v>93</v>
      </c>
      <c r="D96" s="5">
        <f>IF(Dados!D$151=0,0,Dados!D96/Dados!D$151)</f>
        <v>1.6670724724739982E-3</v>
      </c>
      <c r="E96" s="5">
        <f>IF(Dados!E$151=0,0,Dados!E96/Dados!E$151)</f>
        <v>1.014991780507095E-3</v>
      </c>
      <c r="F96" s="5">
        <f>IF(Dados!F$151=0,0,Dados!F96/Dados!F$151)</f>
        <v>3.2727094442429615E-4</v>
      </c>
      <c r="G96" s="5">
        <f>IF(Dados!G$151=0,0,Dados!G96/Dados!G$151)</f>
        <v>7.5869055222511509E-3</v>
      </c>
      <c r="H96" s="5">
        <f>IF(Dados!H$151=0,0,Dados!H96/Dados!H$151)</f>
        <v>9.5290636441145511E-4</v>
      </c>
      <c r="I96" s="5">
        <f>IF(Dados!I$151=0,0,Dados!I96/Dados!I$151)</f>
        <v>6.4899035329460987E-3</v>
      </c>
      <c r="J96" s="5">
        <f>IF(Dados!J$151=0,0,Dados!J96/Dados!J$151)</f>
        <v>4.1639286433969415E-3</v>
      </c>
      <c r="K96" s="5">
        <f>IF(Dados!K$151=0,0,Dados!K96/Dados!K$151)</f>
        <v>7.2425465077529108E-3</v>
      </c>
      <c r="L96" s="5">
        <f>IF(Dados!L$151=0,0,Dados!L96/Dados!L$151)</f>
        <v>1.8394822072466156E-3</v>
      </c>
      <c r="M96" s="5">
        <f>IF(Dados!M$151=0,0,Dados!M96/Dados!M$151)</f>
        <v>1.8057891707442035E-2</v>
      </c>
      <c r="N96" s="5">
        <f>IF(Dados!N$151=0,0,Dados!N96/Dados!N$151)</f>
        <v>2.6282254475513054E-2</v>
      </c>
      <c r="O96" s="5">
        <f>IF(Dados!O$151=0,0,Dados!O96/Dados!O$151)</f>
        <v>3.0144694533762044E-4</v>
      </c>
      <c r="P96" s="5">
        <f>IF(Dados!P$151=0,0,Dados!P96/Dados!P$151)</f>
        <v>3.4903120023086018E-3</v>
      </c>
      <c r="Q96" s="5">
        <f>IF(Dados!Q$151=0,0,Dados!Q96/Dados!Q$151)</f>
        <v>1.8940064636051445E-3</v>
      </c>
      <c r="R96" s="5">
        <f>IF(Dados!R$151=0,0,Dados!R96/Dados!R$151)</f>
        <v>1.4123226937669021E-2</v>
      </c>
      <c r="S96" s="5">
        <f>IF(Dados!S$151=0,0,Dados!S96/Dados!S$151)</f>
        <v>4.6555016338801058E-3</v>
      </c>
      <c r="T96" s="5">
        <f>IF(Dados!T$151=0,0,Dados!T96/Dados!T$151)</f>
        <v>6.9557951486840615E-3</v>
      </c>
      <c r="U96" s="5">
        <f>IF(Dados!U$151=0,0,Dados!U96/Dados!U$151)</f>
        <v>3.2959315521417509E-2</v>
      </c>
      <c r="V96" s="5">
        <f>IF(Dados!V$151=0,0,Dados!V96/Dados!V$151)</f>
        <v>2.0062192797672788E-4</v>
      </c>
      <c r="W96" s="5">
        <f>IF(Dados!W$151=0,0,Dados!W96/Dados!W$151)</f>
        <v>6.6921363094113668E-4</v>
      </c>
      <c r="X96" s="5">
        <f>IF(Dados!X$151=0,0,Dados!X96/Dados!X$151)</f>
        <v>6.9698876002607909E-3</v>
      </c>
      <c r="Y96" s="5">
        <f>IF(Dados!Y$151=0,0,Dados!Y96/Dados!Y$151)</f>
        <v>7.292319188630954E-3</v>
      </c>
      <c r="Z96" s="5">
        <f>IF(Dados!Z$151=0,0,Dados!Z96/Dados!Z$151)</f>
        <v>2.9360664565792664E-2</v>
      </c>
      <c r="AA96" s="5">
        <f>IF(Dados!AA$151=0,0,Dados!AA96/Dados!AA$151)</f>
        <v>5.4331421672200383E-3</v>
      </c>
      <c r="AB96" s="5">
        <f>IF(Dados!AB$151=0,0,Dados!AB96/Dados!AB$151)</f>
        <v>9.5822004247617998E-2</v>
      </c>
      <c r="AC96" s="5">
        <f>IF(Dados!AC$151=0,0,Dados!AC96/Dados!AC$151)</f>
        <v>1.5740309245430979E-2</v>
      </c>
      <c r="AD96" s="5">
        <f>IF(Dados!AD$151=0,0,Dados!AD96/Dados!AD$151)</f>
        <v>2.8307428226176344E-3</v>
      </c>
      <c r="AE96" s="5">
        <f>IF(Dados!AE$151=0,0,Dados!AE96/Dados!AE$151)</f>
        <v>6.4898248857144078E-4</v>
      </c>
      <c r="AF96" s="5">
        <f>IF(Dados!AF$151=0,0,Dados!AF96/Dados!AF$151)</f>
        <v>5.4130364785699679E-3</v>
      </c>
      <c r="AG96" s="5">
        <f>IF(Dados!AG$151=0,0,Dados!AG96/Dados!AG$151)</f>
        <v>9.1663491466695123E-3</v>
      </c>
      <c r="AH96" s="5">
        <f>IF(Dados!AH$151=0,0,Dados!AH96/Dados!AH$151)</f>
        <v>1.9534194754214709E-2</v>
      </c>
      <c r="AI96" s="5">
        <f>IF(Dados!AI$151=0,0,Dados!AI96/Dados!AI$151)</f>
        <v>1.3332570632665115E-2</v>
      </c>
      <c r="AJ96" s="5">
        <f>IF(Dados!AJ$151=0,0,Dados!AJ96/Dados!AJ$151)</f>
        <v>3.93011048350193E-2</v>
      </c>
      <c r="AK96" s="5">
        <f>IF(Dados!AK$151=0,0,Dados!AK96/Dados!AK$151)</f>
        <v>2.9505782257171577E-2</v>
      </c>
      <c r="AL96" s="5">
        <f>IF(Dados!AL$151=0,0,Dados!AL96/Dados!AL$151)</f>
        <v>1.491221120503149E-2</v>
      </c>
      <c r="AM96" s="5">
        <f>IF(Dados!AM$151=0,0,Dados!AM96/Dados!AM$151)</f>
        <v>2.2954141633654831E-2</v>
      </c>
      <c r="AN96" s="5">
        <f>IF(Dados!AN$151=0,0,Dados!AN96/Dados!AN$151)</f>
        <v>1.4130545308891173E-2</v>
      </c>
      <c r="AO96" s="5">
        <f>IF(Dados!AO$151=0,0,Dados!AO96/Dados!AO$151)</f>
        <v>3.1313601491236197E-4</v>
      </c>
      <c r="AP96" s="5">
        <f>IF(Dados!AP$151=0,0,Dados!AP96/Dados!AP$151)</f>
        <v>2.3763660294117048E-3</v>
      </c>
      <c r="AQ96" s="5">
        <f>IF(Dados!AQ$151=0,0,Dados!AQ96/Dados!AQ$151)</f>
        <v>1.257465846562919E-2</v>
      </c>
      <c r="AR96" s="5">
        <f>IF(Dados!AR$151=0,0,Dados!AR96/Dados!AR$151)</f>
        <v>6.9028433053941246E-3</v>
      </c>
      <c r="AS96" s="5">
        <f>IF(Dados!AS$151=0,0,Dados!AS96/Dados!AS$151)</f>
        <v>3.776881331920601E-3</v>
      </c>
      <c r="AT96" s="5">
        <f>IF(Dados!AT$151=0,0,Dados!AT96/Dados!AT$151)</f>
        <v>1.3415049144391062E-2</v>
      </c>
      <c r="AU96" s="5">
        <f>IF(Dados!AU$151=0,0,Dados!AU96/Dados!AU$151)</f>
        <v>2.0040760424952061E-4</v>
      </c>
      <c r="AV96" s="5">
        <f>IF(Dados!AV$151=0,0,Dados!AV96/Dados!AV$151)</f>
        <v>1.8215001467633562E-2</v>
      </c>
      <c r="AW96" s="5">
        <f>IF(Dados!AW$151=0,0,Dados!AW96/Dados!AW$151)</f>
        <v>8.2058832290007443E-4</v>
      </c>
      <c r="AX96" s="5">
        <f>IF(Dados!AX$151=0,0,Dados!AX96/Dados!AX$151)</f>
        <v>5.2429457778695946E-4</v>
      </c>
      <c r="AY96" s="5">
        <f>IF(Dados!AY$151=0,0,Dados!AY96/Dados!AY$151)</f>
        <v>1.1932028588847446E-3</v>
      </c>
      <c r="AZ96" s="5">
        <f>IF(Dados!AZ$151=0,0,Dados!AZ96/Dados!AZ$151)</f>
        <v>7.9901304933841302E-4</v>
      </c>
      <c r="BA96" s="5">
        <f>IF(Dados!BA$151=0,0,Dados!BA96/Dados!BA$151)</f>
        <v>2.1203423987721395E-4</v>
      </c>
      <c r="BB96" s="5">
        <f>IF(Dados!BB$151=0,0,Dados!BB96/Dados!BB$151)</f>
        <v>1.79866994375085E-4</v>
      </c>
      <c r="BC96" s="5">
        <f>IF(Dados!BC$151=0,0,Dados!BC96/Dados!BC$151)</f>
        <v>2.7894193898494378E-4</v>
      </c>
      <c r="BD96" s="5">
        <f>IF(Dados!BD$151=0,0,Dados!BD96/Dados!BD$151)</f>
        <v>1.7457281616680532E-4</v>
      </c>
      <c r="BE96" s="5">
        <f>IF(Dados!BE$151=0,0,Dados!BE96/Dados!BE$151)</f>
        <v>1.1266346221409063E-4</v>
      </c>
      <c r="BF96" s="5">
        <f>IF(Dados!BF$151=0,0,Dados!BF96/Dados!BF$151)</f>
        <v>1.6571320769423782E-3</v>
      </c>
      <c r="BG96" s="5">
        <f>IF(Dados!BG$151=0,0,Dados!BG96/Dados!BG$151)</f>
        <v>4.3312579418733555E-4</v>
      </c>
      <c r="BH96" s="5">
        <f>IF(Dados!BH$151=0,0,Dados!BH96/Dados!BH$151)</f>
        <v>2.1574133513672445E-4</v>
      </c>
      <c r="BI96" s="5">
        <f>IF(Dados!BI$151=0,0,Dados!BI96/Dados!BI$151)</f>
        <v>5.6929816664913844E-3</v>
      </c>
      <c r="BJ96" s="5">
        <f>IF(Dados!BJ$151=0,0,Dados!BJ96/Dados!BJ$151)</f>
        <v>1.9499703424681763E-3</v>
      </c>
      <c r="BK96" s="5">
        <f>IF(Dados!BK$151=0,0,Dados!BK96/Dados!BK$151)</f>
        <v>8.077975970753834E-5</v>
      </c>
      <c r="BL96" s="5">
        <f>IF(Dados!BL$151=0,0,Dados!BL96/Dados!BL$151)</f>
        <v>1.8640672819867282E-4</v>
      </c>
      <c r="BM96" s="5">
        <f>IF(Dados!BM$151=0,0,Dados!BM96/Dados!BM$151)</f>
        <v>4.9588133776317983E-4</v>
      </c>
      <c r="BN96" s="5">
        <f>IF(Dados!BN$151=0,0,Dados!BN96/Dados!BN$151)</f>
        <v>3.005405139637507E-4</v>
      </c>
      <c r="BO96" s="5">
        <f>IF(Dados!BO$151=0,0,Dados!BO96/Dados!BO$151)</f>
        <v>2.1643756700113711E-3</v>
      </c>
      <c r="BP96" s="5">
        <f>IF(Dados!BP$151=0,0,Dados!BP96/Dados!BP$151)</f>
        <v>2.2119889593951083E-3</v>
      </c>
      <c r="BQ96" s="5">
        <f>IF(Dados!BQ$151=0,0,Dados!BQ96/Dados!BQ$151)</f>
        <v>6.2226423462711958E-4</v>
      </c>
      <c r="BR96" s="5">
        <f>IF(Dados!BR$151=0,0,Dados!BR96/Dados!BR$151)</f>
        <v>6.2337738243415004E-4</v>
      </c>
      <c r="BS96" s="5">
        <f>IF(Dados!BS$151=0,0,Dados!BS96/Dados!BS$151)</f>
        <v>0</v>
      </c>
      <c r="BT96" s="5">
        <f>IF(Dados!BT$151=0,0,Dados!BT96/Dados!BT$151)</f>
        <v>1.7742951429218668E-3</v>
      </c>
      <c r="BU96" s="5">
        <f>IF(Dados!BU$151=0,0,Dados!BU96/Dados!BU$151)</f>
        <v>1.2692992993675357E-3</v>
      </c>
      <c r="BV96" s="5">
        <f>IF(Dados!BV$151=0,0,Dados!BV96/Dados!BV$151)</f>
        <v>1.090017984057838E-3</v>
      </c>
      <c r="BW96" s="5">
        <f>IF(Dados!BW$151=0,0,Dados!BW96/Dados!BW$151)</f>
        <v>8.3190547757435451E-3</v>
      </c>
      <c r="BX96" s="5">
        <f>IF(Dados!BX$151=0,0,Dados!BX96/Dados!BX$151)</f>
        <v>8.9070314749343182E-4</v>
      </c>
      <c r="BY96" s="5">
        <f>IF(Dados!BY$151=0,0,Dados!BY96/Dados!BY$151)</f>
        <v>5.0840191756268971E-3</v>
      </c>
      <c r="BZ96" s="5">
        <f>IF(Dados!BZ$151=0,0,Dados!BZ96/Dados!BZ$151)</f>
        <v>4.198019656050816E-3</v>
      </c>
      <c r="CA96" s="5">
        <f>IF(Dados!CA$151=0,0,Dados!CA96/Dados!CA$151)</f>
        <v>8.9291703597835746E-3</v>
      </c>
      <c r="CB96" s="5">
        <f>IF(Dados!CB$151=0,0,Dados!CB96/Dados!CB$151)</f>
        <v>2.2387153818123513E-3</v>
      </c>
      <c r="CC96" s="5">
        <f>IF(Dados!CC$151=0,0,Dados!CC96/Dados!CC$151)</f>
        <v>2.2229420604343145E-2</v>
      </c>
      <c r="CD96" s="5">
        <f>IF(Dados!CD$151=0,0,Dados!CD96/Dados!CD$151)</f>
        <v>3.2596121250757344E-2</v>
      </c>
      <c r="CE96" s="5">
        <f>IF(Dados!CE$151=0,0,Dados!CE96/Dados!CE$151)</f>
        <v>4.1550565992154594E-4</v>
      </c>
      <c r="CF96" s="5">
        <f>IF(Dados!CF$151=0,0,Dados!CF96/Dados!CF$151)</f>
        <v>4.2601768173502709E-3</v>
      </c>
      <c r="CG96" s="5">
        <f>IF(Dados!CG$151=0,0,Dados!CG96/Dados!CG$151)</f>
        <v>2.1933585588622506E-3</v>
      </c>
      <c r="CH96" s="5">
        <f>IF(Dados!CH$151=0,0,Dados!CH96/Dados!CH$151)</f>
        <v>1.7382328293219656E-2</v>
      </c>
      <c r="CI96" s="5">
        <f>IF(Dados!CI$151=0,0,Dados!CI96/Dados!CI$151)</f>
        <v>5.6053113067204251E-3</v>
      </c>
      <c r="CJ96" s="5">
        <f>IF(Dados!CJ$151=0,0,Dados!CJ96/Dados!CJ$151)</f>
        <v>8.176403862872602E-3</v>
      </c>
      <c r="CK96" s="5">
        <f>IF(Dados!CK$151=0,0,Dados!CK96/Dados!CK$151)</f>
        <v>3.8623148743606485E-2</v>
      </c>
      <c r="CL96" s="5">
        <f>IF(Dados!CL$151=0,0,Dados!CL96/Dados!CL$151)</f>
        <v>2.4039567620999034E-4</v>
      </c>
      <c r="CM96" s="5">
        <f>IF(Dados!CM$151=0,0,Dados!CM96/Dados!CM$151)</f>
        <v>8.2015611877312095E-4</v>
      </c>
      <c r="CN96" s="5">
        <f>IF(Dados!CN$151=0,0,Dados!CN96/Dados!CN$151)</f>
        <v>8.3066106849611545E-3</v>
      </c>
      <c r="CO96" s="5">
        <f>IF(Dados!CO$151=0,0,Dados!CO96/Dados!CO$151)</f>
        <v>9.2156817362517088E-3</v>
      </c>
      <c r="CP96" s="5">
        <f>IF(Dados!CP$151=0,0,Dados!CP96/Dados!CP$151)</f>
        <v>3.6054023974423408E-2</v>
      </c>
      <c r="CQ96" s="5">
        <f>IF(Dados!CQ$151=0,0,Dados!CQ96/Dados!CQ$151)</f>
        <v>6.3811284488099907E-3</v>
      </c>
      <c r="CR96" s="5">
        <f>IF(Dados!CR$151=0,0,Dados!CR96/Dados!CR$151)</f>
        <v>0.11744076413012013</v>
      </c>
      <c r="CS96" s="5">
        <f>IF(Dados!CS$151=0,0,Dados!CS96/Dados!CS$151)</f>
        <v>1.8899998855588757E-2</v>
      </c>
      <c r="CT96" s="5">
        <f>IF(Dados!CT$151=0,0,Dados!CT96/Dados!CT$151)</f>
        <v>3.448722092643615E-3</v>
      </c>
      <c r="CU96" s="5">
        <f>IF(Dados!CU$151=0,0,Dados!CU96/Dados!CU$151)</f>
        <v>7.8918692312080548E-4</v>
      </c>
      <c r="CV96" s="5">
        <f>IF(Dados!CV$151=0,0,Dados!CV96/Dados!CV$151)</f>
        <v>6.5024000808217661E-3</v>
      </c>
      <c r="CW96" s="5">
        <f>IF(Dados!CW$151=0,0,Dados!CW96/Dados!CW$151)</f>
        <v>1.2060353746998811E-2</v>
      </c>
      <c r="CX96" s="5">
        <f>IF(Dados!CX$151=0,0,Dados!CX96/Dados!CX$151)</f>
        <v>2.3945705921854406E-2</v>
      </c>
      <c r="CY96" s="5">
        <f>IF(Dados!CY$151=0,0,Dados!CY96/Dados!CY$151)</f>
        <v>1.6145061926528908E-2</v>
      </c>
      <c r="CZ96" s="5">
        <f>IF(Dados!CZ$151=0,0,Dados!CZ96/Dados!CZ$151)</f>
        <v>4.8588932833120442E-2</v>
      </c>
      <c r="DA96" s="5">
        <f>IF(Dados!DA$151=0,0,Dados!DA96/Dados!DA$151)</f>
        <v>3.6028931920813287E-2</v>
      </c>
      <c r="DB96" s="5">
        <f>IF(Dados!DB$151=0,0,Dados!DB96/Dados!DB$151)</f>
        <v>1.8586075977292102E-2</v>
      </c>
      <c r="DC96" s="5">
        <f>IF(Dados!DC$151=0,0,Dados!DC96/Dados!DC$151)</f>
        <v>2.7402078447074773E-2</v>
      </c>
      <c r="DD96" s="5">
        <f>IF(Dados!DD$151=0,0,Dados!DD96/Dados!DD$151)</f>
        <v>1.6556124762030017E-2</v>
      </c>
      <c r="DE96" s="5">
        <f>IF(Dados!DE$151=0,0,Dados!DE96/Dados!DE$151)</f>
        <v>6.4658290228672497E-4</v>
      </c>
      <c r="DF96" s="5">
        <f>IF(Dados!DF$151=0,0,Dados!DF96/Dados!DF$151)</f>
        <v>4.7808508082474704E-3</v>
      </c>
      <c r="DG96" s="5">
        <f>IF(Dados!DG$151=0,0,Dados!DG96/Dados!DG$151)</f>
        <v>1.5528046997778547E-2</v>
      </c>
      <c r="DH96" s="5">
        <f>IF(Dados!DH$151=0,0,Dados!DH96/Dados!DH$151)</f>
        <v>8.8018542604870915E-3</v>
      </c>
      <c r="DI96" s="5">
        <f>IF(Dados!DI$151=0,0,Dados!DI96/Dados!DI$151)</f>
        <v>5.0027247479447375E-3</v>
      </c>
      <c r="DJ96" s="5">
        <f>IF(Dados!DJ$151=0,0,Dados!DJ96/Dados!DJ$151)</f>
        <v>1.6522877465852064E-2</v>
      </c>
      <c r="DK96" s="5">
        <f>IF(Dados!DK$151=0,0,Dados!DK96/Dados!DK$151)</f>
        <v>2.5104740565860746E-4</v>
      </c>
      <c r="DL96" s="5">
        <f>IF(Dados!DL$151=0,0,Dados!DL96/Dados!DL$151)</f>
        <v>2.352429984225771E-2</v>
      </c>
      <c r="DM96" s="5">
        <f>IF(Dados!DM$151=0,0,Dados!DM96/Dados!DM$151)</f>
        <v>1.0015684498582869E-3</v>
      </c>
      <c r="DN96" s="5">
        <f>IF(Dados!DN$151=0,0,Dados!DN96/Dados!DN$151)</f>
        <v>1.0334407187620276E-3</v>
      </c>
      <c r="DO96" s="5">
        <f>IF(Dados!DO$151=0,0,Dados!DO96/Dados!DO$151)</f>
        <v>2.0634350681712353E-3</v>
      </c>
      <c r="DP96" s="5">
        <f>IF(Dados!DP$151=0,0,Dados!DP96/Dados!DP$151)</f>
        <v>7.263915210721371E-4</v>
      </c>
      <c r="DQ96" s="5">
        <f>IF(Dados!DQ$151=0,0,Dados!DQ96/Dados!DQ$151)</f>
        <v>1.9122083259814535E-4</v>
      </c>
      <c r="DR96" s="5">
        <f>IF(Dados!DR$151=0,0,Dados!DR96/Dados!DR$151)</f>
        <v>1.7412417320545936E-4</v>
      </c>
      <c r="DS96" s="5">
        <f>IF(Dados!DS$151=0,0,Dados!DS96/Dados!DS$151)</f>
        <v>1.7823137237465251E-4</v>
      </c>
      <c r="DT96" s="5">
        <f>IF(Dados!DT$151=0,0,Dados!DT96/Dados!DT$151)</f>
        <v>2.1238343102070189E-4</v>
      </c>
      <c r="DU96" s="5">
        <f>IF(Dados!DU$151=0,0,Dados!DU96/Dados!DU$151)</f>
        <v>1.4783593857823574E-4</v>
      </c>
      <c r="DV96" s="5">
        <f>IF(Dados!DV$151=0,0,Dados!DV96/Dados!DV$151)</f>
        <v>2.3089079418322808E-3</v>
      </c>
      <c r="DW96" s="5">
        <f>IF(Dados!DW$151=0,0,Dados!DW96/Dados!DW$151)</f>
        <v>5.7019317681577066E-4</v>
      </c>
      <c r="DX96" s="5">
        <f>IF(Dados!DX$151=0,0,Dados!DX96/Dados!DX$151)</f>
        <v>2.7728977170712567E-4</v>
      </c>
      <c r="DY96" s="5">
        <f>IF(Dados!DY$151=0,0,Dados!DY96/Dados!DY$151)</f>
        <v>7.4726597767942526E-3</v>
      </c>
      <c r="DZ96" s="5">
        <f>IF(Dados!DZ$151=0,0,Dados!DZ96/Dados!DZ$151)</f>
        <v>2.6344406357346624E-3</v>
      </c>
      <c r="EA96" s="5">
        <f>IF(Dados!EA$151=0,0,Dados!EA96/Dados!EA$151)</f>
        <v>1.0919908421760275E-4</v>
      </c>
      <c r="EB96" s="5">
        <f>IF(Dados!EB$151=0,0,Dados!EB96/Dados!EB$151)</f>
        <v>2.8430011839911985E-4</v>
      </c>
      <c r="EC96" s="5">
        <f>IF(Dados!EC$151=0,0,Dados!EC96/Dados!EC$151)</f>
        <v>8.4167584835340311E-4</v>
      </c>
      <c r="ED96" s="5">
        <f>IF(Dados!ED$151=0,0,Dados!ED96/Dados!ED$151)</f>
        <v>3.8785042559040577E-4</v>
      </c>
      <c r="EE96" s="5">
        <f>IF(Dados!EE$151=0,0,Dados!EE96/Dados!EE$151)</f>
        <v>3.0273762288865742E-3</v>
      </c>
      <c r="EF96" s="5">
        <f>IF(Dados!EF$151=0,0,Dados!EF96/Dados!EF$151)</f>
        <v>2.8226533474530057E-3</v>
      </c>
      <c r="EG96" s="5">
        <f>IF(Dados!EG$151=0,0,Dados!EG96/Dados!EG$151)</f>
        <v>9.7798970940956675E-4</v>
      </c>
      <c r="EH96" s="5">
        <f>IF(Dados!EH$151=0,0,Dados!EH96/Dados!EH$151)</f>
        <v>8.9846697115894395E-4</v>
      </c>
      <c r="EI96" s="5">
        <f>IF(Dados!EI$151=0,0,Dados!EI96/Dados!EI$151)</f>
        <v>0</v>
      </c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15"/>
      <c r="EV96" s="16"/>
      <c r="EW96" s="15"/>
      <c r="EX96" s="16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</row>
    <row r="97" spans="1:170" x14ac:dyDescent="0.25">
      <c r="A97" s="67"/>
      <c r="B97" s="69" t="s">
        <v>32</v>
      </c>
      <c r="C97" s="4">
        <v>94</v>
      </c>
      <c r="D97" s="5">
        <f>IF(Dados!D$151=0,0,Dados!D97/Dados!D$151)</f>
        <v>7.4100424070721411E-3</v>
      </c>
      <c r="E97" s="5">
        <f>IF(Dados!E$151=0,0,Dados!E97/Dados!E$151)</f>
        <v>1.0210919715505895E-2</v>
      </c>
      <c r="F97" s="5">
        <f>IF(Dados!F$151=0,0,Dados!F97/Dados!F$151)</f>
        <v>5.2619313339456416E-4</v>
      </c>
      <c r="G97" s="5">
        <f>IF(Dados!G$151=0,0,Dados!G97/Dados!G$151)</f>
        <v>4.1073466227820685E-3</v>
      </c>
      <c r="H97" s="5">
        <f>IF(Dados!H$151=0,0,Dados!H97/Dados!H$151)</f>
        <v>8.0244746476754105E-4</v>
      </c>
      <c r="I97" s="5">
        <f>IF(Dados!I$151=0,0,Dados!I97/Dados!I$151)</f>
        <v>1.4402635395355584E-4</v>
      </c>
      <c r="J97" s="5">
        <f>IF(Dados!J$151=0,0,Dados!J97/Dados!J$151)</f>
        <v>5.8208520534983846E-4</v>
      </c>
      <c r="K97" s="5">
        <f>IF(Dados!K$151=0,0,Dados!K97/Dados!K$151)</f>
        <v>1.3255826866891856E-4</v>
      </c>
      <c r="L97" s="5">
        <f>IF(Dados!L$151=0,0,Dados!L97/Dados!L$151)</f>
        <v>1.3363718683780637E-3</v>
      </c>
      <c r="M97" s="5">
        <f>IF(Dados!M$151=0,0,Dados!M97/Dados!M$151)</f>
        <v>3.4880127653161828E-3</v>
      </c>
      <c r="N97" s="5">
        <f>IF(Dados!N$151=0,0,Dados!N97/Dados!N$151)</f>
        <v>1.283796412213852E-2</v>
      </c>
      <c r="O97" s="5">
        <f>IF(Dados!O$151=0,0,Dados!O97/Dados!O$151)</f>
        <v>1.0048231511254015E-4</v>
      </c>
      <c r="P97" s="5">
        <f>IF(Dados!P$151=0,0,Dados!P97/Dados!P$151)</f>
        <v>3.1900265981190241E-4</v>
      </c>
      <c r="Q97" s="5">
        <f>IF(Dados!Q$151=0,0,Dados!Q97/Dados!Q$151)</f>
        <v>3.7256212931266209E-4</v>
      </c>
      <c r="R97" s="5">
        <f>IF(Dados!R$151=0,0,Dados!R97/Dados!R$151)</f>
        <v>2.8800240834587413E-4</v>
      </c>
      <c r="S97" s="5">
        <f>IF(Dados!S$151=0,0,Dados!S97/Dados!S$151)</f>
        <v>2.6537051802434864E-4</v>
      </c>
      <c r="T97" s="5">
        <f>IF(Dados!T$151=0,0,Dados!T97/Dados!T$151)</f>
        <v>1.820474800252065E-3</v>
      </c>
      <c r="U97" s="5">
        <f>IF(Dados!U$151=0,0,Dados!U97/Dados!U$151)</f>
        <v>5.9558517918192877E-4</v>
      </c>
      <c r="V97" s="5">
        <f>IF(Dados!V$151=0,0,Dados!V97/Dados!V$151)</f>
        <v>1.0031096398836394E-4</v>
      </c>
      <c r="W97" s="5">
        <f>IF(Dados!W$151=0,0,Dados!W97/Dados!W$151)</f>
        <v>2.3160274539554677E-4</v>
      </c>
      <c r="X97" s="5">
        <f>IF(Dados!X$151=0,0,Dados!X97/Dados!X$151)</f>
        <v>3.4898715007905729E-3</v>
      </c>
      <c r="Y97" s="5">
        <f>IF(Dados!Y$151=0,0,Dados!Y97/Dados!Y$151)</f>
        <v>2.6637968835012678E-3</v>
      </c>
      <c r="Z97" s="5">
        <f>IF(Dados!Z$151=0,0,Dados!Z97/Dados!Z$151)</f>
        <v>5.5231932595609674E-3</v>
      </c>
      <c r="AA97" s="5">
        <f>IF(Dados!AA$151=0,0,Dados!AA97/Dados!AA$151)</f>
        <v>9.0552369453667295E-4</v>
      </c>
      <c r="AB97" s="5">
        <f>IF(Dados!AB$151=0,0,Dados!AB97/Dados!AB$151)</f>
        <v>3.2294429871879199E-3</v>
      </c>
      <c r="AC97" s="5">
        <f>IF(Dados!AC$151=0,0,Dados!AC97/Dados!AC$151)</f>
        <v>6.891777423081151E-2</v>
      </c>
      <c r="AD97" s="5">
        <f>IF(Dados!AD$151=0,0,Dados!AD97/Dados!AD$151)</f>
        <v>1.7548930406739223E-3</v>
      </c>
      <c r="AE97" s="5">
        <f>IF(Dados!AE$151=0,0,Dados!AE97/Dados!AE$151)</f>
        <v>3.6504249482341975E-4</v>
      </c>
      <c r="AF97" s="5">
        <f>IF(Dados!AF$151=0,0,Dados!AF97/Dados!AF$151)</f>
        <v>1.0960735729027614E-3</v>
      </c>
      <c r="AG97" s="5">
        <f>IF(Dados!AG$151=0,0,Dados!AG97/Dados!AG$151)</f>
        <v>1.3388059615489892E-4</v>
      </c>
      <c r="AH97" s="5">
        <f>IF(Dados!AH$151=0,0,Dados!AH97/Dados!AH$151)</f>
        <v>2.6570057142186205E-3</v>
      </c>
      <c r="AI97" s="5">
        <f>IF(Dados!AI$151=0,0,Dados!AI97/Dados!AI$151)</f>
        <v>1.7868789523156129E-3</v>
      </c>
      <c r="AJ97" s="5">
        <f>IF(Dados!AJ$151=0,0,Dados!AJ97/Dados!AJ$151)</f>
        <v>7.3505540639116646E-3</v>
      </c>
      <c r="AK97" s="5">
        <f>IF(Dados!AK$151=0,0,Dados!AK97/Dados!AK$151)</f>
        <v>8.998436757332815E-4</v>
      </c>
      <c r="AL97" s="5">
        <f>IF(Dados!AL$151=0,0,Dados!AL97/Dados!AL$151)</f>
        <v>1.9035633535868183E-3</v>
      </c>
      <c r="AM97" s="5">
        <f>IF(Dados!AM$151=0,0,Dados!AM97/Dados!AM$151)</f>
        <v>4.2372126346306212E-3</v>
      </c>
      <c r="AN97" s="5">
        <f>IF(Dados!AN$151=0,0,Dados!AN97/Dados!AN$151)</f>
        <v>2.2476489932157129E-3</v>
      </c>
      <c r="AO97" s="5">
        <f>IF(Dados!AO$151=0,0,Dados!AO97/Dados!AO$151)</f>
        <v>2.464226966434494E-3</v>
      </c>
      <c r="AP97" s="5">
        <f>IF(Dados!AP$151=0,0,Dados!AP97/Dados!AP$151)</f>
        <v>5.4141398222995211E-3</v>
      </c>
      <c r="AQ97" s="5">
        <f>IF(Dados!AQ$151=0,0,Dados!AQ97/Dados!AQ$151)</f>
        <v>5.8349206682149282E-2</v>
      </c>
      <c r="AR97" s="5">
        <f>IF(Dados!AR$151=0,0,Dados!AR97/Dados!AR$151)</f>
        <v>9.3473845274056656E-4</v>
      </c>
      <c r="AS97" s="5">
        <f>IF(Dados!AS$151=0,0,Dados!AS97/Dados!AS$151)</f>
        <v>1.793270836787088E-4</v>
      </c>
      <c r="AT97" s="5">
        <f>IF(Dados!AT$151=0,0,Dados!AT97/Dados!AT$151)</f>
        <v>8.2315476799058759E-5</v>
      </c>
      <c r="AU97" s="5">
        <f>IF(Dados!AU$151=0,0,Dados!AU97/Dados!AU$151)</f>
        <v>5.0210979484966539E-5</v>
      </c>
      <c r="AV97" s="5">
        <f>IF(Dados!AV$151=0,0,Dados!AV97/Dados!AV$151)</f>
        <v>2.1338931058923354E-5</v>
      </c>
      <c r="AW97" s="5">
        <f>IF(Dados!AW$151=0,0,Dados!AW97/Dados!AW$151)</f>
        <v>1.313922838412592E-4</v>
      </c>
      <c r="AX97" s="5">
        <f>IF(Dados!AX$151=0,0,Dados!AX97/Dados!AX$151)</f>
        <v>3.2275268102841983E-3</v>
      </c>
      <c r="AY97" s="5">
        <f>IF(Dados!AY$151=0,0,Dados!AY97/Dados!AY$151)</f>
        <v>1.2907148011126635E-3</v>
      </c>
      <c r="AZ97" s="5">
        <f>IF(Dados!AZ$151=0,0,Dados!AZ97/Dados!AZ$151)</f>
        <v>2.546696028127026E-4</v>
      </c>
      <c r="BA97" s="5">
        <f>IF(Dados!BA$151=0,0,Dados!BA97/Dados!BA$151)</f>
        <v>1.060249411942277E-4</v>
      </c>
      <c r="BB97" s="5">
        <f>IF(Dados!BB$151=0,0,Dados!BB97/Dados!BB$151)</f>
        <v>9.6624576205207885E-5</v>
      </c>
      <c r="BC97" s="5">
        <f>IF(Dados!BC$151=0,0,Dados!BC97/Dados!BC$151)</f>
        <v>1.0009906786344011E-4</v>
      </c>
      <c r="BD97" s="5">
        <f>IF(Dados!BD$151=0,0,Dados!BD97/Dados!BD$151)</f>
        <v>5.8842348470769327E-5</v>
      </c>
      <c r="BE97" s="5">
        <f>IF(Dados!BE$151=0,0,Dados!BE97/Dados!BE$151)</f>
        <v>2.4141205101936335E-3</v>
      </c>
      <c r="BF97" s="5">
        <f>IF(Dados!BF$151=0,0,Dados!BF97/Dados!BF$151)</f>
        <v>9.5828852008936606E-5</v>
      </c>
      <c r="BG97" s="5">
        <f>IF(Dados!BG$151=0,0,Dados!BG97/Dados!BG$151)</f>
        <v>1.2037415704723724E-4</v>
      </c>
      <c r="BH97" s="5">
        <f>IF(Dados!BH$151=0,0,Dados!BH97/Dados!BH$151)</f>
        <v>5.9354230636077498E-5</v>
      </c>
      <c r="BI97" s="5">
        <f>IF(Dados!BI$151=0,0,Dados!BI97/Dados!BI$151)</f>
        <v>1.2733222025809263E-4</v>
      </c>
      <c r="BJ97" s="5">
        <f>IF(Dados!BJ$151=0,0,Dados!BJ97/Dados!BJ$151)</f>
        <v>3.0027119342025265E-4</v>
      </c>
      <c r="BK97" s="5">
        <f>IF(Dados!BK$151=0,0,Dados!BK97/Dados!BK$151)</f>
        <v>3.1979579274824607E-5</v>
      </c>
      <c r="BL97" s="5">
        <f>IF(Dados!BL$151=0,0,Dados!BL97/Dados!BL$151)</f>
        <v>3.3624060667817164E-4</v>
      </c>
      <c r="BM97" s="5">
        <f>IF(Dados!BM$151=0,0,Dados!BM97/Dados!BM$151)</f>
        <v>3.249959029650485E-4</v>
      </c>
      <c r="BN97" s="5">
        <f>IF(Dados!BN$151=0,0,Dados!BN97/Dados!BN$151)</f>
        <v>1.5894941429239886E-4</v>
      </c>
      <c r="BO97" s="5">
        <f>IF(Dados!BO$151=0,0,Dados!BO97/Dados!BO$151)</f>
        <v>5.804061818783828E-4</v>
      </c>
      <c r="BP97" s="5">
        <f>IF(Dados!BP$151=0,0,Dados!BP97/Dados!BP$151)</f>
        <v>4.326786693882192E-4</v>
      </c>
      <c r="BQ97" s="5">
        <f>IF(Dados!BQ$151=0,0,Dados!BQ97/Dados!BQ$151)</f>
        <v>3.2599213259827198E-4</v>
      </c>
      <c r="BR97" s="5">
        <f>IF(Dados!BR$151=0,0,Dados!BR97/Dados!BR$151)</f>
        <v>7.4755046898089832E-4</v>
      </c>
      <c r="BS97" s="5">
        <f>IF(Dados!BS$151=0,0,Dados!BS97/Dados!BS$151)</f>
        <v>0</v>
      </c>
      <c r="BT97" s="5">
        <f>IF(Dados!BT$151=0,0,Dados!BT97/Dados!BT$151)</f>
        <v>8.9242564927805492E-3</v>
      </c>
      <c r="BU97" s="5">
        <f>IF(Dados!BU$151=0,0,Dados!BU97/Dados!BU$151)</f>
        <v>1.4483195417434844E-2</v>
      </c>
      <c r="BV97" s="5">
        <f>IF(Dados!BV$151=0,0,Dados!BV97/Dados!BV$151)</f>
        <v>1.9917642322138129E-3</v>
      </c>
      <c r="BW97" s="5">
        <f>IF(Dados!BW$151=0,0,Dados!BW97/Dados!BW$151)</f>
        <v>5.1178191612672149E-3</v>
      </c>
      <c r="BX97" s="5">
        <f>IF(Dados!BX$151=0,0,Dados!BX97/Dados!BX$151)</f>
        <v>9.3753734255664907E-4</v>
      </c>
      <c r="BY97" s="5">
        <f>IF(Dados!BY$151=0,0,Dados!BY97/Dados!BY$151)</f>
        <v>1.2993292701764277E-4</v>
      </c>
      <c r="BZ97" s="5">
        <f>IF(Dados!BZ$151=0,0,Dados!BZ97/Dados!BZ$151)</f>
        <v>6.7040319809812999E-4</v>
      </c>
      <c r="CA97" s="5">
        <f>IF(Dados!CA$151=0,0,Dados!CA97/Dados!CA$151)</f>
        <v>1.8523225000678477E-4</v>
      </c>
      <c r="CB97" s="5">
        <f>IF(Dados!CB$151=0,0,Dados!CB97/Dados!CB$151)</f>
        <v>1.8467094140109165E-3</v>
      </c>
      <c r="CC97" s="5">
        <f>IF(Dados!CC$151=0,0,Dados!CC97/Dados!CC$151)</f>
        <v>4.8674840064437102E-3</v>
      </c>
      <c r="CD97" s="5">
        <f>IF(Dados!CD$151=0,0,Dados!CD97/Dados!CD$151)</f>
        <v>1.8050370391113419E-2</v>
      </c>
      <c r="CE97" s="5">
        <f>IF(Dados!CE$151=0,0,Dados!CE97/Dados!CE$151)</f>
        <v>1.487481192425161E-4</v>
      </c>
      <c r="CF97" s="5">
        <f>IF(Dados!CF$151=0,0,Dados!CF97/Dados!CF$151)</f>
        <v>4.4171906225947094E-4</v>
      </c>
      <c r="CG97" s="5">
        <f>IF(Dados!CG$151=0,0,Dados!CG97/Dados!CG$151)</f>
        <v>4.8945253717147118E-4</v>
      </c>
      <c r="CH97" s="5">
        <f>IF(Dados!CH$151=0,0,Dados!CH97/Dados!CH$151)</f>
        <v>4.0188663737985328E-4</v>
      </c>
      <c r="CI97" s="5">
        <f>IF(Dados!CI$151=0,0,Dados!CI97/Dados!CI$151)</f>
        <v>3.6269269514940995E-4</v>
      </c>
      <c r="CJ97" s="5">
        <f>IF(Dados!CJ$151=0,0,Dados!CJ97/Dados!CJ$151)</f>
        <v>2.4321261823120007E-3</v>
      </c>
      <c r="CK97" s="5">
        <f>IF(Dados!CK$151=0,0,Dados!CK97/Dados!CK$151)</f>
        <v>7.927468676177219E-4</v>
      </c>
      <c r="CL97" s="5">
        <f>IF(Dados!CL$151=0,0,Dados!CL97/Dados!CL$151)</f>
        <v>3.6134668890552493E-4</v>
      </c>
      <c r="CM97" s="5">
        <f>IF(Dados!CM$151=0,0,Dados!CM97/Dados!CM$151)</f>
        <v>3.2143698753544906E-4</v>
      </c>
      <c r="CN97" s="5">
        <f>IF(Dados!CN$151=0,0,Dados!CN97/Dados!CN$151)</f>
        <v>4.7251926779997237E-3</v>
      </c>
      <c r="CO97" s="5">
        <f>IF(Dados!CO$151=0,0,Dados!CO97/Dados!CO$151)</f>
        <v>3.8280695818322598E-3</v>
      </c>
      <c r="CP97" s="5">
        <f>IF(Dados!CP$151=0,0,Dados!CP97/Dados!CP$151)</f>
        <v>7.7047326996266879E-3</v>
      </c>
      <c r="CQ97" s="5">
        <f>IF(Dados!CQ$151=0,0,Dados!CQ97/Dados!CQ$151)</f>
        <v>1.369070504173451E-3</v>
      </c>
      <c r="CR97" s="5">
        <f>IF(Dados!CR$151=0,0,Dados!CR97/Dados!CR$151)</f>
        <v>4.4915196646874668E-3</v>
      </c>
      <c r="CS97" s="5">
        <f>IF(Dados!CS$151=0,0,Dados!CS97/Dados!CS$151)</f>
        <v>9.4118305475891048E-2</v>
      </c>
      <c r="CT97" s="5">
        <f>IF(Dados!CT$151=0,0,Dados!CT97/Dados!CT$151)</f>
        <v>2.4471736805666529E-3</v>
      </c>
      <c r="CU97" s="5">
        <f>IF(Dados!CU$151=0,0,Dados!CU97/Dados!CU$151)</f>
        <v>5.0634742515728404E-4</v>
      </c>
      <c r="CV97" s="5">
        <f>IF(Dados!CV$151=0,0,Dados!CV97/Dados!CV$151)</f>
        <v>1.4952184565562715E-3</v>
      </c>
      <c r="CW97" s="5">
        <f>IF(Dados!CW$151=0,0,Dados!CW97/Dados!CW$151)</f>
        <v>1.9927116171923105E-4</v>
      </c>
      <c r="CX97" s="5">
        <f>IF(Dados!CX$151=0,0,Dados!CX97/Dados!CX$151)</f>
        <v>3.694683571270189E-3</v>
      </c>
      <c r="CY97" s="5">
        <f>IF(Dados!CY$151=0,0,Dados!CY97/Dados!CY$151)</f>
        <v>2.4558021588366613E-3</v>
      </c>
      <c r="CZ97" s="5">
        <f>IF(Dados!CZ$151=0,0,Dados!CZ97/Dados!CZ$151)</f>
        <v>1.0350382544053259E-2</v>
      </c>
      <c r="DA97" s="5">
        <f>IF(Dados!DA$151=0,0,Dados!DA97/Dados!DA$151)</f>
        <v>1.2489273068965444E-3</v>
      </c>
      <c r="DB97" s="5">
        <f>IF(Dados!DB$151=0,0,Dados!DB97/Dados!DB$151)</f>
        <v>2.6755613673453116E-3</v>
      </c>
      <c r="DC97" s="5">
        <f>IF(Dados!DC$151=0,0,Dados!DC97/Dados!DC$151)</f>
        <v>5.7406123846050769E-3</v>
      </c>
      <c r="DD97" s="5">
        <f>IF(Dados!DD$151=0,0,Dados!DD97/Dados!DD$151)</f>
        <v>3.0023386712992681E-3</v>
      </c>
      <c r="DE97" s="5">
        <f>IF(Dados!DE$151=0,0,Dados!DE97/Dados!DE$151)</f>
        <v>5.7858608626181387E-3</v>
      </c>
      <c r="DF97" s="5">
        <f>IF(Dados!DF$151=0,0,Dados!DF97/Dados!DF$151)</f>
        <v>1.2388527615712797E-2</v>
      </c>
      <c r="DG97" s="5">
        <f>IF(Dados!DG$151=0,0,Dados!DG97/Dados!DG$151)</f>
        <v>8.1942488683426906E-2</v>
      </c>
      <c r="DH97" s="5">
        <f>IF(Dados!DH$151=0,0,Dados!DH97/Dados!DH$151)</f>
        <v>1.3544193341110873E-3</v>
      </c>
      <c r="DI97" s="5">
        <f>IF(Dados!DI$151=0,0,Dados!DI97/Dados!DI$151)</f>
        <v>2.7007729453592719E-4</v>
      </c>
      <c r="DJ97" s="5">
        <f>IF(Dados!DJ$151=0,0,Dados!DJ97/Dados!DJ$151)</f>
        <v>1.1539978525881468E-4</v>
      </c>
      <c r="DK97" s="5">
        <f>IF(Dados!DK$151=0,0,Dados!DK97/Dados!DK$151)</f>
        <v>7.1072896829734716E-5</v>
      </c>
      <c r="DL97" s="5">
        <f>IF(Dados!DL$151=0,0,Dados!DL97/Dados!DL$151)</f>
        <v>3.1425600712726359E-5</v>
      </c>
      <c r="DM97" s="5">
        <f>IF(Dados!DM$151=0,0,Dados!DM97/Dados!DM$151)</f>
        <v>1.8237752010635925E-4</v>
      </c>
      <c r="DN97" s="5">
        <f>IF(Dados!DN$151=0,0,Dados!DN97/Dados!DN$151)</f>
        <v>7.2346365114845284E-3</v>
      </c>
      <c r="DO97" s="5">
        <f>IF(Dados!DO$151=0,0,Dados!DO97/Dados!DO$151)</f>
        <v>2.5395348303812694E-3</v>
      </c>
      <c r="DP97" s="5">
        <f>IF(Dados!DP$151=0,0,Dados!DP97/Dados!DP$151)</f>
        <v>2.6325419488169464E-4</v>
      </c>
      <c r="DQ97" s="5">
        <f>IF(Dados!DQ$151=0,0,Dados!DQ97/Dados!DQ$151)</f>
        <v>1.0897916933806684E-4</v>
      </c>
      <c r="DR97" s="5">
        <f>IF(Dados!DR$151=0,0,Dados!DR97/Dados!DR$151)</f>
        <v>1.0654556362945031E-4</v>
      </c>
      <c r="DS97" s="5">
        <f>IF(Dados!DS$151=0,0,Dados!DS97/Dados!DS$151)</f>
        <v>7.2737233160287049E-5</v>
      </c>
      <c r="DT97" s="5">
        <f>IF(Dados!DT$151=0,0,Dados!DT97/Dados!DT$151)</f>
        <v>8.1412198038289759E-5</v>
      </c>
      <c r="DU97" s="5">
        <f>IF(Dados!DU$151=0,0,Dados!DU97/Dados!DU$151)</f>
        <v>3.603495627821883E-3</v>
      </c>
      <c r="DV97" s="5">
        <f>IF(Dados!DV$151=0,0,Dados!DV97/Dados!DV$151)</f>
        <v>1.5191549301212155E-4</v>
      </c>
      <c r="DW97" s="5">
        <f>IF(Dados!DW$151=0,0,Dados!DW97/Dados!DW$151)</f>
        <v>1.8072503865535964E-4</v>
      </c>
      <c r="DX97" s="5">
        <f>IF(Dados!DX$151=0,0,Dados!DX97/Dados!DX$151)</f>
        <v>8.6836606812664915E-5</v>
      </c>
      <c r="DY97" s="5">
        <f>IF(Dados!DY$151=0,0,Dados!DY97/Dados!DY$151)</f>
        <v>1.9055331692941768E-4</v>
      </c>
      <c r="DZ97" s="5">
        <f>IF(Dados!DZ$151=0,0,Dados!DZ97/Dados!DZ$151)</f>
        <v>4.6177830130576499E-4</v>
      </c>
      <c r="EA97" s="5">
        <f>IF(Dados!EA$151=0,0,Dados!EA97/Dados!EA$151)</f>
        <v>4.9202544970591001E-5</v>
      </c>
      <c r="EB97" s="5">
        <f>IF(Dados!EB$151=0,0,Dados!EB97/Dados!EB$151)</f>
        <v>5.8454997036829046E-4</v>
      </c>
      <c r="EC97" s="5">
        <f>IF(Dados!EC$151=0,0,Dados!EC97/Dados!EC$151)</f>
        <v>6.2811014378249836E-4</v>
      </c>
      <c r="ED97" s="5">
        <f>IF(Dados!ED$151=0,0,Dados!ED97/Dados!ED$151)</f>
        <v>2.3328044120504661E-4</v>
      </c>
      <c r="EE97" s="5">
        <f>IF(Dados!EE$151=0,0,Dados!EE97/Dados!EE$151)</f>
        <v>9.2317190034030651E-4</v>
      </c>
      <c r="EF97" s="5">
        <f>IF(Dados!EF$151=0,0,Dados!EF97/Dados!EF$151)</f>
        <v>6.2810315012269647E-4</v>
      </c>
      <c r="EG97" s="5">
        <f>IF(Dados!EG$151=0,0,Dados!EG97/Dados!EG$151)</f>
        <v>5.8303868701568883E-4</v>
      </c>
      <c r="EH97" s="5">
        <f>IF(Dados!EH$151=0,0,Dados!EH97/Dados!EH$151)</f>
        <v>1.2262003157627924E-3</v>
      </c>
      <c r="EI97" s="5">
        <f>IF(Dados!EI$151=0,0,Dados!EI97/Dados!EI$151)</f>
        <v>0</v>
      </c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15"/>
      <c r="EV97" s="16"/>
      <c r="EW97" s="15"/>
      <c r="EX97" s="16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</row>
    <row r="98" spans="1:170" x14ac:dyDescent="0.25">
      <c r="A98" s="67"/>
      <c r="B98" s="69" t="s">
        <v>33</v>
      </c>
      <c r="C98" s="4">
        <v>95</v>
      </c>
      <c r="D98" s="5">
        <f>IF(Dados!D$151=0,0,Dados!D98/Dados!D$151)</f>
        <v>5.3514202096784417E-4</v>
      </c>
      <c r="E98" s="5">
        <f>IF(Dados!E$151=0,0,Dados!E98/Dados!E$151)</f>
        <v>1.6709260637896351E-3</v>
      </c>
      <c r="F98" s="5">
        <f>IF(Dados!F$151=0,0,Dados!F98/Dados!F$151)</f>
        <v>1.3207553531577329E-4</v>
      </c>
      <c r="G98" s="5">
        <f>IF(Dados!G$151=0,0,Dados!G98/Dados!G$151)</f>
        <v>4.2681289510951136E-3</v>
      </c>
      <c r="H98" s="5">
        <f>IF(Dados!H$151=0,0,Dados!H98/Dados!H$151)</f>
        <v>1.1685641205677317E-2</v>
      </c>
      <c r="I98" s="5">
        <f>IF(Dados!I$151=0,0,Dados!I98/Dados!I$151)</f>
        <v>3.2662876466664752E-4</v>
      </c>
      <c r="J98" s="5">
        <f>IF(Dados!J$151=0,0,Dados!J98/Dados!J$151)</f>
        <v>5.9359161791998722E-3</v>
      </c>
      <c r="K98" s="5">
        <f>IF(Dados!K$151=0,0,Dados!K98/Dados!K$151)</f>
        <v>9.0835571434395282E-4</v>
      </c>
      <c r="L98" s="5">
        <f>IF(Dados!L$151=0,0,Dados!L98/Dados!L$151)</f>
        <v>7.0303581424331526E-5</v>
      </c>
      <c r="M98" s="5">
        <f>IF(Dados!M$151=0,0,Dados!M98/Dados!M$151)</f>
        <v>5.6724013194175732E-4</v>
      </c>
      <c r="N98" s="5">
        <f>IF(Dados!N$151=0,0,Dados!N98/Dados!N$151)</f>
        <v>9.9233318819283022E-4</v>
      </c>
      <c r="O98" s="5">
        <f>IF(Dados!O$151=0,0,Dados!O98/Dados!O$151)</f>
        <v>0</v>
      </c>
      <c r="P98" s="5">
        <f>IF(Dados!P$151=0,0,Dados!P98/Dados!P$151)</f>
        <v>1.2503430418004383E-4</v>
      </c>
      <c r="Q98" s="5">
        <f>IF(Dados!Q$151=0,0,Dados!Q98/Dados!Q$151)</f>
        <v>7.8893336311081067E-5</v>
      </c>
      <c r="R98" s="5">
        <f>IF(Dados!R$151=0,0,Dados!R98/Dados!R$151)</f>
        <v>1.7644730308202631E-4</v>
      </c>
      <c r="S98" s="5">
        <f>IF(Dados!S$151=0,0,Dados!S98/Dados!S$151)</f>
        <v>2.4410248468755415E-4</v>
      </c>
      <c r="T98" s="5">
        <f>IF(Dados!T$151=0,0,Dados!T98/Dados!T$151)</f>
        <v>1.531665272397833E-3</v>
      </c>
      <c r="U98" s="5">
        <f>IF(Dados!U$151=0,0,Dados!U98/Dados!U$151)</f>
        <v>6.6316973784631423E-4</v>
      </c>
      <c r="V98" s="5">
        <f>IF(Dados!V$151=0,0,Dados!V98/Dados!V$151)</f>
        <v>2.0062192797672788E-4</v>
      </c>
      <c r="W98" s="5">
        <f>IF(Dados!W$151=0,0,Dados!W98/Dados!W$151)</f>
        <v>7.9175265278262885E-5</v>
      </c>
      <c r="X98" s="5">
        <f>IF(Dados!X$151=0,0,Dados!X98/Dados!X$151)</f>
        <v>5.2612886344084384E-4</v>
      </c>
      <c r="Y98" s="5">
        <f>IF(Dados!Y$151=0,0,Dados!Y98/Dados!Y$151)</f>
        <v>5.7075978684973934E-4</v>
      </c>
      <c r="Z98" s="5">
        <f>IF(Dados!Z$151=0,0,Dados!Z98/Dados!Z$151)</f>
        <v>9.5677001792881361E-4</v>
      </c>
      <c r="AA98" s="5">
        <f>IF(Dados!AA$151=0,0,Dados!AA98/Dados!AA$151)</f>
        <v>2.012274876748162E-4</v>
      </c>
      <c r="AB98" s="5">
        <f>IF(Dados!AB$151=0,0,Dados!AB98/Dados!AB$151)</f>
        <v>7.5550786696749811E-3</v>
      </c>
      <c r="AC98" s="5">
        <f>IF(Dados!AC$151=0,0,Dados!AC98/Dados!AC$151)</f>
        <v>6.688164137853129E-3</v>
      </c>
      <c r="AD98" s="5">
        <f>IF(Dados!AD$151=0,0,Dados!AD98/Dados!AD$151)</f>
        <v>8.2554945998722803E-2</v>
      </c>
      <c r="AE98" s="5">
        <f>IF(Dados!AE$151=0,0,Dados!AE98/Dados!AE$151)</f>
        <v>1.9888285522998605E-2</v>
      </c>
      <c r="AF98" s="5">
        <f>IF(Dados!AF$151=0,0,Dados!AF98/Dados!AF$151)</f>
        <v>0.13852854996086217</v>
      </c>
      <c r="AG98" s="5">
        <f>IF(Dados!AG$151=0,0,Dados!AG98/Dados!AG$151)</f>
        <v>7.2570425815324171E-4</v>
      </c>
      <c r="AH98" s="5">
        <f>IF(Dados!AH$151=0,0,Dados!AH98/Dados!AH$151)</f>
        <v>3.035381429768793E-2</v>
      </c>
      <c r="AI98" s="5">
        <f>IF(Dados!AI$151=0,0,Dados!AI98/Dados!AI$151)</f>
        <v>5.1771571224073519E-2</v>
      </c>
      <c r="AJ98" s="5">
        <f>IF(Dados!AJ$151=0,0,Dados!AJ98/Dados!AJ$151)</f>
        <v>2.9156858923122343E-2</v>
      </c>
      <c r="AK98" s="5">
        <f>IF(Dados!AK$151=0,0,Dados!AK98/Dados!AK$151)</f>
        <v>6.1608104298699812E-2</v>
      </c>
      <c r="AL98" s="5">
        <f>IF(Dados!AL$151=0,0,Dados!AL98/Dados!AL$151)</f>
        <v>1.7322517932560177E-2</v>
      </c>
      <c r="AM98" s="5">
        <f>IF(Dados!AM$151=0,0,Dados!AM98/Dados!AM$151)</f>
        <v>1.3781267745230075E-2</v>
      </c>
      <c r="AN98" s="5">
        <f>IF(Dados!AN$151=0,0,Dados!AN98/Dados!AN$151)</f>
        <v>1.1195176370684651E-2</v>
      </c>
      <c r="AO98" s="5">
        <f>IF(Dados!AO$151=0,0,Dados!AO98/Dados!AO$151)</f>
        <v>4.3006306623566458E-4</v>
      </c>
      <c r="AP98" s="5">
        <f>IF(Dados!AP$151=0,0,Dados!AP98/Dados!AP$151)</f>
        <v>8.0342217120708088E-4</v>
      </c>
      <c r="AQ98" s="5">
        <f>IF(Dados!AQ$151=0,0,Dados!AQ98/Dados!AQ$151)</f>
        <v>2.186256634395501E-2</v>
      </c>
      <c r="AR98" s="5">
        <f>IF(Dados!AR$151=0,0,Dados!AR98/Dados!AR$151)</f>
        <v>2.8354508911793152E-4</v>
      </c>
      <c r="AS98" s="5">
        <f>IF(Dados!AS$151=0,0,Dados!AS98/Dados!AS$151)</f>
        <v>1.0840342359330971E-3</v>
      </c>
      <c r="AT98" s="5">
        <f>IF(Dados!AT$151=0,0,Dados!AT98/Dados!AT$151)</f>
        <v>1.3638232016189582E-4</v>
      </c>
      <c r="AU98" s="5">
        <f>IF(Dados!AU$151=0,0,Dados!AU98/Dados!AU$151)</f>
        <v>7.6696190074920334E-5</v>
      </c>
      <c r="AV98" s="5">
        <f>IF(Dados!AV$151=0,0,Dados!AV98/Dados!AV$151)</f>
        <v>3.3702344840240873E-5</v>
      </c>
      <c r="AW98" s="5">
        <f>IF(Dados!AW$151=0,0,Dados!AW98/Dados!AW$151)</f>
        <v>1.9671419019577421E-4</v>
      </c>
      <c r="AX98" s="5">
        <f>IF(Dados!AX$151=0,0,Dados!AX98/Dados!AX$151)</f>
        <v>2.4590755402562737E-4</v>
      </c>
      <c r="AY98" s="5">
        <f>IF(Dados!AY$151=0,0,Dados!AY98/Dados!AY$151)</f>
        <v>2.0692128971869372E-4</v>
      </c>
      <c r="AZ98" s="5">
        <f>IF(Dados!AZ$151=0,0,Dados!AZ98/Dados!AZ$151)</f>
        <v>1.308288414457126E-4</v>
      </c>
      <c r="BA98" s="5">
        <f>IF(Dados!BA$151=0,0,Dados!BA98/Dados!BA$151)</f>
        <v>1.2785602094551033E-4</v>
      </c>
      <c r="BB98" s="5">
        <f>IF(Dados!BB$151=0,0,Dados!BB98/Dados!BB$151)</f>
        <v>1.4911217511480356E-4</v>
      </c>
      <c r="BC98" s="5">
        <f>IF(Dados!BC$151=0,0,Dados!BC98/Dados!BC$151)</f>
        <v>3.3173601988631775E-4</v>
      </c>
      <c r="BD98" s="5">
        <f>IF(Dados!BD$151=0,0,Dados!BD98/Dados!BD$151)</f>
        <v>9.6282795161332894E-5</v>
      </c>
      <c r="BE98" s="5">
        <f>IF(Dados!BE$151=0,0,Dados!BE98/Dados!BE$151)</f>
        <v>3.5460152899968493E-5</v>
      </c>
      <c r="BF98" s="5">
        <f>IF(Dados!BF$151=0,0,Dados!BF98/Dados!BF$151)</f>
        <v>1.7044338611881901E-4</v>
      </c>
      <c r="BG98" s="5">
        <f>IF(Dados!BG$151=0,0,Dados!BG98/Dados!BG$151)</f>
        <v>5.0402823518404488E-4</v>
      </c>
      <c r="BH98" s="5">
        <f>IF(Dados!BH$151=0,0,Dados!BH98/Dados!BH$151)</f>
        <v>7.0943671802073933E-5</v>
      </c>
      <c r="BI98" s="5">
        <f>IF(Dados!BI$151=0,0,Dados!BI98/Dados!BI$151)</f>
        <v>3.674552809663298E-3</v>
      </c>
      <c r="BJ98" s="5">
        <f>IF(Dados!BJ$151=0,0,Dados!BJ98/Dados!BJ$151)</f>
        <v>1.6092710050655048E-4</v>
      </c>
      <c r="BK98" s="5">
        <f>IF(Dados!BK$151=0,0,Dados!BK98/Dados!BK$151)</f>
        <v>7.5861533220009743E-5</v>
      </c>
      <c r="BL98" s="5">
        <f>IF(Dados!BL$151=0,0,Dados!BL98/Dados!BL$151)</f>
        <v>1.6244151819769267E-4</v>
      </c>
      <c r="BM98" s="5">
        <f>IF(Dados!BM$151=0,0,Dados!BM98/Dados!BM$151)</f>
        <v>1.0359194154310827E-4</v>
      </c>
      <c r="BN98" s="5">
        <f>IF(Dados!BN$151=0,0,Dados!BN98/Dados!BN$151)</f>
        <v>2.7525759661484612E-4</v>
      </c>
      <c r="BO98" s="5">
        <f>IF(Dados!BO$151=0,0,Dados!BO98/Dados!BO$151)</f>
        <v>7.6302290247111165E-5</v>
      </c>
      <c r="BP98" s="5">
        <f>IF(Dados!BP$151=0,0,Dados!BP98/Dados!BP$151)</f>
        <v>1.0227553691069046E-4</v>
      </c>
      <c r="BQ98" s="5">
        <f>IF(Dados!BQ$151=0,0,Dados!BQ98/Dados!BQ$151)</f>
        <v>5.508363355832788E-4</v>
      </c>
      <c r="BR98" s="5">
        <f>IF(Dados!BR$151=0,0,Dados!BR98/Dados!BR$151)</f>
        <v>1.2420965220184905E-4</v>
      </c>
      <c r="BS98" s="5">
        <f>IF(Dados!BS$151=0,0,Dados!BS98/Dados!BS$151)</f>
        <v>0</v>
      </c>
      <c r="BT98" s="5">
        <f>IF(Dados!BT$151=0,0,Dados!BT98/Dados!BT$151)</f>
        <v>6.1700992208184844E-4</v>
      </c>
      <c r="BU98" s="5">
        <f>IF(Dados!BU$151=0,0,Dados!BU98/Dados!BU$151)</f>
        <v>2.2655534625257677E-3</v>
      </c>
      <c r="BV98" s="5">
        <f>IF(Dados!BV$151=0,0,Dados!BV98/Dados!BV$151)</f>
        <v>4.7694492279158499E-4</v>
      </c>
      <c r="BW98" s="5">
        <f>IF(Dados!BW$151=0,0,Dados!BW98/Dados!BW$151)</f>
        <v>5.0784075906771557E-3</v>
      </c>
      <c r="BX98" s="5">
        <f>IF(Dados!BX$151=0,0,Dados!BX98/Dados!BX$151)</f>
        <v>1.1387751796829595E-2</v>
      </c>
      <c r="BY98" s="5">
        <f>IF(Dados!BY$151=0,0,Dados!BY98/Dados!BY$151)</f>
        <v>2.8092634521138625E-4</v>
      </c>
      <c r="BZ98" s="5">
        <f>IF(Dados!BZ$151=0,0,Dados!BZ98/Dados!BZ$151)</f>
        <v>6.5125045866156099E-3</v>
      </c>
      <c r="CA98" s="5">
        <f>IF(Dados!CA$151=0,0,Dados!CA98/Dados!CA$151)</f>
        <v>1.2137265071990517E-3</v>
      </c>
      <c r="CB98" s="5">
        <f>IF(Dados!CB$151=0,0,Dados!CB98/Dados!CB$151)</f>
        <v>9.2919506395661551E-5</v>
      </c>
      <c r="CC98" s="5">
        <f>IF(Dados!CC$151=0,0,Dados!CC98/Dados!CC$151)</f>
        <v>7.5720077619142675E-4</v>
      </c>
      <c r="CD98" s="5">
        <f>IF(Dados!CD$151=0,0,Dados!CD98/Dados!CD$151)</f>
        <v>1.3330642154740914E-3</v>
      </c>
      <c r="CE98" s="5">
        <f>IF(Dados!CE$151=0,0,Dados!CE98/Dados!CE$151)</f>
        <v>6.7120328452498944E-5</v>
      </c>
      <c r="CF98" s="5">
        <f>IF(Dados!CF$151=0,0,Dados!CF98/Dados!CF$151)</f>
        <v>1.6538887685254092E-4</v>
      </c>
      <c r="CG98" s="5">
        <f>IF(Dados!CG$151=0,0,Dados!CG98/Dados!CG$151)</f>
        <v>9.9020713552263904E-5</v>
      </c>
      <c r="CH98" s="5">
        <f>IF(Dados!CH$151=0,0,Dados!CH98/Dados!CH$151)</f>
        <v>2.3533883799816676E-4</v>
      </c>
      <c r="CI98" s="5">
        <f>IF(Dados!CI$151=0,0,Dados!CI98/Dados!CI$151)</f>
        <v>3.1896351809341898E-4</v>
      </c>
      <c r="CJ98" s="5">
        <f>IF(Dados!CJ$151=0,0,Dados!CJ98/Dados!CJ$151)</f>
        <v>1.9565927802839261E-3</v>
      </c>
      <c r="CK98" s="5">
        <f>IF(Dados!CK$151=0,0,Dados!CK98/Dados!CK$151)</f>
        <v>8.4387590953112588E-4</v>
      </c>
      <c r="CL98" s="5">
        <f>IF(Dados!CL$151=0,0,Dados!CL98/Dados!CL$151)</f>
        <v>3.7717595507970022E-4</v>
      </c>
      <c r="CM98" s="5">
        <f>IF(Dados!CM$151=0,0,Dados!CM98/Dados!CM$151)</f>
        <v>1.0520569054000106E-4</v>
      </c>
      <c r="CN98" s="5">
        <f>IF(Dados!CN$151=0,0,Dados!CN98/Dados!CN$151)</f>
        <v>6.8122248870794032E-4</v>
      </c>
      <c r="CO98" s="5">
        <f>IF(Dados!CO$151=0,0,Dados!CO98/Dados!CO$151)</f>
        <v>7.8452243124631444E-4</v>
      </c>
      <c r="CP98" s="5">
        <f>IF(Dados!CP$151=0,0,Dados!CP98/Dados!CP$151)</f>
        <v>1.2772026437745086E-3</v>
      </c>
      <c r="CQ98" s="5">
        <f>IF(Dados!CQ$151=0,0,Dados!CQ98/Dados!CQ$151)</f>
        <v>3.0700091926286481E-4</v>
      </c>
      <c r="CR98" s="5">
        <f>IF(Dados!CR$151=0,0,Dados!CR98/Dados!CR$151)</f>
        <v>1.0049615155474506E-2</v>
      </c>
      <c r="CS98" s="5">
        <f>IF(Dados!CS$151=0,0,Dados!CS98/Dados!CS$151)</f>
        <v>8.7236322967213127E-3</v>
      </c>
      <c r="CT98" s="5">
        <f>IF(Dados!CT$151=0,0,Dados!CT98/Dados!CT$151)</f>
        <v>0.10990774027766487</v>
      </c>
      <c r="CU98" s="5">
        <f>IF(Dados!CU$151=0,0,Dados!CU98/Dados!CU$151)</f>
        <v>2.6347623920818478E-2</v>
      </c>
      <c r="CV98" s="5">
        <f>IF(Dados!CV$151=0,0,Dados!CV98/Dados!CV$151)</f>
        <v>0.18075664201959771</v>
      </c>
      <c r="CW98" s="5">
        <f>IF(Dados!CW$151=0,0,Dados!CW98/Dados!CW$151)</f>
        <v>1.034126966400199E-3</v>
      </c>
      <c r="CX98" s="5">
        <f>IF(Dados!CX$151=0,0,Dados!CX98/Dados!CX$151)</f>
        <v>4.0365766193752407E-2</v>
      </c>
      <c r="CY98" s="5">
        <f>IF(Dados!CY$151=0,0,Dados!CY98/Dados!CY$151)</f>
        <v>6.8089653292756E-2</v>
      </c>
      <c r="CZ98" s="5">
        <f>IF(Dados!CZ$151=0,0,Dados!CZ98/Dados!CZ$151)</f>
        <v>3.9274714477183559E-2</v>
      </c>
      <c r="DA98" s="5">
        <f>IF(Dados!DA$151=0,0,Dados!DA98/Dados!DA$151)</f>
        <v>8.1811004870264881E-2</v>
      </c>
      <c r="DB98" s="5">
        <f>IF(Dados!DB$151=0,0,Dados!DB98/Dados!DB$151)</f>
        <v>2.3301623264195298E-2</v>
      </c>
      <c r="DC98" s="5">
        <f>IF(Dados!DC$151=0,0,Dados!DC98/Dados!DC$151)</f>
        <v>1.7859620872368569E-2</v>
      </c>
      <c r="DD98" s="5">
        <f>IF(Dados!DD$151=0,0,Dados!DD98/Dados!DD$151)</f>
        <v>1.428687605193529E-2</v>
      </c>
      <c r="DE98" s="5">
        <f>IF(Dados!DE$151=0,0,Dados!DE98/Dados!DE$151)</f>
        <v>9.6413366266310814E-4</v>
      </c>
      <c r="DF98" s="5">
        <f>IF(Dados!DF$151=0,0,Dados!DF98/Dados!DF$151)</f>
        <v>1.7559499616583919E-3</v>
      </c>
      <c r="DG98" s="5">
        <f>IF(Dados!DG$151=0,0,Dados!DG98/Dados!DG$151)</f>
        <v>2.9310574177938715E-2</v>
      </c>
      <c r="DH98" s="5">
        <f>IF(Dados!DH$151=0,0,Dados!DH98/Dados!DH$151)</f>
        <v>3.9255883975661867E-4</v>
      </c>
      <c r="DI98" s="5">
        <f>IF(Dados!DI$151=0,0,Dados!DI98/Dados!DI$151)</f>
        <v>1.5601410249175707E-3</v>
      </c>
      <c r="DJ98" s="5">
        <f>IF(Dados!DJ$151=0,0,Dados!DJ98/Dados!DJ$151)</f>
        <v>1.826396988719312E-4</v>
      </c>
      <c r="DK98" s="5">
        <f>IF(Dados!DK$151=0,0,Dados!DK98/Dados!DK$151)</f>
        <v>1.0372487736562275E-4</v>
      </c>
      <c r="DL98" s="5">
        <f>IF(Dados!DL$151=0,0,Dados!DL98/Dados!DL$151)</f>
        <v>4.7390201817356689E-5</v>
      </c>
      <c r="DM98" s="5">
        <f>IF(Dados!DM$151=0,0,Dados!DM98/Dados!DM$151)</f>
        <v>2.6092913622631584E-4</v>
      </c>
      <c r="DN98" s="5">
        <f>IF(Dados!DN$151=0,0,Dados!DN98/Dados!DN$151)</f>
        <v>5.2623790727280434E-4</v>
      </c>
      <c r="DO98" s="5">
        <f>IF(Dados!DO$151=0,0,Dados!DO98/Dados!DO$151)</f>
        <v>3.8891238086643392E-4</v>
      </c>
      <c r="DP98" s="5">
        <f>IF(Dados!DP$151=0,0,Dados!DP98/Dados!DP$151)</f>
        <v>1.2929047094276675E-4</v>
      </c>
      <c r="DQ98" s="5">
        <f>IF(Dados!DQ$151=0,0,Dados!DQ98/Dados!DQ$151)</f>
        <v>1.254515734349513E-4</v>
      </c>
      <c r="DR98" s="5">
        <f>IF(Dados!DR$151=0,0,Dados!DR98/Dados!DR$151)</f>
        <v>1.5709726876130494E-4</v>
      </c>
      <c r="DS98" s="5">
        <f>IF(Dados!DS$151=0,0,Dados!DS98/Dados!DS$151)</f>
        <v>2.304591513872628E-4</v>
      </c>
      <c r="DT98" s="5">
        <f>IF(Dados!DT$151=0,0,Dados!DT98/Dados!DT$151)</f>
        <v>1.2735571025347664E-4</v>
      </c>
      <c r="DU98" s="5">
        <f>IF(Dados!DU$151=0,0,Dados!DU98/Dados!DU$151)</f>
        <v>5.0553041938167737E-5</v>
      </c>
      <c r="DV98" s="5">
        <f>IF(Dados!DV$151=0,0,Dados!DV98/Dados!DV$151)</f>
        <v>2.5835423388873561E-4</v>
      </c>
      <c r="DW98" s="5">
        <f>IF(Dados!DW$151=0,0,Dados!DW98/Dados!DW$151)</f>
        <v>7.2259693124102867E-4</v>
      </c>
      <c r="DX98" s="5">
        <f>IF(Dados!DX$151=0,0,Dados!DX98/Dados!DX$151)</f>
        <v>9.9183341240382917E-5</v>
      </c>
      <c r="DY98" s="5">
        <f>IF(Dados!DY$151=0,0,Dados!DY98/Dados!DY$151)</f>
        <v>5.2515764527253095E-3</v>
      </c>
      <c r="DZ98" s="5">
        <f>IF(Dados!DZ$151=0,0,Dados!DZ98/Dados!DZ$151)</f>
        <v>2.3652830322810537E-4</v>
      </c>
      <c r="EA98" s="5">
        <f>IF(Dados!EA$151=0,0,Dados!EA98/Dados!EA$151)</f>
        <v>1.1151226013293765E-4</v>
      </c>
      <c r="EB98" s="5">
        <f>IF(Dados!EB$151=0,0,Dados!EB98/Dados!EB$151)</f>
        <v>2.6919402103396802E-4</v>
      </c>
      <c r="EC98" s="5">
        <f>IF(Dados!EC$151=0,0,Dados!EC98/Dados!EC$151)</f>
        <v>1.9104307059245086E-4</v>
      </c>
      <c r="ED98" s="5">
        <f>IF(Dados!ED$151=0,0,Dados!ED98/Dados!ED$151)</f>
        <v>3.8587391717094792E-4</v>
      </c>
      <c r="EE98" s="5">
        <f>IF(Dados!EE$151=0,0,Dados!EE98/Dados!EE$151)</f>
        <v>1.1578258220406049E-4</v>
      </c>
      <c r="EF98" s="5">
        <f>IF(Dados!EF$151=0,0,Dados!EF98/Dados!EF$151)</f>
        <v>1.4187014319734555E-4</v>
      </c>
      <c r="EG98" s="5">
        <f>IF(Dados!EG$151=0,0,Dados!EG98/Dados!EG$151)</f>
        <v>9.411233376107024E-4</v>
      </c>
      <c r="EH98" s="5">
        <f>IF(Dados!EH$151=0,0,Dados!EH98/Dados!EH$151)</f>
        <v>1.9459056026553665E-4</v>
      </c>
      <c r="EI98" s="5">
        <f>IF(Dados!EI$151=0,0,Dados!EI98/Dados!EI$151)</f>
        <v>0</v>
      </c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15"/>
      <c r="EV98" s="16"/>
      <c r="EW98" s="15"/>
      <c r="EX98" s="16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</row>
    <row r="99" spans="1:170" x14ac:dyDescent="0.25">
      <c r="A99" s="67"/>
      <c r="B99" s="69" t="s">
        <v>34</v>
      </c>
      <c r="C99" s="4">
        <v>96</v>
      </c>
      <c r="D99" s="5">
        <f>IF(Dados!D$151=0,0,Dados!D99/Dados!D$151)</f>
        <v>3.4634015948084752E-4</v>
      </c>
      <c r="E99" s="5">
        <f>IF(Dados!E$151=0,0,Dados!E99/Dados!E$151)</f>
        <v>2.1036490174261455E-4</v>
      </c>
      <c r="F99" s="5">
        <f>IF(Dados!F$151=0,0,Dados!F99/Dados!F$151)</f>
        <v>2.3425810803961741E-5</v>
      </c>
      <c r="G99" s="5">
        <f>IF(Dados!G$151=0,0,Dados!G99/Dados!G$151)</f>
        <v>2.7487721642438729E-4</v>
      </c>
      <c r="H99" s="5">
        <f>IF(Dados!H$151=0,0,Dados!H99/Dados!H$151)</f>
        <v>2.5076483273985656E-4</v>
      </c>
      <c r="I99" s="5">
        <f>IF(Dados!I$151=0,0,Dados!I99/Dados!I$151)</f>
        <v>2.379683653401774E-4</v>
      </c>
      <c r="J99" s="5">
        <f>IF(Dados!J$151=0,0,Dados!J99/Dados!J$151)</f>
        <v>4.7223378297984019E-3</v>
      </c>
      <c r="K99" s="5">
        <f>IF(Dados!K$151=0,0,Dados!K99/Dados!K$151)</f>
        <v>9.5644884879583216E-4</v>
      </c>
      <c r="L99" s="5">
        <f>IF(Dados!L$151=0,0,Dados!L99/Dados!L$151)</f>
        <v>6.300661477574458E-5</v>
      </c>
      <c r="M99" s="5">
        <f>IF(Dados!M$151=0,0,Dados!M99/Dados!M$151)</f>
        <v>1.317273155003127E-3</v>
      </c>
      <c r="N99" s="5">
        <f>IF(Dados!N$151=0,0,Dados!N99/Dados!N$151)</f>
        <v>1.974138881259549E-4</v>
      </c>
      <c r="O99" s="5">
        <f>IF(Dados!O$151=0,0,Dados!O99/Dados!O$151)</f>
        <v>0</v>
      </c>
      <c r="P99" s="5">
        <f>IF(Dados!P$151=0,0,Dados!P99/Dados!P$151)</f>
        <v>1.3408859188204325E-4</v>
      </c>
      <c r="Q99" s="5">
        <f>IF(Dados!Q$151=0,0,Dados!Q99/Dados!Q$151)</f>
        <v>5.0855819186070899E-5</v>
      </c>
      <c r="R99" s="5">
        <f>IF(Dados!R$151=0,0,Dados!R99/Dados!R$151)</f>
        <v>1.2215662503558546E-4</v>
      </c>
      <c r="S99" s="5">
        <f>IF(Dados!S$151=0,0,Dados!S99/Dados!S$151)</f>
        <v>8.1304704413625499E-5</v>
      </c>
      <c r="T99" s="5">
        <f>IF(Dados!T$151=0,0,Dados!T99/Dados!T$151)</f>
        <v>2.5517228667369055E-3</v>
      </c>
      <c r="U99" s="5">
        <f>IF(Dados!U$151=0,0,Dados!U99/Dados!U$151)</f>
        <v>8.8695358150896065E-3</v>
      </c>
      <c r="V99" s="5">
        <f>IF(Dados!V$151=0,0,Dados!V99/Dados!V$151)</f>
        <v>0</v>
      </c>
      <c r="W99" s="5">
        <f>IF(Dados!W$151=0,0,Dados!W99/Dados!W$151)</f>
        <v>4.6782059401469658E-5</v>
      </c>
      <c r="X99" s="5">
        <f>IF(Dados!X$151=0,0,Dados!X99/Dados!X$151)</f>
        <v>2.955466593025066E-3</v>
      </c>
      <c r="Y99" s="5">
        <f>IF(Dados!Y$151=0,0,Dados!Y99/Dados!Y$151)</f>
        <v>3.1613895161760565E-3</v>
      </c>
      <c r="Z99" s="5">
        <f>IF(Dados!Z$151=0,0,Dados!Z99/Dados!Z$151)</f>
        <v>6.3740638829483203E-4</v>
      </c>
      <c r="AA99" s="5">
        <f>IF(Dados!AA$151=0,0,Dados!AA99/Dados!AA$151)</f>
        <v>2.012274876748162E-4</v>
      </c>
      <c r="AB99" s="5">
        <f>IF(Dados!AB$151=0,0,Dados!AB99/Dados!AB$151)</f>
        <v>6.5094405365510692E-4</v>
      </c>
      <c r="AC99" s="5">
        <f>IF(Dados!AC$151=0,0,Dados!AC99/Dados!AC$151)</f>
        <v>1.0250975779640883E-3</v>
      </c>
      <c r="AD99" s="5">
        <f>IF(Dados!AD$151=0,0,Dados!AD99/Dados!AD$151)</f>
        <v>8.6277831430574738E-3</v>
      </c>
      <c r="AE99" s="5">
        <f>IF(Dados!AE$151=0,0,Dados!AE99/Dados!AE$151)</f>
        <v>0.11667445299837606</v>
      </c>
      <c r="AF99" s="5">
        <f>IF(Dados!AF$151=0,0,Dados!AF99/Dados!AF$151)</f>
        <v>1.4609273108873024E-2</v>
      </c>
      <c r="AG99" s="5">
        <f>IF(Dados!AG$151=0,0,Dados!AG99/Dados!AG$151)</f>
        <v>1.5181087236488418E-3</v>
      </c>
      <c r="AH99" s="5">
        <f>IF(Dados!AH$151=0,0,Dados!AH99/Dados!AH$151)</f>
        <v>7.9915330588071612E-2</v>
      </c>
      <c r="AI99" s="5">
        <f>IF(Dados!AI$151=0,0,Dados!AI99/Dados!AI$151)</f>
        <v>1.2611280171872361E-2</v>
      </c>
      <c r="AJ99" s="5">
        <f>IF(Dados!AJ$151=0,0,Dados!AJ99/Dados!AJ$151)</f>
        <v>2.9189714570980289E-3</v>
      </c>
      <c r="AK99" s="5">
        <f>IF(Dados!AK$151=0,0,Dados!AK99/Dados!AK$151)</f>
        <v>3.8890557056906798E-2</v>
      </c>
      <c r="AL99" s="5">
        <f>IF(Dados!AL$151=0,0,Dados!AL99/Dados!AL$151)</f>
        <v>1.3121088203209279E-2</v>
      </c>
      <c r="AM99" s="5">
        <f>IF(Dados!AM$151=0,0,Dados!AM99/Dados!AM$151)</f>
        <v>2.2701530821153965E-2</v>
      </c>
      <c r="AN99" s="5">
        <f>IF(Dados!AN$151=0,0,Dados!AN99/Dados!AN$151)</f>
        <v>1.901755003567953E-2</v>
      </c>
      <c r="AO99" s="5">
        <f>IF(Dados!AO$151=0,0,Dados!AO99/Dados!AO$151)</f>
        <v>6.4304492360023845E-5</v>
      </c>
      <c r="AP99" s="5">
        <f>IF(Dados!AP$151=0,0,Dados!AP99/Dados!AP$151)</f>
        <v>1.1895322355121619E-3</v>
      </c>
      <c r="AQ99" s="5">
        <f>IF(Dados!AQ$151=0,0,Dados!AQ99/Dados!AQ$151)</f>
        <v>4.9037984139491458E-3</v>
      </c>
      <c r="AR99" s="5">
        <f>IF(Dados!AR$151=0,0,Dados!AR99/Dados!AR$151)</f>
        <v>2.1859400774608215E-3</v>
      </c>
      <c r="AS99" s="5">
        <f>IF(Dados!AS$151=0,0,Dados!AS99/Dados!AS$151)</f>
        <v>3.1392573708417722E-4</v>
      </c>
      <c r="AT99" s="5">
        <f>IF(Dados!AT$151=0,0,Dados!AT99/Dados!AT$151)</f>
        <v>8.6869496961799753E-5</v>
      </c>
      <c r="AU99" s="5">
        <f>IF(Dados!AU$151=0,0,Dados!AU99/Dados!AU$151)</f>
        <v>8.7923995706479268E-5</v>
      </c>
      <c r="AV99" s="5">
        <f>IF(Dados!AV$151=0,0,Dados!AV99/Dados!AV$151)</f>
        <v>2.7665145383389714E-5</v>
      </c>
      <c r="AW99" s="5">
        <f>IF(Dados!AW$151=0,0,Dados!AW99/Dados!AW$151)</f>
        <v>1.8035202080398269E-4</v>
      </c>
      <c r="AX99" s="5">
        <f>IF(Dados!AX$151=0,0,Dados!AX99/Dados!AX$151)</f>
        <v>2.5163883941811796E-4</v>
      </c>
      <c r="AY99" s="5">
        <f>IF(Dados!AY$151=0,0,Dados!AY99/Dados!AY$151)</f>
        <v>1.5470525252337408E-4</v>
      </c>
      <c r="AZ99" s="5">
        <f>IF(Dados!AZ$151=0,0,Dados!AZ99/Dados!AZ$151)</f>
        <v>1.4438267209734604E-4</v>
      </c>
      <c r="BA99" s="5">
        <f>IF(Dados!BA$151=0,0,Dados!BA99/Dados!BA$151)</f>
        <v>1.4589183640684772E-4</v>
      </c>
      <c r="BB99" s="5">
        <f>IF(Dados!BB$151=0,0,Dados!BB99/Dados!BB$151)</f>
        <v>1.7408206883614565E-4</v>
      </c>
      <c r="BC99" s="5">
        <f>IF(Dados!BC$151=0,0,Dados!BC99/Dados!BC$151)</f>
        <v>1.8994585108135257E-4</v>
      </c>
      <c r="BD99" s="5">
        <f>IF(Dados!BD$151=0,0,Dados!BD99/Dados!BD$151)</f>
        <v>1.138919370659789E-4</v>
      </c>
      <c r="BE99" s="5">
        <f>IF(Dados!BE$151=0,0,Dados!BE99/Dados!BE$151)</f>
        <v>9.6329808327467765E-5</v>
      </c>
      <c r="BF99" s="5">
        <f>IF(Dados!BF$151=0,0,Dados!BF99/Dados!BF$151)</f>
        <v>1.7314947404583342E-4</v>
      </c>
      <c r="BG99" s="5">
        <f>IF(Dados!BG$151=0,0,Dados!BG99/Dados!BG$151)</f>
        <v>1.7345026703502312E-4</v>
      </c>
      <c r="BH99" s="5">
        <f>IF(Dados!BH$151=0,0,Dados!BH99/Dados!BH$151)</f>
        <v>8.1429709304342904E-5</v>
      </c>
      <c r="BI99" s="5">
        <f>IF(Dados!BI$151=0,0,Dados!BI99/Dados!BI$151)</f>
        <v>2.0022575367728931E-4</v>
      </c>
      <c r="BJ99" s="5">
        <f>IF(Dados!BJ$151=0,0,Dados!BJ99/Dados!BJ$151)</f>
        <v>1.4628789641459294E-4</v>
      </c>
      <c r="BK99" s="5">
        <f>IF(Dados!BK$151=0,0,Dados!BK99/Dados!BK$151)</f>
        <v>6.5105411877365894E-5</v>
      </c>
      <c r="BL99" s="5">
        <f>IF(Dados!BL$151=0,0,Dados!BL99/Dados!BL$151)</f>
        <v>4.1107689185970504E-5</v>
      </c>
      <c r="BM99" s="5">
        <f>IF(Dados!BM$151=0,0,Dados!BM99/Dados!BM$151)</f>
        <v>2.4537101244566295E-5</v>
      </c>
      <c r="BN99" s="5">
        <f>IF(Dados!BN$151=0,0,Dados!BN99/Dados!BN$151)</f>
        <v>3.2893240974642292E-4</v>
      </c>
      <c r="BO99" s="5">
        <f>IF(Dados!BO$151=0,0,Dados!BO99/Dados!BO$151)</f>
        <v>5.303463625430826E-5</v>
      </c>
      <c r="BP99" s="5">
        <f>IF(Dados!BP$151=0,0,Dados!BP99/Dados!BP$151)</f>
        <v>1.54141096279763E-4</v>
      </c>
      <c r="BQ99" s="5">
        <f>IF(Dados!BQ$151=0,0,Dados!BQ99/Dados!BQ$151)</f>
        <v>6.6019799197147627E-4</v>
      </c>
      <c r="BR99" s="5">
        <f>IF(Dados!BR$151=0,0,Dados!BR99/Dados!BR$151)</f>
        <v>1.6328337882750882E-4</v>
      </c>
      <c r="BS99" s="5">
        <f>IF(Dados!BS$151=0,0,Dados!BS99/Dados!BS$151)</f>
        <v>0</v>
      </c>
      <c r="BT99" s="5">
        <f>IF(Dados!BT$151=0,0,Dados!BT99/Dados!BT$151)</f>
        <v>3.2826368735614008E-4</v>
      </c>
      <c r="BU99" s="5">
        <f>IF(Dados!BU$151=0,0,Dados!BU99/Dados!BU$151)</f>
        <v>2.3455043046541739E-4</v>
      </c>
      <c r="BV99" s="5">
        <f>IF(Dados!BV$151=0,0,Dados!BV99/Dados!BV$151)</f>
        <v>6.9326649454407374E-5</v>
      </c>
      <c r="BW99" s="5">
        <f>IF(Dados!BW$151=0,0,Dados!BW99/Dados!BW$151)</f>
        <v>2.7005293998031381E-4</v>
      </c>
      <c r="BX99" s="5">
        <f>IF(Dados!BX$151=0,0,Dados!BX99/Dados!BX$151)</f>
        <v>1.9579749835450143E-4</v>
      </c>
      <c r="BY99" s="5">
        <f>IF(Dados!BY$151=0,0,Dados!BY99/Dados!BY$151)</f>
        <v>1.6767723498764596E-4</v>
      </c>
      <c r="BZ99" s="5">
        <f>IF(Dados!BZ$151=0,0,Dados!BZ99/Dados!BZ$151)</f>
        <v>4.2066986401071513E-3</v>
      </c>
      <c r="CA99" s="5">
        <f>IF(Dados!CA$151=0,0,Dados!CA99/Dados!CA$151)</f>
        <v>1.0520409767259091E-3</v>
      </c>
      <c r="CB99" s="5">
        <f>IF(Dados!CB$151=0,0,Dados!CB99/Dados!CB$151)</f>
        <v>6.8811780493032199E-5</v>
      </c>
      <c r="CC99" s="5">
        <f>IF(Dados!CC$151=0,0,Dados!CC99/Dados!CC$151)</f>
        <v>1.4504079201154143E-3</v>
      </c>
      <c r="CD99" s="5">
        <f>IF(Dados!CD$151=0,0,Dados!CD99/Dados!CD$151)</f>
        <v>2.1868270600070315E-4</v>
      </c>
      <c r="CE99" s="5">
        <f>IF(Dados!CE$151=0,0,Dados!CE99/Dados!CE$151)</f>
        <v>3.4974049421906611E-5</v>
      </c>
      <c r="CF99" s="5">
        <f>IF(Dados!CF$151=0,0,Dados!CF99/Dados!CF$151)</f>
        <v>1.4637580837097581E-4</v>
      </c>
      <c r="CG99" s="5">
        <f>IF(Dados!CG$151=0,0,Dados!CG99/Dados!CG$151)</f>
        <v>5.2734461516561398E-5</v>
      </c>
      <c r="CH99" s="5">
        <f>IF(Dados!CH$151=0,0,Dados!CH99/Dados!CH$151)</f>
        <v>1.347961337494367E-4</v>
      </c>
      <c r="CI99" s="5">
        <f>IF(Dados!CI$151=0,0,Dados!CI99/Dados!CI$151)</f>
        <v>8.7509986534003677E-5</v>
      </c>
      <c r="CJ99" s="5">
        <f>IF(Dados!CJ$151=0,0,Dados!CJ99/Dados!CJ$151)</f>
        <v>2.6879783339694078E-3</v>
      </c>
      <c r="CK99" s="5">
        <f>IF(Dados!CK$151=0,0,Dados!CK99/Dados!CK$151)</f>
        <v>9.3479547882117583E-3</v>
      </c>
      <c r="CL99" s="5">
        <f>IF(Dados!CL$151=0,0,Dados!CL99/Dados!CL$151)</f>
        <v>1.0908674320813324E-5</v>
      </c>
      <c r="CM99" s="5">
        <f>IF(Dados!CM$151=0,0,Dados!CM99/Dados!CM$151)</f>
        <v>5.1258912579374281E-5</v>
      </c>
      <c r="CN99" s="5">
        <f>IF(Dados!CN$151=0,0,Dados!CN99/Dados!CN$151)</f>
        <v>3.1543656236777419E-3</v>
      </c>
      <c r="CO99" s="5">
        <f>IF(Dados!CO$151=0,0,Dados!CO99/Dados!CO$151)</f>
        <v>3.596487916406555E-3</v>
      </c>
      <c r="CP99" s="5">
        <f>IF(Dados!CP$151=0,0,Dados!CP99/Dados!CP$151)</f>
        <v>7.0325563990978398E-4</v>
      </c>
      <c r="CQ99" s="5">
        <f>IF(Dados!CQ$151=0,0,Dados!CQ99/Dados!CQ$151)</f>
        <v>2.4085853275735228E-4</v>
      </c>
      <c r="CR99" s="5">
        <f>IF(Dados!CR$151=0,0,Dados!CR99/Dados!CR$151)</f>
        <v>7.1503290694094129E-4</v>
      </c>
      <c r="CS99" s="5">
        <f>IF(Dados!CS$151=0,0,Dados!CS99/Dados!CS$151)</f>
        <v>1.1040886105867878E-3</v>
      </c>
      <c r="CT99" s="5">
        <f>IF(Dados!CT$151=0,0,Dados!CT99/Dados!CT$151)</f>
        <v>9.4790231651686978E-3</v>
      </c>
      <c r="CU99" s="5">
        <f>IF(Dados!CU$151=0,0,Dados!CU99/Dados!CU$151)</f>
        <v>0.12643367823352081</v>
      </c>
      <c r="CV99" s="5">
        <f>IF(Dados!CV$151=0,0,Dados!CV99/Dados!CV$151)</f>
        <v>1.5749329184387147E-2</v>
      </c>
      <c r="CW99" s="5">
        <f>IF(Dados!CW$151=0,0,Dados!CW99/Dados!CW$151)</f>
        <v>1.7822523435975005E-3</v>
      </c>
      <c r="CX99" s="5">
        <f>IF(Dados!CX$151=0,0,Dados!CX99/Dados!CX$151)</f>
        <v>8.7687431335169458E-2</v>
      </c>
      <c r="CY99" s="5">
        <f>IF(Dados!CY$151=0,0,Dados!CY99/Dados!CY$151)</f>
        <v>1.3715821095748267E-2</v>
      </c>
      <c r="CZ99" s="5">
        <f>IF(Dados!CZ$151=0,0,Dados!CZ99/Dados!CZ$151)</f>
        <v>3.2487211940363612E-3</v>
      </c>
      <c r="DA99" s="5">
        <f>IF(Dados!DA$151=0,0,Dados!DA99/Dados!DA$151)</f>
        <v>4.2646510043848188E-2</v>
      </c>
      <c r="DB99" s="5">
        <f>IF(Dados!DB$151=0,0,Dados!DB99/Dados!DB$151)</f>
        <v>1.4512355134683604E-2</v>
      </c>
      <c r="DC99" s="5">
        <f>IF(Dados!DC$151=0,0,Dados!DC99/Dados!DC$151)</f>
        <v>2.4302785386580851E-2</v>
      </c>
      <c r="DD99" s="5">
        <f>IF(Dados!DD$151=0,0,Dados!DD99/Dados!DD$151)</f>
        <v>2.0118644971734045E-2</v>
      </c>
      <c r="DE99" s="5">
        <f>IF(Dados!DE$151=0,0,Dados!DE99/Dados!DE$151)</f>
        <v>1.1897397996289446E-4</v>
      </c>
      <c r="DF99" s="5">
        <f>IF(Dados!DF$151=0,0,Dados!DF99/Dados!DF$151)</f>
        <v>2.1556118106248936E-3</v>
      </c>
      <c r="DG99" s="5">
        <f>IF(Dados!DG$151=0,0,Dados!DG99/Dados!DG$151)</f>
        <v>5.4337552050370084E-3</v>
      </c>
      <c r="DH99" s="5">
        <f>IF(Dados!DH$151=0,0,Dados!DH99/Dados!DH$151)</f>
        <v>2.5018723483189037E-3</v>
      </c>
      <c r="DI99" s="5">
        <f>IF(Dados!DI$151=0,0,Dados!DI99/Dados!DI$151)</f>
        <v>3.7370263404376867E-4</v>
      </c>
      <c r="DJ99" s="5">
        <f>IF(Dados!DJ$151=0,0,Dados!DJ99/Dados!DJ$151)</f>
        <v>9.6114889804836809E-5</v>
      </c>
      <c r="DK99" s="5">
        <f>IF(Dados!DK$151=0,0,Dados!DK99/Dados!DK$151)</f>
        <v>9.7455139090184501E-5</v>
      </c>
      <c r="DL99" s="5">
        <f>IF(Dados!DL$151=0,0,Dados!DL99/Dados!DL$151)</f>
        <v>3.230597405060574E-5</v>
      </c>
      <c r="DM99" s="5">
        <f>IF(Dados!DM$151=0,0,Dados!DM99/Dados!DM$151)</f>
        <v>1.9805676294929836E-4</v>
      </c>
      <c r="DN99" s="5">
        <f>IF(Dados!DN$151=0,0,Dados!DN99/Dados!DN$151)</f>
        <v>4.4411704776945799E-4</v>
      </c>
      <c r="DO99" s="5">
        <f>IF(Dados!DO$151=0,0,Dados!DO99/Dados!DO$151)</f>
        <v>2.4057165337408576E-4</v>
      </c>
      <c r="DP99" s="5">
        <f>IF(Dados!DP$151=0,0,Dados!DP99/Dados!DP$151)</f>
        <v>1.1828072422570203E-4</v>
      </c>
      <c r="DQ99" s="5">
        <f>IF(Dados!DQ$151=0,0,Dados!DQ99/Dados!DQ$151)</f>
        <v>1.1919401082201067E-4</v>
      </c>
      <c r="DR99" s="5">
        <f>IF(Dados!DR$151=0,0,Dados!DR99/Dados!DR$151)</f>
        <v>1.5241532420965035E-4</v>
      </c>
      <c r="DS99" s="5">
        <f>IF(Dados!DS$151=0,0,Dados!DS99/Dados!DS$151)</f>
        <v>1.0941834407811079E-4</v>
      </c>
      <c r="DT99" s="5">
        <f>IF(Dados!DT$151=0,0,Dados!DT99/Dados!DT$151)</f>
        <v>1.250230621730412E-4</v>
      </c>
      <c r="DU99" s="5">
        <f>IF(Dados!DU$151=0,0,Dados!DU99/Dados!DU$151)</f>
        <v>1.1370209327347316E-4</v>
      </c>
      <c r="DV99" s="5">
        <f>IF(Dados!DV$151=0,0,Dados!DV99/Dados!DV$151)</f>
        <v>2.1771996215683452E-4</v>
      </c>
      <c r="DW99" s="5">
        <f>IF(Dados!DW$151=0,0,Dados!DW99/Dados!DW$151)</f>
        <v>2.0644878095250861E-4</v>
      </c>
      <c r="DX99" s="5">
        <f>IF(Dados!DX$151=0,0,Dados!DX99/Dados!DX$151)</f>
        <v>9.4524751171611748E-5</v>
      </c>
      <c r="DY99" s="5">
        <f>IF(Dados!DY$151=0,0,Dados!DY99/Dados!DY$151)</f>
        <v>2.3689206951632146E-4</v>
      </c>
      <c r="DZ99" s="5">
        <f>IF(Dados!DZ$151=0,0,Dados!DZ99/Dados!DZ$151)</f>
        <v>1.7839421188101397E-4</v>
      </c>
      <c r="EA99" s="5">
        <f>IF(Dados!EA$151=0,0,Dados!EA99/Dados!EA$151)</f>
        <v>7.9286922940559427E-5</v>
      </c>
      <c r="EB99" s="5">
        <f>IF(Dados!EB$151=0,0,Dados!EB99/Dados!EB$151)</f>
        <v>5.6860445748371869E-5</v>
      </c>
      <c r="EC99" s="5">
        <f>IF(Dados!EC$151=0,0,Dados!EC99/Dados!EC$151)</f>
        <v>3.7669847091349933E-5</v>
      </c>
      <c r="ED99" s="5">
        <f>IF(Dados!ED$151=0,0,Dados!ED99/Dados!ED$151)</f>
        <v>3.8166571009558801E-4</v>
      </c>
      <c r="EE99" s="5">
        <f>IF(Dados!EE$151=0,0,Dados!EE99/Dados!EE$151)</f>
        <v>6.6705634257077447E-5</v>
      </c>
      <c r="EF99" s="5">
        <f>IF(Dados!EF$151=0,0,Dados!EF99/Dados!EF$151)</f>
        <v>1.7704098587514541E-4</v>
      </c>
      <c r="EG99" s="5">
        <f>IF(Dados!EG$151=0,0,Dados!EG99/Dados!EG$151)</f>
        <v>9.3592519069683538E-4</v>
      </c>
      <c r="EH99" s="5">
        <f>IF(Dados!EH$151=0,0,Dados!EH99/Dados!EH$151)</f>
        <v>2.120464809050942E-4</v>
      </c>
      <c r="EI99" s="5">
        <f>IF(Dados!EI$151=0,0,Dados!EI99/Dados!EI$151)</f>
        <v>0</v>
      </c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15"/>
      <c r="EV99" s="16"/>
      <c r="EW99" s="15"/>
      <c r="EX99" s="16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</row>
    <row r="100" spans="1:170" x14ac:dyDescent="0.25">
      <c r="A100" s="67"/>
      <c r="B100" s="69" t="s">
        <v>35</v>
      </c>
      <c r="C100" s="4">
        <v>97</v>
      </c>
      <c r="D100" s="5">
        <f>IF(Dados!D$151=0,0,Dados!D100/Dados!D$151)</f>
        <v>8.6664831820462956E-4</v>
      </c>
      <c r="E100" s="5">
        <f>IF(Dados!E$151=0,0,Dados!E100/Dados!E$151)</f>
        <v>2.4828231840797583E-3</v>
      </c>
      <c r="F100" s="5">
        <f>IF(Dados!F$151=0,0,Dados!F100/Dados!F$151)</f>
        <v>3.2817233076601527E-4</v>
      </c>
      <c r="G100" s="5">
        <f>IF(Dados!G$151=0,0,Dados!G100/Dados!G$151)</f>
        <v>2.0534382945687612E-3</v>
      </c>
      <c r="H100" s="5">
        <f>IF(Dados!H$151=0,0,Dados!H100/Dados!H$151)</f>
        <v>4.7645318220572762E-3</v>
      </c>
      <c r="I100" s="5">
        <f>IF(Dados!I$151=0,0,Dados!I100/Dados!I$151)</f>
        <v>6.4541783686443118E-3</v>
      </c>
      <c r="J100" s="5">
        <f>IF(Dados!J$151=0,0,Dados!J100/Dados!J$151)</f>
        <v>9.3535859900573271E-3</v>
      </c>
      <c r="K100" s="5">
        <f>IF(Dados!K$151=0,0,Dados!K100/Dados!K$151)</f>
        <v>4.8423848728786009E-3</v>
      </c>
      <c r="L100" s="5">
        <f>IF(Dados!L$151=0,0,Dados!L100/Dados!L$151)</f>
        <v>8.2636988386225582E-4</v>
      </c>
      <c r="M100" s="5">
        <f>IF(Dados!M$151=0,0,Dados!M100/Dados!M$151)</f>
        <v>4.3589269656681296E-3</v>
      </c>
      <c r="N100" s="5">
        <f>IF(Dados!N$151=0,0,Dados!N100/Dados!N$151)</f>
        <v>2.4362592686779809E-2</v>
      </c>
      <c r="O100" s="5">
        <f>IF(Dados!O$151=0,0,Dados!O100/Dados!O$151)</f>
        <v>8.0385852090032121E-4</v>
      </c>
      <c r="P100" s="5">
        <f>IF(Dados!P$151=0,0,Dados!P100/Dados!P$151)</f>
        <v>9.2975971131021109E-4</v>
      </c>
      <c r="Q100" s="5">
        <f>IF(Dados!Q$151=0,0,Dados!Q100/Dados!Q$151)</f>
        <v>7.7331664860089654E-4</v>
      </c>
      <c r="R100" s="5">
        <f>IF(Dados!R$151=0,0,Dados!R100/Dados!R$151)</f>
        <v>1.0133913311189829E-3</v>
      </c>
      <c r="S100" s="5">
        <f>IF(Dados!S$151=0,0,Dados!S100/Dados!S$151)</f>
        <v>7.0378263499433387E-3</v>
      </c>
      <c r="T100" s="5">
        <f>IF(Dados!T$151=0,0,Dados!T100/Dados!T$151)</f>
        <v>1.0221047947015698E-3</v>
      </c>
      <c r="U100" s="5">
        <f>IF(Dados!U$151=0,0,Dados!U100/Dados!U$151)</f>
        <v>1.0760453762319524E-3</v>
      </c>
      <c r="V100" s="5">
        <f>IF(Dados!V$151=0,0,Dados!V100/Dados!V$151)</f>
        <v>3.0093289196509181E-4</v>
      </c>
      <c r="W100" s="5">
        <f>IF(Dados!W$151=0,0,Dados!W100/Dados!W$151)</f>
        <v>8.7397764366840933E-4</v>
      </c>
      <c r="X100" s="5">
        <f>IF(Dados!X$151=0,0,Dados!X100/Dados!X$151)</f>
        <v>1.8454492702208859E-3</v>
      </c>
      <c r="Y100" s="5">
        <f>IF(Dados!Y$151=0,0,Dados!Y100/Dados!Y$151)</f>
        <v>6.6593091832056464E-3</v>
      </c>
      <c r="Z100" s="5">
        <f>IF(Dados!Z$151=0,0,Dados!Z100/Dados!Z$151)</f>
        <v>1.2092803475705422E-2</v>
      </c>
      <c r="AA100" s="5">
        <f>IF(Dados!AA$151=0,0,Dados!AA100/Dados!AA$151)</f>
        <v>1.4085924137237137E-3</v>
      </c>
      <c r="AB100" s="5">
        <f>IF(Dados!AB$151=0,0,Dados!AB100/Dados!AB$151)</f>
        <v>1.3190640219294695E-3</v>
      </c>
      <c r="AC100" s="5">
        <f>IF(Dados!AC$151=0,0,Dados!AC100/Dados!AC$151)</f>
        <v>1.4341428252692733E-3</v>
      </c>
      <c r="AD100" s="5">
        <f>IF(Dados!AD$151=0,0,Dados!AD100/Dados!AD$151)</f>
        <v>1.0437562999555453E-2</v>
      </c>
      <c r="AE100" s="5">
        <f>IF(Dados!AE$151=0,0,Dados!AE100/Dados!AE$151)</f>
        <v>2.5421615832538066E-3</v>
      </c>
      <c r="AF100" s="5">
        <f>IF(Dados!AF$151=0,0,Dados!AF100/Dados!AF$151)</f>
        <v>4.556666696845816E-2</v>
      </c>
      <c r="AG100" s="5">
        <f>IF(Dados!AG$151=0,0,Dados!AG100/Dados!AG$151)</f>
        <v>5.7366830072420995E-3</v>
      </c>
      <c r="AH100" s="5">
        <f>IF(Dados!AH$151=0,0,Dados!AH100/Dados!AH$151)</f>
        <v>1.7193090075353617E-2</v>
      </c>
      <c r="AI100" s="5">
        <f>IF(Dados!AI$151=0,0,Dados!AI100/Dados!AI$151)</f>
        <v>2.6502534440794808E-2</v>
      </c>
      <c r="AJ100" s="5">
        <f>IF(Dados!AJ$151=0,0,Dados!AJ100/Dados!AJ$151)</f>
        <v>1.4194498237481144E-2</v>
      </c>
      <c r="AK100" s="5">
        <f>IF(Dados!AK$151=0,0,Dados!AK100/Dados!AK$151)</f>
        <v>1.5413388958275022E-2</v>
      </c>
      <c r="AL100" s="5">
        <f>IF(Dados!AL$151=0,0,Dados!AL100/Dados!AL$151)</f>
        <v>2.623730094401143E-2</v>
      </c>
      <c r="AM100" s="5">
        <f>IF(Dados!AM$151=0,0,Dados!AM100/Dados!AM$151)</f>
        <v>1.0644008603855495E-2</v>
      </c>
      <c r="AN100" s="5">
        <f>IF(Dados!AN$151=0,0,Dados!AN100/Dados!AN$151)</f>
        <v>2.8109656739925815E-2</v>
      </c>
      <c r="AO100" s="5">
        <f>IF(Dados!AO$151=0,0,Dados!AO100/Dados!AO$151)</f>
        <v>3.0560128278843482E-3</v>
      </c>
      <c r="AP100" s="5">
        <f>IF(Dados!AP$151=0,0,Dados!AP100/Dados!AP$151)</f>
        <v>4.331873788371389E-3</v>
      </c>
      <c r="AQ100" s="5">
        <f>IF(Dados!AQ$151=0,0,Dados!AQ100/Dados!AQ$151)</f>
        <v>2.1841149386521458E-2</v>
      </c>
      <c r="AR100" s="5">
        <f>IF(Dados!AR$151=0,0,Dados!AR100/Dados!AR$151)</f>
        <v>1.3690458062480622E-3</v>
      </c>
      <c r="AS100" s="5">
        <f>IF(Dados!AS$151=0,0,Dados!AS100/Dados!AS$151)</f>
        <v>9.3955310105665098E-4</v>
      </c>
      <c r="AT100" s="5">
        <f>IF(Dados!AT$151=0,0,Dados!AT100/Dados!AT$151)</f>
        <v>3.4583902441545568E-4</v>
      </c>
      <c r="AU100" s="5">
        <f>IF(Dados!AU$151=0,0,Dados!AU100/Dados!AU$151)</f>
        <v>3.0508410649331217E-4</v>
      </c>
      <c r="AV100" s="5">
        <f>IF(Dados!AV$151=0,0,Dados!AV100/Dados!AV$151)</f>
        <v>1.0378845023693041E-4</v>
      </c>
      <c r="AW100" s="5">
        <f>IF(Dados!AW$151=0,0,Dados!AW100/Dados!AW$151)</f>
        <v>2.5600491269360363E-4</v>
      </c>
      <c r="AX100" s="5">
        <f>IF(Dados!AX$151=0,0,Dados!AX100/Dados!AX$151)</f>
        <v>2.2176533400160739E-3</v>
      </c>
      <c r="AY100" s="5">
        <f>IF(Dados!AY$151=0,0,Dados!AY100/Dados!AY$151)</f>
        <v>3.4083069741543421E-3</v>
      </c>
      <c r="AZ100" s="5">
        <f>IF(Dados!AZ$151=0,0,Dados!AZ100/Dados!AZ$151)</f>
        <v>2.6133848035796278E-4</v>
      </c>
      <c r="BA100" s="5">
        <f>IF(Dados!BA$151=0,0,Dados!BA100/Dados!BA$151)</f>
        <v>3.4242434764383161E-4</v>
      </c>
      <c r="BB100" s="5">
        <f>IF(Dados!BB$151=0,0,Dados!BB100/Dados!BB$151)</f>
        <v>2.7197198106674572E-4</v>
      </c>
      <c r="BC100" s="5">
        <f>IF(Dados!BC$151=0,0,Dados!BC100/Dados!BC$151)</f>
        <v>2.2308254273609854E-4</v>
      </c>
      <c r="BD100" s="5">
        <f>IF(Dados!BD$151=0,0,Dados!BD100/Dados!BD$151)</f>
        <v>9.628373199222718E-5</v>
      </c>
      <c r="BE100" s="5">
        <f>IF(Dados!BE$151=0,0,Dados!BE100/Dados!BE$151)</f>
        <v>3.62500745702558E-4</v>
      </c>
      <c r="BF100" s="5">
        <f>IF(Dados!BF$151=0,0,Dados!BF100/Dados!BF$151)</f>
        <v>1.7082545069124815E-4</v>
      </c>
      <c r="BG100" s="5">
        <f>IF(Dados!BG$151=0,0,Dados!BG100/Dados!BG$151)</f>
        <v>4.4132769704272469E-4</v>
      </c>
      <c r="BH100" s="5">
        <f>IF(Dados!BH$151=0,0,Dados!BH100/Dados!BH$151)</f>
        <v>1.0483075344782449E-4</v>
      </c>
      <c r="BI100" s="5">
        <f>IF(Dados!BI$151=0,0,Dados!BI100/Dados!BI$151)</f>
        <v>3.0886160051107967E-4</v>
      </c>
      <c r="BJ100" s="5">
        <f>IF(Dados!BJ$151=0,0,Dados!BJ100/Dados!BJ$151)</f>
        <v>7.1605369990311943E-4</v>
      </c>
      <c r="BK100" s="5">
        <f>IF(Dados!BK$151=0,0,Dados!BK100/Dados!BK$151)</f>
        <v>1.3845718345075876E-3</v>
      </c>
      <c r="BL100" s="5">
        <f>IF(Dados!BL$151=0,0,Dados!BL100/Dados!BL$151)</f>
        <v>7.732090944318694E-4</v>
      </c>
      <c r="BM100" s="5">
        <f>IF(Dados!BM$151=0,0,Dados!BM100/Dados!BM$151)</f>
        <v>1.7374323406301679E-4</v>
      </c>
      <c r="BN100" s="5">
        <f>IF(Dados!BN$151=0,0,Dados!BN100/Dados!BN$151)</f>
        <v>2.687798167070533E-4</v>
      </c>
      <c r="BO100" s="5">
        <f>IF(Dados!BO$151=0,0,Dados!BO100/Dados!BO$151)</f>
        <v>3.6735461498857674E-4</v>
      </c>
      <c r="BP100" s="5">
        <f>IF(Dados!BP$151=0,0,Dados!BP100/Dados!BP$151)</f>
        <v>2.852280443690044E-4</v>
      </c>
      <c r="BQ100" s="5">
        <f>IF(Dados!BQ$151=0,0,Dados!BQ100/Dados!BQ$151)</f>
        <v>5.821150477795026E-4</v>
      </c>
      <c r="BR100" s="5">
        <f>IF(Dados!BR$151=0,0,Dados!BR100/Dados!BR$151)</f>
        <v>4.6177491569112305E-4</v>
      </c>
      <c r="BS100" s="5">
        <f>IF(Dados!BS$151=0,0,Dados!BS100/Dados!BS$151)</f>
        <v>0</v>
      </c>
      <c r="BT100" s="5">
        <f>IF(Dados!BT$151=0,0,Dados!BT100/Dados!BT$151)</f>
        <v>1.1577381611517213E-3</v>
      </c>
      <c r="BU100" s="5">
        <f>IF(Dados!BU$151=0,0,Dados!BU100/Dados!BU$151)</f>
        <v>3.9009095827843504E-3</v>
      </c>
      <c r="BV100" s="5">
        <f>IF(Dados!BV$151=0,0,Dados!BV100/Dados!BV$151)</f>
        <v>1.3734870329736454E-3</v>
      </c>
      <c r="BW100" s="5">
        <f>IF(Dados!BW$151=0,0,Dados!BW100/Dados!BW$151)</f>
        <v>2.8292030777581335E-3</v>
      </c>
      <c r="BX100" s="5">
        <f>IF(Dados!BX$151=0,0,Dados!BX100/Dados!BX$151)</f>
        <v>5.5232641638655244E-3</v>
      </c>
      <c r="BY100" s="5">
        <f>IF(Dados!BY$151=0,0,Dados!BY100/Dados!BY$151)</f>
        <v>6.419176726736385E-3</v>
      </c>
      <c r="BZ100" s="5">
        <f>IF(Dados!BZ$151=0,0,Dados!BZ100/Dados!BZ$151)</f>
        <v>1.1875598587970783E-2</v>
      </c>
      <c r="CA100" s="5">
        <f>IF(Dados!CA$151=0,0,Dados!CA100/Dados!CA$151)</f>
        <v>7.4963042398927598E-3</v>
      </c>
      <c r="CB100" s="5">
        <f>IF(Dados!CB$151=0,0,Dados!CB100/Dados!CB$151)</f>
        <v>1.2640614888478113E-3</v>
      </c>
      <c r="CC100" s="5">
        <f>IF(Dados!CC$151=0,0,Dados!CC100/Dados!CC$151)</f>
        <v>6.740554952147924E-3</v>
      </c>
      <c r="CD100" s="5">
        <f>IF(Dados!CD$151=0,0,Dados!CD100/Dados!CD$151)</f>
        <v>3.7946494213116022E-2</v>
      </c>
      <c r="CE100" s="5">
        <f>IF(Dados!CE$151=0,0,Dados!CE100/Dados!CE$151)</f>
        <v>1.4131619582492447E-3</v>
      </c>
      <c r="CF100" s="5">
        <f>IF(Dados!CF$151=0,0,Dados!CF100/Dados!CF$151)</f>
        <v>1.4243885145554672E-3</v>
      </c>
      <c r="CG100" s="5">
        <f>IF(Dados!CG$151=0,0,Dados!CG100/Dados!CG$151)</f>
        <v>1.1241249295528318E-3</v>
      </c>
      <c r="CH100" s="5">
        <f>IF(Dados!CH$151=0,0,Dados!CH100/Dados!CH$151)</f>
        <v>1.5673856814290947E-3</v>
      </c>
      <c r="CI100" s="5">
        <f>IF(Dados!CI$151=0,0,Dados!CI100/Dados!CI$151)</f>
        <v>1.0660101574913513E-2</v>
      </c>
      <c r="CJ100" s="5">
        <f>IF(Dados!CJ$151=0,0,Dados!CJ100/Dados!CJ$151)</f>
        <v>1.5121473041810277E-3</v>
      </c>
      <c r="CK100" s="5">
        <f>IF(Dados!CK$151=0,0,Dados!CK100/Dados!CK$151)</f>
        <v>1.5863139889327942E-3</v>
      </c>
      <c r="CL100" s="5">
        <f>IF(Dados!CL$151=0,0,Dados!CL100/Dados!CL$151)</f>
        <v>7.265247143722805E-4</v>
      </c>
      <c r="CM100" s="5">
        <f>IF(Dados!CM$151=0,0,Dados!CM100/Dados!CM$151)</f>
        <v>1.3445492239441308E-3</v>
      </c>
      <c r="CN100" s="5">
        <f>IF(Dados!CN$151=0,0,Dados!CN100/Dados!CN$151)</f>
        <v>2.7682414534974135E-3</v>
      </c>
      <c r="CO100" s="5">
        <f>IF(Dados!CO$151=0,0,Dados!CO100/Dados!CO$151)</f>
        <v>1.0594290903363415E-2</v>
      </c>
      <c r="CP100" s="5">
        <f>IF(Dados!CP$151=0,0,Dados!CP100/Dados!CP$151)</f>
        <v>1.8678007072807784E-2</v>
      </c>
      <c r="CQ100" s="5">
        <f>IF(Dados!CQ$151=0,0,Dados!CQ100/Dados!CQ$151)</f>
        <v>2.2246177650910824E-3</v>
      </c>
      <c r="CR100" s="5">
        <f>IF(Dados!CR$151=0,0,Dados!CR100/Dados!CR$151)</f>
        <v>2.0323895016863009E-3</v>
      </c>
      <c r="CS100" s="5">
        <f>IF(Dados!CS$151=0,0,Dados!CS100/Dados!CS$151)</f>
        <v>2.1659506800188453E-3</v>
      </c>
      <c r="CT100" s="5">
        <f>IF(Dados!CT$151=0,0,Dados!CT100/Dados!CT$151)</f>
        <v>1.6084607705193758E-2</v>
      </c>
      <c r="CU100" s="5">
        <f>IF(Dados!CU$151=0,0,Dados!CU100/Dados!CU$151)</f>
        <v>3.8984218758096457E-3</v>
      </c>
      <c r="CV100" s="5">
        <f>IF(Dados!CV$151=0,0,Dados!CV100/Dados!CV$151)</f>
        <v>6.8879234315086857E-2</v>
      </c>
      <c r="CW100" s="5">
        <f>IF(Dados!CW$151=0,0,Dados!CW100/Dados!CW$151)</f>
        <v>9.4824915289140974E-3</v>
      </c>
      <c r="CX100" s="5">
        <f>IF(Dados!CX$151=0,0,Dados!CX100/Dados!CX$151)</f>
        <v>2.6484813579423016E-2</v>
      </c>
      <c r="CY100" s="5">
        <f>IF(Dados!CY$151=0,0,Dados!CY100/Dados!CY$151)</f>
        <v>4.0376052895392839E-2</v>
      </c>
      <c r="CZ100" s="5">
        <f>IF(Dados!CZ$151=0,0,Dados!CZ100/Dados!CZ$151)</f>
        <v>2.214930744278468E-2</v>
      </c>
      <c r="DA100" s="5">
        <f>IF(Dados!DA$151=0,0,Dados!DA100/Dados!DA$151)</f>
        <v>2.3710448651417745E-2</v>
      </c>
      <c r="DB100" s="5">
        <f>IF(Dados!DB$151=0,0,Dados!DB100/Dados!DB$151)</f>
        <v>4.1004456738386819E-2</v>
      </c>
      <c r="DC100" s="5">
        <f>IF(Dados!DC$151=0,0,Dados!DC100/Dados!DC$151)</f>
        <v>1.5992194441855918E-2</v>
      </c>
      <c r="DD100" s="5">
        <f>IF(Dados!DD$151=0,0,Dados!DD100/Dados!DD$151)</f>
        <v>4.1545175364516303E-2</v>
      </c>
      <c r="DE100" s="5">
        <f>IF(Dados!DE$151=0,0,Dados!DE100/Dados!DE$151)</f>
        <v>7.9363367818645215E-3</v>
      </c>
      <c r="DF100" s="5">
        <f>IF(Dados!DF$151=0,0,Dados!DF100/Dados!DF$151)</f>
        <v>1.0959275465315778E-2</v>
      </c>
      <c r="DG100" s="5">
        <f>IF(Dados!DG$151=0,0,Dados!DG100/Dados!DG$151)</f>
        <v>3.3904339665089829E-2</v>
      </c>
      <c r="DH100" s="5">
        <f>IF(Dados!DH$151=0,0,Dados!DH100/Dados!DH$151)</f>
        <v>2.194417535352339E-3</v>
      </c>
      <c r="DI100" s="5">
        <f>IF(Dados!DI$151=0,0,Dados!DI100/Dados!DI$151)</f>
        <v>1.5657398281962074E-3</v>
      </c>
      <c r="DJ100" s="5">
        <f>IF(Dados!DJ$151=0,0,Dados!DJ100/Dados!DJ$151)</f>
        <v>5.3631320878144966E-4</v>
      </c>
      <c r="DK100" s="5">
        <f>IF(Dados!DK$151=0,0,Dados!DK100/Dados!DK$151)</f>
        <v>4.786929882928671E-4</v>
      </c>
      <c r="DL100" s="5">
        <f>IF(Dados!DL$151=0,0,Dados!DL100/Dados!DL$151)</f>
        <v>1.6870897942180966E-4</v>
      </c>
      <c r="DM100" s="5">
        <f>IF(Dados!DM$151=0,0,Dados!DM100/Dados!DM$151)</f>
        <v>3.9316289143532049E-4</v>
      </c>
      <c r="DN100" s="5">
        <f>IF(Dados!DN$151=0,0,Dados!DN100/Dados!DN$151)</f>
        <v>5.4972191354483854E-3</v>
      </c>
      <c r="DO100" s="5">
        <f>IF(Dados!DO$151=0,0,Dados!DO100/Dados!DO$151)</f>
        <v>7.4169621052167234E-3</v>
      </c>
      <c r="DP100" s="5">
        <f>IF(Dados!DP$151=0,0,Dados!DP100/Dados!DP$151)</f>
        <v>2.9894522835706948E-4</v>
      </c>
      <c r="DQ100" s="5">
        <f>IF(Dados!DQ$151=0,0,Dados!DQ100/Dados!DQ$151)</f>
        <v>3.8883772194900021E-4</v>
      </c>
      <c r="DR100" s="5">
        <f>IF(Dados!DR$151=0,0,Dados!DR100/Dados!DR$151)</f>
        <v>3.3158128311177416E-4</v>
      </c>
      <c r="DS100" s="5">
        <f>IF(Dados!DS$151=0,0,Dados!DS100/Dados!DS$151)</f>
        <v>1.7931006872171418E-4</v>
      </c>
      <c r="DT100" s="5">
        <f>IF(Dados!DT$151=0,0,Dados!DT100/Dados!DT$151)</f>
        <v>1.4734956894211278E-4</v>
      </c>
      <c r="DU100" s="5">
        <f>IF(Dados!DU$151=0,0,Dados!DU100/Dados!DU$151)</f>
        <v>5.9829649329833524E-4</v>
      </c>
      <c r="DV100" s="5">
        <f>IF(Dados!DV$151=0,0,Dados!DV100/Dados!DV$151)</f>
        <v>2.9971606018451536E-4</v>
      </c>
      <c r="DW100" s="5">
        <f>IF(Dados!DW$151=0,0,Dados!DW100/Dados!DW$151)</f>
        <v>7.3248641982375916E-4</v>
      </c>
      <c r="DX100" s="5">
        <f>IF(Dados!DX$151=0,0,Dados!DX100/Dados!DX$151)</f>
        <v>1.6962239060723763E-4</v>
      </c>
      <c r="DY100" s="5">
        <f>IF(Dados!DY$151=0,0,Dados!DY100/Dados!DY$151)</f>
        <v>5.1095376184539685E-4</v>
      </c>
      <c r="DZ100" s="5">
        <f>IF(Dados!DZ$151=0,0,Dados!DZ100/Dados!DZ$151)</f>
        <v>1.2180639633098886E-3</v>
      </c>
      <c r="EA100" s="5">
        <f>IF(Dados!EA$151=0,0,Dados!EA100/Dados!EA$151)</f>
        <v>2.3558961442990498E-3</v>
      </c>
      <c r="EB100" s="5">
        <f>IF(Dados!EB$151=0,0,Dados!EB100/Dados!EB$151)</f>
        <v>1.4817898399219318E-3</v>
      </c>
      <c r="EC100" s="5">
        <f>IF(Dados!EC$151=0,0,Dados!EC100/Dados!EC$151)</f>
        <v>3.7069900454007523E-4</v>
      </c>
      <c r="ED100" s="5">
        <f>IF(Dados!ED$151=0,0,Dados!ED100/Dados!ED$151)</f>
        <v>4.3624079643748829E-4</v>
      </c>
      <c r="EE100" s="5">
        <f>IF(Dados!EE$151=0,0,Dados!EE100/Dados!EE$151)</f>
        <v>6.4529059410635317E-4</v>
      </c>
      <c r="EF100" s="5">
        <f>IF(Dados!EF$151=0,0,Dados!EF100/Dados!EF$151)</f>
        <v>4.5807427365344733E-4</v>
      </c>
      <c r="EG100" s="5">
        <f>IF(Dados!EG$151=0,0,Dados!EG100/Dados!EG$151)</f>
        <v>1.1511573327712432E-3</v>
      </c>
      <c r="EH100" s="5">
        <f>IF(Dados!EH$151=0,0,Dados!EH100/Dados!EH$151)</f>
        <v>8.3747565365068866E-4</v>
      </c>
      <c r="EI100" s="5">
        <f>IF(Dados!EI$151=0,0,Dados!EI100/Dados!EI$151)</f>
        <v>0</v>
      </c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15"/>
      <c r="EV100" s="16"/>
      <c r="EW100" s="15"/>
      <c r="EX100" s="16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</row>
    <row r="101" spans="1:170" x14ac:dyDescent="0.25">
      <c r="A101" s="67"/>
      <c r="B101" s="69" t="s">
        <v>36</v>
      </c>
      <c r="C101" s="4">
        <v>98</v>
      </c>
      <c r="D101" s="5">
        <f>IF(Dados!D$151=0,0,Dados!D101/Dados!D$151)</f>
        <v>1.7429585755101547E-5</v>
      </c>
      <c r="E101" s="5">
        <f>IF(Dados!E$151=0,0,Dados!E101/Dados!E$151)</f>
        <v>3.1496959641570918E-5</v>
      </c>
      <c r="F101" s="5">
        <f>IF(Dados!F$151=0,0,Dados!F101/Dados!F$151)</f>
        <v>1.1717235205369043E-5</v>
      </c>
      <c r="G101" s="5">
        <f>IF(Dados!G$151=0,0,Dados!G101/Dados!G$151)</f>
        <v>4.5236500279277072E-4</v>
      </c>
      <c r="H101" s="5">
        <f>IF(Dados!H$151=0,0,Dados!H101/Dados!H$151)</f>
        <v>1.4544360298911682E-3</v>
      </c>
      <c r="I101" s="5">
        <f>IF(Dados!I$151=0,0,Dados!I101/Dados!I$151)</f>
        <v>4.2977269248024939E-4</v>
      </c>
      <c r="J101" s="5">
        <f>IF(Dados!J$151=0,0,Dados!J101/Dados!J$151)</f>
        <v>5.0419309259110698E-4</v>
      </c>
      <c r="K101" s="5">
        <f>IF(Dados!K$151=0,0,Dados!K101/Dados!K$151)</f>
        <v>1.1705967142590133E-4</v>
      </c>
      <c r="L101" s="5">
        <f>IF(Dados!L$151=0,0,Dados!L101/Dados!L$151)</f>
        <v>3.9414792973960352E-5</v>
      </c>
      <c r="M101" s="5">
        <f>IF(Dados!M$151=0,0,Dados!M101/Dados!M$151)</f>
        <v>7.2437310121442887E-5</v>
      </c>
      <c r="N101" s="5">
        <f>IF(Dados!N$151=0,0,Dados!N101/Dados!N$151)</f>
        <v>1.1202620154847023E-4</v>
      </c>
      <c r="O101" s="5">
        <f>IF(Dados!O$151=0,0,Dados!O101/Dados!O$151)</f>
        <v>0</v>
      </c>
      <c r="P101" s="5">
        <f>IF(Dados!P$151=0,0,Dados!P101/Dados!P$151)</f>
        <v>6.1598709221612782E-5</v>
      </c>
      <c r="Q101" s="5">
        <f>IF(Dados!Q$151=0,0,Dados!Q101/Dados!Q$151)</f>
        <v>7.5576844839754141E-5</v>
      </c>
      <c r="R101" s="5">
        <f>IF(Dados!R$151=0,0,Dados!R101/Dados!R$151)</f>
        <v>6.6576629166767697E-5</v>
      </c>
      <c r="S101" s="5">
        <f>IF(Dados!S$151=0,0,Dados!S101/Dados!S$151)</f>
        <v>1.3008393903424502E-4</v>
      </c>
      <c r="T101" s="5">
        <f>IF(Dados!T$151=0,0,Dados!T101/Dados!T$151)</f>
        <v>1.3978859579389592E-4</v>
      </c>
      <c r="U101" s="5">
        <f>IF(Dados!U$151=0,0,Dados!U101/Dados!U$151)</f>
        <v>1.4755358933731566E-2</v>
      </c>
      <c r="V101" s="5">
        <f>IF(Dados!V$151=0,0,Dados!V101/Dados!V$151)</f>
        <v>0</v>
      </c>
      <c r="W101" s="5">
        <f>IF(Dados!W$151=0,0,Dados!W101/Dados!W$151)</f>
        <v>5.9948297793106441E-5</v>
      </c>
      <c r="X101" s="5">
        <f>IF(Dados!X$151=0,0,Dados!X101/Dados!X$151)</f>
        <v>7.4299220649642222E-5</v>
      </c>
      <c r="Y101" s="5">
        <f>IF(Dados!Y$151=0,0,Dados!Y101/Dados!Y$151)</f>
        <v>1.5479654837072382E-4</v>
      </c>
      <c r="Z101" s="5">
        <f>IF(Dados!Z$151=0,0,Dados!Z101/Dados!Z$151)</f>
        <v>1.4386007772579099E-4</v>
      </c>
      <c r="AA101" s="5">
        <f>IF(Dados!AA$151=0,0,Dados!AA101/Dados!AA$151)</f>
        <v>1.006137438374081E-4</v>
      </c>
      <c r="AB101" s="5">
        <f>IF(Dados!AB$151=0,0,Dados!AB101/Dados!AB$151)</f>
        <v>1.2564008745930789E-4</v>
      </c>
      <c r="AC101" s="5">
        <f>IF(Dados!AC$151=0,0,Dados!AC101/Dados!AC$151)</f>
        <v>1.3756481605455741E-4</v>
      </c>
      <c r="AD101" s="5">
        <f>IF(Dados!AD$151=0,0,Dados!AD101/Dados!AD$151)</f>
        <v>2.2594971489360235E-4</v>
      </c>
      <c r="AE101" s="5">
        <f>IF(Dados!AE$151=0,0,Dados!AE101/Dados!AE$151)</f>
        <v>2.1543593944161625E-4</v>
      </c>
      <c r="AF101" s="5">
        <f>IF(Dados!AF$151=0,0,Dados!AF101/Dados!AF$151)</f>
        <v>1.4612257008693818E-4</v>
      </c>
      <c r="AG101" s="5">
        <f>IF(Dados!AG$151=0,0,Dados!AG101/Dados!AG$151)</f>
        <v>0.20739730959124081</v>
      </c>
      <c r="AH101" s="5">
        <f>IF(Dados!AH$151=0,0,Dados!AH101/Dados!AH$151)</f>
        <v>6.7460887868759341E-3</v>
      </c>
      <c r="AI101" s="5">
        <f>IF(Dados!AI$151=0,0,Dados!AI101/Dados!AI$151)</f>
        <v>4.7639463609269123E-3</v>
      </c>
      <c r="AJ101" s="5">
        <f>IF(Dados!AJ$151=0,0,Dados!AJ101/Dados!AJ$151)</f>
        <v>1.6625143967099079E-3</v>
      </c>
      <c r="AK101" s="5">
        <f>IF(Dados!AK$151=0,0,Dados!AK101/Dados!AK$151)</f>
        <v>2.3789526515893313E-3</v>
      </c>
      <c r="AL101" s="5">
        <f>IF(Dados!AL$151=0,0,Dados!AL101/Dados!AL$151)</f>
        <v>1.2536032714352762E-3</v>
      </c>
      <c r="AM101" s="5">
        <f>IF(Dados!AM$151=0,0,Dados!AM101/Dados!AM$151)</f>
        <v>1.1061291638295515E-3</v>
      </c>
      <c r="AN101" s="5">
        <f>IF(Dados!AN$151=0,0,Dados!AN101/Dados!AN$151)</f>
        <v>1.0650371314033956E-2</v>
      </c>
      <c r="AO101" s="5">
        <f>IF(Dados!AO$151=0,0,Dados!AO101/Dados!AO$151)</f>
        <v>5.2124456187682884E-4</v>
      </c>
      <c r="AP101" s="5">
        <f>IF(Dados!AP$151=0,0,Dados!AP101/Dados!AP$151)</f>
        <v>1.7988911310248178E-4</v>
      </c>
      <c r="AQ101" s="5">
        <f>IF(Dados!AQ$151=0,0,Dados!AQ101/Dados!AQ$151)</f>
        <v>9.7132489474182314E-4</v>
      </c>
      <c r="AR101" s="5">
        <f>IF(Dados!AR$151=0,0,Dados!AR101/Dados!AR$151)</f>
        <v>1.4208107238491741E-4</v>
      </c>
      <c r="AS101" s="5">
        <f>IF(Dados!AS$151=0,0,Dados!AS101/Dados!AS$151)</f>
        <v>2.8014870331140068E-4</v>
      </c>
      <c r="AT101" s="5">
        <f>IF(Dados!AT$151=0,0,Dados!AT101/Dados!AT$151)</f>
        <v>1.186274877682293E-4</v>
      </c>
      <c r="AU101" s="5">
        <f>IF(Dados!AU$151=0,0,Dados!AU101/Dados!AU$151)</f>
        <v>2.6474932978581188E-4</v>
      </c>
      <c r="AV101" s="5">
        <f>IF(Dados!AV$151=0,0,Dados!AV101/Dados!AV$151)</f>
        <v>2.1859157820630735E-4</v>
      </c>
      <c r="AW101" s="5">
        <f>IF(Dados!AW$151=0,0,Dados!AW101/Dados!AW$151)</f>
        <v>1.8426838297893144E-3</v>
      </c>
      <c r="AX101" s="5">
        <f>IF(Dados!AX$151=0,0,Dados!AX101/Dados!AX$151)</f>
        <v>7.1188597506725599E-5</v>
      </c>
      <c r="AY101" s="5">
        <f>IF(Dados!AY$151=0,0,Dados!AY101/Dados!AY$151)</f>
        <v>3.2697692464387482E-5</v>
      </c>
      <c r="AZ101" s="5">
        <f>IF(Dados!AZ$151=0,0,Dados!AZ101/Dados!AZ$151)</f>
        <v>4.2578671478957474E-4</v>
      </c>
      <c r="BA101" s="5">
        <f>IF(Dados!BA$151=0,0,Dados!BA101/Dados!BA$151)</f>
        <v>9.3346529407958342E-3</v>
      </c>
      <c r="BB101" s="5">
        <f>IF(Dados!BB$151=0,0,Dados!BB101/Dados!BB$151)</f>
        <v>2.0612636834279842E-3</v>
      </c>
      <c r="BC101" s="5">
        <f>IF(Dados!BC$151=0,0,Dados!BC101/Dados!BC$151)</f>
        <v>2.7767869159587573E-2</v>
      </c>
      <c r="BD101" s="5">
        <f>IF(Dados!BD$151=0,0,Dados!BD101/Dados!BD$151)</f>
        <v>7.899250365156074E-4</v>
      </c>
      <c r="BE101" s="5">
        <f>IF(Dados!BE$151=0,0,Dados!BE101/Dados!BE$151)</f>
        <v>1.9961658488539253E-5</v>
      </c>
      <c r="BF101" s="5">
        <f>IF(Dados!BF$151=0,0,Dados!BF101/Dados!BF$151)</f>
        <v>1.4435835330436971E-3</v>
      </c>
      <c r="BG101" s="5">
        <f>IF(Dados!BG$151=0,0,Dados!BG101/Dados!BG$151)</f>
        <v>1.4125258405948195E-2</v>
      </c>
      <c r="BH101" s="5">
        <f>IF(Dados!BH$151=0,0,Dados!BH101/Dados!BH$151)</f>
        <v>1.0366810663436669E-3</v>
      </c>
      <c r="BI101" s="5">
        <f>IF(Dados!BI$151=0,0,Dados!BI101/Dados!BI$151)</f>
        <v>8.0908565142411893E-4</v>
      </c>
      <c r="BJ101" s="5">
        <f>IF(Dados!BJ$151=0,0,Dados!BJ101/Dados!BJ$151)</f>
        <v>5.0081222864074857E-3</v>
      </c>
      <c r="BK101" s="5">
        <f>IF(Dados!BK$151=0,0,Dados!BK101/Dados!BK$151)</f>
        <v>3.0162190180887433E-3</v>
      </c>
      <c r="BL101" s="5">
        <f>IF(Dados!BL$151=0,0,Dados!BL101/Dados!BL$151)</f>
        <v>4.5122522224794697E-4</v>
      </c>
      <c r="BM101" s="5">
        <f>IF(Dados!BM$151=0,0,Dados!BM101/Dados!BM$151)</f>
        <v>2.123608054890484E-3</v>
      </c>
      <c r="BN101" s="5">
        <f>IF(Dados!BN$151=0,0,Dados!BN101/Dados!BN$151)</f>
        <v>1.0398509585280381E-3</v>
      </c>
      <c r="BO101" s="5">
        <f>IF(Dados!BO$151=0,0,Dados!BO101/Dados!BO$151)</f>
        <v>1.6189494549045424E-3</v>
      </c>
      <c r="BP101" s="5">
        <f>IF(Dados!BP$151=0,0,Dados!BP101/Dados!BP$151)</f>
        <v>1.0669331141114321E-3</v>
      </c>
      <c r="BQ101" s="5">
        <f>IF(Dados!BQ$151=0,0,Dados!BQ101/Dados!BQ$151)</f>
        <v>1.6541815246752219E-3</v>
      </c>
      <c r="BR101" s="5">
        <f>IF(Dados!BR$151=0,0,Dados!BR101/Dados!BR$151)</f>
        <v>3.999639998936981E-3</v>
      </c>
      <c r="BS101" s="5">
        <f>IF(Dados!BS$151=0,0,Dados!BS101/Dados!BS$151)</f>
        <v>0</v>
      </c>
      <c r="BT101" s="5">
        <f>IF(Dados!BT$151=0,0,Dados!BT101/Dados!BT$151)</f>
        <v>1.4519298966535498E-5</v>
      </c>
      <c r="BU101" s="5">
        <f>IF(Dados!BU$151=0,0,Dados!BU101/Dados!BU$151)</f>
        <v>3.0939584270844335E-5</v>
      </c>
      <c r="BV101" s="5">
        <f>IF(Dados!BV$151=0,0,Dados!BV101/Dados!BV$151)</f>
        <v>3.051331781070091E-5</v>
      </c>
      <c r="BW101" s="5">
        <f>IF(Dados!BW$151=0,0,Dados!BW101/Dados!BW$151)</f>
        <v>3.8779410692550649E-4</v>
      </c>
      <c r="BX101" s="5">
        <f>IF(Dados!BX$151=0,0,Dados!BX101/Dados!BX$151)</f>
        <v>1.021476304323543E-3</v>
      </c>
      <c r="BY101" s="5">
        <f>IF(Dados!BY$151=0,0,Dados!BY101/Dados!BY$151)</f>
        <v>2.7093426506565011E-4</v>
      </c>
      <c r="BZ101" s="5">
        <f>IF(Dados!BZ$151=0,0,Dados!BZ101/Dados!BZ$151)</f>
        <v>4.13011156161139E-4</v>
      </c>
      <c r="CA101" s="5">
        <f>IF(Dados!CA$151=0,0,Dados!CA101/Dados!CA$151)</f>
        <v>1.1246151908299499E-4</v>
      </c>
      <c r="CB101" s="5">
        <f>IF(Dados!CB$151=0,0,Dados!CB101/Dados!CB$151)</f>
        <v>3.6507926540335647E-5</v>
      </c>
      <c r="CC101" s="5">
        <f>IF(Dados!CC$151=0,0,Dados!CC101/Dados!CC$151)</f>
        <v>6.9032456288008854E-5</v>
      </c>
      <c r="CD101" s="5">
        <f>IF(Dados!CD$151=0,0,Dados!CD101/Dados!CD$151)</f>
        <v>1.0487118836057141E-4</v>
      </c>
      <c r="CE101" s="5">
        <f>IF(Dados!CE$151=0,0,Dados!CE101/Dados!CE$151)</f>
        <v>4.2589857765233843E-5</v>
      </c>
      <c r="CF101" s="5">
        <f>IF(Dados!CF$151=0,0,Dados!CF101/Dados!CF$151)</f>
        <v>5.7455603676865845E-5</v>
      </c>
      <c r="CG101" s="5">
        <f>IF(Dados!CG$151=0,0,Dados!CG101/Dados!CG$151)</f>
        <v>6.6912963193932395E-5</v>
      </c>
      <c r="CH101" s="5">
        <f>IF(Dados!CH$151=0,0,Dados!CH101/Dados!CH$151)</f>
        <v>6.3784025922062305E-5</v>
      </c>
      <c r="CI101" s="5">
        <f>IF(Dados!CI$151=0,0,Dados!CI101/Dados!CI$151)</f>
        <v>1.2064207280200682E-4</v>
      </c>
      <c r="CJ101" s="5">
        <f>IF(Dados!CJ$151=0,0,Dados!CJ101/Dados!CJ$151)</f>
        <v>1.2527881904750269E-4</v>
      </c>
      <c r="CK101" s="5">
        <f>IF(Dados!CK$151=0,0,Dados!CK101/Dados!CK$151)</f>
        <v>1.2998915779918947E-2</v>
      </c>
      <c r="CL101" s="5">
        <f>IF(Dados!CL$151=0,0,Dados!CL101/Dados!CL$151)</f>
        <v>1.5826706783697019E-5</v>
      </c>
      <c r="CM101" s="5">
        <f>IF(Dados!CM$151=0,0,Dados!CM101/Dados!CM$151)</f>
        <v>5.6895486093996858E-5</v>
      </c>
      <c r="CN101" s="5">
        <f>IF(Dados!CN$151=0,0,Dados!CN101/Dados!CN$151)</f>
        <v>6.8075994927407375E-5</v>
      </c>
      <c r="CO101" s="5">
        <f>IF(Dados!CO$151=0,0,Dados!CO101/Dados!CO$151)</f>
        <v>1.4892737969142078E-4</v>
      </c>
      <c r="CP101" s="5">
        <f>IF(Dados!CP$151=0,0,Dados!CP101/Dados!CP$151)</f>
        <v>1.3432485521270478E-4</v>
      </c>
      <c r="CQ101" s="5">
        <f>IF(Dados!CQ$151=0,0,Dados!CQ101/Dados!CQ$151)</f>
        <v>1.1882047887042963E-4</v>
      </c>
      <c r="CR101" s="5">
        <f>IF(Dados!CR$151=0,0,Dados!CR101/Dados!CR$151)</f>
        <v>1.1664411429539826E-4</v>
      </c>
      <c r="CS101" s="5">
        <f>IF(Dados!CS$151=0,0,Dados!CS101/Dados!CS$151)</f>
        <v>1.2772317630789208E-4</v>
      </c>
      <c r="CT101" s="5">
        <f>IF(Dados!CT$151=0,0,Dados!CT101/Dados!CT$151)</f>
        <v>2.1643560187231488E-4</v>
      </c>
      <c r="CU101" s="5">
        <f>IF(Dados!CU$151=0,0,Dados!CU101/Dados!CU$151)</f>
        <v>2.0380819016977263E-4</v>
      </c>
      <c r="CV101" s="5">
        <f>IF(Dados!CV$151=0,0,Dados!CV101/Dados!CV$151)</f>
        <v>1.3318059234010017E-4</v>
      </c>
      <c r="CW101" s="5">
        <f>IF(Dados!CW$151=0,0,Dados!CW101/Dados!CW$151)</f>
        <v>0.19698816854454307</v>
      </c>
      <c r="CX101" s="5">
        <f>IF(Dados!CX$151=0,0,Dados!CX101/Dados!CX$151)</f>
        <v>6.2194979957039803E-3</v>
      </c>
      <c r="CY101" s="5">
        <f>IF(Dados!CY$151=0,0,Dados!CY101/Dados!CY$151)</f>
        <v>4.3737632474995904E-3</v>
      </c>
      <c r="CZ101" s="5">
        <f>IF(Dados!CZ$151=0,0,Dados!CZ101/Dados!CZ$151)</f>
        <v>1.5781082661060579E-3</v>
      </c>
      <c r="DA101" s="5">
        <f>IF(Dados!DA$151=0,0,Dados!DA101/Dados!DA$151)</f>
        <v>2.1851667227151574E-3</v>
      </c>
      <c r="DB101" s="5">
        <f>IF(Dados!DB$151=0,0,Dados!DB101/Dados!DB$151)</f>
        <v>1.085807142964738E-3</v>
      </c>
      <c r="DC101" s="5">
        <f>IF(Dados!DC$151=0,0,Dados!DC101/Dados!DC$151)</f>
        <v>1.0027516183833416E-3</v>
      </c>
      <c r="DD101" s="5">
        <f>IF(Dados!DD$151=0,0,Dados!DD101/Dados!DD$151)</f>
        <v>9.6815677796313459E-3</v>
      </c>
      <c r="DE101" s="5">
        <f>IF(Dados!DE$151=0,0,Dados!DE101/Dados!DE$151)</f>
        <v>8.3491448278175844E-4</v>
      </c>
      <c r="DF101" s="5">
        <f>IF(Dados!DF$151=0,0,Dados!DF101/Dados!DF$151)</f>
        <v>2.8017345829317917E-4</v>
      </c>
      <c r="DG101" s="5">
        <f>IF(Dados!DG$151=0,0,Dados!DG101/Dados!DG$151)</f>
        <v>9.3355638397673722E-4</v>
      </c>
      <c r="DH101" s="5">
        <f>IF(Dados!DH$151=0,0,Dados!DH101/Dados!DH$151)</f>
        <v>1.4066809844233999E-4</v>
      </c>
      <c r="DI101" s="5">
        <f>IF(Dados!DI$151=0,0,Dados!DI101/Dados!DI$151)</f>
        <v>2.8665903880837029E-4</v>
      </c>
      <c r="DJ101" s="5">
        <f>IF(Dados!DJ$151=0,0,Dados!DJ101/Dados!DJ$151)</f>
        <v>1.1369997982645348E-4</v>
      </c>
      <c r="DK101" s="5">
        <f>IF(Dados!DK$151=0,0,Dados!DK101/Dados!DK$151)</f>
        <v>2.5125657446307796E-4</v>
      </c>
      <c r="DL101" s="5">
        <f>IF(Dados!DL$151=0,0,Dados!DL101/Dados!DL$151)</f>
        <v>2.1527132948984015E-4</v>
      </c>
      <c r="DM101" s="5">
        <f>IF(Dados!DM$151=0,0,Dados!DM101/Dados!DM$151)</f>
        <v>1.7338597258186943E-3</v>
      </c>
      <c r="DN101" s="5">
        <f>IF(Dados!DN$151=0,0,Dados!DN101/Dados!DN$151)</f>
        <v>1.0962729828090856E-4</v>
      </c>
      <c r="DO101" s="5">
        <f>IF(Dados!DO$151=0,0,Dados!DO101/Dados!DO$151)</f>
        <v>4.3764695601571287E-5</v>
      </c>
      <c r="DP101" s="5">
        <f>IF(Dados!DP$151=0,0,Dados!DP101/Dados!DP$151)</f>
        <v>2.9636880166577411E-4</v>
      </c>
      <c r="DQ101" s="5">
        <f>IF(Dados!DQ$151=0,0,Dados!DQ101/Dados!DQ$151)</f>
        <v>6.5715574873909458E-3</v>
      </c>
      <c r="DR101" s="5">
        <f>IF(Dados!DR$151=0,0,Dados!DR101/Dados!DR$151)</f>
        <v>1.541023071906429E-3</v>
      </c>
      <c r="DS101" s="5">
        <f>IF(Dados!DS$151=0,0,Dados!DS101/Dados!DS$151)</f>
        <v>1.3554280713225461E-2</v>
      </c>
      <c r="DT101" s="5">
        <f>IF(Dados!DT$151=0,0,Dados!DT101/Dados!DT$151)</f>
        <v>7.3543706990656711E-4</v>
      </c>
      <c r="DU101" s="5">
        <f>IF(Dados!DU$151=0,0,Dados!DU101/Dados!DU$151)</f>
        <v>2.0316419400145648E-5</v>
      </c>
      <c r="DV101" s="5">
        <f>IF(Dados!DV$151=0,0,Dados!DV101/Dados!DV$151)</f>
        <v>1.541849333865397E-3</v>
      </c>
      <c r="DW101" s="5">
        <f>IF(Dados!DW$151=0,0,Dados!DW101/Dados!DW$151)</f>
        <v>1.4482221218675274E-2</v>
      </c>
      <c r="DX101" s="5">
        <f>IF(Dados!DX$151=0,0,Dados!DX101/Dados!DX$151)</f>
        <v>1.0263586258103374E-3</v>
      </c>
      <c r="DY101" s="5">
        <f>IF(Dados!DY$151=0,0,Dados!DY101/Dados!DY$151)</f>
        <v>8.2580743335719737E-4</v>
      </c>
      <c r="DZ101" s="5">
        <f>IF(Dados!DZ$151=0,0,Dados!DZ101/Dados!DZ$151)</f>
        <v>5.20682629684049E-3</v>
      </c>
      <c r="EA101" s="5">
        <f>IF(Dados!EA$151=0,0,Dados!EA101/Dados!EA$151)</f>
        <v>3.1403265931293201E-3</v>
      </c>
      <c r="EB101" s="5">
        <f>IF(Dados!EB$151=0,0,Dados!EB101/Dados!EB$151)</f>
        <v>5.4325773074333759E-4</v>
      </c>
      <c r="EC101" s="5">
        <f>IF(Dados!EC$151=0,0,Dados!EC101/Dados!EC$151)</f>
        <v>2.818411260549253E-3</v>
      </c>
      <c r="ED101" s="5">
        <f>IF(Dados!ED$151=0,0,Dados!ED101/Dados!ED$151)</f>
        <v>1.0405864668277865E-3</v>
      </c>
      <c r="EE101" s="5">
        <f>IF(Dados!EE$151=0,0,Dados!EE101/Dados!EE$151)</f>
        <v>1.765501241814524E-3</v>
      </c>
      <c r="EF101" s="5">
        <f>IF(Dados!EF$151=0,0,Dados!EF101/Dados!EF$151)</f>
        <v>1.0508170074355163E-3</v>
      </c>
      <c r="EG101" s="5">
        <f>IF(Dados!EG$151=0,0,Dados!EG101/Dados!EG$151)</f>
        <v>2.008333511769721E-3</v>
      </c>
      <c r="EH101" s="5">
        <f>IF(Dados!EH$151=0,0,Dados!EH101/Dados!EH$151)</f>
        <v>4.4764246386053237E-3</v>
      </c>
      <c r="EI101" s="5">
        <f>IF(Dados!EI$151=0,0,Dados!EI101/Dados!EI$151)</f>
        <v>0</v>
      </c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15"/>
      <c r="EV101" s="16"/>
      <c r="EW101" s="15"/>
      <c r="EX101" s="16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</row>
    <row r="102" spans="1:170" x14ac:dyDescent="0.25">
      <c r="A102" s="67"/>
      <c r="B102" s="69" t="s">
        <v>37</v>
      </c>
      <c r="C102" s="4">
        <v>99</v>
      </c>
      <c r="D102" s="5">
        <f>IF(Dados!D$151=0,0,Dados!D102/Dados!D$151)</f>
        <v>1.2397591680678808E-4</v>
      </c>
      <c r="E102" s="5">
        <f>IF(Dados!E$151=0,0,Dados!E102/Dados!E$151)</f>
        <v>4.8429325955416105E-4</v>
      </c>
      <c r="F102" s="5">
        <f>IF(Dados!F$151=0,0,Dados!F102/Dados!F$151)</f>
        <v>4.485282691654805E-5</v>
      </c>
      <c r="G102" s="5">
        <f>IF(Dados!G$151=0,0,Dados!G102/Dados!G$151)</f>
        <v>9.3001165128644731E-4</v>
      </c>
      <c r="H102" s="5">
        <f>IF(Dados!H$151=0,0,Dados!H102/Dados!H$151)</f>
        <v>8.526004313155124E-4</v>
      </c>
      <c r="I102" s="5">
        <f>IF(Dados!I$151=0,0,Dados!I102/Dados!I$151)</f>
        <v>8.7738898734066907E-4</v>
      </c>
      <c r="J102" s="5">
        <f>IF(Dados!J$151=0,0,Dados!J102/Dados!J$151)</f>
        <v>1.3012525708293468E-3</v>
      </c>
      <c r="K102" s="5">
        <f>IF(Dados!K$151=0,0,Dados!K102/Dados!K$151)</f>
        <v>2.0564785926131541E-4</v>
      </c>
      <c r="L102" s="5">
        <f>IF(Dados!L$151=0,0,Dados!L102/Dados!L$151)</f>
        <v>2.3772968196513774E-4</v>
      </c>
      <c r="M102" s="5">
        <f>IF(Dados!M$151=0,0,Dados!M102/Dados!M$151)</f>
        <v>2.5975493226063062E-4</v>
      </c>
      <c r="N102" s="5">
        <f>IF(Dados!N$151=0,0,Dados!N102/Dados!N$151)</f>
        <v>4.8530674630847278E-4</v>
      </c>
      <c r="O102" s="5">
        <f>IF(Dados!O$151=0,0,Dados!O102/Dados!O$151)</f>
        <v>1.0048231511254015E-4</v>
      </c>
      <c r="P102" s="5">
        <f>IF(Dados!P$151=0,0,Dados!P102/Dados!P$151)</f>
        <v>5.4088625610247817E-4</v>
      </c>
      <c r="Q102" s="5">
        <f>IF(Dados!Q$151=0,0,Dados!Q102/Dados!Q$151)</f>
        <v>1.4852195745459614E-4</v>
      </c>
      <c r="R102" s="5">
        <f>IF(Dados!R$151=0,0,Dados!R102/Dados!R$151)</f>
        <v>1.9201893510453942E-4</v>
      </c>
      <c r="S102" s="5">
        <f>IF(Dados!S$151=0,0,Dados!S102/Dados!S$151)</f>
        <v>5.3905628990918173E-4</v>
      </c>
      <c r="T102" s="5">
        <f>IF(Dados!T$151=0,0,Dados!T102/Dados!T$151)</f>
        <v>5.1987101770992975E-4</v>
      </c>
      <c r="U102" s="5">
        <f>IF(Dados!U$151=0,0,Dados!U102/Dados!U$151)</f>
        <v>7.3052665839429764E-4</v>
      </c>
      <c r="V102" s="5">
        <f>IF(Dados!V$151=0,0,Dados!V102/Dados!V$151)</f>
        <v>0</v>
      </c>
      <c r="W102" s="5">
        <f>IF(Dados!W$151=0,0,Dados!W102/Dados!W$151)</f>
        <v>1.4057851093350268E-4</v>
      </c>
      <c r="X102" s="5">
        <f>IF(Dados!X$151=0,0,Dados!X102/Dados!X$151)</f>
        <v>4.8704912573910048E-4</v>
      </c>
      <c r="Y102" s="5">
        <f>IF(Dados!Y$151=0,0,Dados!Y102/Dados!Y$151)</f>
        <v>2.7716527620363847E-4</v>
      </c>
      <c r="Z102" s="5">
        <f>IF(Dados!Z$151=0,0,Dados!Z102/Dados!Z$151)</f>
        <v>3.7518478554195308E-4</v>
      </c>
      <c r="AA102" s="5">
        <f>IF(Dados!AA$151=0,0,Dados!AA102/Dados!AA$151)</f>
        <v>1.006137438374081E-4</v>
      </c>
      <c r="AB102" s="5">
        <f>IF(Dados!AB$151=0,0,Dados!AB102/Dados!AB$151)</f>
        <v>6.4874538392789192E-4</v>
      </c>
      <c r="AC102" s="5">
        <f>IF(Dados!AC$151=0,0,Dados!AC102/Dados!AC$151)</f>
        <v>9.0772528217517977E-4</v>
      </c>
      <c r="AD102" s="5">
        <f>IF(Dados!AD$151=0,0,Dados!AD102/Dados!AD$151)</f>
        <v>4.2908094075687142E-4</v>
      </c>
      <c r="AE102" s="5">
        <f>IF(Dados!AE$151=0,0,Dados!AE102/Dados!AE$151)</f>
        <v>1.2647440728651177E-3</v>
      </c>
      <c r="AF102" s="5">
        <f>IF(Dados!AF$151=0,0,Dados!AF102/Dados!AF$151)</f>
        <v>8.8144425295411154E-4</v>
      </c>
      <c r="AG102" s="5">
        <f>IF(Dados!AG$151=0,0,Dados!AG102/Dados!AG$151)</f>
        <v>1.4564714296827064E-2</v>
      </c>
      <c r="AH102" s="5">
        <f>IF(Dados!AH$151=0,0,Dados!AH102/Dados!AH$151)</f>
        <v>5.805854176383908E-2</v>
      </c>
      <c r="AI102" s="5">
        <f>IF(Dados!AI$151=0,0,Dados!AI102/Dados!AI$151)</f>
        <v>1.4255471496522279E-2</v>
      </c>
      <c r="AJ102" s="5">
        <f>IF(Dados!AJ$151=0,0,Dados!AJ102/Dados!AJ$151)</f>
        <v>3.7227196773912483E-3</v>
      </c>
      <c r="AK102" s="5">
        <f>IF(Dados!AK$151=0,0,Dados!AK102/Dados!AK$151)</f>
        <v>6.5919230689262896E-3</v>
      </c>
      <c r="AL102" s="5">
        <f>IF(Dados!AL$151=0,0,Dados!AL102/Dados!AL$151)</f>
        <v>4.1752241189125317E-3</v>
      </c>
      <c r="AM102" s="5">
        <f>IF(Dados!AM$151=0,0,Dados!AM102/Dados!AM$151)</f>
        <v>2.1583475586905506E-3</v>
      </c>
      <c r="AN102" s="5">
        <f>IF(Dados!AN$151=0,0,Dados!AN102/Dados!AN$151)</f>
        <v>2.1988369177715551E-2</v>
      </c>
      <c r="AO102" s="5">
        <f>IF(Dados!AO$151=0,0,Dados!AO102/Dados!AO$151)</f>
        <v>7.4637646623729459E-3</v>
      </c>
      <c r="AP102" s="5">
        <f>IF(Dados!AP$151=0,0,Dados!AP102/Dados!AP$151)</f>
        <v>1.22788745653631E-3</v>
      </c>
      <c r="AQ102" s="5">
        <f>IF(Dados!AQ$151=0,0,Dados!AQ102/Dados!AQ$151)</f>
        <v>9.6722216849682192E-3</v>
      </c>
      <c r="AR102" s="5">
        <f>IF(Dados!AR$151=0,0,Dados!AR102/Dados!AR$151)</f>
        <v>1.6152122190909815E-3</v>
      </c>
      <c r="AS102" s="5">
        <f>IF(Dados!AS$151=0,0,Dados!AS102/Dados!AS$151)</f>
        <v>5.8393274009221939E-4</v>
      </c>
      <c r="AT102" s="5">
        <f>IF(Dados!AT$151=0,0,Dados!AT102/Dados!AT$151)</f>
        <v>2.0773637727433151E-3</v>
      </c>
      <c r="AU102" s="5">
        <f>IF(Dados!AU$151=0,0,Dados!AU102/Dados!AU$151)</f>
        <v>9.1467056789280908E-4</v>
      </c>
      <c r="AV102" s="5">
        <f>IF(Dados!AV$151=0,0,Dados!AV102/Dados!AV$151)</f>
        <v>4.8602666903958591E-5</v>
      </c>
      <c r="AW102" s="5">
        <f>IF(Dados!AW$151=0,0,Dados!AW102/Dados!AW$151)</f>
        <v>5.1637561755988443E-4</v>
      </c>
      <c r="AX102" s="5">
        <f>IF(Dados!AX$151=0,0,Dados!AX102/Dados!AX$151)</f>
        <v>5.8262384960183853E-4</v>
      </c>
      <c r="AY102" s="5">
        <f>IF(Dados!AY$151=0,0,Dados!AY102/Dados!AY$151)</f>
        <v>1.2613534228574745E-4</v>
      </c>
      <c r="AZ102" s="5">
        <f>IF(Dados!AZ$151=0,0,Dados!AZ102/Dados!AZ$151)</f>
        <v>3.2997684666878917E-4</v>
      </c>
      <c r="BA102" s="5">
        <f>IF(Dados!BA$151=0,0,Dados!BA102/Dados!BA$151)</f>
        <v>1.2959840116641213E-3</v>
      </c>
      <c r="BB102" s="5">
        <f>IF(Dados!BB$151=0,0,Dados!BB102/Dados!BB$151)</f>
        <v>3.7897477181378712E-3</v>
      </c>
      <c r="BC102" s="5">
        <f>IF(Dados!BC$151=0,0,Dados!BC102/Dados!BC$151)</f>
        <v>4.6122977460245879E-4</v>
      </c>
      <c r="BD102" s="5">
        <f>IF(Dados!BD$151=0,0,Dados!BD102/Dados!BD$151)</f>
        <v>9.3492444342670465E-5</v>
      </c>
      <c r="BE102" s="5">
        <f>IF(Dados!BE$151=0,0,Dados!BE102/Dados!BE$151)</f>
        <v>4.4981397477122822E-4</v>
      </c>
      <c r="BF102" s="5">
        <f>IF(Dados!BF$151=0,0,Dados!BF102/Dados!BF$151)</f>
        <v>1.6061666098061702E-3</v>
      </c>
      <c r="BG102" s="5">
        <f>IF(Dados!BG$151=0,0,Dados!BG102/Dados!BG$151)</f>
        <v>7.3236509894994786E-4</v>
      </c>
      <c r="BH102" s="5">
        <f>IF(Dados!BH$151=0,0,Dados!BH102/Dados!BH$151)</f>
        <v>2.5221660188631898E-4</v>
      </c>
      <c r="BI102" s="5">
        <f>IF(Dados!BI$151=0,0,Dados!BI102/Dados!BI$151)</f>
        <v>5.2478293955083362E-4</v>
      </c>
      <c r="BJ102" s="5">
        <f>IF(Dados!BJ$151=0,0,Dados!BJ102/Dados!BJ$151)</f>
        <v>1.6198761780307253E-3</v>
      </c>
      <c r="BK102" s="5">
        <f>IF(Dados!BK$151=0,0,Dados!BK102/Dados!BK$151)</f>
        <v>1.0066147924836079E-4</v>
      </c>
      <c r="BL102" s="5">
        <f>IF(Dados!BL$151=0,0,Dados!BL102/Dados!BL$151)</f>
        <v>9.6828277900859417E-5</v>
      </c>
      <c r="BM102" s="5">
        <f>IF(Dados!BM$151=0,0,Dados!BM102/Dados!BM$151)</f>
        <v>1.3579009768426199E-4</v>
      </c>
      <c r="BN102" s="5">
        <f>IF(Dados!BN$151=0,0,Dados!BN102/Dados!BN$151)</f>
        <v>1.0627296229496271E-4</v>
      </c>
      <c r="BO102" s="5">
        <f>IF(Dados!BO$151=0,0,Dados!BO102/Dados!BO$151)</f>
        <v>1.2239901850513203E-4</v>
      </c>
      <c r="BP102" s="5">
        <f>IF(Dados!BP$151=0,0,Dados!BP102/Dados!BP$151)</f>
        <v>2.1751467519271519E-4</v>
      </c>
      <c r="BQ102" s="5">
        <f>IF(Dados!BQ$151=0,0,Dados!BQ102/Dados!BQ$151)</f>
        <v>1.0647371705944206E-3</v>
      </c>
      <c r="BR102" s="5">
        <f>IF(Dados!BR$151=0,0,Dados!BR102/Dados!BR$151)</f>
        <v>2.7175245835109828E-3</v>
      </c>
      <c r="BS102" s="5">
        <f>IF(Dados!BS$151=0,0,Dados!BS102/Dados!BS$151)</f>
        <v>0</v>
      </c>
      <c r="BT102" s="5">
        <f>IF(Dados!BT$151=0,0,Dados!BT102/Dados!BT$151)</f>
        <v>1.743257615813821E-4</v>
      </c>
      <c r="BU102" s="5">
        <f>IF(Dados!BU$151=0,0,Dados!BU102/Dados!BU$151)</f>
        <v>8.0095958577877722E-4</v>
      </c>
      <c r="BV102" s="5">
        <f>IF(Dados!BV$151=0,0,Dados!BV102/Dados!BV$151)</f>
        <v>1.9737874321883858E-4</v>
      </c>
      <c r="BW102" s="5">
        <f>IF(Dados!BW$151=0,0,Dados!BW102/Dados!BW$151)</f>
        <v>1.346727949632115E-3</v>
      </c>
      <c r="BX102" s="5">
        <f>IF(Dados!BX$151=0,0,Dados!BX102/Dados!BX$151)</f>
        <v>1.0924380479768246E-3</v>
      </c>
      <c r="BY102" s="5">
        <f>IF(Dados!BY$151=0,0,Dados!BY102/Dados!BY$151)</f>
        <v>9.1753122017155728E-4</v>
      </c>
      <c r="BZ102" s="5">
        <f>IF(Dados!BZ$151=0,0,Dados!BZ102/Dados!BZ$151)</f>
        <v>1.7400947907224582E-3</v>
      </c>
      <c r="CA102" s="5">
        <f>IF(Dados!CA$151=0,0,Dados!CA102/Dados!CA$151)</f>
        <v>3.3442523188055031E-4</v>
      </c>
      <c r="CB102" s="5">
        <f>IF(Dados!CB$151=0,0,Dados!CB102/Dados!CB$151)</f>
        <v>3.8037163719264154E-4</v>
      </c>
      <c r="CC102" s="5">
        <f>IF(Dados!CC$151=0,0,Dados!CC102/Dados!CC$151)</f>
        <v>4.2193968654287873E-4</v>
      </c>
      <c r="CD102" s="5">
        <f>IF(Dados!CD$151=0,0,Dados!CD102/Dados!CD$151)</f>
        <v>7.8816111592153149E-4</v>
      </c>
      <c r="CE102" s="5">
        <f>IF(Dados!CE$151=0,0,Dados!CE102/Dados!CE$151)</f>
        <v>2.0308185484118347E-4</v>
      </c>
      <c r="CF102" s="5">
        <f>IF(Dados!CF$151=0,0,Dados!CF102/Dados!CF$151)</f>
        <v>8.6884137521647234E-4</v>
      </c>
      <c r="CG102" s="5">
        <f>IF(Dados!CG$151=0,0,Dados!CG102/Dados!CG$151)</f>
        <v>2.262888822757884E-4</v>
      </c>
      <c r="CH102" s="5">
        <f>IF(Dados!CH$151=0,0,Dados!CH102/Dados!CH$151)</f>
        <v>3.1320987116092487E-4</v>
      </c>
      <c r="CI102" s="5">
        <f>IF(Dados!CI$151=0,0,Dados!CI102/Dados!CI$151)</f>
        <v>8.5650124245147032E-4</v>
      </c>
      <c r="CJ102" s="5">
        <f>IF(Dados!CJ$151=0,0,Dados!CJ102/Dados!CJ$151)</f>
        <v>8.0503871346136453E-4</v>
      </c>
      <c r="CK102" s="5">
        <f>IF(Dados!CK$151=0,0,Dados!CK102/Dados!CK$151)</f>
        <v>1.1224021514900414E-3</v>
      </c>
      <c r="CL102" s="5">
        <f>IF(Dados!CL$151=0,0,Dados!CL102/Dados!CL$151)</f>
        <v>3.7745729085275848E-5</v>
      </c>
      <c r="CM102" s="5">
        <f>IF(Dados!CM$151=0,0,Dados!CM102/Dados!CM$151)</f>
        <v>2.270189403705099E-4</v>
      </c>
      <c r="CN102" s="5">
        <f>IF(Dados!CN$151=0,0,Dados!CN102/Dados!CN$151)</f>
        <v>7.6621778308829248E-4</v>
      </c>
      <c r="CO102" s="5">
        <f>IF(Dados!CO$151=0,0,Dados!CO102/Dados!CO$151)</f>
        <v>4.6123022439068033E-4</v>
      </c>
      <c r="CP102" s="5">
        <f>IF(Dados!CP$151=0,0,Dados!CP102/Dados!CP$151)</f>
        <v>6.0586715795258141E-4</v>
      </c>
      <c r="CQ102" s="5">
        <f>IF(Dados!CQ$151=0,0,Dados!CQ102/Dados!CQ$151)</f>
        <v>2.7571698984317315E-4</v>
      </c>
      <c r="CR102" s="5">
        <f>IF(Dados!CR$151=0,0,Dados!CR102/Dados!CR$151)</f>
        <v>1.0448624780677071E-3</v>
      </c>
      <c r="CS102" s="5">
        <f>IF(Dados!CS$151=0,0,Dados!CS102/Dados!CS$151)</f>
        <v>1.4378854355902081E-3</v>
      </c>
      <c r="CT102" s="5">
        <f>IF(Dados!CT$151=0,0,Dados!CT102/Dados!CT$151)</f>
        <v>6.9447331469751948E-4</v>
      </c>
      <c r="CU102" s="5">
        <f>IF(Dados!CU$151=0,0,Dados!CU102/Dados!CU$151)</f>
        <v>2.0330495107808849E-3</v>
      </c>
      <c r="CV102" s="5">
        <f>IF(Dados!CV$151=0,0,Dados!CV102/Dados!CV$151)</f>
        <v>1.3926725129247293E-3</v>
      </c>
      <c r="CW102" s="5">
        <f>IF(Dados!CW$151=0,0,Dados!CW102/Dados!CW$151)</f>
        <v>2.4880734165002406E-2</v>
      </c>
      <c r="CX102" s="5">
        <f>IF(Dados!CX$151=0,0,Dados!CX102/Dados!CX$151)</f>
        <v>9.3369782535892662E-2</v>
      </c>
      <c r="CY102" s="5">
        <f>IF(Dados!CY$151=0,0,Dados!CY102/Dados!CY$151)</f>
        <v>2.2716296224616309E-2</v>
      </c>
      <c r="CZ102" s="5">
        <f>IF(Dados!CZ$151=0,0,Dados!CZ102/Dados!CZ$151)</f>
        <v>6.0907672251246953E-3</v>
      </c>
      <c r="DA102" s="5">
        <f>IF(Dados!DA$151=0,0,Dados!DA102/Dados!DA$151)</f>
        <v>1.0583622365021869E-2</v>
      </c>
      <c r="DB102" s="5">
        <f>IF(Dados!DB$151=0,0,Dados!DB102/Dados!DB$151)</f>
        <v>6.6748907839049116E-3</v>
      </c>
      <c r="DC102" s="5">
        <f>IF(Dados!DC$151=0,0,Dados!DC102/Dados!DC$151)</f>
        <v>3.3925431991504804E-3</v>
      </c>
      <c r="DD102" s="5">
        <f>IF(Dados!DD$151=0,0,Dados!DD102/Dados!DD$151)</f>
        <v>3.409296367821963E-2</v>
      </c>
      <c r="DE102" s="5">
        <f>IF(Dados!DE$151=0,0,Dados!DE102/Dados!DE$151)</f>
        <v>2.0332303460214311E-2</v>
      </c>
      <c r="DF102" s="5">
        <f>IF(Dados!DF$151=0,0,Dados!DF102/Dados!DF$151)</f>
        <v>3.2588415889219205E-3</v>
      </c>
      <c r="DG102" s="5">
        <f>IF(Dados!DG$151=0,0,Dados!DG102/Dados!DG$151)</f>
        <v>1.5758040106030595E-2</v>
      </c>
      <c r="DH102" s="5">
        <f>IF(Dados!DH$151=0,0,Dados!DH102/Dados!DH$151)</f>
        <v>2.7176767471308238E-3</v>
      </c>
      <c r="DI102" s="5">
        <f>IF(Dados!DI$151=0,0,Dados!DI102/Dados!DI$151)</f>
        <v>1.0204841482301798E-3</v>
      </c>
      <c r="DJ102" s="5">
        <f>IF(Dados!DJ$151=0,0,Dados!DJ102/Dados!DJ$151)</f>
        <v>3.3823387398558614E-3</v>
      </c>
      <c r="DK102" s="5">
        <f>IF(Dados!DK$151=0,0,Dados!DK102/Dados!DK$151)</f>
        <v>1.4923498401303763E-3</v>
      </c>
      <c r="DL102" s="5">
        <f>IF(Dados!DL$151=0,0,Dados!DL102/Dados!DL$151)</f>
        <v>8.2630983113006205E-5</v>
      </c>
      <c r="DM102" s="5">
        <f>IF(Dados!DM$151=0,0,Dados!DM102/Dados!DM$151)</f>
        <v>8.3133825120650345E-4</v>
      </c>
      <c r="DN102" s="5">
        <f>IF(Dados!DN$151=0,0,Dados!DN102/Dados!DN$151)</f>
        <v>1.5183610434563019E-3</v>
      </c>
      <c r="DO102" s="5">
        <f>IF(Dados!DO$151=0,0,Dados!DO102/Dados!DO$151)</f>
        <v>2.8792800709706904E-4</v>
      </c>
      <c r="DP102" s="5">
        <f>IF(Dados!DP$151=0,0,Dados!DP102/Dados!DP$151)</f>
        <v>3.9509618459825178E-4</v>
      </c>
      <c r="DQ102" s="5">
        <f>IF(Dados!DQ$151=0,0,Dados!DQ102/Dados!DQ$151)</f>
        <v>1.5445165154244361E-3</v>
      </c>
      <c r="DR102" s="5">
        <f>IF(Dados!DR$151=0,0,Dados!DR102/Dados!DR$151)</f>
        <v>4.8416740290766367E-3</v>
      </c>
      <c r="DS102" s="5">
        <f>IF(Dados!DS$151=0,0,Dados!DS102/Dados!DS$151)</f>
        <v>3.8786156945966934E-4</v>
      </c>
      <c r="DT102" s="5">
        <f>IF(Dados!DT$151=0,0,Dados!DT102/Dados!DT$151)</f>
        <v>1.4972959710859846E-4</v>
      </c>
      <c r="DU102" s="5">
        <f>IF(Dados!DU$151=0,0,Dados!DU102/Dados!DU$151)</f>
        <v>7.7885714300920592E-4</v>
      </c>
      <c r="DV102" s="5">
        <f>IF(Dados!DV$151=0,0,Dados!DV102/Dados!DV$151)</f>
        <v>2.950290708926202E-3</v>
      </c>
      <c r="DW102" s="5">
        <f>IF(Dados!DW$151=0,0,Dados!DW102/Dados!DW$151)</f>
        <v>1.2754466235408222E-3</v>
      </c>
      <c r="DX102" s="5">
        <f>IF(Dados!DX$151=0,0,Dados!DX102/Dados!DX$151)</f>
        <v>4.2753293672085052E-4</v>
      </c>
      <c r="DY102" s="5">
        <f>IF(Dados!DY$151=0,0,Dados!DY102/Dados!DY$151)</f>
        <v>9.1056230469173339E-4</v>
      </c>
      <c r="DZ102" s="5">
        <f>IF(Dados!DZ$151=0,0,Dados!DZ102/Dados!DZ$151)</f>
        <v>2.8862227501471583E-3</v>
      </c>
      <c r="EA102" s="5">
        <f>IF(Dados!EA$151=0,0,Dados!EA102/Dados!EA$151)</f>
        <v>1.794281246470814E-4</v>
      </c>
      <c r="EB102" s="5">
        <f>IF(Dados!EB$151=0,0,Dados!EB102/Dados!EB$151)</f>
        <v>1.9505272992787585E-4</v>
      </c>
      <c r="EC102" s="5">
        <f>IF(Dados!EC$151=0,0,Dados!EC102/Dados!EC$151)</f>
        <v>3.0424369882399937E-4</v>
      </c>
      <c r="ED102" s="5">
        <f>IF(Dados!ED$151=0,0,Dados!ED102/Dados!ED$151)</f>
        <v>1.8102075617174474E-4</v>
      </c>
      <c r="EE102" s="5">
        <f>IF(Dados!EE$151=0,0,Dados!EE102/Dados!EE$151)</f>
        <v>2.2571749324183619E-4</v>
      </c>
      <c r="EF102" s="5">
        <f>IF(Dados!EF$151=0,0,Dados!EF102/Dados!EF$151)</f>
        <v>3.6625583381829155E-4</v>
      </c>
      <c r="EG102" s="5">
        <f>IF(Dados!EG$151=0,0,Dados!EG102/Dados!EG$151)</f>
        <v>2.2075367293454113E-3</v>
      </c>
      <c r="EH102" s="5">
        <f>IF(Dados!EH$151=0,0,Dados!EH102/Dados!EH$151)</f>
        <v>5.171917008748703E-3</v>
      </c>
      <c r="EI102" s="5">
        <f>IF(Dados!EI$151=0,0,Dados!EI102/Dados!EI$151)</f>
        <v>0</v>
      </c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15"/>
      <c r="EV102" s="16"/>
      <c r="EW102" s="15"/>
      <c r="EX102" s="16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</row>
    <row r="103" spans="1:170" x14ac:dyDescent="0.25">
      <c r="A103" s="67"/>
      <c r="B103" s="69" t="s">
        <v>38</v>
      </c>
      <c r="C103" s="4">
        <v>100</v>
      </c>
      <c r="D103" s="5">
        <f>IF(Dados!D$151=0,0,Dados!D103/Dados!D$151)</f>
        <v>1.5775996544833425E-4</v>
      </c>
      <c r="E103" s="5">
        <f>IF(Dados!E$151=0,0,Dados!E103/Dados!E$151)</f>
        <v>3.784556530176606E-4</v>
      </c>
      <c r="F103" s="5">
        <f>IF(Dados!F$151=0,0,Dados!F103/Dados!F$151)</f>
        <v>1.4024233174284256E-4</v>
      </c>
      <c r="G103" s="5">
        <f>IF(Dados!G$151=0,0,Dados!G103/Dados!G$151)</f>
        <v>7.5714252338594662E-3</v>
      </c>
      <c r="H103" s="5">
        <f>IF(Dados!H$151=0,0,Dados!H103/Dados!H$151)</f>
        <v>2.0763328150860124E-2</v>
      </c>
      <c r="I103" s="5">
        <f>IF(Dados!I$151=0,0,Dados!I103/Dados!I$151)</f>
        <v>4.1082755656523424E-2</v>
      </c>
      <c r="J103" s="5">
        <f>IF(Dados!J$151=0,0,Dados!J103/Dados!J$151)</f>
        <v>4.6555741091392169E-2</v>
      </c>
      <c r="K103" s="5">
        <f>IF(Dados!K$151=0,0,Dados!K103/Dados!K$151)</f>
        <v>4.1486621564658897E-4</v>
      </c>
      <c r="L103" s="5">
        <f>IF(Dados!L$151=0,0,Dados!L103/Dados!L$151)</f>
        <v>1.4800753984069794E-4</v>
      </c>
      <c r="M103" s="5">
        <f>IF(Dados!M$151=0,0,Dados!M103/Dados!M$151)</f>
        <v>4.5535447286484027E-4</v>
      </c>
      <c r="N103" s="5">
        <f>IF(Dados!N$151=0,0,Dados!N103/Dados!N$151)</f>
        <v>1.1285366985138605E-3</v>
      </c>
      <c r="O103" s="5">
        <f>IF(Dados!O$151=0,0,Dados!O103/Dados!O$151)</f>
        <v>2.009646302250803E-4</v>
      </c>
      <c r="P103" s="5">
        <f>IF(Dados!P$151=0,0,Dados!P103/Dados!P$151)</f>
        <v>3.4910996263773039E-4</v>
      </c>
      <c r="Q103" s="5">
        <f>IF(Dados!Q$151=0,0,Dados!Q103/Dados!Q$151)</f>
        <v>4.1358462872267406E-4</v>
      </c>
      <c r="R103" s="5">
        <f>IF(Dados!R$151=0,0,Dados!R103/Dados!R$151)</f>
        <v>3.9496379898128556E-4</v>
      </c>
      <c r="S103" s="5">
        <f>IF(Dados!S$151=0,0,Dados!S103/Dados!S$151)</f>
        <v>2.2670862410409639E-3</v>
      </c>
      <c r="T103" s="5">
        <f>IF(Dados!T$151=0,0,Dados!T103/Dados!T$151)</f>
        <v>5.1269223777663034E-4</v>
      </c>
      <c r="U103" s="5">
        <f>IF(Dados!U$151=0,0,Dados!U103/Dados!U$151)</f>
        <v>1.1330747148673847E-3</v>
      </c>
      <c r="V103" s="5">
        <f>IF(Dados!V$151=0,0,Dados!V103/Dados!V$151)</f>
        <v>1.0031096398836394E-4</v>
      </c>
      <c r="W103" s="5">
        <f>IF(Dados!W$151=0,0,Dados!W103/Dados!W$151)</f>
        <v>2.0481635929895119E-4</v>
      </c>
      <c r="X103" s="5">
        <f>IF(Dados!X$151=0,0,Dados!X103/Dados!X$151)</f>
        <v>3.2777622537648679E-4</v>
      </c>
      <c r="Y103" s="5">
        <f>IF(Dados!Y$151=0,0,Dados!Y103/Dados!Y$151)</f>
        <v>5.1387114019576065E-4</v>
      </c>
      <c r="Z103" s="5">
        <f>IF(Dados!Z$151=0,0,Dados!Z103/Dados!Z$151)</f>
        <v>8.0963647735656744E-4</v>
      </c>
      <c r="AA103" s="5">
        <f>IF(Dados!AA$151=0,0,Dados!AA103/Dados!AA$151)</f>
        <v>3.0184123151222433E-4</v>
      </c>
      <c r="AB103" s="5">
        <f>IF(Dados!AB$151=0,0,Dados!AB103/Dados!AB$151)</f>
        <v>1.4746119542991861E-3</v>
      </c>
      <c r="AC103" s="5">
        <f>IF(Dados!AC$151=0,0,Dados!AC103/Dados!AC$151)</f>
        <v>5.7226192035705794E-4</v>
      </c>
      <c r="AD103" s="5">
        <f>IF(Dados!AD$151=0,0,Dados!AD103/Dados!AD$151)</f>
        <v>1.0949631835999482E-3</v>
      </c>
      <c r="AE103" s="5">
        <f>IF(Dados!AE$151=0,0,Dados!AE103/Dados!AE$151)</f>
        <v>1.0869159968440398E-3</v>
      </c>
      <c r="AF103" s="5">
        <f>IF(Dados!AF$151=0,0,Dados!AF103/Dados!AF$151)</f>
        <v>2.5016071872116749E-3</v>
      </c>
      <c r="AG103" s="5">
        <f>IF(Dados!AG$151=0,0,Dados!AG103/Dados!AG$151)</f>
        <v>2.708283514505804E-3</v>
      </c>
      <c r="AH103" s="5">
        <f>IF(Dados!AH$151=0,0,Dados!AH103/Dados!AH$151)</f>
        <v>8.3800794887458167E-3</v>
      </c>
      <c r="AI103" s="5">
        <f>IF(Dados!AI$151=0,0,Dados!AI103/Dados!AI$151)</f>
        <v>0.12085277780283631</v>
      </c>
      <c r="AJ103" s="5">
        <f>IF(Dados!AJ$151=0,0,Dados!AJ103/Dados!AJ$151)</f>
        <v>1.0007786902301254E-2</v>
      </c>
      <c r="AK103" s="5">
        <f>IF(Dados!AK$151=0,0,Dados!AK103/Dados!AK$151)</f>
        <v>2.7947858386557591E-3</v>
      </c>
      <c r="AL103" s="5">
        <f>IF(Dados!AL$151=0,0,Dados!AL103/Dados!AL$151)</f>
        <v>1.240713767696406E-2</v>
      </c>
      <c r="AM103" s="5">
        <f>IF(Dados!AM$151=0,0,Dados!AM103/Dados!AM$151)</f>
        <v>9.8500712978702421E-4</v>
      </c>
      <c r="AN103" s="5">
        <f>IF(Dados!AN$151=0,0,Dados!AN103/Dados!AN$151)</f>
        <v>0.12346868703475675</v>
      </c>
      <c r="AO103" s="5">
        <f>IF(Dados!AO$151=0,0,Dados!AO103/Dados!AO$151)</f>
        <v>3.8968484156819421E-4</v>
      </c>
      <c r="AP103" s="5">
        <f>IF(Dados!AP$151=0,0,Dados!AP103/Dados!AP$151)</f>
        <v>9.1527320554660944E-4</v>
      </c>
      <c r="AQ103" s="5">
        <f>IF(Dados!AQ$151=0,0,Dados!AQ103/Dados!AQ$151)</f>
        <v>6.3732240555101766E-3</v>
      </c>
      <c r="AR103" s="5">
        <f>IF(Dados!AR$151=0,0,Dados!AR103/Dados!AR$151)</f>
        <v>2.6235866692656249E-3</v>
      </c>
      <c r="AS103" s="5">
        <f>IF(Dados!AS$151=0,0,Dados!AS103/Dados!AS$151)</f>
        <v>5.8136805040853918E-4</v>
      </c>
      <c r="AT103" s="5">
        <f>IF(Dados!AT$151=0,0,Dados!AT103/Dados!AT$151)</f>
        <v>6.6309799400701588E-4</v>
      </c>
      <c r="AU103" s="5">
        <f>IF(Dados!AU$151=0,0,Dados!AU103/Dados!AU$151)</f>
        <v>8.2611925005821093E-3</v>
      </c>
      <c r="AV103" s="5">
        <f>IF(Dados!AV$151=0,0,Dados!AV103/Dados!AV$151)</f>
        <v>1.7981541680126605E-4</v>
      </c>
      <c r="AW103" s="5">
        <f>IF(Dados!AW$151=0,0,Dados!AW103/Dados!AW$151)</f>
        <v>1.7289196908744069E-3</v>
      </c>
      <c r="AX103" s="5">
        <f>IF(Dados!AX$151=0,0,Dados!AX103/Dados!AX$151)</f>
        <v>3.1951588186396513E-4</v>
      </c>
      <c r="AY103" s="5">
        <f>IF(Dados!AY$151=0,0,Dados!AY103/Dados!AY$151)</f>
        <v>2.1503904988966153E-4</v>
      </c>
      <c r="AZ103" s="5">
        <f>IF(Dados!AZ$151=0,0,Dados!AZ103/Dados!AZ$151)</f>
        <v>5.1258033904210006E-4</v>
      </c>
      <c r="BA103" s="5">
        <f>IF(Dados!BA$151=0,0,Dados!BA103/Dados!BA$151)</f>
        <v>2.5570617594930522E-4</v>
      </c>
      <c r="BB103" s="5">
        <f>IF(Dados!BB$151=0,0,Dados!BB103/Dados!BB$151)</f>
        <v>5.7416745949382894E-4</v>
      </c>
      <c r="BC103" s="5">
        <f>IF(Dados!BC$151=0,0,Dados!BC103/Dados!BC$151)</f>
        <v>4.6392247134117791E-4</v>
      </c>
      <c r="BD103" s="5">
        <f>IF(Dados!BD$151=0,0,Dados!BD103/Dados!BD$151)</f>
        <v>4.5240969131924173E-5</v>
      </c>
      <c r="BE103" s="5">
        <f>IF(Dados!BE$151=0,0,Dados!BE103/Dados!BE$151)</f>
        <v>3.4728265832997728E-5</v>
      </c>
      <c r="BF103" s="5">
        <f>IF(Dados!BF$151=0,0,Dados!BF103/Dados!BF$151)</f>
        <v>1.3216148937433709E-4</v>
      </c>
      <c r="BG103" s="5">
        <f>IF(Dados!BG$151=0,0,Dados!BG103/Dados!BG$151)</f>
        <v>7.0601024797172494E-4</v>
      </c>
      <c r="BH103" s="5">
        <f>IF(Dados!BH$151=0,0,Dados!BH103/Dados!BH$151)</f>
        <v>1.1255828179077483E-4</v>
      </c>
      <c r="BI103" s="5">
        <f>IF(Dados!BI$151=0,0,Dados!BI103/Dados!BI$151)</f>
        <v>2.9966528295083871E-4</v>
      </c>
      <c r="BJ103" s="5">
        <f>IF(Dados!BJ$151=0,0,Dados!BJ103/Dados!BJ$151)</f>
        <v>4.109840797846185E-3</v>
      </c>
      <c r="BK103" s="5">
        <f>IF(Dados!BK$151=0,0,Dados!BK103/Dados!BK$151)</f>
        <v>1.2292011944937096E-4</v>
      </c>
      <c r="BL103" s="5">
        <f>IF(Dados!BL$151=0,0,Dados!BL103/Dados!BL$151)</f>
        <v>1.3863474070156142E-4</v>
      </c>
      <c r="BM103" s="5">
        <f>IF(Dados!BM$151=0,0,Dados!BM103/Dados!BM$151)</f>
        <v>1.0351711629823065E-4</v>
      </c>
      <c r="BN103" s="5">
        <f>IF(Dados!BN$151=0,0,Dados!BN103/Dados!BN$151)</f>
        <v>7.0976180236950913E-5</v>
      </c>
      <c r="BO103" s="5">
        <f>IF(Dados!BO$151=0,0,Dados!BO103/Dados!BO$151)</f>
        <v>6.8028183852894596E-4</v>
      </c>
      <c r="BP103" s="5">
        <f>IF(Dados!BP$151=0,0,Dados!BP103/Dados!BP$151)</f>
        <v>1.9693204173987033E-4</v>
      </c>
      <c r="BQ103" s="5">
        <f>IF(Dados!BQ$151=0,0,Dados!BQ103/Dados!BQ$151)</f>
        <v>2.7713884722796575E-4</v>
      </c>
      <c r="BR103" s="5">
        <f>IF(Dados!BR$151=0,0,Dados!BR103/Dados!BR$151)</f>
        <v>2.1241432268111828E-4</v>
      </c>
      <c r="BS103" s="5">
        <f>IF(Dados!BS$151=0,0,Dados!BS103/Dados!BS$151)</f>
        <v>0</v>
      </c>
      <c r="BT103" s="5">
        <f>IF(Dados!BT$151=0,0,Dados!BT103/Dados!BT$151)</f>
        <v>1.4081122570147619E-4</v>
      </c>
      <c r="BU103" s="5">
        <f>IF(Dados!BU$151=0,0,Dados!BU103/Dados!BU$151)</f>
        <v>3.9671237097719679E-4</v>
      </c>
      <c r="BV103" s="5">
        <f>IF(Dados!BV$151=0,0,Dados!BV103/Dados!BV$151)</f>
        <v>3.914305058405956E-4</v>
      </c>
      <c r="BW103" s="5">
        <f>IF(Dados!BW$151=0,0,Dados!BW103/Dados!BW$151)</f>
        <v>6.955500373271797E-3</v>
      </c>
      <c r="BX103" s="5">
        <f>IF(Dados!BX$151=0,0,Dados!BX103/Dados!BX$151)</f>
        <v>1.5650499592642142E-2</v>
      </c>
      <c r="BY103" s="5">
        <f>IF(Dados!BY$151=0,0,Dados!BY103/Dados!BY$151)</f>
        <v>2.7055399311635048E-2</v>
      </c>
      <c r="BZ103" s="5">
        <f>IF(Dados!BZ$151=0,0,Dados!BZ103/Dados!BZ$151)</f>
        <v>3.9308493942715815E-2</v>
      </c>
      <c r="CA103" s="5">
        <f>IF(Dados!CA$151=0,0,Dados!CA103/Dados!CA$151)</f>
        <v>4.2846732102837291E-4</v>
      </c>
      <c r="CB103" s="5">
        <f>IF(Dados!CB$151=0,0,Dados!CB103/Dados!CB$151)</f>
        <v>1.5115347675868877E-4</v>
      </c>
      <c r="CC103" s="5">
        <f>IF(Dados!CC$151=0,0,Dados!CC103/Dados!CC$151)</f>
        <v>4.7002030431899202E-4</v>
      </c>
      <c r="CD103" s="5">
        <f>IF(Dados!CD$151=0,0,Dados!CD103/Dados!CD$151)</f>
        <v>1.1707589587712335E-3</v>
      </c>
      <c r="CE103" s="5">
        <f>IF(Dados!CE$151=0,0,Dados!CE103/Dados!CE$151)</f>
        <v>2.4219367804805125E-4</v>
      </c>
      <c r="CF103" s="5">
        <f>IF(Dados!CF$151=0,0,Dados!CF103/Dados!CF$151)</f>
        <v>3.5676213452524451E-4</v>
      </c>
      <c r="CG103" s="5">
        <f>IF(Dados!CG$151=0,0,Dados!CG103/Dados!CG$151)</f>
        <v>4.0092421340688763E-4</v>
      </c>
      <c r="CH103" s="5">
        <f>IF(Dados!CH$151=0,0,Dados!CH103/Dados!CH$151)</f>
        <v>4.0711634508193949E-4</v>
      </c>
      <c r="CI103" s="5">
        <f>IF(Dados!CI$151=0,0,Dados!CI103/Dados!CI$151)</f>
        <v>2.2880288320454856E-3</v>
      </c>
      <c r="CJ103" s="5">
        <f>IF(Dados!CJ$151=0,0,Dados!CJ103/Dados!CJ$151)</f>
        <v>5.0556407725003256E-4</v>
      </c>
      <c r="CK103" s="5">
        <f>IF(Dados!CK$151=0,0,Dados!CK103/Dados!CK$151)</f>
        <v>1.1122191892757349E-3</v>
      </c>
      <c r="CL103" s="5">
        <f>IF(Dados!CL$151=0,0,Dados!CL103/Dados!CL$151)</f>
        <v>1.2859430701243329E-4</v>
      </c>
      <c r="CM103" s="5">
        <f>IF(Dados!CM$151=0,0,Dados!CM103/Dados!CM$151)</f>
        <v>2.1056349804858887E-4</v>
      </c>
      <c r="CN103" s="5">
        <f>IF(Dados!CN$151=0,0,Dados!CN103/Dados!CN$151)</f>
        <v>3.2781141021433137E-4</v>
      </c>
      <c r="CO103" s="5">
        <f>IF(Dados!CO$151=0,0,Dados!CO103/Dados!CO$151)</f>
        <v>5.4502319145153231E-4</v>
      </c>
      <c r="CP103" s="5">
        <f>IF(Dados!CP$151=0,0,Dados!CP103/Dados!CP$151)</f>
        <v>8.3458613343094935E-4</v>
      </c>
      <c r="CQ103" s="5">
        <f>IF(Dados!CQ$151=0,0,Dados!CQ103/Dados!CQ$151)</f>
        <v>3.317770414682351E-4</v>
      </c>
      <c r="CR103" s="5">
        <f>IF(Dados!CR$151=0,0,Dados!CR103/Dados!CR$151)</f>
        <v>1.5144908306313008E-3</v>
      </c>
      <c r="CS103" s="5">
        <f>IF(Dados!CS$151=0,0,Dados!CS103/Dados!CS$151)</f>
        <v>5.7610588661214214E-4</v>
      </c>
      <c r="CT103" s="5">
        <f>IF(Dados!CT$151=0,0,Dados!CT103/Dados!CT$151)</f>
        <v>1.1208350360758486E-3</v>
      </c>
      <c r="CU103" s="5">
        <f>IF(Dados!CU$151=0,0,Dados!CU103/Dados!CU$151)</f>
        <v>1.1104136799196663E-3</v>
      </c>
      <c r="CV103" s="5">
        <f>IF(Dados!CV$151=0,0,Dados!CV103/Dados!CV$151)</f>
        <v>2.5188570914733387E-3</v>
      </c>
      <c r="CW103" s="5">
        <f>IF(Dados!CW$151=0,0,Dados!CW103/Dados!CW$151)</f>
        <v>2.9802656219136605E-3</v>
      </c>
      <c r="CX103" s="5">
        <f>IF(Dados!CX$151=0,0,Dados!CX103/Dados!CX$151)</f>
        <v>8.6054607527905509E-3</v>
      </c>
      <c r="CY103" s="5">
        <f>IF(Dados!CY$151=0,0,Dados!CY103/Dados!CY$151)</f>
        <v>0.12269398478492959</v>
      </c>
      <c r="CZ103" s="5">
        <f>IF(Dados!CZ$151=0,0,Dados!CZ103/Dados!CZ$151)</f>
        <v>1.0404862388763758E-2</v>
      </c>
      <c r="DA103" s="5">
        <f>IF(Dados!DA$151=0,0,Dados!DA103/Dados!DA$151)</f>
        <v>2.8645478650249725E-3</v>
      </c>
      <c r="DB103" s="5">
        <f>IF(Dados!DB$151=0,0,Dados!DB103/Dados!DB$151)</f>
        <v>1.287840083893458E-2</v>
      </c>
      <c r="DC103" s="5">
        <f>IF(Dados!DC$151=0,0,Dados!DC103/Dados!DC$151)</f>
        <v>9.854706161228936E-4</v>
      </c>
      <c r="DD103" s="5">
        <f>IF(Dados!DD$151=0,0,Dados!DD103/Dados!DD$151)</f>
        <v>0.12138931007853425</v>
      </c>
      <c r="DE103" s="5">
        <f>IF(Dados!DE$151=0,0,Dados!DE103/Dados!DE$151)</f>
        <v>6.7426207500304578E-4</v>
      </c>
      <c r="DF103" s="5">
        <f>IF(Dados!DF$151=0,0,Dados!DF103/Dados!DF$151)</f>
        <v>1.5441610786545935E-3</v>
      </c>
      <c r="DG103" s="5">
        <f>IF(Dados!DG$151=0,0,Dados!DG103/Dados!DG$151)</f>
        <v>6.5964364926229041E-3</v>
      </c>
      <c r="DH103" s="5">
        <f>IF(Dados!DH$151=0,0,Dados!DH103/Dados!DH$151)</f>
        <v>2.8050867315933298E-3</v>
      </c>
      <c r="DI103" s="5">
        <f>IF(Dados!DI$151=0,0,Dados!DI103/Dados!DI$151)</f>
        <v>6.458222787278868E-4</v>
      </c>
      <c r="DJ103" s="5">
        <f>IF(Dados!DJ$151=0,0,Dados!DJ103/Dados!DJ$151)</f>
        <v>6.8518714296382315E-4</v>
      </c>
      <c r="DK103" s="5">
        <f>IF(Dados!DK$151=0,0,Dados!DK103/Dados!DK$151)</f>
        <v>8.6192942609455217E-3</v>
      </c>
      <c r="DL103" s="5">
        <f>IF(Dados!DL$151=0,0,Dados!DL103/Dados!DL$151)</f>
        <v>1.950725108818175E-4</v>
      </c>
      <c r="DM103" s="5">
        <f>IF(Dados!DM$151=0,0,Dados!DM103/Dados!DM$151)</f>
        <v>1.7699725350468216E-3</v>
      </c>
      <c r="DN103" s="5">
        <f>IF(Dados!DN$151=0,0,Dados!DN103/Dados!DN$151)</f>
        <v>5.2816501914948835E-4</v>
      </c>
      <c r="DO103" s="5">
        <f>IF(Dados!DO$151=0,0,Dados!DO103/Dados!DO$151)</f>
        <v>3.1192085587737525E-4</v>
      </c>
      <c r="DP103" s="5">
        <f>IF(Dados!DP$151=0,0,Dados!DP103/Dados!DP$151)</f>
        <v>3.9086376149574323E-4</v>
      </c>
      <c r="DQ103" s="5">
        <f>IF(Dados!DQ$151=0,0,Dados!DQ103/Dados!DQ$151)</f>
        <v>1.9336216506687942E-4</v>
      </c>
      <c r="DR103" s="5">
        <f>IF(Dados!DR$151=0,0,Dados!DR103/Dados!DR$151)</f>
        <v>4.6649942325457347E-4</v>
      </c>
      <c r="DS103" s="5">
        <f>IF(Dados!DS$151=0,0,Dados!DS103/Dados!DS$151)</f>
        <v>2.48707771081838E-4</v>
      </c>
      <c r="DT103" s="5">
        <f>IF(Dados!DT$151=0,0,Dados!DT103/Dados!DT$151)</f>
        <v>4.6207398839151741E-5</v>
      </c>
      <c r="DU103" s="5">
        <f>IF(Dados!DU$151=0,0,Dados!DU103/Dados!DU$151)</f>
        <v>3.8212477114251779E-5</v>
      </c>
      <c r="DV103" s="5">
        <f>IF(Dados!DV$151=0,0,Dados!DV103/Dados!DV$151)</f>
        <v>1.5448857665823629E-4</v>
      </c>
      <c r="DW103" s="5">
        <f>IF(Dados!DW$151=0,0,Dados!DW103/Dados!DW$151)</f>
        <v>7.7988639552477844E-4</v>
      </c>
      <c r="DX103" s="5">
        <f>IF(Dados!DX$151=0,0,Dados!DX103/Dados!DX$151)</f>
        <v>1.2137887058808403E-4</v>
      </c>
      <c r="DY103" s="5">
        <f>IF(Dados!DY$151=0,0,Dados!DY103/Dados!DY$151)</f>
        <v>3.3000686323486275E-4</v>
      </c>
      <c r="DZ103" s="5">
        <f>IF(Dados!DZ$151=0,0,Dados!DZ103/Dados!DZ$151)</f>
        <v>4.6586985890088133E-3</v>
      </c>
      <c r="EA103" s="5">
        <f>IF(Dados!EA$151=0,0,Dados!EA103/Dados!EA$151)</f>
        <v>1.3934773853117703E-4</v>
      </c>
      <c r="EB103" s="5">
        <f>IF(Dados!EB$151=0,0,Dados!EB103/Dados!EB$151)</f>
        <v>1.7753171125831961E-4</v>
      </c>
      <c r="EC103" s="5">
        <f>IF(Dados!EC$151=0,0,Dados!EC103/Dados!EC$151)</f>
        <v>1.4754204815259264E-4</v>
      </c>
      <c r="ED103" s="5">
        <f>IF(Dados!ED$151=0,0,Dados!ED103/Dados!ED$151)</f>
        <v>7.6816295608940529E-5</v>
      </c>
      <c r="EE103" s="5">
        <f>IF(Dados!EE$151=0,0,Dados!EE103/Dados!EE$151)</f>
        <v>7.9745911513113828E-4</v>
      </c>
      <c r="EF103" s="5">
        <f>IF(Dados!EF$151=0,0,Dados!EF103/Dados!EF$151)</f>
        <v>2.1080998438022458E-4</v>
      </c>
      <c r="EG103" s="5">
        <f>IF(Dados!EG$151=0,0,Dados!EG103/Dados!EG$151)</f>
        <v>3.6528480658349163E-4</v>
      </c>
      <c r="EH103" s="5">
        <f>IF(Dados!EH$151=0,0,Dados!EH103/Dados!EH$151)</f>
        <v>2.5683066747663364E-4</v>
      </c>
      <c r="EI103" s="5">
        <f>IF(Dados!EI$151=0,0,Dados!EI103/Dados!EI$151)</f>
        <v>0</v>
      </c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15"/>
      <c r="EV103" s="16"/>
      <c r="EW103" s="15"/>
      <c r="EX103" s="16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</row>
    <row r="104" spans="1:170" x14ac:dyDescent="0.25">
      <c r="A104" s="67"/>
      <c r="B104" s="69" t="s">
        <v>39</v>
      </c>
      <c r="C104" s="4">
        <v>101</v>
      </c>
      <c r="D104" s="5">
        <f>IF(Dados!D$151=0,0,Dados!D104/Dados!D$151)</f>
        <v>9.3727714065139933E-6</v>
      </c>
      <c r="E104" s="5">
        <f>IF(Dados!E$151=0,0,Dados!E104/Dados!E$151)</f>
        <v>2.0324380830489205E-5</v>
      </c>
      <c r="F104" s="5">
        <f>IF(Dados!F$151=0,0,Dados!F104/Dados!F$151)</f>
        <v>3.9015464712314555E-6</v>
      </c>
      <c r="G104" s="5">
        <f>IF(Dados!G$151=0,0,Dados!G104/Dados!G$151)</f>
        <v>6.7099229126329837E-5</v>
      </c>
      <c r="H104" s="5">
        <f>IF(Dados!H$151=0,0,Dados!H104/Dados!H$151)</f>
        <v>5.0152966547971315E-5</v>
      </c>
      <c r="I104" s="5">
        <f>IF(Dados!I$151=0,0,Dados!I104/Dados!I$151)</f>
        <v>2.4057448420306763E-4</v>
      </c>
      <c r="J104" s="5">
        <f>IF(Dados!J$151=0,0,Dados!J104/Dados!J$151)</f>
        <v>1.5797276508411928E-4</v>
      </c>
      <c r="K104" s="5">
        <f>IF(Dados!K$151=0,0,Dados!K104/Dados!K$151)</f>
        <v>2.5296830750285454E-5</v>
      </c>
      <c r="L104" s="5">
        <f>IF(Dados!L$151=0,0,Dados!L104/Dados!L$151)</f>
        <v>6.9204697947117234E-4</v>
      </c>
      <c r="M104" s="5">
        <f>IF(Dados!M$151=0,0,Dados!M104/Dados!M$151)</f>
        <v>1.9873675936954941E-5</v>
      </c>
      <c r="N104" s="5">
        <f>IF(Dados!N$151=0,0,Dados!N104/Dados!N$151)</f>
        <v>8.3149246487529998E-5</v>
      </c>
      <c r="O104" s="5">
        <f>IF(Dados!O$151=0,0,Dados!O104/Dados!O$151)</f>
        <v>0</v>
      </c>
      <c r="P104" s="5">
        <f>IF(Dados!P$151=0,0,Dados!P104/Dados!P$151)</f>
        <v>8.5798153714559575E-5</v>
      </c>
      <c r="Q104" s="5">
        <f>IF(Dados!Q$151=0,0,Dados!Q104/Dados!Q$151)</f>
        <v>1.8662510363150873E-4</v>
      </c>
      <c r="R104" s="5">
        <f>IF(Dados!R$151=0,0,Dados!R104/Dados!R$151)</f>
        <v>9.6784098018133256E-5</v>
      </c>
      <c r="S104" s="5">
        <f>IF(Dados!S$151=0,0,Dados!S104/Dados!S$151)</f>
        <v>4.3361313011415006E-5</v>
      </c>
      <c r="T104" s="5">
        <f>IF(Dados!T$151=0,0,Dados!T104/Dados!T$151)</f>
        <v>3.558650181358953E-5</v>
      </c>
      <c r="U104" s="5">
        <f>IF(Dados!U$151=0,0,Dados!U104/Dados!U$151)</f>
        <v>1.4676668031177462E-5</v>
      </c>
      <c r="V104" s="5">
        <f>IF(Dados!V$151=0,0,Dados!V104/Dados!V$151)</f>
        <v>0</v>
      </c>
      <c r="W104" s="5">
        <f>IF(Dados!W$151=0,0,Dados!W104/Dados!W$151)</f>
        <v>7.6927948077707921E-6</v>
      </c>
      <c r="X104" s="5">
        <f>IF(Dados!X$151=0,0,Dados!X104/Dados!X$151)</f>
        <v>4.7838313870636924E-5</v>
      </c>
      <c r="Y104" s="5">
        <f>IF(Dados!Y$151=0,0,Dados!Y104/Dados!Y$151)</f>
        <v>2.9785792928254583E-4</v>
      </c>
      <c r="Z104" s="5">
        <f>IF(Dados!Z$151=0,0,Dados!Z104/Dados!Z$151)</f>
        <v>9.7399876975226156E-5</v>
      </c>
      <c r="AA104" s="5">
        <f>IF(Dados!AA$151=0,0,Dados!AA104/Dados!AA$151)</f>
        <v>1.006137438374081E-4</v>
      </c>
      <c r="AB104" s="5">
        <f>IF(Dados!AB$151=0,0,Dados!AB104/Dados!AB$151)</f>
        <v>4.2345064408810583E-5</v>
      </c>
      <c r="AC104" s="5">
        <f>IF(Dados!AC$151=0,0,Dados!AC104/Dados!AC$151)</f>
        <v>5.9928722139209006E-5</v>
      </c>
      <c r="AD104" s="5">
        <f>IF(Dados!AD$151=0,0,Dados!AD104/Dados!AD$151)</f>
        <v>3.4205002948113022E-5</v>
      </c>
      <c r="AE104" s="5">
        <f>IF(Dados!AE$151=0,0,Dados!AE104/Dados!AE$151)</f>
        <v>1.0833664344607121E-4</v>
      </c>
      <c r="AF104" s="5">
        <f>IF(Dados!AF$151=0,0,Dados!AF104/Dados!AF$151)</f>
        <v>7.1978745368064166E-5</v>
      </c>
      <c r="AG104" s="5">
        <f>IF(Dados!AG$151=0,0,Dados!AG104/Dados!AG$151)</f>
        <v>4.5524204507367446E-4</v>
      </c>
      <c r="AH104" s="5">
        <f>IF(Dados!AH$151=0,0,Dados!AH104/Dados!AH$151)</f>
        <v>1.9426392489198985E-3</v>
      </c>
      <c r="AI104" s="5">
        <f>IF(Dados!AI$151=0,0,Dados!AI104/Dados!AI$151)</f>
        <v>1.1972616178968717E-3</v>
      </c>
      <c r="AJ104" s="5">
        <f>IF(Dados!AJ$151=0,0,Dados!AJ104/Dados!AJ$151)</f>
        <v>3.6366072685090491E-2</v>
      </c>
      <c r="AK104" s="5">
        <f>IF(Dados!AK$151=0,0,Dados!AK104/Dados!AK$151)</f>
        <v>1.7967861896963323E-3</v>
      </c>
      <c r="AL104" s="5">
        <f>IF(Dados!AL$151=0,0,Dados!AL104/Dados!AL$151)</f>
        <v>4.5037083985934333E-4</v>
      </c>
      <c r="AM104" s="5">
        <f>IF(Dados!AM$151=0,0,Dados!AM104/Dados!AM$151)</f>
        <v>1.0950413081791085E-4</v>
      </c>
      <c r="AN104" s="5">
        <f>IF(Dados!AN$151=0,0,Dados!AN104/Dados!AN$151)</f>
        <v>1.3522511604913421E-3</v>
      </c>
      <c r="AO104" s="5">
        <f>IF(Dados!AO$151=0,0,Dados!AO104/Dados!AO$151)</f>
        <v>2.7125805451405573E-4</v>
      </c>
      <c r="AP104" s="5">
        <f>IF(Dados!AP$151=0,0,Dados!AP104/Dados!AP$151)</f>
        <v>8.583604280512332E-5</v>
      </c>
      <c r="AQ104" s="5">
        <f>IF(Dados!AQ$151=0,0,Dados!AQ104/Dados!AQ$151)</f>
        <v>3.6988102810746971E-4</v>
      </c>
      <c r="AR104" s="5">
        <f>IF(Dados!AR$151=0,0,Dados!AR104/Dados!AR$151)</f>
        <v>2.8114612363671415E-3</v>
      </c>
      <c r="AS104" s="5">
        <f>IF(Dados!AS$151=0,0,Dados!AS104/Dados!AS$151)</f>
        <v>5.1349043234957687E-5</v>
      </c>
      <c r="AT104" s="5">
        <f>IF(Dados!AT$151=0,0,Dados!AT104/Dados!AT$151)</f>
        <v>1.9501124746819593E-3</v>
      </c>
      <c r="AU104" s="5">
        <f>IF(Dados!AU$151=0,0,Dados!AU104/Dados!AU$151)</f>
        <v>5.8791815395095804E-5</v>
      </c>
      <c r="AV104" s="5">
        <f>IF(Dados!AV$151=0,0,Dados!AV104/Dados!AV$151)</f>
        <v>2.9222614392205034E-6</v>
      </c>
      <c r="AW104" s="5">
        <f>IF(Dados!AW$151=0,0,Dados!AW104/Dados!AW$151)</f>
        <v>4.342869158882661E-5</v>
      </c>
      <c r="AX104" s="5">
        <f>IF(Dados!AX$151=0,0,Dados!AX104/Dados!AX$151)</f>
        <v>3.1220423059093646E-5</v>
      </c>
      <c r="AY104" s="5">
        <f>IF(Dados!AY$151=0,0,Dados!AY104/Dados!AY$151)</f>
        <v>1.3380614514553732E-5</v>
      </c>
      <c r="AZ104" s="5">
        <f>IF(Dados!AZ$151=0,0,Dados!AZ104/Dados!AZ$151)</f>
        <v>2.3994208899956901E-5</v>
      </c>
      <c r="BA104" s="5">
        <f>IF(Dados!BA$151=0,0,Dados!BA104/Dados!BA$151)</f>
        <v>5.7056059753016443E-5</v>
      </c>
      <c r="BB104" s="5">
        <f>IF(Dados!BB$151=0,0,Dados!BB104/Dados!BB$151)</f>
        <v>1.6367397209489032E-4</v>
      </c>
      <c r="BC104" s="5">
        <f>IF(Dados!BC$151=0,0,Dados!BC104/Dados!BC$151)</f>
        <v>5.3750234312511836E-5</v>
      </c>
      <c r="BD104" s="5">
        <f>IF(Dados!BD$151=0,0,Dados!BD104/Dados!BD$151)</f>
        <v>9.0043501405317543E-6</v>
      </c>
      <c r="BE104" s="5">
        <f>IF(Dados!BE$151=0,0,Dados!BE104/Dados!BE$151)</f>
        <v>1.6845974833502389E-5</v>
      </c>
      <c r="BF104" s="5">
        <f>IF(Dados!BF$151=0,0,Dados!BF104/Dados!BF$151)</f>
        <v>6.04331245822956E-5</v>
      </c>
      <c r="BG104" s="5">
        <f>IF(Dados!BG$151=0,0,Dados!BG104/Dados!BG$151)</f>
        <v>9.323559079112033E-4</v>
      </c>
      <c r="BH104" s="5">
        <f>IF(Dados!BH$151=0,0,Dados!BH104/Dados!BH$151)</f>
        <v>1.1382090141940255E-5</v>
      </c>
      <c r="BI104" s="5">
        <f>IF(Dados!BI$151=0,0,Dados!BI104/Dados!BI$151)</f>
        <v>1.7663297241550101E-4</v>
      </c>
      <c r="BJ104" s="5">
        <f>IF(Dados!BJ$151=0,0,Dados!BJ104/Dados!BJ$151)</f>
        <v>7.5685450554794541E-5</v>
      </c>
      <c r="BK104" s="5">
        <f>IF(Dados!BK$151=0,0,Dados!BK104/Dados!BK$151)</f>
        <v>2.8105420740836403E-5</v>
      </c>
      <c r="BL104" s="5">
        <f>IF(Dados!BL$151=0,0,Dados!BL104/Dados!BL$151)</f>
        <v>4.6595040756249745E-5</v>
      </c>
      <c r="BM104" s="5">
        <f>IF(Dados!BM$151=0,0,Dados!BM104/Dados!BM$151)</f>
        <v>1.8455909193770976E-5</v>
      </c>
      <c r="BN104" s="5">
        <f>IF(Dados!BN$151=0,0,Dados!BN104/Dados!BN$151)</f>
        <v>1.5110667361832111E-5</v>
      </c>
      <c r="BO104" s="5">
        <f>IF(Dados!BO$151=0,0,Dados!BO104/Dados!BO$151)</f>
        <v>3.6850103652851067E-5</v>
      </c>
      <c r="BP104" s="5">
        <f>IF(Dados!BP$151=0,0,Dados!BP104/Dados!BP$151)</f>
        <v>2.2324498296171759E-5</v>
      </c>
      <c r="BQ104" s="5">
        <f>IF(Dados!BQ$151=0,0,Dados!BQ104/Dados!BQ$151)</f>
        <v>6.3800867038546502E-5</v>
      </c>
      <c r="BR104" s="5">
        <f>IF(Dados!BR$151=0,0,Dados!BR104/Dados!BR$151)</f>
        <v>7.508812677455339E-5</v>
      </c>
      <c r="BS104" s="5">
        <f>IF(Dados!BS$151=0,0,Dados!BS104/Dados!BS$151)</f>
        <v>0</v>
      </c>
      <c r="BT104" s="5">
        <f>IF(Dados!BT$151=0,0,Dados!BT104/Dados!BT$151)</f>
        <v>8.0719361844660677E-6</v>
      </c>
      <c r="BU104" s="5">
        <f>IF(Dados!BU$151=0,0,Dados!BU104/Dados!BU$151)</f>
        <v>2.0583476789047716E-5</v>
      </c>
      <c r="BV104" s="5">
        <f>IF(Dados!BV$151=0,0,Dados!BV104/Dados!BV$151)</f>
        <v>1.053105312723601E-5</v>
      </c>
      <c r="BW104" s="5">
        <f>IF(Dados!BW$151=0,0,Dados!BW104/Dados!BW$151)</f>
        <v>5.9674862532023809E-5</v>
      </c>
      <c r="BX104" s="5">
        <f>IF(Dados!BX$151=0,0,Dados!BX104/Dados!BX$151)</f>
        <v>4.9628512113872826E-5</v>
      </c>
      <c r="BY104" s="5">
        <f>IF(Dados!BY$151=0,0,Dados!BY104/Dados!BY$151)</f>
        <v>1.5475919357245407E-4</v>
      </c>
      <c r="BZ104" s="5">
        <f>IF(Dados!BZ$151=0,0,Dados!BZ104/Dados!BZ$151)</f>
        <v>1.2964090805820162E-4</v>
      </c>
      <c r="CA104" s="5">
        <f>IF(Dados!CA$151=0,0,Dados!CA104/Dados!CA$151)</f>
        <v>2.5265008404651029E-5</v>
      </c>
      <c r="CB104" s="5">
        <f>IF(Dados!CB$151=0,0,Dados!CB104/Dados!CB$151)</f>
        <v>6.8466264973255188E-4</v>
      </c>
      <c r="CC104" s="5">
        <f>IF(Dados!CC$151=0,0,Dados!CC104/Dados!CC$151)</f>
        <v>1.982388052029794E-5</v>
      </c>
      <c r="CD104" s="5">
        <f>IF(Dados!CD$151=0,0,Dados!CD104/Dados!CD$151)</f>
        <v>8.3569744186587569E-5</v>
      </c>
      <c r="CE104" s="5">
        <f>IF(Dados!CE$151=0,0,Dados!CE104/Dados!CE$151)</f>
        <v>5.8667276339678651E-5</v>
      </c>
      <c r="CF104" s="5">
        <f>IF(Dados!CF$151=0,0,Dados!CF104/Dados!CF$151)</f>
        <v>8.4754266455411021E-5</v>
      </c>
      <c r="CG104" s="5">
        <f>IF(Dados!CG$151=0,0,Dados!CG104/Dados!CG$151)</f>
        <v>1.7496345125871284E-4</v>
      </c>
      <c r="CH104" s="5">
        <f>IF(Dados!CH$151=0,0,Dados!CH104/Dados!CH$151)</f>
        <v>9.6312743730712862E-5</v>
      </c>
      <c r="CI104" s="5">
        <f>IF(Dados!CI$151=0,0,Dados!CI104/Dados!CI$151)</f>
        <v>4.2391711792818251E-5</v>
      </c>
      <c r="CJ104" s="5">
        <f>IF(Dados!CJ$151=0,0,Dados!CJ104/Dados!CJ$151)</f>
        <v>3.4010309174149344E-5</v>
      </c>
      <c r="CK104" s="5">
        <f>IF(Dados!CK$151=0,0,Dados!CK104/Dados!CK$151)</f>
        <v>1.3996029190309569E-5</v>
      </c>
      <c r="CL104" s="5">
        <f>IF(Dados!CL$151=0,0,Dados!CL104/Dados!CL$151)</f>
        <v>1.1495251914817186E-6</v>
      </c>
      <c r="CM104" s="5">
        <f>IF(Dados!CM$151=0,0,Dados!CM104/Dados!CM$151)</f>
        <v>7.6405433540473342E-6</v>
      </c>
      <c r="CN104" s="5">
        <f>IF(Dados!CN$151=0,0,Dados!CN104/Dados!CN$151)</f>
        <v>4.6335230337003705E-5</v>
      </c>
      <c r="CO104" s="5">
        <f>IF(Dados!CO$151=0,0,Dados!CO104/Dados!CO$151)</f>
        <v>3.0641524481410056E-4</v>
      </c>
      <c r="CP104" s="5">
        <f>IF(Dados!CP$151=0,0,Dados!CP104/Dados!CP$151)</f>
        <v>9.7259869306363898E-5</v>
      </c>
      <c r="CQ104" s="5">
        <f>IF(Dados!CQ$151=0,0,Dados!CQ104/Dados!CQ$151)</f>
        <v>1.6542476740300709E-4</v>
      </c>
      <c r="CR104" s="5">
        <f>IF(Dados!CR$151=0,0,Dados!CR104/Dados!CR$151)</f>
        <v>4.2140888429619734E-5</v>
      </c>
      <c r="CS104" s="5">
        <f>IF(Dados!CS$151=0,0,Dados!CS104/Dados!CS$151)</f>
        <v>5.8436935099634587E-5</v>
      </c>
      <c r="CT104" s="5">
        <f>IF(Dados!CT$151=0,0,Dados!CT104/Dados!CT$151)</f>
        <v>3.4052317305012945E-5</v>
      </c>
      <c r="CU104" s="5">
        <f>IF(Dados!CU$151=0,0,Dados!CU104/Dados!CU$151)</f>
        <v>1.0741561054716038E-4</v>
      </c>
      <c r="CV104" s="5">
        <f>IF(Dados!CV$151=0,0,Dados!CV104/Dados!CV$151)</f>
        <v>7.026858835190612E-5</v>
      </c>
      <c r="CW104" s="5">
        <f>IF(Dados!CW$151=0,0,Dados!CW104/Dados!CW$151)</f>
        <v>4.8623550050338538E-4</v>
      </c>
      <c r="CX104" s="5">
        <f>IF(Dados!CX$151=0,0,Dados!CX104/Dados!CX$151)</f>
        <v>1.9325460353761287E-3</v>
      </c>
      <c r="CY104" s="5">
        <f>IF(Dados!CY$151=0,0,Dados!CY104/Dados!CY$151)</f>
        <v>1.1781628150864746E-3</v>
      </c>
      <c r="CZ104" s="5">
        <f>IF(Dados!CZ$151=0,0,Dados!CZ104/Dados!CZ$151)</f>
        <v>3.6659177831524392E-2</v>
      </c>
      <c r="DA104" s="5">
        <f>IF(Dados!DA$151=0,0,Dados!DA104/Dados!DA$151)</f>
        <v>1.7864545380448628E-3</v>
      </c>
      <c r="DB104" s="5">
        <f>IF(Dados!DB$151=0,0,Dados!DB104/Dados!DB$151)</f>
        <v>4.5474437830880955E-4</v>
      </c>
      <c r="DC104" s="5">
        <f>IF(Dados!DC$151=0,0,Dados!DC104/Dados!DC$151)</f>
        <v>1.0616373471934136E-4</v>
      </c>
      <c r="DD104" s="5">
        <f>IF(Dados!DD$151=0,0,Dados!DD104/Dados!DD$151)</f>
        <v>1.2907131889760206E-3</v>
      </c>
      <c r="DE104" s="5">
        <f>IF(Dados!DE$151=0,0,Dados!DE104/Dados!DE$151)</f>
        <v>4.5467267050660671E-4</v>
      </c>
      <c r="DF104" s="5">
        <f>IF(Dados!DF$151=0,0,Dados!DF104/Dados!DF$151)</f>
        <v>1.4024996477083836E-4</v>
      </c>
      <c r="DG104" s="5">
        <f>IF(Dados!DG$151=0,0,Dados!DG104/Dados!DG$151)</f>
        <v>3.7078378189051096E-4</v>
      </c>
      <c r="DH104" s="5">
        <f>IF(Dados!DH$151=0,0,Dados!DH104/Dados!DH$151)</f>
        <v>2.9094178600564164E-3</v>
      </c>
      <c r="DI104" s="5">
        <f>IF(Dados!DI$151=0,0,Dados!DI104/Dados!DI$151)</f>
        <v>5.5265302025331577E-5</v>
      </c>
      <c r="DJ104" s="5">
        <f>IF(Dados!DJ$151=0,0,Dados!DJ104/Dados!DJ$151)</f>
        <v>1.95243342257922E-3</v>
      </c>
      <c r="DK104" s="5">
        <f>IF(Dados!DK$151=0,0,Dados!DK104/Dados!DK$151)</f>
        <v>5.9513120572486888E-5</v>
      </c>
      <c r="DL104" s="5">
        <f>IF(Dados!DL$151=0,0,Dados!DL104/Dados!DL$151)</f>
        <v>3.0700692653677307E-6</v>
      </c>
      <c r="DM104" s="5">
        <f>IF(Dados!DM$151=0,0,Dados!DM104/Dados!DM$151)</f>
        <v>4.3074899129211373E-5</v>
      </c>
      <c r="DN104" s="5">
        <f>IF(Dados!DN$151=0,0,Dados!DN104/Dados!DN$151)</f>
        <v>4.9938675667387425E-5</v>
      </c>
      <c r="DO104" s="5">
        <f>IF(Dados!DO$151=0,0,Dados!DO104/Dados!DO$151)</f>
        <v>1.88076397772095E-5</v>
      </c>
      <c r="DP104" s="5">
        <f>IF(Dados!DP$151=0,0,Dados!DP104/Dados!DP$151)</f>
        <v>1.7741189679268723E-5</v>
      </c>
      <c r="DQ104" s="5">
        <f>IF(Dados!DQ$151=0,0,Dados!DQ104/Dados!DQ$151)</f>
        <v>4.1853301580199582E-5</v>
      </c>
      <c r="DR104" s="5">
        <f>IF(Dados!DR$151=0,0,Dados!DR104/Dados!DR$151)</f>
        <v>1.2899336809269564E-4</v>
      </c>
      <c r="DS104" s="5">
        <f>IF(Dados!DS$151=0,0,Dados!DS104/Dados!DS$151)</f>
        <v>2.7934311134168516E-5</v>
      </c>
      <c r="DT104" s="5">
        <f>IF(Dados!DT$151=0,0,Dados!DT104/Dados!DT$151)</f>
        <v>8.911058262125574E-6</v>
      </c>
      <c r="DU104" s="5">
        <f>IF(Dados!DU$151=0,0,Dados!DU104/Dados!DU$151)</f>
        <v>1.7955347542010721E-5</v>
      </c>
      <c r="DV104" s="5">
        <f>IF(Dados!DV$151=0,0,Dados!DV104/Dados!DV$151)</f>
        <v>6.8535437987165626E-5</v>
      </c>
      <c r="DW104" s="5">
        <f>IF(Dados!DW$151=0,0,Dados!DW104/Dados!DW$151)</f>
        <v>9.9955294696396375E-4</v>
      </c>
      <c r="DX104" s="5">
        <f>IF(Dados!DX$151=0,0,Dados!DX104/Dados!DX$151)</f>
        <v>1.1907974624194844E-5</v>
      </c>
      <c r="DY104" s="5">
        <f>IF(Dados!DY$151=0,0,Dados!DY104/Dados!DY$151)</f>
        <v>1.8882587758662581E-4</v>
      </c>
      <c r="DZ104" s="5">
        <f>IF(Dados!DZ$151=0,0,Dados!DZ104/Dados!DZ$151)</f>
        <v>8.3211887446815456E-5</v>
      </c>
      <c r="EA104" s="5">
        <f>IF(Dados!EA$151=0,0,Dados!EA104/Dados!EA$151)</f>
        <v>3.0907651820708039E-5</v>
      </c>
      <c r="EB104" s="5">
        <f>IF(Dados!EB$151=0,0,Dados!EB104/Dados!EB$151)</f>
        <v>5.769850420286555E-5</v>
      </c>
      <c r="EC104" s="5">
        <f>IF(Dados!EC$151=0,0,Dados!EC104/Dados!EC$151)</f>
        <v>2.5440166042617678E-5</v>
      </c>
      <c r="ED104" s="5">
        <f>IF(Dados!ED$151=0,0,Dados!ED104/Dados!ED$151)</f>
        <v>1.5839527056165383E-5</v>
      </c>
      <c r="EE104" s="5">
        <f>IF(Dados!EE$151=0,0,Dados!EE104/Dados!EE$151)</f>
        <v>4.1794369931446715E-5</v>
      </c>
      <c r="EF104" s="5">
        <f>IF(Dados!EF$151=0,0,Dados!EF104/Dados!EF$151)</f>
        <v>2.3158207936981325E-5</v>
      </c>
      <c r="EG104" s="5">
        <f>IF(Dados!EG$151=0,0,Dados!EG104/Dados!EG$151)</f>
        <v>8.1508754263452755E-5</v>
      </c>
      <c r="EH104" s="5">
        <f>IF(Dados!EH$151=0,0,Dados!EH104/Dados!EH$151)</f>
        <v>8.7947695935226415E-5</v>
      </c>
      <c r="EI104" s="5">
        <f>IF(Dados!EI$151=0,0,Dados!EI104/Dados!EI$151)</f>
        <v>0</v>
      </c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15"/>
      <c r="EV104" s="16"/>
      <c r="EW104" s="15"/>
      <c r="EX104" s="16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</row>
    <row r="105" spans="1:170" x14ac:dyDescent="0.25">
      <c r="A105" s="67"/>
      <c r="B105" s="69" t="s">
        <v>40</v>
      </c>
      <c r="C105" s="4">
        <v>102</v>
      </c>
      <c r="D105" s="5">
        <f>IF(Dados!D$151=0,0,Dados!D105/Dados!D$151)</f>
        <v>8.1202193358366685E-5</v>
      </c>
      <c r="E105" s="5">
        <f>IF(Dados!E$151=0,0,Dados!E105/Dados!E$151)</f>
        <v>1.5972732789718304E-4</v>
      </c>
      <c r="F105" s="5">
        <f>IF(Dados!F$151=0,0,Dados!F105/Dados!F$151)</f>
        <v>2.0894843914331168E-5</v>
      </c>
      <c r="G105" s="5">
        <f>IF(Dados!G$151=0,0,Dados!G105/Dados!G$151)</f>
        <v>6.880676118586074E-4</v>
      </c>
      <c r="H105" s="5">
        <f>IF(Dados!H$151=0,0,Dados!H105/Dados!H$151)</f>
        <v>6.0183559857565595E-4</v>
      </c>
      <c r="I105" s="5">
        <f>IF(Dados!I$151=0,0,Dados!I105/Dados!I$151)</f>
        <v>1.1756030718086125E-3</v>
      </c>
      <c r="J105" s="5">
        <f>IF(Dados!J$151=0,0,Dados!J105/Dados!J$151)</f>
        <v>1.2128819959029869E-3</v>
      </c>
      <c r="K105" s="5">
        <f>IF(Dados!K$151=0,0,Dados!K105/Dados!K$151)</f>
        <v>1.9969783202560326E-4</v>
      </c>
      <c r="L105" s="5">
        <f>IF(Dados!L$151=0,0,Dados!L105/Dados!L$151)</f>
        <v>6.0697117105406689E-5</v>
      </c>
      <c r="M105" s="5">
        <f>IF(Dados!M$151=0,0,Dados!M105/Dados!M$151)</f>
        <v>2.534057440003424E-4</v>
      </c>
      <c r="N105" s="5">
        <f>IF(Dados!N$151=0,0,Dados!N105/Dados!N$151)</f>
        <v>9.0902944263007051E-4</v>
      </c>
      <c r="O105" s="5">
        <f>IF(Dados!O$151=0,0,Dados!O105/Dados!O$151)</f>
        <v>0</v>
      </c>
      <c r="P105" s="5">
        <f>IF(Dados!P$151=0,0,Dados!P105/Dados!P$151)</f>
        <v>1.1487652940072334E-4</v>
      </c>
      <c r="Q105" s="5">
        <f>IF(Dados!Q$151=0,0,Dados!Q105/Dados!Q$151)</f>
        <v>5.990813730143717E-5</v>
      </c>
      <c r="R105" s="5">
        <f>IF(Dados!R$151=0,0,Dados!R105/Dados!R$151)</f>
        <v>1.1881063733202995E-4</v>
      </c>
      <c r="S105" s="5">
        <f>IF(Dados!S$151=0,0,Dados!S105/Dados!S$151)</f>
        <v>3.0943149640913779E-4</v>
      </c>
      <c r="T105" s="5">
        <f>IF(Dados!T$151=0,0,Dados!T105/Dados!T$151)</f>
        <v>1.0630880934064196E-4</v>
      </c>
      <c r="U105" s="5">
        <f>IF(Dados!U$151=0,0,Dados!U105/Dados!U$151)</f>
        <v>5.0121120850308404E-4</v>
      </c>
      <c r="V105" s="5">
        <f>IF(Dados!V$151=0,0,Dados!V105/Dados!V$151)</f>
        <v>0</v>
      </c>
      <c r="W105" s="5">
        <f>IF(Dados!W$151=0,0,Dados!W105/Dados!W$151)</f>
        <v>8.5105486480748378E-5</v>
      </c>
      <c r="X105" s="5">
        <f>IF(Dados!X$151=0,0,Dados!X105/Dados!X$151)</f>
        <v>2.9630304132254032E-4</v>
      </c>
      <c r="Y105" s="5">
        <f>IF(Dados!Y$151=0,0,Dados!Y105/Dados!Y$151)</f>
        <v>3.6587883570946423E-4</v>
      </c>
      <c r="Z105" s="5">
        <f>IF(Dados!Z$151=0,0,Dados!Z105/Dados!Z$151)</f>
        <v>5.841695451603775E-4</v>
      </c>
      <c r="AA105" s="5">
        <f>IF(Dados!AA$151=0,0,Dados!AA105/Dados!AA$151)</f>
        <v>2.012274876748162E-4</v>
      </c>
      <c r="AB105" s="5">
        <f>IF(Dados!AB$151=0,0,Dados!AB105/Dados!AB$151)</f>
        <v>4.9529011020886125E-4</v>
      </c>
      <c r="AC105" s="5">
        <f>IF(Dados!AC$151=0,0,Dados!AC105/Dados!AC$151)</f>
        <v>7.0089039591746441E-4</v>
      </c>
      <c r="AD105" s="5">
        <f>IF(Dados!AD$151=0,0,Dados!AD105/Dados!AD$151)</f>
        <v>6.5583683417113649E-4</v>
      </c>
      <c r="AE105" s="5">
        <f>IF(Dados!AE$151=0,0,Dados!AE105/Dados!AE$151)</f>
        <v>5.5390671022646342E-4</v>
      </c>
      <c r="AF105" s="5">
        <f>IF(Dados!AF$151=0,0,Dados!AF105/Dados!AF$151)</f>
        <v>2.0271892459886543E-3</v>
      </c>
      <c r="AG105" s="5">
        <f>IF(Dados!AG$151=0,0,Dados!AG105/Dados!AG$151)</f>
        <v>9.9244506483890443E-4</v>
      </c>
      <c r="AH105" s="5">
        <f>IF(Dados!AH$151=0,0,Dados!AH105/Dados!AH$151)</f>
        <v>1.7505412095442179E-3</v>
      </c>
      <c r="AI105" s="5">
        <f>IF(Dados!AI$151=0,0,Dados!AI105/Dados!AI$151)</f>
        <v>4.6401963898229023E-3</v>
      </c>
      <c r="AJ105" s="5">
        <f>IF(Dados!AJ$151=0,0,Dados!AJ105/Dados!AJ$151)</f>
        <v>0.22212413904137845</v>
      </c>
      <c r="AK105" s="5">
        <f>IF(Dados!AK$151=0,0,Dados!AK105/Dados!AK$151)</f>
        <v>0.11191666702931201</v>
      </c>
      <c r="AL105" s="5">
        <f>IF(Dados!AL$151=0,0,Dados!AL105/Dados!AL$151)</f>
        <v>4.281570142668222E-3</v>
      </c>
      <c r="AM105" s="5">
        <f>IF(Dados!AM$151=0,0,Dados!AM105/Dados!AM$151)</f>
        <v>6.0218335101216644E-4</v>
      </c>
      <c r="AN105" s="5">
        <f>IF(Dados!AN$151=0,0,Dados!AN105/Dados!AN$151)</f>
        <v>4.8335258861787961E-3</v>
      </c>
      <c r="AO105" s="5">
        <f>IF(Dados!AO$151=0,0,Dados!AO105/Dados!AO$151)</f>
        <v>1.8066194316664828E-4</v>
      </c>
      <c r="AP105" s="5">
        <f>IF(Dados!AP$151=0,0,Dados!AP105/Dados!AP$151)</f>
        <v>2.7335675166584289E-4</v>
      </c>
      <c r="AQ105" s="5">
        <f>IF(Dados!AQ$151=0,0,Dados!AQ105/Dados!AQ$151)</f>
        <v>1.2829084698476154E-3</v>
      </c>
      <c r="AR105" s="5">
        <f>IF(Dados!AR$151=0,0,Dados!AR105/Dados!AR$151)</f>
        <v>7.9766071378286493E-2</v>
      </c>
      <c r="AS105" s="5">
        <f>IF(Dados!AS$151=0,0,Dados!AS105/Dados!AS$151)</f>
        <v>2.0314115830894592E-4</v>
      </c>
      <c r="AT105" s="5">
        <f>IF(Dados!AT$151=0,0,Dados!AT105/Dados!AT$151)</f>
        <v>3.245383702351564E-2</v>
      </c>
      <c r="AU105" s="5">
        <f>IF(Dados!AU$151=0,0,Dados!AU105/Dados!AU$151)</f>
        <v>2.7367533830430332E-4</v>
      </c>
      <c r="AV105" s="5">
        <f>IF(Dados!AV$151=0,0,Dados!AV105/Dados!AV$151)</f>
        <v>7.8242747216052285E-5</v>
      </c>
      <c r="AW105" s="5">
        <f>IF(Dados!AW$151=0,0,Dados!AW105/Dados!AW$151)</f>
        <v>1.6126513863616462E-4</v>
      </c>
      <c r="AX105" s="5">
        <f>IF(Dados!AX$151=0,0,Dados!AX105/Dados!AX$151)</f>
        <v>1.9192592776592164E-4</v>
      </c>
      <c r="AY105" s="5">
        <f>IF(Dados!AY$151=0,0,Dados!AY105/Dados!AY$151)</f>
        <v>1.6526087924557403E-4</v>
      </c>
      <c r="AZ105" s="5">
        <f>IF(Dados!AZ$151=0,0,Dados!AZ105/Dados!AZ$151)</f>
        <v>7.0725459798849614E-5</v>
      </c>
      <c r="BA105" s="5">
        <f>IF(Dados!BA$151=0,0,Dados!BA105/Dados!BA$151)</f>
        <v>1.3149681543694688E-4</v>
      </c>
      <c r="BB105" s="5">
        <f>IF(Dados!BB$151=0,0,Dados!BB105/Dados!BB$151)</f>
        <v>1.2983331273970383E-4</v>
      </c>
      <c r="BC105" s="5">
        <f>IF(Dados!BC$151=0,0,Dados!BC105/Dados!BC$151)</f>
        <v>1.0551609876992327E-4</v>
      </c>
      <c r="BD105" s="5">
        <f>IF(Dados!BD$151=0,0,Dados!BD105/Dados!BD$151)</f>
        <v>5.0725645602583607E-5</v>
      </c>
      <c r="BE105" s="5">
        <f>IF(Dados!BE$151=0,0,Dados!BE105/Dados!BE$151)</f>
        <v>3.6170936474824141E-5</v>
      </c>
      <c r="BF105" s="5">
        <f>IF(Dados!BF$151=0,0,Dados!BF105/Dados!BF$151)</f>
        <v>9.190599792768906E-5</v>
      </c>
      <c r="BG105" s="5">
        <f>IF(Dados!BG$151=0,0,Dados!BG105/Dados!BG$151)</f>
        <v>1.3758157349462526E-3</v>
      </c>
      <c r="BH105" s="5">
        <f>IF(Dados!BH$151=0,0,Dados!BH105/Dados!BH$151)</f>
        <v>3.9322640633508618E-5</v>
      </c>
      <c r="BI105" s="5">
        <f>IF(Dados!BI$151=0,0,Dados!BI105/Dados!BI$151)</f>
        <v>3.9139973995097489E-3</v>
      </c>
      <c r="BJ105" s="5">
        <f>IF(Dados!BJ$151=0,0,Dados!BJ105/Dados!BJ$151)</f>
        <v>2.127308358404461E-4</v>
      </c>
      <c r="BK105" s="5">
        <f>IF(Dados!BK$151=0,0,Dados!BK105/Dados!BK$151)</f>
        <v>1.0179440404901103E-4</v>
      </c>
      <c r="BL105" s="5">
        <f>IF(Dados!BL$151=0,0,Dados!BL105/Dados!BL$151)</f>
        <v>1.293685890298894E-3</v>
      </c>
      <c r="BM105" s="5">
        <f>IF(Dados!BM$151=0,0,Dados!BM105/Dados!BM$151)</f>
        <v>9.2605495237330321E-4</v>
      </c>
      <c r="BN105" s="5">
        <f>IF(Dados!BN$151=0,0,Dados!BN105/Dados!BN$151)</f>
        <v>1.3544610680827254E-4</v>
      </c>
      <c r="BO105" s="5">
        <f>IF(Dados!BO$151=0,0,Dados!BO105/Dados!BO$151)</f>
        <v>8.8183685505290185E-4</v>
      </c>
      <c r="BP105" s="5">
        <f>IF(Dados!BP$151=0,0,Dados!BP105/Dados!BP$151)</f>
        <v>1.1373708193900647E-4</v>
      </c>
      <c r="BQ105" s="5">
        <f>IF(Dados!BQ$151=0,0,Dados!BQ105/Dados!BQ$151)</f>
        <v>2.9477471687051773E-4</v>
      </c>
      <c r="BR105" s="5">
        <f>IF(Dados!BR$151=0,0,Dados!BR105/Dados!BR$151)</f>
        <v>1.006491817652388E-4</v>
      </c>
      <c r="BS105" s="5">
        <f>IF(Dados!BS$151=0,0,Dados!BS105/Dados!BS$151)</f>
        <v>0</v>
      </c>
      <c r="BT105" s="5">
        <f>IF(Dados!BT$151=0,0,Dados!BT105/Dados!BT$151)</f>
        <v>6.7954813862439431E-5</v>
      </c>
      <c r="BU105" s="5">
        <f>IF(Dados!BU$151=0,0,Dados!BU105/Dados!BU$151)</f>
        <v>1.5716538983141641E-4</v>
      </c>
      <c r="BV105" s="5">
        <f>IF(Dados!BV$151=0,0,Dados!BV105/Dados!BV$151)</f>
        <v>5.4778200359802916E-5</v>
      </c>
      <c r="BW105" s="5">
        <f>IF(Dados!BW$151=0,0,Dados!BW105/Dados!BW$151)</f>
        <v>5.9399861713257051E-4</v>
      </c>
      <c r="BX105" s="5">
        <f>IF(Dados!BX$151=0,0,Dados!BX105/Dados!BX$151)</f>
        <v>4.215925401739192E-4</v>
      </c>
      <c r="BY105" s="5">
        <f>IF(Dados!BY$151=0,0,Dados!BY105/Dados!BY$151)</f>
        <v>7.3165052910405964E-4</v>
      </c>
      <c r="BZ105" s="5">
        <f>IF(Dados!BZ$151=0,0,Dados!BZ105/Dados!BZ$151)</f>
        <v>9.6834216932250932E-4</v>
      </c>
      <c r="CA105" s="5">
        <f>IF(Dados!CA$151=0,0,Dados!CA105/Dados!CA$151)</f>
        <v>1.9371515736362298E-4</v>
      </c>
      <c r="CB105" s="5">
        <f>IF(Dados!CB$151=0,0,Dados!CB105/Dados!CB$151)</f>
        <v>5.8228677210707717E-5</v>
      </c>
      <c r="CC105" s="5">
        <f>IF(Dados!CC$151=0,0,Dados!CC105/Dados!CC$151)</f>
        <v>2.4547893244081346E-4</v>
      </c>
      <c r="CD105" s="5">
        <f>IF(Dados!CD$151=0,0,Dados!CD105/Dados!CD$151)</f>
        <v>8.8625501029887955E-4</v>
      </c>
      <c r="CE105" s="5">
        <f>IF(Dados!CE$151=0,0,Dados!CE105/Dados!CE$151)</f>
        <v>5.3194588923883821E-5</v>
      </c>
      <c r="CF105" s="5">
        <f>IF(Dados!CF$151=0,0,Dados!CF105/Dados!CF$151)</f>
        <v>1.1029529038026778E-4</v>
      </c>
      <c r="CG105" s="5">
        <f>IF(Dados!CG$151=0,0,Dados!CG105/Dados!CG$151)</f>
        <v>5.4570147447694964E-5</v>
      </c>
      <c r="CH105" s="5">
        <f>IF(Dados!CH$151=0,0,Dados!CH105/Dados!CH$151)</f>
        <v>1.1500630470974301E-4</v>
      </c>
      <c r="CI105" s="5">
        <f>IF(Dados!CI$151=0,0,Dados!CI105/Dados!CI$151)</f>
        <v>2.9357027662552392E-4</v>
      </c>
      <c r="CJ105" s="5">
        <f>IF(Dados!CJ$151=0,0,Dados!CJ105/Dados!CJ$151)</f>
        <v>9.8523842189581276E-5</v>
      </c>
      <c r="CK105" s="5">
        <f>IF(Dados!CK$151=0,0,Dados!CK105/Dados!CK$151)</f>
        <v>4.626986342960078E-4</v>
      </c>
      <c r="CL105" s="5">
        <f>IF(Dados!CL$151=0,0,Dados!CL105/Dados!CL$151)</f>
        <v>1.7213983181880978E-5</v>
      </c>
      <c r="CM105" s="5">
        <f>IF(Dados!CM$151=0,0,Dados!CM105/Dados!CM$151)</f>
        <v>8.2084767423339065E-5</v>
      </c>
      <c r="CN105" s="5">
        <f>IF(Dados!CN$151=0,0,Dados!CN105/Dados!CN$151)</f>
        <v>2.7834917340061505E-4</v>
      </c>
      <c r="CO105" s="5">
        <f>IF(Dados!CO$151=0,0,Dados!CO105/Dados!CO$151)</f>
        <v>3.6494064622571461E-4</v>
      </c>
      <c r="CP105" s="5">
        <f>IF(Dados!CP$151=0,0,Dados!CP105/Dados!CP$151)</f>
        <v>5.65897075425618E-4</v>
      </c>
      <c r="CQ105" s="5">
        <f>IF(Dados!CQ$151=0,0,Dados!CQ105/Dados!CQ$151)</f>
        <v>1.7396185767519569E-4</v>
      </c>
      <c r="CR105" s="5">
        <f>IF(Dados!CR$151=0,0,Dados!CR105/Dados!CR$151)</f>
        <v>4.78091210707052E-4</v>
      </c>
      <c r="CS105" s="5">
        <f>IF(Dados!CS$151=0,0,Dados!CS105/Dados!CS$151)</f>
        <v>6.6324111819827405E-4</v>
      </c>
      <c r="CT105" s="5">
        <f>IF(Dados!CT$151=0,0,Dados!CT105/Dados!CT$151)</f>
        <v>6.3225239505856283E-4</v>
      </c>
      <c r="CU105" s="5">
        <f>IF(Dados!CU$151=0,0,Dados!CU105/Dados!CU$151)</f>
        <v>5.3263716155164205E-4</v>
      </c>
      <c r="CV105" s="5">
        <f>IF(Dados!CV$151=0,0,Dados!CV105/Dados!CV$151)</f>
        <v>1.9188964343788736E-3</v>
      </c>
      <c r="CW105" s="5">
        <f>IF(Dados!CW$151=0,0,Dados!CW105/Dados!CW$151)</f>
        <v>1.0263609413286314E-3</v>
      </c>
      <c r="CX105" s="5">
        <f>IF(Dados!CX$151=0,0,Dados!CX105/Dados!CX$151)</f>
        <v>1.6893701744515877E-3</v>
      </c>
      <c r="CY105" s="5">
        <f>IF(Dados!CY$151=0,0,Dados!CY105/Dados!CY$151)</f>
        <v>4.4280698405566778E-3</v>
      </c>
      <c r="CZ105" s="5">
        <f>IF(Dados!CZ$151=0,0,Dados!CZ105/Dados!CZ$151)</f>
        <v>0.21689442235515236</v>
      </c>
      <c r="DA105" s="5">
        <f>IF(Dados!DA$151=0,0,Dados!DA105/Dados!DA$151)</f>
        <v>0.10779436485568573</v>
      </c>
      <c r="DB105" s="5">
        <f>IF(Dados!DB$151=0,0,Dados!DB105/Dados!DB$151)</f>
        <v>4.1801991556351652E-3</v>
      </c>
      <c r="DC105" s="5">
        <f>IF(Dados!DC$151=0,0,Dados!DC105/Dados!DC$151)</f>
        <v>5.6612516971241437E-4</v>
      </c>
      <c r="DD105" s="5">
        <f>IF(Dados!DD$151=0,0,Dados!DD105/Dados!DD$151)</f>
        <v>4.4711208061553103E-3</v>
      </c>
      <c r="DE105" s="5">
        <f>IF(Dados!DE$151=0,0,Dados!DE105/Dados!DE$151)</f>
        <v>2.9390334545923043E-4</v>
      </c>
      <c r="DF105" s="5">
        <f>IF(Dados!DF$151=0,0,Dados!DF105/Dados!DF$151)</f>
        <v>4.3351501503319939E-4</v>
      </c>
      <c r="DG105" s="5">
        <f>IF(Dados!DG$151=0,0,Dados!DG105/Dados!DG$151)</f>
        <v>1.2483261480502135E-3</v>
      </c>
      <c r="DH105" s="5">
        <f>IF(Dados!DH$151=0,0,Dados!DH105/Dados!DH$151)</f>
        <v>8.0131866035803093E-2</v>
      </c>
      <c r="DI105" s="5">
        <f>IF(Dados!DI$151=0,0,Dados!DI105/Dados!DI$151)</f>
        <v>2.1212627828970685E-4</v>
      </c>
      <c r="DJ105" s="5">
        <f>IF(Dados!DJ$151=0,0,Dados!DJ105/Dados!DJ$151)</f>
        <v>3.1523498554529281E-2</v>
      </c>
      <c r="DK105" s="5">
        <f>IF(Dados!DK$151=0,0,Dados!DK105/Dados!DK$151)</f>
        <v>2.6910301148220378E-4</v>
      </c>
      <c r="DL105" s="5">
        <f>IF(Dados!DL$151=0,0,Dados!DL105/Dados!DL$151)</f>
        <v>7.9806209628516017E-5</v>
      </c>
      <c r="DM105" s="5">
        <f>IF(Dados!DM$151=0,0,Dados!DM105/Dados!DM$151)</f>
        <v>1.5518594149613711E-4</v>
      </c>
      <c r="DN105" s="5">
        <f>IF(Dados!DN$151=0,0,Dados!DN105/Dados!DN$151)</f>
        <v>2.9801455424807721E-4</v>
      </c>
      <c r="DO105" s="5">
        <f>IF(Dados!DO$151=0,0,Dados!DO105/Dados!DO$151)</f>
        <v>2.2533602506409208E-4</v>
      </c>
      <c r="DP105" s="5">
        <f>IF(Dados!DP$151=0,0,Dados!DP105/Dados!DP$151)</f>
        <v>5.0717304864581485E-5</v>
      </c>
      <c r="DQ105" s="5">
        <f>IF(Dados!DQ$151=0,0,Dados!DQ105/Dados!DQ$151)</f>
        <v>9.3577594871183917E-5</v>
      </c>
      <c r="DR105" s="5">
        <f>IF(Dados!DR$151=0,0,Dados!DR105/Dados!DR$151)</f>
        <v>9.9214617736284301E-5</v>
      </c>
      <c r="DS105" s="5">
        <f>IF(Dados!DS$151=0,0,Dados!DS105/Dados!DS$151)</f>
        <v>5.3189782384762678E-5</v>
      </c>
      <c r="DT105" s="5">
        <f>IF(Dados!DT$151=0,0,Dados!DT105/Dados!DT$151)</f>
        <v>4.8691951464126696E-5</v>
      </c>
      <c r="DU105" s="5">
        <f>IF(Dados!DU$151=0,0,Dados!DU105/Dados!DU$151)</f>
        <v>3.7416846827561947E-5</v>
      </c>
      <c r="DV105" s="5">
        <f>IF(Dados!DV$151=0,0,Dados!DV105/Dados!DV$151)</f>
        <v>1.010496838448297E-4</v>
      </c>
      <c r="DW105" s="5">
        <f>IF(Dados!DW$151=0,0,Dados!DW105/Dados!DW$151)</f>
        <v>1.4300678107666842E-3</v>
      </c>
      <c r="DX105" s="5">
        <f>IF(Dados!DX$151=0,0,Dados!DX105/Dados!DX$151)</f>
        <v>3.98741015669629E-5</v>
      </c>
      <c r="DY105" s="5">
        <f>IF(Dados!DY$151=0,0,Dados!DY105/Dados!DY$151)</f>
        <v>4.0567862128247801E-3</v>
      </c>
      <c r="DZ105" s="5">
        <f>IF(Dados!DZ$151=0,0,Dados!DZ105/Dados!DZ$151)</f>
        <v>2.2680146134942982E-4</v>
      </c>
      <c r="EA105" s="5">
        <f>IF(Dados!EA$151=0,0,Dados!EA105/Dados!EA$151)</f>
        <v>1.0854627887333976E-4</v>
      </c>
      <c r="EB105" s="5">
        <f>IF(Dados!EB$151=0,0,Dados!EB105/Dados!EB$151)</f>
        <v>1.5563316670908127E-3</v>
      </c>
      <c r="EC105" s="5">
        <f>IF(Dados!EC$151=0,0,Dados!EC105/Dados!EC$151)</f>
        <v>1.2395954959871971E-3</v>
      </c>
      <c r="ED105" s="5">
        <f>IF(Dados!ED$151=0,0,Dados!ED105/Dados!ED$151)</f>
        <v>1.3779928325764856E-4</v>
      </c>
      <c r="EE105" s="5">
        <f>IF(Dados!EE$151=0,0,Dados!EE105/Dados!EE$151)</f>
        <v>9.7143985962249888E-4</v>
      </c>
      <c r="EF105" s="5">
        <f>IF(Dados!EF$151=0,0,Dados!EF105/Dados!EF$151)</f>
        <v>1.1445895501546319E-4</v>
      </c>
      <c r="EG105" s="5">
        <f>IF(Dados!EG$151=0,0,Dados!EG105/Dados!EG$151)</f>
        <v>3.6535000151587566E-4</v>
      </c>
      <c r="EH105" s="5">
        <f>IF(Dados!EH$151=0,0,Dados!EH105/Dados!EH$151)</f>
        <v>1.1439255421445758E-4</v>
      </c>
      <c r="EI105" s="5">
        <f>IF(Dados!EI$151=0,0,Dados!EI105/Dados!EI$151)</f>
        <v>0</v>
      </c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15"/>
      <c r="EV105" s="16"/>
      <c r="EW105" s="15"/>
      <c r="EX105" s="16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</row>
    <row r="106" spans="1:170" x14ac:dyDescent="0.25">
      <c r="A106" s="67"/>
      <c r="B106" s="69" t="s">
        <v>41</v>
      </c>
      <c r="C106" s="4">
        <v>103</v>
      </c>
      <c r="D106" s="5">
        <f>IF(Dados!D$151=0,0,Dados!D106/Dados!D$151)</f>
        <v>7.5846698134205443E-6</v>
      </c>
      <c r="E106" s="5">
        <f>IF(Dados!E$151=0,0,Dados!E106/Dados!E$151)</f>
        <v>1.3028624878784162E-5</v>
      </c>
      <c r="F106" s="5">
        <f>IF(Dados!F$151=0,0,Dados!F106/Dados!F$151)</f>
        <v>4.6950813467361581E-6</v>
      </c>
      <c r="G106" s="5">
        <f>IF(Dados!G$151=0,0,Dados!G106/Dados!G$151)</f>
        <v>9.2203649026833143E-5</v>
      </c>
      <c r="H106" s="5">
        <f>IF(Dados!H$151=0,0,Dados!H106/Dados!H$151)</f>
        <v>5.0152966547971315E-5</v>
      </c>
      <c r="I106" s="5">
        <f>IF(Dados!I$151=0,0,Dados!I106/Dados!I$151)</f>
        <v>1.3478124218630665E-4</v>
      </c>
      <c r="J106" s="5">
        <f>IF(Dados!J$151=0,0,Dados!J106/Dados!J$151)</f>
        <v>1.7441997152444744E-4</v>
      </c>
      <c r="K106" s="5">
        <f>IF(Dados!K$151=0,0,Dados!K106/Dados!K$151)</f>
        <v>3.0325243663116473E-5</v>
      </c>
      <c r="L106" s="5">
        <f>IF(Dados!L$151=0,0,Dados!L106/Dados!L$151)</f>
        <v>2.0771215537393162E-5</v>
      </c>
      <c r="M106" s="5">
        <f>IF(Dados!M$151=0,0,Dados!M106/Dados!M$151)</f>
        <v>2.6151966598026396E-5</v>
      </c>
      <c r="N106" s="5">
        <f>IF(Dados!N$151=0,0,Dados!N106/Dados!N$151)</f>
        <v>5.8936007697474493E-5</v>
      </c>
      <c r="O106" s="5">
        <f>IF(Dados!O$151=0,0,Dados!O106/Dados!O$151)</f>
        <v>0</v>
      </c>
      <c r="P106" s="5">
        <f>IF(Dados!P$151=0,0,Dados!P106/Dados!P$151)</f>
        <v>2.5755713737129362E-5</v>
      </c>
      <c r="Q106" s="5">
        <f>IF(Dados!Q$151=0,0,Dados!Q106/Dados!Q$151)</f>
        <v>3.8864235613961615E-5</v>
      </c>
      <c r="R106" s="5">
        <f>IF(Dados!R$151=0,0,Dados!R106/Dados!R$151)</f>
        <v>3.3351740702065295E-5</v>
      </c>
      <c r="S106" s="5">
        <f>IF(Dados!S$151=0,0,Dados!S106/Dados!S$151)</f>
        <v>4.9819762611791267E-5</v>
      </c>
      <c r="T106" s="5">
        <f>IF(Dados!T$151=0,0,Dados!T106/Dados!T$151)</f>
        <v>6.5134831516507996E-5</v>
      </c>
      <c r="U106" s="5">
        <f>IF(Dados!U$151=0,0,Dados!U106/Dados!U$151)</f>
        <v>1.0616322891776611E-4</v>
      </c>
      <c r="V106" s="5">
        <f>IF(Dados!V$151=0,0,Dados!V106/Dados!V$151)</f>
        <v>0</v>
      </c>
      <c r="W106" s="5">
        <f>IF(Dados!W$151=0,0,Dados!W106/Dados!W$151)</f>
        <v>3.0466421793228704E-5</v>
      </c>
      <c r="X106" s="5">
        <f>IF(Dados!X$151=0,0,Dados!X106/Dados!X$151)</f>
        <v>3.1624531680365601E-5</v>
      </c>
      <c r="Y106" s="5">
        <f>IF(Dados!Y$151=0,0,Dados!Y106/Dados!Y$151)</f>
        <v>3.5894539732090231E-5</v>
      </c>
      <c r="Z106" s="5">
        <f>IF(Dados!Z$151=0,0,Dados!Z106/Dados!Z$151)</f>
        <v>5.3868564034647492E-5</v>
      </c>
      <c r="AA106" s="5">
        <f>IF(Dados!AA$151=0,0,Dados!AA106/Dados!AA$151)</f>
        <v>0</v>
      </c>
      <c r="AB106" s="5">
        <f>IF(Dados!AB$151=0,0,Dados!AB106/Dados!AB$151)</f>
        <v>4.2315381307382415E-5</v>
      </c>
      <c r="AC106" s="5">
        <f>IF(Dados!AC$151=0,0,Dados!AC106/Dados!AC$151)</f>
        <v>6.3885122616964734E-5</v>
      </c>
      <c r="AD106" s="5">
        <f>IF(Dados!AD$151=0,0,Dados!AD106/Dados!AD$151)</f>
        <v>1.490020966187803E-4</v>
      </c>
      <c r="AE106" s="5">
        <f>IF(Dados!AE$151=0,0,Dados!AE106/Dados!AE$151)</f>
        <v>7.7802907873995557E-5</v>
      </c>
      <c r="AF106" s="5">
        <f>IF(Dados!AF$151=0,0,Dados!AF106/Dados!AF$151)</f>
        <v>1.6080970121968896E-4</v>
      </c>
      <c r="AG106" s="5">
        <f>IF(Dados!AG$151=0,0,Dados!AG106/Dados!AG$151)</f>
        <v>4.3666502444603892E-5</v>
      </c>
      <c r="AH106" s="5">
        <f>IF(Dados!AH$151=0,0,Dados!AH106/Dados!AH$151)</f>
        <v>1.7125089823240641E-4</v>
      </c>
      <c r="AI106" s="5">
        <f>IF(Dados!AI$151=0,0,Dados!AI106/Dados!AI$151)</f>
        <v>3.702177781427578E-4</v>
      </c>
      <c r="AJ106" s="5">
        <f>IF(Dados!AJ$151=0,0,Dados!AJ106/Dados!AJ$151)</f>
        <v>2.0673100430604425E-4</v>
      </c>
      <c r="AK106" s="5">
        <f>IF(Dados!AK$151=0,0,Dados!AK106/Dados!AK$151)</f>
        <v>1.6294858609463509E-4</v>
      </c>
      <c r="AL106" s="5">
        <f>IF(Dados!AL$151=0,0,Dados!AL106/Dados!AL$151)</f>
        <v>0.18654829450230684</v>
      </c>
      <c r="AM106" s="5">
        <f>IF(Dados!AM$151=0,0,Dados!AM106/Dados!AM$151)</f>
        <v>8.2373091032891232E-5</v>
      </c>
      <c r="AN106" s="5">
        <f>IF(Dados!AN$151=0,0,Dados!AN106/Dados!AN$151)</f>
        <v>1.8846112876644457E-2</v>
      </c>
      <c r="AO106" s="5">
        <f>IF(Dados!AO$151=0,0,Dados!AO106/Dados!AO$151)</f>
        <v>2.3579578413564165E-5</v>
      </c>
      <c r="AP106" s="5">
        <f>IF(Dados!AP$151=0,0,Dados!AP106/Dados!AP$151)</f>
        <v>2.9023984747854054E-5</v>
      </c>
      <c r="AQ106" s="5">
        <f>IF(Dados!AQ$151=0,0,Dados!AQ106/Dados!AQ$151)</f>
        <v>8.1249900605707165E-5</v>
      </c>
      <c r="AR106" s="5">
        <f>IF(Dados!AR$151=0,0,Dados!AR106/Dados!AR$151)</f>
        <v>6.9802183600852072E-4</v>
      </c>
      <c r="AS106" s="5">
        <f>IF(Dados!AS$151=0,0,Dados!AS106/Dados!AS$151)</f>
        <v>3.6826733875193189E-5</v>
      </c>
      <c r="AT106" s="5">
        <f>IF(Dados!AT$151=0,0,Dados!AT106/Dados!AT$151)</f>
        <v>2.9937894700218506E-3</v>
      </c>
      <c r="AU106" s="5">
        <f>IF(Dados!AU$151=0,0,Dados!AU106/Dados!AU$151)</f>
        <v>1.0349942486583708E-4</v>
      </c>
      <c r="AV106" s="5">
        <f>IF(Dados!AV$151=0,0,Dados!AV106/Dados!AV$151)</f>
        <v>2.271977987086271E-5</v>
      </c>
      <c r="AW106" s="5">
        <f>IF(Dados!AW$151=0,0,Dados!AW106/Dados!AW$151)</f>
        <v>6.0362199733526236E-5</v>
      </c>
      <c r="AX106" s="5">
        <f>IF(Dados!AX$151=0,0,Dados!AX106/Dados!AX$151)</f>
        <v>2.6617033647733901E-5</v>
      </c>
      <c r="AY106" s="5">
        <f>IF(Dados!AY$151=0,0,Dados!AY106/Dados!AY$151)</f>
        <v>2.2328826809332876E-5</v>
      </c>
      <c r="AZ106" s="5">
        <f>IF(Dados!AZ$151=0,0,Dados!AZ106/Dados!AZ$151)</f>
        <v>8.4819479353265552E-5</v>
      </c>
      <c r="BA106" s="5">
        <f>IF(Dados!BA$151=0,0,Dados!BA106/Dados!BA$151)</f>
        <v>2.6416290858918855E-5</v>
      </c>
      <c r="BB106" s="5">
        <f>IF(Dados!BB$151=0,0,Dados!BB106/Dados!BB$151)</f>
        <v>3.8820777528152022E-5</v>
      </c>
      <c r="BC106" s="5">
        <f>IF(Dados!BC$151=0,0,Dados!BC106/Dados!BC$151)</f>
        <v>4.6782969382823572E-5</v>
      </c>
      <c r="BD106" s="5">
        <f>IF(Dados!BD$151=0,0,Dados!BD106/Dados!BD$151)</f>
        <v>1.1996119601467939E-5</v>
      </c>
      <c r="BE106" s="5">
        <f>IF(Dados!BE$151=0,0,Dados!BE106/Dados!BE$151)</f>
        <v>4.4326313651136946E-6</v>
      </c>
      <c r="BF106" s="5">
        <f>IF(Dados!BF$151=0,0,Dados!BF106/Dados!BF$151)</f>
        <v>2.4437531441617662E-5</v>
      </c>
      <c r="BG106" s="5">
        <f>IF(Dados!BG$151=0,0,Dados!BG106/Dados!BG$151)</f>
        <v>1.6420716850686561E-4</v>
      </c>
      <c r="BH106" s="5">
        <f>IF(Dados!BH$151=0,0,Dados!BH106/Dados!BH$151)</f>
        <v>1.5118111271809388E-5</v>
      </c>
      <c r="BI106" s="5">
        <f>IF(Dados!BI$151=0,0,Dados!BI106/Dados!BI$151)</f>
        <v>6.5951466402970138E-5</v>
      </c>
      <c r="BJ106" s="5">
        <f>IF(Dados!BJ$151=0,0,Dados!BJ106/Dados!BJ$151)</f>
        <v>3.2547039936683557E-5</v>
      </c>
      <c r="BK106" s="5">
        <f>IF(Dados!BK$151=0,0,Dados!BK106/Dados!BK$151)</f>
        <v>1.7264885393438236E-5</v>
      </c>
      <c r="BL106" s="5">
        <f>IF(Dados!BL$151=0,0,Dados!BL106/Dados!BL$151)</f>
        <v>1.5773633297805933E-4</v>
      </c>
      <c r="BM106" s="5">
        <f>IF(Dados!BM$151=0,0,Dados!BM106/Dados!BM$151)</f>
        <v>7.984313081694508E-6</v>
      </c>
      <c r="BN106" s="5">
        <f>IF(Dados!BN$151=0,0,Dados!BN106/Dados!BN$151)</f>
        <v>2.9614487759774846E-5</v>
      </c>
      <c r="BO106" s="5">
        <f>IF(Dados!BO$151=0,0,Dados!BO106/Dados!BO$151)</f>
        <v>2.1652081484219073E-5</v>
      </c>
      <c r="BP106" s="5">
        <f>IF(Dados!BP$151=0,0,Dados!BP106/Dados!BP$151)</f>
        <v>4.6890927223135681E-5</v>
      </c>
      <c r="BQ106" s="5">
        <f>IF(Dados!BQ$151=0,0,Dados!BQ106/Dados!BQ$151)</f>
        <v>7.5814974858596736E-5</v>
      </c>
      <c r="BR106" s="5">
        <f>IF(Dados!BR$151=0,0,Dados!BR106/Dados!BR$151)</f>
        <v>3.1536714071770695E-4</v>
      </c>
      <c r="BS106" s="5">
        <f>IF(Dados!BS$151=0,0,Dados!BS106/Dados!BS$151)</f>
        <v>0</v>
      </c>
      <c r="BT106" s="5">
        <f>IF(Dados!BT$151=0,0,Dados!BT106/Dados!BT$151)</f>
        <v>6.3841436289767559E-6</v>
      </c>
      <c r="BU106" s="5">
        <f>IF(Dados!BU$151=0,0,Dados!BU106/Dados!BU$151)</f>
        <v>1.2893223797993546E-5</v>
      </c>
      <c r="BV106" s="5">
        <f>IF(Dados!BV$151=0,0,Dados!BV106/Dados!BV$151)</f>
        <v>1.2371595878463189E-5</v>
      </c>
      <c r="BW106" s="5">
        <f>IF(Dados!BW$151=0,0,Dados!BW106/Dados!BW$151)</f>
        <v>8.0041742278688047E-5</v>
      </c>
      <c r="BX106" s="5">
        <f>IF(Dados!BX$151=0,0,Dados!BX106/Dados!BX$151)</f>
        <v>4.9440948754614769E-5</v>
      </c>
      <c r="BY106" s="5">
        <f>IF(Dados!BY$151=0,0,Dados!BY106/Dados!BY$151)</f>
        <v>8.451144389194877E-5</v>
      </c>
      <c r="BZ106" s="5">
        <f>IF(Dados!BZ$151=0,0,Dados!BZ106/Dados!BZ$151)</f>
        <v>1.3997830034997581E-4</v>
      </c>
      <c r="CA106" s="5">
        <f>IF(Dados!CA$151=0,0,Dados!CA106/Dados!CA$151)</f>
        <v>2.9583239144964273E-5</v>
      </c>
      <c r="CB106" s="5">
        <f>IF(Dados!CB$151=0,0,Dados!CB106/Dados!CB$151)</f>
        <v>2.0036436861150227E-5</v>
      </c>
      <c r="CC106" s="5">
        <f>IF(Dados!CC$151=0,0,Dados!CC106/Dados!CC$151)</f>
        <v>2.5477444639382767E-5</v>
      </c>
      <c r="CD106" s="5">
        <f>IF(Dados!CD$151=0,0,Dados!CD106/Dados!CD$151)</f>
        <v>5.7703185165557732E-5</v>
      </c>
      <c r="CE106" s="5">
        <f>IF(Dados!CE$151=0,0,Dados!CE106/Dados!CE$151)</f>
        <v>2.7319729546241656E-5</v>
      </c>
      <c r="CF106" s="5">
        <f>IF(Dados!CF$151=0,0,Dados!CF106/Dados!CF$151)</f>
        <v>2.4847309654418868E-5</v>
      </c>
      <c r="CG106" s="5">
        <f>IF(Dados!CG$151=0,0,Dados!CG106/Dados!CG$151)</f>
        <v>3.5577500371534241E-5</v>
      </c>
      <c r="CH106" s="5">
        <f>IF(Dados!CH$151=0,0,Dados!CH106/Dados!CH$151)</f>
        <v>3.2445047712853449E-5</v>
      </c>
      <c r="CI106" s="5">
        <f>IF(Dados!CI$151=0,0,Dados!CI106/Dados!CI$151)</f>
        <v>4.755545176595032E-5</v>
      </c>
      <c r="CJ106" s="5">
        <f>IF(Dados!CJ$151=0,0,Dados!CJ106/Dados!CJ$151)</f>
        <v>6.0722383104983628E-5</v>
      </c>
      <c r="CK106" s="5">
        <f>IF(Dados!CK$151=0,0,Dados!CK106/Dados!CK$151)</f>
        <v>9.84752680133974E-5</v>
      </c>
      <c r="CL106" s="5">
        <f>IF(Dados!CL$151=0,0,Dados!CL106/Dados!CL$151)</f>
        <v>8.5261262882428901E-6</v>
      </c>
      <c r="CM106" s="5">
        <f>IF(Dados!CM$151=0,0,Dados!CM106/Dados!CM$151)</f>
        <v>2.9551649940331459E-5</v>
      </c>
      <c r="CN106" s="5">
        <f>IF(Dados!CN$151=0,0,Dados!CN106/Dados!CN$151)</f>
        <v>2.9885020949583122E-5</v>
      </c>
      <c r="CO106" s="5">
        <f>IF(Dados!CO$151=0,0,Dados!CO106/Dados!CO$151)</f>
        <v>3.5997373982753831E-5</v>
      </c>
      <c r="CP106" s="5">
        <f>IF(Dados!CP$151=0,0,Dados!CP106/Dados!CP$151)</f>
        <v>5.2517725317893222E-5</v>
      </c>
      <c r="CQ106" s="5">
        <f>IF(Dados!CQ$151=0,0,Dados!CQ106/Dados!CQ$151)</f>
        <v>6.1510368503123251E-5</v>
      </c>
      <c r="CR106" s="5">
        <f>IF(Dados!CR$151=0,0,Dados!CR106/Dados!CR$151)</f>
        <v>4.1064882066621748E-5</v>
      </c>
      <c r="CS106" s="5">
        <f>IF(Dados!CS$151=0,0,Dados!CS106/Dados!CS$151)</f>
        <v>6.0782657066652432E-5</v>
      </c>
      <c r="CT106" s="5">
        <f>IF(Dados!CT$151=0,0,Dados!CT106/Dados!CT$151)</f>
        <v>1.4458054641676928E-4</v>
      </c>
      <c r="CU106" s="5">
        <f>IF(Dados!CU$151=0,0,Dados!CU106/Dados!CU$151)</f>
        <v>7.5247797062359453E-5</v>
      </c>
      <c r="CV106" s="5">
        <f>IF(Dados!CV$151=0,0,Dados!CV106/Dados!CV$151)</f>
        <v>1.5305430941119045E-4</v>
      </c>
      <c r="CW106" s="5">
        <f>IF(Dados!CW$151=0,0,Dados!CW106/Dados!CW$151)</f>
        <v>4.5335293167705233E-5</v>
      </c>
      <c r="CX106" s="5">
        <f>IF(Dados!CX$151=0,0,Dados!CX106/Dados!CX$151)</f>
        <v>1.6613834914133358E-4</v>
      </c>
      <c r="CY106" s="5">
        <f>IF(Dados!CY$151=0,0,Dados!CY106/Dados!CY$151)</f>
        <v>3.5530076661736379E-4</v>
      </c>
      <c r="CZ106" s="5">
        <f>IF(Dados!CZ$151=0,0,Dados!CZ106/Dados!CZ$151)</f>
        <v>2.0319917005573142E-4</v>
      </c>
      <c r="DA106" s="5">
        <f>IF(Dados!DA$151=0,0,Dados!DA106/Dados!DA$151)</f>
        <v>1.5856182052443029E-4</v>
      </c>
      <c r="DB106" s="5">
        <f>IF(Dados!DB$151=0,0,Dados!DB106/Dados!DB$151)</f>
        <v>0.18255990960542812</v>
      </c>
      <c r="DC106" s="5">
        <f>IF(Dados!DC$151=0,0,Dados!DC106/Dados!DC$151)</f>
        <v>7.7872082242369466E-5</v>
      </c>
      <c r="DD106" s="5">
        <f>IF(Dados!DD$151=0,0,Dados!DD106/Dados!DD$151)</f>
        <v>1.753586104869817E-2</v>
      </c>
      <c r="DE106" s="5">
        <f>IF(Dados!DE$151=0,0,Dados!DE106/Dados!DE$151)</f>
        <v>3.8559545369622748E-5</v>
      </c>
      <c r="DF106" s="5">
        <f>IF(Dados!DF$151=0,0,Dados!DF106/Dados!DF$151)</f>
        <v>4.6265091313402774E-5</v>
      </c>
      <c r="DG106" s="5">
        <f>IF(Dados!DG$151=0,0,Dados!DG106/Dados!DG$151)</f>
        <v>7.9471284865431616E-5</v>
      </c>
      <c r="DH106" s="5">
        <f>IF(Dados!DH$151=0,0,Dados!DH106/Dados!DH$151)</f>
        <v>7.0507920263532503E-4</v>
      </c>
      <c r="DI106" s="5">
        <f>IF(Dados!DI$151=0,0,Dados!DI106/Dados!DI$151)</f>
        <v>3.8667971613900502E-5</v>
      </c>
      <c r="DJ106" s="5">
        <f>IF(Dados!DJ$151=0,0,Dados!DJ106/Dados!DJ$151)</f>
        <v>2.9246168926696501E-3</v>
      </c>
      <c r="DK106" s="5">
        <f>IF(Dados!DK$151=0,0,Dados!DK106/Dados!DK$151)</f>
        <v>1.0210229438917796E-4</v>
      </c>
      <c r="DL106" s="5">
        <f>IF(Dados!DL$151=0,0,Dados!DL106/Dados!DL$151)</f>
        <v>2.3294976578582688E-5</v>
      </c>
      <c r="DM106" s="5">
        <f>IF(Dados!DM$151=0,0,Dados!DM106/Dados!DM$151)</f>
        <v>5.8400779499199322E-5</v>
      </c>
      <c r="DN106" s="5">
        <f>IF(Dados!DN$151=0,0,Dados!DN106/Dados!DN$151)</f>
        <v>4.1562431582213041E-5</v>
      </c>
      <c r="DO106" s="5">
        <f>IF(Dados!DO$151=0,0,Dados!DO106/Dados!DO$151)</f>
        <v>3.0609739628773908E-5</v>
      </c>
      <c r="DP106" s="5">
        <f>IF(Dados!DP$151=0,0,Dados!DP106/Dados!DP$151)</f>
        <v>6.1146925165501541E-5</v>
      </c>
      <c r="DQ106" s="5">
        <f>IF(Dados!DQ$151=0,0,Dados!DQ106/Dados!DQ$151)</f>
        <v>1.8892587555389133E-5</v>
      </c>
      <c r="DR106" s="5">
        <f>IF(Dados!DR$151=0,0,Dados!DR106/Dados!DR$151)</f>
        <v>2.9827225744875285E-5</v>
      </c>
      <c r="DS106" s="5">
        <f>IF(Dados!DS$151=0,0,Dados!DS106/Dados!DS$151)</f>
        <v>2.3708843678325072E-5</v>
      </c>
      <c r="DT106" s="5">
        <f>IF(Dados!DT$151=0,0,Dados!DT106/Dados!DT$151)</f>
        <v>1.1577279352341418E-5</v>
      </c>
      <c r="DU106" s="5">
        <f>IF(Dados!DU$151=0,0,Dados!DU106/Dados!DU$151)</f>
        <v>4.6095302396179662E-6</v>
      </c>
      <c r="DV106" s="5">
        <f>IF(Dados!DV$151=0,0,Dados!DV106/Dados!DV$151)</f>
        <v>2.7020144728147417E-5</v>
      </c>
      <c r="DW106" s="5">
        <f>IF(Dados!DW$151=0,0,Dados!DW106/Dados!DW$151)</f>
        <v>1.716294578158423E-4</v>
      </c>
      <c r="DX106" s="5">
        <f>IF(Dados!DX$151=0,0,Dados!DX106/Dados!DX$151)</f>
        <v>1.5419730881235463E-5</v>
      </c>
      <c r="DY106" s="5">
        <f>IF(Dados!DY$151=0,0,Dados!DY106/Dados!DY$151)</f>
        <v>6.8739681041905318E-5</v>
      </c>
      <c r="DZ106" s="5">
        <f>IF(Dados!DZ$151=0,0,Dados!DZ106/Dados!DZ$151)</f>
        <v>3.4888989788989765E-5</v>
      </c>
      <c r="EA106" s="5">
        <f>IF(Dados!EA$151=0,0,Dados!EA106/Dados!EA$151)</f>
        <v>1.8517766594315295E-5</v>
      </c>
      <c r="EB106" s="5">
        <f>IF(Dados!EB$151=0,0,Dados!EB106/Dados!EB$151)</f>
        <v>1.9068170339905783E-4</v>
      </c>
      <c r="EC106" s="5">
        <f>IF(Dados!EC$151=0,0,Dados!EC106/Dados!EC$151)</f>
        <v>1.0742956847256628E-5</v>
      </c>
      <c r="ED106" s="5">
        <f>IF(Dados!ED$151=0,0,Dados!ED106/Dados!ED$151)</f>
        <v>3.028827290494837E-5</v>
      </c>
      <c r="EE106" s="5">
        <f>IF(Dados!EE$151=0,0,Dados!EE106/Dados!EE$151)</f>
        <v>2.3967262950052438E-5</v>
      </c>
      <c r="EF106" s="5">
        <f>IF(Dados!EF$151=0,0,Dados!EF106/Dados!EF$151)</f>
        <v>4.7447252020226053E-5</v>
      </c>
      <c r="EG106" s="5">
        <f>IF(Dados!EG$151=0,0,Dados!EG106/Dados!EG$151)</f>
        <v>9.4446877713229269E-5</v>
      </c>
      <c r="EH106" s="5">
        <f>IF(Dados!EH$151=0,0,Dados!EH106/Dados!EH$151)</f>
        <v>3.603764199815139E-4</v>
      </c>
      <c r="EI106" s="5">
        <f>IF(Dados!EI$151=0,0,Dados!EI106/Dados!EI$151)</f>
        <v>0</v>
      </c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15"/>
      <c r="EV106" s="16"/>
      <c r="EW106" s="15"/>
      <c r="EX106" s="16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</row>
    <row r="107" spans="1:170" x14ac:dyDescent="0.25">
      <c r="A107" s="67"/>
      <c r="B107" s="69" t="s">
        <v>42</v>
      </c>
      <c r="C107" s="4">
        <v>104</v>
      </c>
      <c r="D107" s="5">
        <f>IF(Dados!D$151=0,0,Dados!D107/Dados!D$151)</f>
        <v>1.0303536619259782E-4</v>
      </c>
      <c r="E107" s="5">
        <f>IF(Dados!E$151=0,0,Dados!E107/Dados!E$151)</f>
        <v>1.3177721595376886E-4</v>
      </c>
      <c r="F107" s="5">
        <f>IF(Dados!F$151=0,0,Dados!F107/Dados!F$151)</f>
        <v>1.0512054113196274E-4</v>
      </c>
      <c r="G107" s="5">
        <f>IF(Dados!G$151=0,0,Dados!G107/Dados!G$151)</f>
        <v>3.4325555350144882E-4</v>
      </c>
      <c r="H107" s="5">
        <f>IF(Dados!H$151=0,0,Dados!H107/Dados!H$151)</f>
        <v>2.5076483273985656E-4</v>
      </c>
      <c r="I107" s="5">
        <f>IF(Dados!I$151=0,0,Dados!I107/Dados!I$151)</f>
        <v>5.1642385400936324E-4</v>
      </c>
      <c r="J107" s="5">
        <f>IF(Dados!J$151=0,0,Dados!J107/Dados!J$151)</f>
        <v>4.1512616416626563E-4</v>
      </c>
      <c r="K107" s="5">
        <f>IF(Dados!K$151=0,0,Dados!K107/Dados!K$151)</f>
        <v>1.8965394153946247E-4</v>
      </c>
      <c r="L107" s="5">
        <f>IF(Dados!L$151=0,0,Dados!L107/Dados!L$151)</f>
        <v>1.0900757686516678E-4</v>
      </c>
      <c r="M107" s="5">
        <f>IF(Dados!M$151=0,0,Dados!M107/Dados!M$151)</f>
        <v>3.2019629153199757E-4</v>
      </c>
      <c r="N107" s="5">
        <f>IF(Dados!N$151=0,0,Dados!N107/Dados!N$151)</f>
        <v>5.7513538304837161E-4</v>
      </c>
      <c r="O107" s="5">
        <f>IF(Dados!O$151=0,0,Dados!O107/Dados!O$151)</f>
        <v>1.0048231511254015E-4</v>
      </c>
      <c r="P107" s="5">
        <f>IF(Dados!P$151=0,0,Dados!P107/Dados!P$151)</f>
        <v>8.5810354431630691E-4</v>
      </c>
      <c r="Q107" s="5">
        <f>IF(Dados!Q$151=0,0,Dados!Q107/Dados!Q$151)</f>
        <v>1.2639770701098382E-2</v>
      </c>
      <c r="R107" s="5">
        <f>IF(Dados!R$151=0,0,Dados!R107/Dados!R$151)</f>
        <v>4.4662468457905245E-3</v>
      </c>
      <c r="S107" s="5">
        <f>IF(Dados!S$151=0,0,Dados!S107/Dados!S$151)</f>
        <v>9.3695060570569532E-4</v>
      </c>
      <c r="T107" s="5">
        <f>IF(Dados!T$151=0,0,Dados!T107/Dados!T$151)</f>
        <v>3.5032838989049338E-4</v>
      </c>
      <c r="U107" s="5">
        <f>IF(Dados!U$151=0,0,Dados!U107/Dados!U$151)</f>
        <v>5.6039711876758747E-4</v>
      </c>
      <c r="V107" s="5">
        <f>IF(Dados!V$151=0,0,Dados!V107/Dados!V$151)</f>
        <v>0</v>
      </c>
      <c r="W107" s="5">
        <f>IF(Dados!W$151=0,0,Dados!W107/Dados!W$151)</f>
        <v>6.905875249414374E-5</v>
      </c>
      <c r="X107" s="5">
        <f>IF(Dados!X$151=0,0,Dados!X107/Dados!X$151)</f>
        <v>6.1089599815776095E-4</v>
      </c>
      <c r="Y107" s="5">
        <f>IF(Dados!Y$151=0,0,Dados!Y107/Dados!Y$151)</f>
        <v>6.7409385774014178E-4</v>
      </c>
      <c r="Z107" s="5">
        <f>IF(Dados!Z$151=0,0,Dados!Z107/Dados!Z$151)</f>
        <v>6.4843278946183857E-4</v>
      </c>
      <c r="AA107" s="5">
        <f>IF(Dados!AA$151=0,0,Dados!AA107/Dados!AA$151)</f>
        <v>6.0368246302444856E-4</v>
      </c>
      <c r="AB107" s="5">
        <f>IF(Dados!AB$151=0,0,Dados!AB107/Dados!AB$151)</f>
        <v>1.3790896136818148E-3</v>
      </c>
      <c r="AC107" s="5">
        <f>IF(Dados!AC$151=0,0,Dados!AC107/Dados!AC$151)</f>
        <v>1.2990011667496648E-3</v>
      </c>
      <c r="AD107" s="5">
        <f>IF(Dados!AD$151=0,0,Dados!AD107/Dados!AD$151)</f>
        <v>2.1121725704044121E-4</v>
      </c>
      <c r="AE107" s="5">
        <f>IF(Dados!AE$151=0,0,Dados!AE107/Dados!AE$151)</f>
        <v>1.1887284446418822E-4</v>
      </c>
      <c r="AF107" s="5">
        <f>IF(Dados!AF$151=0,0,Dados!AF107/Dados!AF$151)</f>
        <v>5.8403906846714662E-4</v>
      </c>
      <c r="AG107" s="5">
        <f>IF(Dados!AG$151=0,0,Dados!AG107/Dados!AG$151)</f>
        <v>5.4925257353258977E-4</v>
      </c>
      <c r="AH107" s="5">
        <f>IF(Dados!AH$151=0,0,Dados!AH107/Dados!AH$151)</f>
        <v>5.7665326525090013E-4</v>
      </c>
      <c r="AI107" s="5">
        <f>IF(Dados!AI$151=0,0,Dados!AI107/Dados!AI$151)</f>
        <v>3.503689081301596E-3</v>
      </c>
      <c r="AJ107" s="5">
        <f>IF(Dados!AJ$151=0,0,Dados!AJ107/Dados!AJ$151)</f>
        <v>1.5197883041422383E-3</v>
      </c>
      <c r="AK107" s="5">
        <f>IF(Dados!AK$151=0,0,Dados!AK107/Dados!AK$151)</f>
        <v>3.7748949900320954E-3</v>
      </c>
      <c r="AL107" s="5">
        <f>IF(Dados!AL$151=0,0,Dados!AL107/Dados!AL$151)</f>
        <v>8.4924460804329473E-4</v>
      </c>
      <c r="AM107" s="5">
        <f>IF(Dados!AM$151=0,0,Dados!AM107/Dados!AM$151)</f>
        <v>2.5298092130120502E-2</v>
      </c>
      <c r="AN107" s="5">
        <f>IF(Dados!AN$151=0,0,Dados!AN107/Dados!AN$151)</f>
        <v>2.0203981099917961E-3</v>
      </c>
      <c r="AO107" s="5">
        <f>IF(Dados!AO$151=0,0,Dados!AO107/Dados!AO$151)</f>
        <v>1.3281660739915599E-4</v>
      </c>
      <c r="AP107" s="5">
        <f>IF(Dados!AP$151=0,0,Dados!AP107/Dados!AP$151)</f>
        <v>3.2440262189148238E-4</v>
      </c>
      <c r="AQ107" s="5">
        <f>IF(Dados!AQ$151=0,0,Dados!AQ107/Dados!AQ$151)</f>
        <v>1.3313884772713719E-3</v>
      </c>
      <c r="AR107" s="5">
        <f>IF(Dados!AR$151=0,0,Dados!AR107/Dados!AR$151)</f>
        <v>2.4755414152192686E-4</v>
      </c>
      <c r="AS107" s="5">
        <f>IF(Dados!AS$151=0,0,Dados!AS107/Dados!AS$151)</f>
        <v>3.8838536909623973E-4</v>
      </c>
      <c r="AT107" s="5">
        <f>IF(Dados!AT$151=0,0,Dados!AT107/Dados!AT$151)</f>
        <v>2.7310372230315106E-4</v>
      </c>
      <c r="AU107" s="5">
        <f>IF(Dados!AU$151=0,0,Dados!AU107/Dados!AU$151)</f>
        <v>4.1896294925948072E-3</v>
      </c>
      <c r="AV107" s="5">
        <f>IF(Dados!AV$151=0,0,Dados!AV107/Dados!AV$151)</f>
        <v>8.996390573600263E-5</v>
      </c>
      <c r="AW107" s="5">
        <f>IF(Dados!AW$151=0,0,Dados!AW107/Dados!AW$151)</f>
        <v>1.0268416126998723E-3</v>
      </c>
      <c r="AX107" s="5">
        <f>IF(Dados!AX$151=0,0,Dados!AX107/Dados!AX$151)</f>
        <v>2.0622135357327811E-4</v>
      </c>
      <c r="AY107" s="5">
        <f>IF(Dados!AY$151=0,0,Dados!AY107/Dados!AY$151)</f>
        <v>1.0298059638821357E-4</v>
      </c>
      <c r="AZ107" s="5">
        <f>IF(Dados!AZ$151=0,0,Dados!AZ107/Dados!AZ$151)</f>
        <v>2.5275438761192829E-4</v>
      </c>
      <c r="BA107" s="5">
        <f>IF(Dados!BA$151=0,0,Dados!BA107/Dados!BA$151)</f>
        <v>1.3341341412679969E-3</v>
      </c>
      <c r="BB107" s="5">
        <f>IF(Dados!BB$151=0,0,Dados!BB107/Dados!BB$151)</f>
        <v>5.8168197567760636E-5</v>
      </c>
      <c r="BC107" s="5">
        <f>IF(Dados!BC$151=0,0,Dados!BC107/Dados!BC$151)</f>
        <v>9.7052207682911688E-4</v>
      </c>
      <c r="BD107" s="5">
        <f>IF(Dados!BD$151=0,0,Dados!BD107/Dados!BD$151)</f>
        <v>3.9234524694686248E-4</v>
      </c>
      <c r="BE107" s="5">
        <f>IF(Dados!BE$151=0,0,Dados!BE107/Dados!BE$151)</f>
        <v>1.6663721483512554E-4</v>
      </c>
      <c r="BF107" s="5">
        <f>IF(Dados!BF$151=0,0,Dados!BF107/Dados!BF$151)</f>
        <v>8.3124839945819583E-4</v>
      </c>
      <c r="BG107" s="5">
        <f>IF(Dados!BG$151=0,0,Dados!BG107/Dados!BG$151)</f>
        <v>3.5473934480388103E-3</v>
      </c>
      <c r="BH107" s="5">
        <f>IF(Dados!BH$151=0,0,Dados!BH107/Dados!BH$151)</f>
        <v>2.0512348162630544E-3</v>
      </c>
      <c r="BI107" s="5">
        <f>IF(Dados!BI$151=0,0,Dados!BI107/Dados!BI$151)</f>
        <v>7.6759280342370622E-3</v>
      </c>
      <c r="BJ107" s="5">
        <f>IF(Dados!BJ$151=0,0,Dados!BJ107/Dados!BJ$151)</f>
        <v>6.9279057794675609E-4</v>
      </c>
      <c r="BK107" s="5">
        <f>IF(Dados!BK$151=0,0,Dados!BK107/Dados!BK$151)</f>
        <v>4.0361889946929566E-4</v>
      </c>
      <c r="BL107" s="5">
        <f>IF(Dados!BL$151=0,0,Dados!BL107/Dados!BL$151)</f>
        <v>7.8313885509662595E-4</v>
      </c>
      <c r="BM107" s="5">
        <f>IF(Dados!BM$151=0,0,Dados!BM107/Dados!BM$151)</f>
        <v>2.0343868267155506E-3</v>
      </c>
      <c r="BN107" s="5">
        <f>IF(Dados!BN$151=0,0,Dados!BN107/Dados!BN$151)</f>
        <v>2.5255511356987004E-4</v>
      </c>
      <c r="BO107" s="5">
        <f>IF(Dados!BO$151=0,0,Dados!BO107/Dados!BO$151)</f>
        <v>8.6538835154301857E-3</v>
      </c>
      <c r="BP107" s="5">
        <f>IF(Dados!BP$151=0,0,Dados!BP107/Dados!BP$151)</f>
        <v>3.5238676808675019E-2</v>
      </c>
      <c r="BQ107" s="5">
        <f>IF(Dados!BQ$151=0,0,Dados!BQ107/Dados!BQ$151)</f>
        <v>2.7496720091646975E-3</v>
      </c>
      <c r="BR107" s="5">
        <f>IF(Dados!BR$151=0,0,Dados!BR107/Dados!BR$151)</f>
        <v>5.0867535458358427E-4</v>
      </c>
      <c r="BS107" s="5">
        <f>IF(Dados!BS$151=0,0,Dados!BS107/Dados!BS$151)</f>
        <v>0</v>
      </c>
      <c r="BT107" s="5">
        <f>IF(Dados!BT$151=0,0,Dados!BT107/Dados!BT$151)</f>
        <v>9.5838448605151385E-5</v>
      </c>
      <c r="BU107" s="5">
        <f>IF(Dados!BU$151=0,0,Dados!BU107/Dados!BU$151)</f>
        <v>1.4410128837025933E-4</v>
      </c>
      <c r="BV107" s="5">
        <f>IF(Dados!BV$151=0,0,Dados!BV107/Dados!BV$151)</f>
        <v>3.0587929587361999E-4</v>
      </c>
      <c r="BW107" s="5">
        <f>IF(Dados!BW$151=0,0,Dados!BW107/Dados!BW$151)</f>
        <v>3.2880712577602243E-4</v>
      </c>
      <c r="BX107" s="5">
        <f>IF(Dados!BX$151=0,0,Dados!BX107/Dados!BX$151)</f>
        <v>2.4699194203018363E-4</v>
      </c>
      <c r="BY107" s="5">
        <f>IF(Dados!BY$151=0,0,Dados!BY107/Dados!BY$151)</f>
        <v>3.5691571458354936E-4</v>
      </c>
      <c r="BZ107" s="5">
        <f>IF(Dados!BZ$151=0,0,Dados!BZ107/Dados!BZ$151)</f>
        <v>3.6794221282311558E-4</v>
      </c>
      <c r="CA107" s="5">
        <f>IF(Dados!CA$151=0,0,Dados!CA107/Dados!CA$151)</f>
        <v>2.0444194624325381E-4</v>
      </c>
      <c r="CB107" s="5">
        <f>IF(Dados!CB$151=0,0,Dados!CB107/Dados!CB$151)</f>
        <v>1.1595463227774846E-4</v>
      </c>
      <c r="CC107" s="5">
        <f>IF(Dados!CC$151=0,0,Dados!CC107/Dados!CC$151)</f>
        <v>3.4460021387580896E-4</v>
      </c>
      <c r="CD107" s="5">
        <f>IF(Dados!CD$151=0,0,Dados!CD107/Dados!CD$151)</f>
        <v>6.2295164016753493E-4</v>
      </c>
      <c r="CE107" s="5">
        <f>IF(Dados!CE$151=0,0,Dados!CE107/Dados!CE$151)</f>
        <v>1.2621535788350026E-4</v>
      </c>
      <c r="CF107" s="5">
        <f>IF(Dados!CF$151=0,0,Dados!CF107/Dados!CF$151)</f>
        <v>9.1360696587607657E-4</v>
      </c>
      <c r="CG107" s="5">
        <f>IF(Dados!CG$151=0,0,Dados!CG107/Dados!CG$151)</f>
        <v>1.2770112584465998E-2</v>
      </c>
      <c r="CH107" s="5">
        <f>IF(Dados!CH$151=0,0,Dados!CH107/Dados!CH$151)</f>
        <v>4.7976197695438474E-3</v>
      </c>
      <c r="CI107" s="5">
        <f>IF(Dados!CI$151=0,0,Dados!CI107/Dados!CI$151)</f>
        <v>9.8831216384360934E-4</v>
      </c>
      <c r="CJ107" s="5">
        <f>IF(Dados!CJ$151=0,0,Dados!CJ107/Dados!CJ$151)</f>
        <v>3.6051424736339841E-4</v>
      </c>
      <c r="CK107" s="5">
        <f>IF(Dados!CK$151=0,0,Dados!CK107/Dados!CK$151)</f>
        <v>5.7424535074945924E-4</v>
      </c>
      <c r="CL107" s="5">
        <f>IF(Dados!CL$151=0,0,Dados!CL107/Dados!CL$151)</f>
        <v>5.0784817956034414E-5</v>
      </c>
      <c r="CM107" s="5">
        <f>IF(Dados!CM$151=0,0,Dados!CM107/Dados!CM$151)</f>
        <v>7.400472498410345E-5</v>
      </c>
      <c r="CN107" s="5">
        <f>IF(Dados!CN$151=0,0,Dados!CN107/Dados!CN$151)</f>
        <v>6.369787787543548E-4</v>
      </c>
      <c r="CO107" s="5">
        <f>IF(Dados!CO$151=0,0,Dados!CO107/Dados!CO$151)</f>
        <v>7.4546859581442893E-4</v>
      </c>
      <c r="CP107" s="5">
        <f>IF(Dados!CP$151=0,0,Dados!CP107/Dados!CP$151)</f>
        <v>6.9684042785454542E-4</v>
      </c>
      <c r="CQ107" s="5">
        <f>IF(Dados!CQ$151=0,0,Dados!CQ107/Dados!CQ$151)</f>
        <v>7.9428627317424793E-4</v>
      </c>
      <c r="CR107" s="5">
        <f>IF(Dados!CR$151=0,0,Dados!CR107/Dados!CR$151)</f>
        <v>1.4775901610989727E-3</v>
      </c>
      <c r="CS107" s="5">
        <f>IF(Dados!CS$151=0,0,Dados!CS107/Dados!CS$151)</f>
        <v>1.3634844243829657E-3</v>
      </c>
      <c r="CT107" s="5">
        <f>IF(Dados!CT$151=0,0,Dados!CT107/Dados!CT$151)</f>
        <v>2.2598902394927606E-4</v>
      </c>
      <c r="CU107" s="5">
        <f>IF(Dados!CU$151=0,0,Dados!CU107/Dados!CU$151)</f>
        <v>1.2690178590557359E-4</v>
      </c>
      <c r="CV107" s="5">
        <f>IF(Dados!CV$151=0,0,Dados!CV107/Dados!CV$151)</f>
        <v>6.1386413335831548E-4</v>
      </c>
      <c r="CW107" s="5">
        <f>IF(Dados!CW$151=0,0,Dados!CW107/Dados!CW$151)</f>
        <v>6.3208111060283879E-4</v>
      </c>
      <c r="CX107" s="5">
        <f>IF(Dados!CX$151=0,0,Dados!CX107/Dados!CX$151)</f>
        <v>6.1779335563309236E-4</v>
      </c>
      <c r="CY107" s="5">
        <f>IF(Dados!CY$151=0,0,Dados!CY107/Dados!CY$151)</f>
        <v>3.7118405948238196E-3</v>
      </c>
      <c r="CZ107" s="5">
        <f>IF(Dados!CZ$151=0,0,Dados!CZ107/Dados!CZ$151)</f>
        <v>1.6490743082431258E-3</v>
      </c>
      <c r="DA107" s="5">
        <f>IF(Dados!DA$151=0,0,Dados!DA107/Dados!DA$151)</f>
        <v>4.0398530106644445E-3</v>
      </c>
      <c r="DB107" s="5">
        <f>IF(Dados!DB$151=0,0,Dados!DB107/Dados!DB$151)</f>
        <v>9.2471484356335023E-4</v>
      </c>
      <c r="DC107" s="5">
        <f>IF(Dados!DC$151=0,0,Dados!DC107/Dados!DC$151)</f>
        <v>2.6435013543572118E-2</v>
      </c>
      <c r="DD107" s="5">
        <f>IF(Dados!DD$151=0,0,Dados!DD107/Dados!DD$151)</f>
        <v>2.0733561373209261E-3</v>
      </c>
      <c r="DE107" s="5">
        <f>IF(Dados!DE$151=0,0,Dados!DE107/Dados!DE$151)</f>
        <v>2.397216312822664E-4</v>
      </c>
      <c r="DF107" s="5">
        <f>IF(Dados!DF$151=0,0,Dados!DF107/Dados!DF$151)</f>
        <v>5.6999498749167772E-4</v>
      </c>
      <c r="DG107" s="5">
        <f>IF(Dados!DG$151=0,0,Dados!DG107/Dados!DG$151)</f>
        <v>1.4361873272902921E-3</v>
      </c>
      <c r="DH107" s="5">
        <f>IF(Dados!DH$151=0,0,Dados!DH107/Dados!DH$151)</f>
        <v>2.7584163875770334E-4</v>
      </c>
      <c r="DI107" s="5">
        <f>IF(Dados!DI$151=0,0,Dados!DI107/Dados!DI$151)</f>
        <v>4.4987153584205011E-4</v>
      </c>
      <c r="DJ107" s="5">
        <f>IF(Dados!DJ$151=0,0,Dados!DJ107/Dados!DJ$151)</f>
        <v>2.9431076172924115E-4</v>
      </c>
      <c r="DK107" s="5">
        <f>IF(Dados!DK$151=0,0,Dados!DK107/Dados!DK$151)</f>
        <v>4.58117443846411E-3</v>
      </c>
      <c r="DL107" s="5">
        <f>IF(Dados!DL$151=0,0,Dados!DL107/Dados!DL$151)</f>
        <v>1.0156735619800551E-4</v>
      </c>
      <c r="DM107" s="5">
        <f>IF(Dados!DM$151=0,0,Dados!DM107/Dados!DM$151)</f>
        <v>1.09566111439147E-3</v>
      </c>
      <c r="DN107" s="5">
        <f>IF(Dados!DN$151=0,0,Dados!DN107/Dados!DN$151)</f>
        <v>3.551452091012306E-4</v>
      </c>
      <c r="DO107" s="5">
        <f>IF(Dados!DO$151=0,0,Dados!DO107/Dados!DO$151)</f>
        <v>1.5567355224969432E-4</v>
      </c>
      <c r="DP107" s="5">
        <f>IF(Dados!DP$151=0,0,Dados!DP107/Dados!DP$151)</f>
        <v>2.0087783816149759E-4</v>
      </c>
      <c r="DQ107" s="5">
        <f>IF(Dados!DQ$151=0,0,Dados!DQ107/Dados!DQ$151)</f>
        <v>1.0509472243716818E-3</v>
      </c>
      <c r="DR107" s="5">
        <f>IF(Dados!DR$151=0,0,Dados!DR107/Dados!DR$151)</f>
        <v>4.9233962405209475E-5</v>
      </c>
      <c r="DS107" s="5">
        <f>IF(Dados!DS$151=0,0,Dados!DS107/Dados!DS$151)</f>
        <v>5.4194542431911462E-4</v>
      </c>
      <c r="DT107" s="5">
        <f>IF(Dados!DT$151=0,0,Dados!DT107/Dados!DT$151)</f>
        <v>4.1709050726556284E-4</v>
      </c>
      <c r="DU107" s="5">
        <f>IF(Dados!DU$151=0,0,Dados!DU107/Dados!DU$151)</f>
        <v>1.910662852855918E-4</v>
      </c>
      <c r="DV107" s="5">
        <f>IF(Dados!DV$151=0,0,Dados!DV107/Dados!DV$151)</f>
        <v>1.0132484930219527E-3</v>
      </c>
      <c r="DW107" s="5">
        <f>IF(Dados!DW$151=0,0,Dados!DW107/Dados!DW$151)</f>
        <v>4.0860014359255696E-3</v>
      </c>
      <c r="DX107" s="5">
        <f>IF(Dados!DX$151=0,0,Dados!DX107/Dados!DX$151)</f>
        <v>2.3044261946258142E-3</v>
      </c>
      <c r="DY107" s="5">
        <f>IF(Dados!DY$151=0,0,Dados!DY107/Dados!DY$151)</f>
        <v>8.8197250638734192E-3</v>
      </c>
      <c r="DZ107" s="5">
        <f>IF(Dados!DZ$151=0,0,Dados!DZ107/Dados!DZ$151)</f>
        <v>8.1849392050139527E-4</v>
      </c>
      <c r="EA107" s="5">
        <f>IF(Dados!EA$151=0,0,Dados!EA107/Dados!EA$151)</f>
        <v>4.7719834863733755E-4</v>
      </c>
      <c r="EB107" s="5">
        <f>IF(Dados!EB$151=0,0,Dados!EB107/Dados!EB$151)</f>
        <v>1.0398226140529686E-3</v>
      </c>
      <c r="EC107" s="5">
        <f>IF(Dados!EC$151=0,0,Dados!EC107/Dados!EC$151)</f>
        <v>3.0100652642398142E-3</v>
      </c>
      <c r="ED107" s="5">
        <f>IF(Dados!ED$151=0,0,Dados!ED107/Dados!ED$151)</f>
        <v>2.8474658554371714E-4</v>
      </c>
      <c r="EE107" s="5">
        <f>IF(Dados!EE$151=0,0,Dados!EE107/Dados!EE$151)</f>
        <v>1.0550821730666434E-2</v>
      </c>
      <c r="EF107" s="5">
        <f>IF(Dados!EF$151=0,0,Dados!EF107/Dados!EF$151)</f>
        <v>3.931356946801929E-2</v>
      </c>
      <c r="EG107" s="5">
        <f>IF(Dados!EG$151=0,0,Dados!EG107/Dados!EG$151)</f>
        <v>3.7753070057154124E-3</v>
      </c>
      <c r="EH107" s="5">
        <f>IF(Dados!EH$151=0,0,Dados!EH107/Dados!EH$151)</f>
        <v>6.4067579672719209E-4</v>
      </c>
      <c r="EI107" s="5">
        <f>IF(Dados!EI$151=0,0,Dados!EI107/Dados!EI$151)</f>
        <v>0</v>
      </c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15"/>
      <c r="EV107" s="16"/>
      <c r="EW107" s="15"/>
      <c r="EX107" s="16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</row>
    <row r="108" spans="1:170" x14ac:dyDescent="0.25">
      <c r="A108" s="67"/>
      <c r="B108" s="69" t="s">
        <v>43</v>
      </c>
      <c r="C108" s="4">
        <v>105</v>
      </c>
      <c r="D108" s="5">
        <f>IF(Dados!D$151=0,0,Dados!D108/Dados!D$151)</f>
        <v>1.6663213983760731E-4</v>
      </c>
      <c r="E108" s="5">
        <f>IF(Dados!E$151=0,0,Dados!E108/Dados!E$151)</f>
        <v>1.3831507358499684E-4</v>
      </c>
      <c r="F108" s="5">
        <f>IF(Dados!F$151=0,0,Dados!F108/Dados!F$151)</f>
        <v>7.6420163840531705E-4</v>
      </c>
      <c r="G108" s="5">
        <f>IF(Dados!G$151=0,0,Dados!G108/Dados!G$151)</f>
        <v>2.1166254567879437E-2</v>
      </c>
      <c r="H108" s="5">
        <f>IF(Dados!H$151=0,0,Dados!H108/Dados!H$151)</f>
        <v>6.2691208184964143E-3</v>
      </c>
      <c r="I108" s="5">
        <f>IF(Dados!I$151=0,0,Dados!I108/Dados!I$151)</f>
        <v>1.0375893783255166E-2</v>
      </c>
      <c r="J108" s="5">
        <f>IF(Dados!J$151=0,0,Dados!J108/Dados!J$151)</f>
        <v>2.357203015926897E-2</v>
      </c>
      <c r="K108" s="5">
        <f>IF(Dados!K$151=0,0,Dados!K108/Dados!K$151)</f>
        <v>1.8118913548717888E-3</v>
      </c>
      <c r="L108" s="5">
        <f>IF(Dados!L$151=0,0,Dados!L108/Dados!L$151)</f>
        <v>4.0495549925455331E-3</v>
      </c>
      <c r="M108" s="5">
        <f>IF(Dados!M$151=0,0,Dados!M108/Dados!M$151)</f>
        <v>9.8032884690833766E-4</v>
      </c>
      <c r="N108" s="5">
        <f>IF(Dados!N$151=0,0,Dados!N108/Dados!N$151)</f>
        <v>2.3026362522134605E-3</v>
      </c>
      <c r="O108" s="5">
        <f>IF(Dados!O$151=0,0,Dados!O108/Dados!O$151)</f>
        <v>3.0144694533762044E-4</v>
      </c>
      <c r="P108" s="5">
        <f>IF(Dados!P$151=0,0,Dados!P108/Dados!P$151)</f>
        <v>2.306140227360985E-3</v>
      </c>
      <c r="Q108" s="5">
        <f>IF(Dados!Q$151=0,0,Dados!Q108/Dados!Q$151)</f>
        <v>2.8580645149585667E-3</v>
      </c>
      <c r="R108" s="5">
        <f>IF(Dados!R$151=0,0,Dados!R108/Dados!R$151)</f>
        <v>1.7488639669900037E-3</v>
      </c>
      <c r="S108" s="5">
        <f>IF(Dados!S$151=0,0,Dados!S108/Dados!S$151)</f>
        <v>6.8057616977053757E-3</v>
      </c>
      <c r="T108" s="5">
        <f>IF(Dados!T$151=0,0,Dados!T108/Dados!T$151)</f>
        <v>1.3745863563196428E-2</v>
      </c>
      <c r="U108" s="5">
        <f>IF(Dados!U$151=0,0,Dados!U108/Dados!U$151)</f>
        <v>2.6238599658487717E-2</v>
      </c>
      <c r="V108" s="5">
        <f>IF(Dados!V$151=0,0,Dados!V108/Dados!V$151)</f>
        <v>6.0186578393018361E-4</v>
      </c>
      <c r="W108" s="5">
        <f>IF(Dados!W$151=0,0,Dados!W108/Dados!W$151)</f>
        <v>6.7503521508048116E-3</v>
      </c>
      <c r="X108" s="5">
        <f>IF(Dados!X$151=0,0,Dados!X108/Dados!X$151)</f>
        <v>3.7718855456188318E-3</v>
      </c>
      <c r="Y108" s="5">
        <f>IF(Dados!Y$151=0,0,Dados!Y108/Dados!Y$151)</f>
        <v>3.9869639300141322E-3</v>
      </c>
      <c r="Z108" s="5">
        <f>IF(Dados!Z$151=0,0,Dados!Z108/Dados!Z$151)</f>
        <v>1.9106685772203853E-3</v>
      </c>
      <c r="AA108" s="5">
        <f>IF(Dados!AA$151=0,0,Dados!AA108/Dados!AA$151)</f>
        <v>4.8294597041955885E-3</v>
      </c>
      <c r="AB108" s="5">
        <f>IF(Dados!AB$151=0,0,Dados!AB108/Dados!AB$151)</f>
        <v>2.2690356393719291E-3</v>
      </c>
      <c r="AC108" s="5">
        <f>IF(Dados!AC$151=0,0,Dados!AC108/Dados!AC$151)</f>
        <v>1.2172503887859148E-2</v>
      </c>
      <c r="AD108" s="5">
        <f>IF(Dados!AD$151=0,0,Dados!AD108/Dados!AD$151)</f>
        <v>2.8430009791765517E-2</v>
      </c>
      <c r="AE108" s="5">
        <f>IF(Dados!AE$151=0,0,Dados!AE108/Dados!AE$151)</f>
        <v>1.4016021999687725E-2</v>
      </c>
      <c r="AF108" s="5">
        <f>IF(Dados!AF$151=0,0,Dados!AF108/Dados!AF$151)</f>
        <v>2.9923302291447701E-3</v>
      </c>
      <c r="AG108" s="5">
        <f>IF(Dados!AG$151=0,0,Dados!AG108/Dados!AG$151)</f>
        <v>4.4847448747830797E-4</v>
      </c>
      <c r="AH108" s="5">
        <f>IF(Dados!AH$151=0,0,Dados!AH108/Dados!AH$151)</f>
        <v>2.797466493563707E-3</v>
      </c>
      <c r="AI108" s="5">
        <f>IF(Dados!AI$151=0,0,Dados!AI108/Dados!AI$151)</f>
        <v>5.6026472567104503E-3</v>
      </c>
      <c r="AJ108" s="5">
        <f>IF(Dados!AJ$151=0,0,Dados!AJ108/Dados!AJ$151)</f>
        <v>5.7998440137526633E-4</v>
      </c>
      <c r="AK108" s="5">
        <f>IF(Dados!AK$151=0,0,Dados!AK108/Dados!AK$151)</f>
        <v>3.1153642142662729E-3</v>
      </c>
      <c r="AL108" s="5">
        <f>IF(Dados!AL$151=0,0,Dados!AL108/Dados!AL$151)</f>
        <v>3.7921956035517771E-3</v>
      </c>
      <c r="AM108" s="5">
        <f>IF(Dados!AM$151=0,0,Dados!AM108/Dados!AM$151)</f>
        <v>4.1235297566581805E-3</v>
      </c>
      <c r="AN108" s="5">
        <f>IF(Dados!AN$151=0,0,Dados!AN108/Dados!AN$151)</f>
        <v>5.5312157840531556E-3</v>
      </c>
      <c r="AO108" s="5">
        <f>IF(Dados!AO$151=0,0,Dados!AO108/Dados!AO$151)</f>
        <v>1.4278240117406664E-3</v>
      </c>
      <c r="AP108" s="5">
        <f>IF(Dados!AP$151=0,0,Dados!AP108/Dados!AP$151)</f>
        <v>4.6276217301214105E-3</v>
      </c>
      <c r="AQ108" s="5">
        <f>IF(Dados!AQ$151=0,0,Dados!AQ108/Dados!AQ$151)</f>
        <v>1.793524705157387E-3</v>
      </c>
      <c r="AR108" s="5">
        <f>IF(Dados!AR$151=0,0,Dados!AR108/Dados!AR$151)</f>
        <v>1.8428509282399984E-3</v>
      </c>
      <c r="AS108" s="5">
        <f>IF(Dados!AS$151=0,0,Dados!AS108/Dados!AS$151)</f>
        <v>1.860981066334824E-3</v>
      </c>
      <c r="AT108" s="5">
        <f>IF(Dados!AT$151=0,0,Dados!AT108/Dados!AT$151)</f>
        <v>1.070285052588225E-3</v>
      </c>
      <c r="AU108" s="5">
        <f>IF(Dados!AU$151=0,0,Dados!AU108/Dados!AU$151)</f>
        <v>2.1990880946913156E-2</v>
      </c>
      <c r="AV108" s="5">
        <f>IF(Dados!AV$151=0,0,Dados!AV108/Dados!AV$151)</f>
        <v>5.0759038943998776E-3</v>
      </c>
      <c r="AW108" s="5">
        <f>IF(Dados!AW$151=0,0,Dados!AW108/Dados!AW$151)</f>
        <v>1.1847719738065251E-2</v>
      </c>
      <c r="AX108" s="5">
        <f>IF(Dados!AX$151=0,0,Dados!AX108/Dados!AX$151)</f>
        <v>1.1449455715433214E-4</v>
      </c>
      <c r="AY108" s="5">
        <f>IF(Dados!AY$151=0,0,Dados!AY108/Dados!AY$151)</f>
        <v>4.143022292482743E-4</v>
      </c>
      <c r="AZ108" s="5">
        <f>IF(Dados!AZ$151=0,0,Dados!AZ108/Dados!AZ$151)</f>
        <v>1.7370073728271682E-2</v>
      </c>
      <c r="BA108" s="5">
        <f>IF(Dados!BA$151=0,0,Dados!BA108/Dados!BA$151)</f>
        <v>2.0379748005166284E-3</v>
      </c>
      <c r="BB108" s="5">
        <f>IF(Dados!BB$151=0,0,Dados!BB108/Dados!BB$151)</f>
        <v>2.5593537458851196E-3</v>
      </c>
      <c r="BC108" s="5">
        <f>IF(Dados!BC$151=0,0,Dados!BC108/Dados!BC$151)</f>
        <v>5.3373116158295418E-3</v>
      </c>
      <c r="BD108" s="5">
        <f>IF(Dados!BD$151=0,0,Dados!BD108/Dados!BD$151)</f>
        <v>2.959383216920353E-4</v>
      </c>
      <c r="BE108" s="5">
        <f>IF(Dados!BE$151=0,0,Dados!BE108/Dados!BE$151)</f>
        <v>9.0071949399632518E-5</v>
      </c>
      <c r="BF108" s="5">
        <f>IF(Dados!BF$151=0,0,Dados!BF108/Dados!BF$151)</f>
        <v>1.7442853862716329E-3</v>
      </c>
      <c r="BG108" s="5">
        <f>IF(Dados!BG$151=0,0,Dados!BG108/Dados!BG$151)</f>
        <v>1.3187854025387977E-3</v>
      </c>
      <c r="BH108" s="5">
        <f>IF(Dados!BH$151=0,0,Dados!BH108/Dados!BH$151)</f>
        <v>6.5945031043577074E-4</v>
      </c>
      <c r="BI108" s="5">
        <f>IF(Dados!BI$151=0,0,Dados!BI108/Dados!BI$151)</f>
        <v>8.9870894423782349E-3</v>
      </c>
      <c r="BJ108" s="5">
        <f>IF(Dados!BJ$151=0,0,Dados!BJ108/Dados!BJ$151)</f>
        <v>2.0306886075950837E-3</v>
      </c>
      <c r="BK108" s="5">
        <f>IF(Dados!BK$151=0,0,Dados!BK108/Dados!BK$151)</f>
        <v>2.7550420873788464E-3</v>
      </c>
      <c r="BL108" s="5">
        <f>IF(Dados!BL$151=0,0,Dados!BL108/Dados!BL$151)</f>
        <v>5.0894134846773151E-4</v>
      </c>
      <c r="BM108" s="5">
        <f>IF(Dados!BM$151=0,0,Dados!BM108/Dados!BM$151)</f>
        <v>1.6503462573814334E-4</v>
      </c>
      <c r="BN108" s="5">
        <f>IF(Dados!BN$151=0,0,Dados!BN108/Dados!BN$151)</f>
        <v>1.5302865227228168E-5</v>
      </c>
      <c r="BO108" s="5">
        <f>IF(Dados!BO$151=0,0,Dados!BO108/Dados!BO$151)</f>
        <v>2.2015338377087998E-3</v>
      </c>
      <c r="BP108" s="5">
        <f>IF(Dados!BP$151=0,0,Dados!BP108/Dados!BP$151)</f>
        <v>1.2244845103432584E-3</v>
      </c>
      <c r="BQ108" s="5">
        <f>IF(Dados!BQ$151=0,0,Dados!BQ108/Dados!BQ$151)</f>
        <v>4.4683374186699851E-3</v>
      </c>
      <c r="BR108" s="5">
        <f>IF(Dados!BR$151=0,0,Dados!BR108/Dados!BR$151)</f>
        <v>1.2081331227057044E-3</v>
      </c>
      <c r="BS108" s="5">
        <f>IF(Dados!BS$151=0,0,Dados!BS108/Dados!BS$151)</f>
        <v>0</v>
      </c>
      <c r="BT108" s="5">
        <f>IF(Dados!BT$151=0,0,Dados!BT108/Dados!BT$151)</f>
        <v>2.7326299429114207E-4</v>
      </c>
      <c r="BU108" s="5">
        <f>IF(Dados!BU$151=0,0,Dados!BU108/Dados!BU$151)</f>
        <v>2.6662523490721438E-4</v>
      </c>
      <c r="BV108" s="5">
        <f>IF(Dados!BV$151=0,0,Dados!BV108/Dados!BV$151)</f>
        <v>3.9253227604913064E-3</v>
      </c>
      <c r="BW108" s="5">
        <f>IF(Dados!BW$151=0,0,Dados!BW108/Dados!BW$151)</f>
        <v>3.5822693361578922E-2</v>
      </c>
      <c r="BX108" s="5">
        <f>IF(Dados!BX$151=0,0,Dados!BX108/Dados!BX$151)</f>
        <v>8.8727532183816155E-3</v>
      </c>
      <c r="BY108" s="5">
        <f>IF(Dados!BY$151=0,0,Dados!BY108/Dados!BY$151)</f>
        <v>1.2678110612041183E-2</v>
      </c>
      <c r="BZ108" s="5">
        <f>IF(Dados!BZ$151=0,0,Dados!BZ108/Dados!BZ$151)</f>
        <v>3.6752287966394459E-2</v>
      </c>
      <c r="CA108" s="5">
        <f>IF(Dados!CA$151=0,0,Dados!CA108/Dados!CA$151)</f>
        <v>3.4435426384103549E-3</v>
      </c>
      <c r="CB108" s="5">
        <f>IF(Dados!CB$151=0,0,Dados!CB108/Dados!CB$151)</f>
        <v>7.6238992677911789E-3</v>
      </c>
      <c r="CC108" s="5">
        <f>IF(Dados!CC$151=0,0,Dados!CC108/Dados!CC$151)</f>
        <v>1.862183834548782E-3</v>
      </c>
      <c r="CD108" s="5">
        <f>IF(Dados!CD$151=0,0,Dados!CD108/Dados!CD$151)</f>
        <v>4.3984306676079213E-3</v>
      </c>
      <c r="CE108" s="5">
        <f>IF(Dados!CE$151=0,0,Dados!CE108/Dados!CE$151)</f>
        <v>8.3390969471035877E-4</v>
      </c>
      <c r="CF108" s="5">
        <f>IF(Dados!CF$151=0,0,Dados!CF108/Dados!CF$151)</f>
        <v>4.3414534398264776E-3</v>
      </c>
      <c r="CG108" s="5">
        <f>IF(Dados!CG$151=0,0,Dados!CG108/Dados!CG$151)</f>
        <v>5.1055578386431473E-3</v>
      </c>
      <c r="CH108" s="5">
        <f>IF(Dados!CH$151=0,0,Dados!CH108/Dados!CH$151)</f>
        <v>3.3192962844105266E-3</v>
      </c>
      <c r="CI108" s="5">
        <f>IF(Dados!CI$151=0,0,Dados!CI108/Dados!CI$151)</f>
        <v>1.2656376451240677E-2</v>
      </c>
      <c r="CJ108" s="5">
        <f>IF(Dados!CJ$151=0,0,Dados!CJ108/Dados!CJ$151)</f>
        <v>2.5008662366040092E-2</v>
      </c>
      <c r="CK108" s="5">
        <f>IF(Dados!CK$151=0,0,Dados!CK108/Dados!CK$151)</f>
        <v>4.7522363888767391E-2</v>
      </c>
      <c r="CL108" s="5">
        <f>IF(Dados!CL$151=0,0,Dados!CL108/Dados!CL$151)</f>
        <v>1.3932459852102059E-3</v>
      </c>
      <c r="CM108" s="5">
        <f>IF(Dados!CM$151=0,0,Dados!CM108/Dados!CM$151)</f>
        <v>1.2767133331721688E-2</v>
      </c>
      <c r="CN108" s="5">
        <f>IF(Dados!CN$151=0,0,Dados!CN108/Dados!CN$151)</f>
        <v>6.9571303992482887E-3</v>
      </c>
      <c r="CO108" s="5">
        <f>IF(Dados!CO$151=0,0,Dados!CO108/Dados!CO$151)</f>
        <v>7.8063649485828421E-3</v>
      </c>
      <c r="CP108" s="5">
        <f>IF(Dados!CP$151=0,0,Dados!CP108/Dados!CP$151)</f>
        <v>3.6331431905924833E-3</v>
      </c>
      <c r="CQ108" s="5">
        <f>IF(Dados!CQ$151=0,0,Dados!CQ108/Dados!CQ$151)</f>
        <v>8.8556307129603207E-3</v>
      </c>
      <c r="CR108" s="5">
        <f>IF(Dados!CR$151=0,0,Dados!CR108/Dados!CR$151)</f>
        <v>4.2984645465853327E-3</v>
      </c>
      <c r="CS108" s="5">
        <f>IF(Dados!CS$151=0,0,Dados!CS108/Dados!CS$151)</f>
        <v>2.2588965584605786E-2</v>
      </c>
      <c r="CT108" s="5">
        <f>IF(Dados!CT$151=0,0,Dados!CT108/Dados!CT$151)</f>
        <v>5.3834046100537332E-2</v>
      </c>
      <c r="CU108" s="5">
        <f>IF(Dados!CU$151=0,0,Dados!CU108/Dados!CU$151)</f>
        <v>2.6426909590267823E-2</v>
      </c>
      <c r="CV108" s="5">
        <f>IF(Dados!CV$151=0,0,Dados!CV108/Dados!CV$151)</f>
        <v>5.5596701685319411E-3</v>
      </c>
      <c r="CW108" s="5">
        <f>IF(Dados!CW$151=0,0,Dados!CW108/Dados!CW$151)</f>
        <v>9.0951595417302961E-4</v>
      </c>
      <c r="CX108" s="5">
        <f>IF(Dados!CX$151=0,0,Dados!CX108/Dados!CX$151)</f>
        <v>5.2977441373698629E-3</v>
      </c>
      <c r="CY108" s="5">
        <f>IF(Dados!CY$151=0,0,Dados!CY108/Dados!CY$151)</f>
        <v>1.0497693997214039E-2</v>
      </c>
      <c r="CZ108" s="5">
        <f>IF(Dados!CZ$151=0,0,Dados!CZ108/Dados!CZ$151)</f>
        <v>1.1127165672171512E-3</v>
      </c>
      <c r="DA108" s="5">
        <f>IF(Dados!DA$151=0,0,Dados!DA108/Dados!DA$151)</f>
        <v>5.8926493388416594E-3</v>
      </c>
      <c r="DB108" s="5">
        <f>IF(Dados!DB$151=0,0,Dados!DB108/Dados!DB$151)</f>
        <v>7.249873433566768E-3</v>
      </c>
      <c r="DC108" s="5">
        <f>IF(Dados!DC$151=0,0,Dados!DC108/Dados!DC$151)</f>
        <v>7.6081619191768262E-3</v>
      </c>
      <c r="DD108" s="5">
        <f>IF(Dados!DD$151=0,0,Dados!DD108/Dados!DD$151)</f>
        <v>1.0047884601489063E-2</v>
      </c>
      <c r="DE108" s="5">
        <f>IF(Dados!DE$151=0,0,Dados!DE108/Dados!DE$151)</f>
        <v>4.5532691266880554E-3</v>
      </c>
      <c r="DF108" s="5">
        <f>IF(Dados!DF$151=0,0,Dados!DF108/Dados!DF$151)</f>
        <v>1.4391095136163922E-2</v>
      </c>
      <c r="DG108" s="5">
        <f>IF(Dados!DG$151=0,0,Dados!DG108/Dados!DG$151)</f>
        <v>3.4202838586232815E-3</v>
      </c>
      <c r="DH108" s="5">
        <f>IF(Dados!DH$151=0,0,Dados!DH108/Dados!DH$151)</f>
        <v>3.6294303345469681E-3</v>
      </c>
      <c r="DI108" s="5">
        <f>IF(Dados!DI$151=0,0,Dados!DI108/Dados!DI$151)</f>
        <v>3.8118031938137419E-3</v>
      </c>
      <c r="DJ108" s="5">
        <f>IF(Dados!DJ$151=0,0,Dados!DJ108/Dados!DJ$151)</f>
        <v>2.0392375307851495E-3</v>
      </c>
      <c r="DK108" s="5">
        <f>IF(Dados!DK$151=0,0,Dados!DK108/Dados!DK$151)</f>
        <v>4.2247644538968683E-2</v>
      </c>
      <c r="DL108" s="5">
        <f>IF(Dados!DL$151=0,0,Dados!DL108/Dados!DL$151)</f>
        <v>1.0158023052658626E-2</v>
      </c>
      <c r="DM108" s="5">
        <f>IF(Dados!DM$151=0,0,Dados!DM108/Dados!DM$151)</f>
        <v>2.2369139561976014E-2</v>
      </c>
      <c r="DN108" s="5">
        <f>IF(Dados!DN$151=0,0,Dados!DN108/Dados!DN$151)</f>
        <v>3.4859577589242512E-4</v>
      </c>
      <c r="DO108" s="5">
        <f>IF(Dados!DO$151=0,0,Dados!DO108/Dados!DO$151)</f>
        <v>1.108213087326157E-3</v>
      </c>
      <c r="DP108" s="5">
        <f>IF(Dados!DP$151=0,0,Dados!DP108/Dados!DP$151)</f>
        <v>2.4444301025619369E-2</v>
      </c>
      <c r="DQ108" s="5">
        <f>IF(Dados!DQ$151=0,0,Dados!DQ108/Dados!DQ$151)</f>
        <v>2.8448401505367467E-3</v>
      </c>
      <c r="DR108" s="5">
        <f>IF(Dados!DR$151=0,0,Dados!DR108/Dados!DR$151)</f>
        <v>3.8384674085766343E-3</v>
      </c>
      <c r="DS108" s="5">
        <f>IF(Dados!DS$151=0,0,Dados!DS108/Dados!DS$151)</f>
        <v>5.2802373924613101E-3</v>
      </c>
      <c r="DT108" s="5">
        <f>IF(Dados!DT$151=0,0,Dados!DT108/Dados!DT$151)</f>
        <v>5.5736591984221996E-4</v>
      </c>
      <c r="DU108" s="5">
        <f>IF(Dados!DU$151=0,0,Dados!DU108/Dados!DU$151)</f>
        <v>1.8270620404828389E-4</v>
      </c>
      <c r="DV108" s="5">
        <f>IF(Dados!DV$151=0,0,Dados!DV108/Dados!DV$151)</f>
        <v>3.7652685361345755E-3</v>
      </c>
      <c r="DW108" s="5">
        <f>IF(Dados!DW$151=0,0,Dados!DW108/Dados!DW$151)</f>
        <v>2.6903003814811354E-3</v>
      </c>
      <c r="DX108" s="5">
        <f>IF(Dados!DX$151=0,0,Dados!DX108/Dados!DX$151)</f>
        <v>1.3125989947234233E-3</v>
      </c>
      <c r="DY108" s="5">
        <f>IF(Dados!DY$151=0,0,Dados!DY108/Dados!DY$151)</f>
        <v>1.8279558909453184E-2</v>
      </c>
      <c r="DZ108" s="5">
        <f>IF(Dados!DZ$151=0,0,Dados!DZ108/Dados!DZ$151)</f>
        <v>4.2494904979206291E-3</v>
      </c>
      <c r="EA108" s="5">
        <f>IF(Dados!EA$151=0,0,Dados!EA108/Dados!EA$151)</f>
        <v>5.7650279919526717E-3</v>
      </c>
      <c r="EB108" s="5">
        <f>IF(Dados!EB$151=0,0,Dados!EB108/Dados!EB$151)</f>
        <v>1.1984653386014706E-3</v>
      </c>
      <c r="EC108" s="5">
        <f>IF(Dados!EC$151=0,0,Dados!EC108/Dados!EC$151)</f>
        <v>4.3272441645968412E-4</v>
      </c>
      <c r="ED108" s="5">
        <f>IF(Dados!ED$151=0,0,Dados!ED108/Dados!ED$151)</f>
        <v>3.0538727060643974E-5</v>
      </c>
      <c r="EE108" s="5">
        <f>IF(Dados!EE$151=0,0,Dados!EE108/Dados!EE$151)</f>
        <v>4.7498494352777145E-3</v>
      </c>
      <c r="EF108" s="5">
        <f>IF(Dados!EF$151=0,0,Dados!EF108/Dados!EF$151)</f>
        <v>2.4176644787621123E-3</v>
      </c>
      <c r="EG108" s="5">
        <f>IF(Dados!EG$151=0,0,Dados!EG108/Dados!EG$151)</f>
        <v>1.0865960276168801E-2</v>
      </c>
      <c r="EH108" s="5">
        <f>IF(Dados!EH$151=0,0,Dados!EH108/Dados!EH$151)</f>
        <v>2.6929060577128125E-3</v>
      </c>
      <c r="EI108" s="5">
        <f>IF(Dados!EI$151=0,0,Dados!EI108/Dados!EI$151)</f>
        <v>0</v>
      </c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15"/>
      <c r="EV108" s="16"/>
      <c r="EW108" s="15"/>
      <c r="EX108" s="16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</row>
    <row r="109" spans="1:170" x14ac:dyDescent="0.25">
      <c r="A109" s="67"/>
      <c r="B109" s="69" t="s">
        <v>44</v>
      </c>
      <c r="C109" s="4">
        <v>106</v>
      </c>
      <c r="D109" s="5">
        <f>IF(Dados!D$151=0,0,Dados!D109/Dados!D$151)</f>
        <v>1.1395476214350816E-3</v>
      </c>
      <c r="E109" s="5">
        <f>IF(Dados!E$151=0,0,Dados!E109/Dados!E$151)</f>
        <v>1.3700121763300305E-3</v>
      </c>
      <c r="F109" s="5">
        <f>IF(Dados!F$151=0,0,Dados!F109/Dados!F$151)</f>
        <v>1.7541529275740065E-4</v>
      </c>
      <c r="G109" s="5">
        <f>IF(Dados!G$151=0,0,Dados!G109/Dados!G$151)</f>
        <v>1.5704440501846766E-3</v>
      </c>
      <c r="H109" s="5">
        <f>IF(Dados!H$151=0,0,Dados!H109/Dados!H$151)</f>
        <v>0</v>
      </c>
      <c r="I109" s="5">
        <f>IF(Dados!I$151=0,0,Dados!I109/Dados!I$151)</f>
        <v>6.9802099134892433E-4</v>
      </c>
      <c r="J109" s="5">
        <f>IF(Dados!J$151=0,0,Dados!J109/Dados!J$151)</f>
        <v>1.0978510298919021E-3</v>
      </c>
      <c r="K109" s="5">
        <f>IF(Dados!K$151=0,0,Dados!K109/Dados!K$151)</f>
        <v>2.3860355572849197E-4</v>
      </c>
      <c r="L109" s="5">
        <f>IF(Dados!L$151=0,0,Dados!L109/Dados!L$151)</f>
        <v>4.3195807945316433E-5</v>
      </c>
      <c r="M109" s="5">
        <f>IF(Dados!M$151=0,0,Dados!M109/Dados!M$151)</f>
        <v>4.3500262344621174E-4</v>
      </c>
      <c r="N109" s="5">
        <f>IF(Dados!N$151=0,0,Dados!N109/Dados!N$151)</f>
        <v>3.3861167087882656E-4</v>
      </c>
      <c r="O109" s="5">
        <f>IF(Dados!O$151=0,0,Dados!O109/Dados!O$151)</f>
        <v>1.0048231511254015E-4</v>
      </c>
      <c r="P109" s="5">
        <f>IF(Dados!P$151=0,0,Dados!P109/Dados!P$151)</f>
        <v>1.1816760504889578E-3</v>
      </c>
      <c r="Q109" s="5">
        <f>IF(Dados!Q$151=0,0,Dados!Q109/Dados!Q$151)</f>
        <v>1.1006924112927146E-4</v>
      </c>
      <c r="R109" s="5">
        <f>IF(Dados!R$151=0,0,Dados!R109/Dados!R$151)</f>
        <v>2.6404813093303651E-4</v>
      </c>
      <c r="S109" s="5">
        <f>IF(Dados!S$151=0,0,Dados!S109/Dados!S$151)</f>
        <v>9.9930155455599441E-4</v>
      </c>
      <c r="T109" s="5">
        <f>IF(Dados!T$151=0,0,Dados!T109/Dados!T$151)</f>
        <v>1.1895759539069628E-3</v>
      </c>
      <c r="U109" s="5">
        <f>IF(Dados!U$151=0,0,Dados!U109/Dados!U$151)</f>
        <v>2.8169617857064856E-4</v>
      </c>
      <c r="V109" s="5">
        <f>IF(Dados!V$151=0,0,Dados!V109/Dados!V$151)</f>
        <v>0</v>
      </c>
      <c r="W109" s="5">
        <f>IF(Dados!W$151=0,0,Dados!W109/Dados!W$151)</f>
        <v>1.4367771480740143E-4</v>
      </c>
      <c r="X109" s="5">
        <f>IF(Dados!X$151=0,0,Dados!X109/Dados!X$151)</f>
        <v>1.3718985721980657E-3</v>
      </c>
      <c r="Y109" s="5">
        <f>IF(Dados!Y$151=0,0,Dados!Y109/Dados!Y$151)</f>
        <v>3.8769117449087239E-4</v>
      </c>
      <c r="Z109" s="5">
        <f>IF(Dados!Z$151=0,0,Dados!Z109/Dados!Z$151)</f>
        <v>2.1283251419232794E-4</v>
      </c>
      <c r="AA109" s="5">
        <f>IF(Dados!AA$151=0,0,Dados!AA109/Dados!AA$151)</f>
        <v>1.006137438374081E-4</v>
      </c>
      <c r="AB109" s="5">
        <f>IF(Dados!AB$151=0,0,Dados!AB109/Dados!AB$151)</f>
        <v>7.9325332278786106E-4</v>
      </c>
      <c r="AC109" s="5">
        <f>IF(Dados!AC$151=0,0,Dados!AC109/Dados!AC$151)</f>
        <v>1.6133173476018993E-3</v>
      </c>
      <c r="AD109" s="5">
        <f>IF(Dados!AD$151=0,0,Dados!AD109/Dados!AD$151)</f>
        <v>1.2024925475993789E-3</v>
      </c>
      <c r="AE109" s="5">
        <f>IF(Dados!AE$151=0,0,Dados!AE109/Dados!AE$151)</f>
        <v>1.6921038847423112E-3</v>
      </c>
      <c r="AF109" s="5">
        <f>IF(Dados!AF$151=0,0,Dados!AF109/Dados!AF$151)</f>
        <v>4.7650925296392245E-4</v>
      </c>
      <c r="AG109" s="5">
        <f>IF(Dados!AG$151=0,0,Dados!AG109/Dados!AG$151)</f>
        <v>6.612999184651867E-5</v>
      </c>
      <c r="AH109" s="5">
        <f>IF(Dados!AH$151=0,0,Dados!AH109/Dados!AH$151)</f>
        <v>3.124258198353382E-4</v>
      </c>
      <c r="AI109" s="5">
        <f>IF(Dados!AI$151=0,0,Dados!AI109/Dados!AI$151)</f>
        <v>1.9444111122687778E-4</v>
      </c>
      <c r="AJ109" s="5">
        <f>IF(Dados!AJ$151=0,0,Dados!AJ109/Dados!AJ$151)</f>
        <v>1.2160829813080411E-4</v>
      </c>
      <c r="AK109" s="5">
        <f>IF(Dados!AK$151=0,0,Dados!AK109/Dados!AK$151)</f>
        <v>5.4251725103317673E-4</v>
      </c>
      <c r="AL109" s="5">
        <f>IF(Dados!AL$151=0,0,Dados!AL109/Dados!AL$151)</f>
        <v>2.3706935954706973E-4</v>
      </c>
      <c r="AM109" s="5">
        <f>IF(Dados!AM$151=0,0,Dados!AM109/Dados!AM$151)</f>
        <v>2.020529026061559E-4</v>
      </c>
      <c r="AN109" s="5">
        <f>IF(Dados!AN$151=0,0,Dados!AN109/Dados!AN$151)</f>
        <v>1.2927249714114354E-4</v>
      </c>
      <c r="AO109" s="5">
        <f>IF(Dados!AO$151=0,0,Dados!AO109/Dados!AO$151)</f>
        <v>6.8846252061718479E-3</v>
      </c>
      <c r="AP109" s="5">
        <f>IF(Dados!AP$151=0,0,Dados!AP109/Dados!AP$151)</f>
        <v>1.3802402949246446E-3</v>
      </c>
      <c r="AQ109" s="5">
        <f>IF(Dados!AQ$151=0,0,Dados!AQ109/Dados!AQ$151)</f>
        <v>3.9369699238621637E-5</v>
      </c>
      <c r="AR109" s="5">
        <f>IF(Dados!AR$151=0,0,Dados!AR109/Dados!AR$151)</f>
        <v>3.5975482412440587E-4</v>
      </c>
      <c r="AS109" s="5">
        <f>IF(Dados!AS$151=0,0,Dados!AS109/Dados!AS$151)</f>
        <v>7.1587701788222062E-4</v>
      </c>
      <c r="AT109" s="5">
        <f>IF(Dados!AT$151=0,0,Dados!AT109/Dados!AT$151)</f>
        <v>1.8792197464646281E-4</v>
      </c>
      <c r="AU109" s="5">
        <f>IF(Dados!AU$151=0,0,Dados!AU109/Dados!AU$151)</f>
        <v>1.3266651027244822E-4</v>
      </c>
      <c r="AV109" s="5">
        <f>IF(Dados!AV$151=0,0,Dados!AV109/Dados!AV$151)</f>
        <v>4.1714479225795983E-5</v>
      </c>
      <c r="AW109" s="5">
        <f>IF(Dados!AW$151=0,0,Dados!AW109/Dados!AW$151)</f>
        <v>3.9056300366723781E-4</v>
      </c>
      <c r="AX109" s="5">
        <f>IF(Dados!AX$151=0,0,Dados!AX109/Dados!AX$151)</f>
        <v>1.3038280815829725E-3</v>
      </c>
      <c r="AY109" s="5">
        <f>IF(Dados!AY$151=0,0,Dados!AY109/Dados!AY$151)</f>
        <v>2.1924570693604198E-4</v>
      </c>
      <c r="AZ109" s="5">
        <f>IF(Dados!AZ$151=0,0,Dados!AZ109/Dados!AZ$151)</f>
        <v>3.9221642988574649E-4</v>
      </c>
      <c r="BA109" s="5">
        <f>IF(Dados!BA$151=0,0,Dados!BA109/Dados!BA$151)</f>
        <v>5.2650150930484848E-4</v>
      </c>
      <c r="BB109" s="5">
        <f>IF(Dados!BB$151=0,0,Dados!BB109/Dados!BB$151)</f>
        <v>6.0140124652797511E-4</v>
      </c>
      <c r="BC109" s="5">
        <f>IF(Dados!BC$151=0,0,Dados!BC109/Dados!BC$151)</f>
        <v>3.1720389414498007E-4</v>
      </c>
      <c r="BD109" s="5">
        <f>IF(Dados!BD$151=0,0,Dados!BD109/Dados!BD$151)</f>
        <v>2.0623957405581893E-4</v>
      </c>
      <c r="BE109" s="5">
        <f>IF(Dados!BE$151=0,0,Dados!BE109/Dados!BE$151)</f>
        <v>3.6634539785650702E-5</v>
      </c>
      <c r="BF109" s="5">
        <f>IF(Dados!BF$151=0,0,Dados!BF109/Dados!BF$151)</f>
        <v>1.9691413380416021E-4</v>
      </c>
      <c r="BG109" s="5">
        <f>IF(Dados!BG$151=0,0,Dados!BG109/Dados!BG$151)</f>
        <v>1.5361283674095953E-4</v>
      </c>
      <c r="BH109" s="5">
        <f>IF(Dados!BH$151=0,0,Dados!BH109/Dados!BH$151)</f>
        <v>8.3729084053251458E-5</v>
      </c>
      <c r="BI109" s="5">
        <f>IF(Dados!BI$151=0,0,Dados!BI109/Dados!BI$151)</f>
        <v>1.3388638052486211E-4</v>
      </c>
      <c r="BJ109" s="5">
        <f>IF(Dados!BJ$151=0,0,Dados!BJ109/Dados!BJ$151)</f>
        <v>9.8131477310619566E-4</v>
      </c>
      <c r="BK109" s="5">
        <f>IF(Dados!BK$151=0,0,Dados!BK109/Dados!BK$151)</f>
        <v>9.6271951001135643E-5</v>
      </c>
      <c r="BL109" s="5">
        <f>IF(Dados!BL$151=0,0,Dados!BL109/Dados!BL$151)</f>
        <v>2.7166614683231887E-4</v>
      </c>
      <c r="BM109" s="5">
        <f>IF(Dados!BM$151=0,0,Dados!BM109/Dados!BM$151)</f>
        <v>1.9659250094615616E-4</v>
      </c>
      <c r="BN109" s="5">
        <f>IF(Dados!BN$151=0,0,Dados!BN109/Dados!BN$151)</f>
        <v>8.7928743808828513E-4</v>
      </c>
      <c r="BO109" s="5">
        <f>IF(Dados!BO$151=0,0,Dados!BO109/Dados!BO$151)</f>
        <v>2.68133300478499E-4</v>
      </c>
      <c r="BP109" s="5">
        <f>IF(Dados!BP$151=0,0,Dados!BP109/Dados!BP$151)</f>
        <v>3.4441612841029119E-4</v>
      </c>
      <c r="BQ109" s="5">
        <f>IF(Dados!BQ$151=0,0,Dados!BQ109/Dados!BQ$151)</f>
        <v>7.5648598729893401E-4</v>
      </c>
      <c r="BR109" s="5">
        <f>IF(Dados!BR$151=0,0,Dados!BR109/Dados!BR$151)</f>
        <v>7.4750171477409714E-4</v>
      </c>
      <c r="BS109" s="5">
        <f>IF(Dados!BS$151=0,0,Dados!BS109/Dados!BS$151)</f>
        <v>0</v>
      </c>
      <c r="BT109" s="5">
        <f>IF(Dados!BT$151=0,0,Dados!BT109/Dados!BT$151)</f>
        <v>2.1374875761728553E-2</v>
      </c>
      <c r="BU109" s="5">
        <f>IF(Dados!BU$151=0,0,Dados!BU109/Dados!BU$151)</f>
        <v>3.0248019940398867E-2</v>
      </c>
      <c r="BV109" s="5">
        <f>IF(Dados!BV$151=0,0,Dados!BV109/Dados!BV$151)</f>
        <v>1.0329116911172716E-2</v>
      </c>
      <c r="BW109" s="5">
        <f>IF(Dados!BW$151=0,0,Dados!BW109/Dados!BW$151)</f>
        <v>3.0386379284263139E-2</v>
      </c>
      <c r="BX109" s="5">
        <f>IF(Dados!BX$151=0,0,Dados!BX109/Dados!BX$151)</f>
        <v>9.7379995286124988E-4</v>
      </c>
      <c r="BY109" s="5">
        <f>IF(Dados!BY$151=0,0,Dados!BY109/Dados!BY$151)</f>
        <v>9.7847373201044689E-3</v>
      </c>
      <c r="BZ109" s="5">
        <f>IF(Dados!BZ$151=0,0,Dados!BZ109/Dados!BZ$151)</f>
        <v>1.9690271172502244E-2</v>
      </c>
      <c r="CA109" s="5">
        <f>IF(Dados!CA$151=0,0,Dados!CA109/Dados!CA$151)</f>
        <v>5.1861065210337103E-3</v>
      </c>
      <c r="CB109" s="5">
        <f>IF(Dados!CB$151=0,0,Dados!CB109/Dados!CB$151)</f>
        <v>9.2459700621694589E-4</v>
      </c>
      <c r="CC109" s="5">
        <f>IF(Dados!CC$151=0,0,Dados!CC109/Dados!CC$151)</f>
        <v>9.4347428711067348E-3</v>
      </c>
      <c r="CD109" s="5">
        <f>IF(Dados!CD$151=0,0,Dados!CD109/Dados!CD$151)</f>
        <v>7.4026040862385087E-3</v>
      </c>
      <c r="CE109" s="5">
        <f>IF(Dados!CE$151=0,0,Dados!CE109/Dados!CE$151)</f>
        <v>3.3322079667572444E-3</v>
      </c>
      <c r="CF109" s="5">
        <f>IF(Dados!CF$151=0,0,Dados!CF109/Dados!CF$151)</f>
        <v>2.5364372241695108E-2</v>
      </c>
      <c r="CG109" s="5">
        <f>IF(Dados!CG$151=0,0,Dados!CG109/Dados!CG$151)</f>
        <v>2.2422741545953758E-3</v>
      </c>
      <c r="CH109" s="5">
        <f>IF(Dados!CH$151=0,0,Dados!CH109/Dados!CH$151)</f>
        <v>5.7241038743945658E-3</v>
      </c>
      <c r="CI109" s="5">
        <f>IF(Dados!CI$151=0,0,Dados!CI109/Dados!CI$151)</f>
        <v>2.1248425168591548E-2</v>
      </c>
      <c r="CJ109" s="5">
        <f>IF(Dados!CJ$151=0,0,Dados!CJ109/Dados!CJ$151)</f>
        <v>2.4656681116364643E-2</v>
      </c>
      <c r="CK109" s="5">
        <f>IF(Dados!CK$151=0,0,Dados!CK109/Dados!CK$151)</f>
        <v>5.8181898972749198E-3</v>
      </c>
      <c r="CL109" s="5">
        <f>IF(Dados!CL$151=0,0,Dados!CL109/Dados!CL$151)</f>
        <v>2.9935852757486889E-4</v>
      </c>
      <c r="CM109" s="5">
        <f>IF(Dados!CM$151=0,0,Dados!CM109/Dados!CM$151)</f>
        <v>3.0981430040436376E-3</v>
      </c>
      <c r="CN109" s="5">
        <f>IF(Dados!CN$151=0,0,Dados!CN109/Dados!CN$151)</f>
        <v>2.8830749589861086E-2</v>
      </c>
      <c r="CO109" s="5">
        <f>IF(Dados!CO$151=0,0,Dados!CO109/Dados!CO$151)</f>
        <v>8.6301733367276541E-3</v>
      </c>
      <c r="CP109" s="5">
        <f>IF(Dados!CP$151=0,0,Dados!CP109/Dados!CP$151)</f>
        <v>4.5983804111715066E-3</v>
      </c>
      <c r="CQ109" s="5">
        <f>IF(Dados!CQ$151=0,0,Dados!CQ109/Dados!CQ$151)</f>
        <v>4.0788960110569343E-3</v>
      </c>
      <c r="CR109" s="5">
        <f>IF(Dados!CR$151=0,0,Dados!CR109/Dados!CR$151)</f>
        <v>1.710961459754675E-2</v>
      </c>
      <c r="CS109" s="5">
        <f>IF(Dados!CS$151=0,0,Dados!CS109/Dados!CS$151)</f>
        <v>3.4173519395485297E-2</v>
      </c>
      <c r="CT109" s="5">
        <f>IF(Dados!CT$151=0,0,Dados!CT109/Dados!CT$151)</f>
        <v>2.6028157870677898E-2</v>
      </c>
      <c r="CU109" s="5">
        <f>IF(Dados!CU$151=0,0,Dados!CU109/Dados!CU$151)</f>
        <v>3.6427533314483417E-2</v>
      </c>
      <c r="CV109" s="5">
        <f>IF(Dados!CV$151=0,0,Dados!CV109/Dados!CV$151)</f>
        <v>1.008470060134401E-2</v>
      </c>
      <c r="CW109" s="5">
        <f>IF(Dados!CW$151=0,0,Dados!CW109/Dados!CW$151)</f>
        <v>1.5312876998810712E-3</v>
      </c>
      <c r="CX109" s="5">
        <f>IF(Dados!CX$151=0,0,Dados!CX109/Dados!CX$151)</f>
        <v>6.735696873864651E-3</v>
      </c>
      <c r="CY109" s="5">
        <f>IF(Dados!CY$151=0,0,Dados!CY109/Dados!CY$151)</f>
        <v>4.142939735612223E-3</v>
      </c>
      <c r="CZ109" s="5">
        <f>IF(Dados!CZ$151=0,0,Dados!CZ109/Dados!CZ$151)</f>
        <v>2.6585305690686374E-3</v>
      </c>
      <c r="DA109" s="5">
        <f>IF(Dados!DA$151=0,0,Dados!DA109/Dados!DA$151)</f>
        <v>1.166088550374674E-2</v>
      </c>
      <c r="DB109" s="5">
        <f>IF(Dados!DB$151=0,0,Dados!DB109/Dados!DB$151)</f>
        <v>5.2102958446284715E-3</v>
      </c>
      <c r="DC109" s="5">
        <f>IF(Dados!DC$151=0,0,Dados!DC109/Dados!DC$151)</f>
        <v>4.2530352449116722E-3</v>
      </c>
      <c r="DD109" s="5">
        <f>IF(Dados!DD$151=0,0,Dados!DD109/Dados!DD$151)</f>
        <v>2.6796201824100035E-3</v>
      </c>
      <c r="DE109" s="5">
        <f>IF(Dados!DE$151=0,0,Dados!DE109/Dados!DE$151)</f>
        <v>0.25107208921957341</v>
      </c>
      <c r="DF109" s="5">
        <f>IF(Dados!DF$151=0,0,Dados!DF109/Dados!DF$151)</f>
        <v>4.8934858068852179E-2</v>
      </c>
      <c r="DG109" s="5">
        <f>IF(Dados!DG$151=0,0,Dados!DG109/Dados!DG$151)</f>
        <v>8.5779643873265825E-4</v>
      </c>
      <c r="DH109" s="5">
        <f>IF(Dados!DH$151=0,0,Dados!DH109/Dados!DH$151)</f>
        <v>8.090246117970528E-3</v>
      </c>
      <c r="DI109" s="5">
        <f>IF(Dados!DI$151=0,0,Dados!DI109/Dados!DI$151)</f>
        <v>1.6726381695609971E-2</v>
      </c>
      <c r="DJ109" s="5">
        <f>IF(Dados!DJ$151=0,0,Dados!DJ109/Dados!DJ$151)</f>
        <v>4.0893972315952107E-3</v>
      </c>
      <c r="DK109" s="5">
        <f>IF(Dados!DK$151=0,0,Dados!DK109/Dados!DK$151)</f>
        <v>2.931065019152876E-3</v>
      </c>
      <c r="DL109" s="5">
        <f>IF(Dados!DL$151=0,0,Dados!DL109/Dados!DL$151)</f>
        <v>9.4836697415996284E-4</v>
      </c>
      <c r="DM109" s="5">
        <f>IF(Dados!DM$151=0,0,Dados!DM109/Dados!DM$151)</f>
        <v>8.406461340486478E-3</v>
      </c>
      <c r="DN109" s="5">
        <f>IF(Dados!DN$151=0,0,Dados!DN109/Dados!DN$151)</f>
        <v>4.5384324629109976E-2</v>
      </c>
      <c r="DO109" s="5">
        <f>IF(Dados!DO$151=0,0,Dados!DO109/Dados!DO$151)</f>
        <v>6.6897335752765762E-3</v>
      </c>
      <c r="DP109" s="5">
        <f>IF(Dados!DP$151=0,0,Dados!DP109/Dados!DP$151)</f>
        <v>6.2800116864711328E-3</v>
      </c>
      <c r="DQ109" s="5">
        <f>IF(Dados!DQ$151=0,0,Dados!DQ109/Dados!DQ$151)</f>
        <v>8.3858000653421385E-3</v>
      </c>
      <c r="DR109" s="5">
        <f>IF(Dados!DR$151=0,0,Dados!DR109/Dados!DR$151)</f>
        <v>1.0270920383971859E-2</v>
      </c>
      <c r="DS109" s="5">
        <f>IF(Dados!DS$151=0,0,Dados!DS109/Dados!DS$151)</f>
        <v>3.5671409276594825E-3</v>
      </c>
      <c r="DT109" s="5">
        <f>IF(Dados!DT$151=0,0,Dados!DT109/Dados!DT$151)</f>
        <v>4.4154590009578953E-3</v>
      </c>
      <c r="DU109" s="5">
        <f>IF(Dados!DU$151=0,0,Dados!DU109/Dados!DU$151)</f>
        <v>8.4799990766954846E-4</v>
      </c>
      <c r="DV109" s="5">
        <f>IF(Dados!DV$151=0,0,Dados!DV109/Dados!DV$151)</f>
        <v>4.8364249607115214E-3</v>
      </c>
      <c r="DW109" s="5">
        <f>IF(Dados!DW$151=0,0,Dados!DW109/Dados!DW$151)</f>
        <v>3.5761607910229447E-3</v>
      </c>
      <c r="DX109" s="5">
        <f>IF(Dados!DX$151=0,0,Dados!DX109/Dados!DX$151)</f>
        <v>1.8976787912753869E-3</v>
      </c>
      <c r="DY109" s="5">
        <f>IF(Dados!DY$151=0,0,Dados!DY109/Dados!DY$151)</f>
        <v>3.1068209385505547E-3</v>
      </c>
      <c r="DZ109" s="5">
        <f>IF(Dados!DZ$151=0,0,Dados!DZ109/Dados!DZ$151)</f>
        <v>2.3378241789668918E-2</v>
      </c>
      <c r="EA109" s="5">
        <f>IF(Dados!EA$151=0,0,Dados!EA109/Dados!EA$151)</f>
        <v>2.2951677247626061E-3</v>
      </c>
      <c r="EB109" s="5">
        <f>IF(Dados!EB$151=0,0,Dados!EB109/Dados!EB$151)</f>
        <v>7.3028980857349698E-3</v>
      </c>
      <c r="EC109" s="5">
        <f>IF(Dados!EC$151=0,0,Dados!EC109/Dados!EC$151)</f>
        <v>5.8791404849546482E-3</v>
      </c>
      <c r="ED109" s="5">
        <f>IF(Dados!ED$151=0,0,Dados!ED109/Dados!ED$151)</f>
        <v>2.0004344519771438E-2</v>
      </c>
      <c r="EE109" s="5">
        <f>IF(Dados!EE$151=0,0,Dados!EE109/Dados!EE$151)</f>
        <v>6.6101629973413616E-3</v>
      </c>
      <c r="EF109" s="5">
        <f>IF(Dados!EF$151=0,0,Dados!EF109/Dados!EF$151)</f>
        <v>7.7510282948259389E-3</v>
      </c>
      <c r="EG109" s="5">
        <f>IF(Dados!EG$151=0,0,Dados!EG109/Dados!EG$151)</f>
        <v>2.0960839751744568E-2</v>
      </c>
      <c r="EH109" s="5">
        <f>IF(Dados!EH$151=0,0,Dados!EH109/Dados!EH$151)</f>
        <v>1.9009222267834337E-2</v>
      </c>
      <c r="EI109" s="5">
        <f>IF(Dados!EI$151=0,0,Dados!EI109/Dados!EI$151)</f>
        <v>0</v>
      </c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15"/>
      <c r="EV109" s="16"/>
      <c r="EW109" s="15"/>
      <c r="EX109" s="16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</row>
    <row r="110" spans="1:170" x14ac:dyDescent="0.25">
      <c r="A110" s="67"/>
      <c r="B110" s="69" t="s">
        <v>45</v>
      </c>
      <c r="C110" s="4">
        <v>107</v>
      </c>
      <c r="D110" s="5">
        <f>IF(Dados!D$151=0,0,Dados!D110/Dados!D$151)</f>
        <v>1.0825871808997254E-5</v>
      </c>
      <c r="E110" s="5">
        <f>IF(Dados!E$151=0,0,Dados!E110/Dados!E$151)</f>
        <v>8.1183821450109403E-6</v>
      </c>
      <c r="F110" s="5">
        <f>IF(Dados!F$151=0,0,Dados!F110/Dados!F$151)</f>
        <v>6.2931724154609068E-6</v>
      </c>
      <c r="G110" s="5">
        <f>IF(Dados!G$151=0,0,Dados!G110/Dados!G$151)</f>
        <v>3.8867159122200331E-4</v>
      </c>
      <c r="H110" s="5">
        <f>IF(Dados!H$151=0,0,Dados!H110/Dados!H$151)</f>
        <v>5.0152966547971315E-5</v>
      </c>
      <c r="I110" s="5">
        <f>IF(Dados!I$151=0,0,Dados!I110/Dados!I$151)</f>
        <v>6.0888806117890648E-4</v>
      </c>
      <c r="J110" s="5">
        <f>IF(Dados!J$151=0,0,Dados!J110/Dados!J$151)</f>
        <v>7.6234128238536968E-4</v>
      </c>
      <c r="K110" s="5">
        <f>IF(Dados!K$151=0,0,Dados!K110/Dados!K$151)</f>
        <v>1.4918212597825328E-4</v>
      </c>
      <c r="L110" s="5">
        <f>IF(Dados!L$151=0,0,Dados!L110/Dados!L$151)</f>
        <v>2.1148960447137571E-4</v>
      </c>
      <c r="M110" s="5">
        <f>IF(Dados!M$151=0,0,Dados!M110/Dados!M$151)</f>
        <v>2.4338259591107932E-4</v>
      </c>
      <c r="N110" s="5">
        <f>IF(Dados!N$151=0,0,Dados!N110/Dados!N$151)</f>
        <v>1.1103740746700068E-3</v>
      </c>
      <c r="O110" s="5">
        <f>IF(Dados!O$151=0,0,Dados!O110/Dados!O$151)</f>
        <v>0</v>
      </c>
      <c r="P110" s="5">
        <f>IF(Dados!P$151=0,0,Dados!P110/Dados!P$151)</f>
        <v>2.8877470545059334E-4</v>
      </c>
      <c r="Q110" s="5">
        <f>IF(Dados!Q$151=0,0,Dados!Q110/Dados!Q$151)</f>
        <v>8.8841704490414896E-5</v>
      </c>
      <c r="R110" s="5">
        <f>IF(Dados!R$151=0,0,Dados!R110/Dados!R$151)</f>
        <v>1.2988837288009717E-4</v>
      </c>
      <c r="S110" s="5">
        <f>IF(Dados!S$151=0,0,Dados!S110/Dados!S$151)</f>
        <v>1.1662883570012781E-3</v>
      </c>
      <c r="T110" s="5">
        <f>IF(Dados!T$151=0,0,Dados!T110/Dados!T$151)</f>
        <v>9.3676606595810238E-4</v>
      </c>
      <c r="U110" s="5">
        <f>IF(Dados!U$151=0,0,Dados!U110/Dados!U$151)</f>
        <v>1.1454989636415326E-4</v>
      </c>
      <c r="V110" s="5">
        <f>IF(Dados!V$151=0,0,Dados!V110/Dados!V$151)</f>
        <v>1.0031096398836394E-4</v>
      </c>
      <c r="W110" s="5">
        <f>IF(Dados!W$151=0,0,Dados!W110/Dados!W$151)</f>
        <v>1.4199617082676921E-4</v>
      </c>
      <c r="X110" s="5">
        <f>IF(Dados!X$151=0,0,Dados!X110/Dados!X$151)</f>
        <v>8.4827851823515872E-4</v>
      </c>
      <c r="Y110" s="5">
        <f>IF(Dados!Y$151=0,0,Dados!Y110/Dados!Y$151)</f>
        <v>8.8209700939700529E-4</v>
      </c>
      <c r="Z110" s="5">
        <f>IF(Dados!Z$151=0,0,Dados!Z110/Dados!Z$151)</f>
        <v>6.5113196058084566E-4</v>
      </c>
      <c r="AA110" s="5">
        <f>IF(Dados!AA$151=0,0,Dados!AA110/Dados!AA$151)</f>
        <v>2.012274876748162E-4</v>
      </c>
      <c r="AB110" s="5">
        <f>IF(Dados!AB$151=0,0,Dados!AB110/Dados!AB$151)</f>
        <v>1.0906355946674808E-3</v>
      </c>
      <c r="AC110" s="5">
        <f>IF(Dados!AC$151=0,0,Dados!AC110/Dados!AC$151)</f>
        <v>1.6818697003089182E-3</v>
      </c>
      <c r="AD110" s="5">
        <f>IF(Dados!AD$151=0,0,Dados!AD110/Dados!AD$151)</f>
        <v>7.3031651571898275E-3</v>
      </c>
      <c r="AE110" s="5">
        <f>IF(Dados!AE$151=0,0,Dados!AE110/Dados!AE$151)</f>
        <v>7.6432701803276484E-3</v>
      </c>
      <c r="AF110" s="5">
        <f>IF(Dados!AF$151=0,0,Dados!AF110/Dados!AF$151)</f>
        <v>3.3464553288902588E-4</v>
      </c>
      <c r="AG110" s="5">
        <f>IF(Dados!AG$151=0,0,Dados!AG110/Dados!AG$151)</f>
        <v>6.9431239454014498E-5</v>
      </c>
      <c r="AH110" s="5">
        <f>IF(Dados!AH$151=0,0,Dados!AH110/Dados!AH$151)</f>
        <v>1.752419984960934E-4</v>
      </c>
      <c r="AI110" s="5">
        <f>IF(Dados!AI$151=0,0,Dados!AI110/Dados!AI$151)</f>
        <v>1.6716542153303432E-4</v>
      </c>
      <c r="AJ110" s="5">
        <f>IF(Dados!AJ$151=0,0,Dados!AJ110/Dados!AJ$151)</f>
        <v>1.3140190798962474E-4</v>
      </c>
      <c r="AK110" s="5">
        <f>IF(Dados!AK$151=0,0,Dados!AK110/Dados!AK$151)</f>
        <v>6.4744260172319408E-4</v>
      </c>
      <c r="AL110" s="5">
        <f>IF(Dados!AL$151=0,0,Dados!AL110/Dados!AL$151)</f>
        <v>6.8073643859659864E-4</v>
      </c>
      <c r="AM110" s="5">
        <f>IF(Dados!AM$151=0,0,Dados!AM110/Dados!AM$151)</f>
        <v>1.9700512396373626E-4</v>
      </c>
      <c r="AN110" s="5">
        <f>IF(Dados!AN$151=0,0,Dados!AN110/Dados!AN$151)</f>
        <v>8.4132526457608207E-5</v>
      </c>
      <c r="AO110" s="5">
        <f>IF(Dados!AO$151=0,0,Dados!AO110/Dados!AO$151)</f>
        <v>3.6843766235345395E-5</v>
      </c>
      <c r="AP110" s="5">
        <f>IF(Dados!AP$151=0,0,Dados!AP110/Dados!AP$151)</f>
        <v>1.3230085725419293E-3</v>
      </c>
      <c r="AQ110" s="5">
        <f>IF(Dados!AQ$151=0,0,Dados!AQ110/Dados!AQ$151)</f>
        <v>1.0299748443698622E-4</v>
      </c>
      <c r="AR110" s="5">
        <f>IF(Dados!AR$151=0,0,Dados!AR110/Dados!AR$151)</f>
        <v>5.0132435582220486E-4</v>
      </c>
      <c r="AS110" s="5">
        <f>IF(Dados!AS$151=0,0,Dados!AS110/Dados!AS$151)</f>
        <v>7.1021873118436293E-4</v>
      </c>
      <c r="AT110" s="5">
        <f>IF(Dados!AT$151=0,0,Dados!AT110/Dados!AT$151)</f>
        <v>2.364993992828086E-4</v>
      </c>
      <c r="AU110" s="5">
        <f>IF(Dados!AU$151=0,0,Dados!AU110/Dados!AU$151)</f>
        <v>1.6216713325567907E-4</v>
      </c>
      <c r="AV110" s="5">
        <f>IF(Dados!AV$151=0,0,Dados!AV110/Dados!AV$151)</f>
        <v>4.6868577698267315E-5</v>
      </c>
      <c r="AW110" s="5">
        <f>IF(Dados!AW$151=0,0,Dados!AW110/Dados!AW$151)</f>
        <v>1.1362295398903786E-3</v>
      </c>
      <c r="AX110" s="5">
        <f>IF(Dados!AX$151=0,0,Dados!AX110/Dados!AX$151)</f>
        <v>1.7994859050118012E-3</v>
      </c>
      <c r="AY110" s="5">
        <f>IF(Dados!AY$151=0,0,Dados!AY110/Dados!AY$151)</f>
        <v>7.0311824691019929E-4</v>
      </c>
      <c r="AZ110" s="5">
        <f>IF(Dados!AZ$151=0,0,Dados!AZ110/Dados!AZ$151)</f>
        <v>4.6586382056782881E-4</v>
      </c>
      <c r="BA110" s="5">
        <f>IF(Dados!BA$151=0,0,Dados!BA110/Dados!BA$151)</f>
        <v>3.7567054997352781E-4</v>
      </c>
      <c r="BB110" s="5">
        <f>IF(Dados!BB$151=0,0,Dados!BB110/Dados!BB$151)</f>
        <v>7.3584729778191754E-5</v>
      </c>
      <c r="BC110" s="5">
        <f>IF(Dados!BC$151=0,0,Dados!BC110/Dados!BC$151)</f>
        <v>3.0160664162579405E-4</v>
      </c>
      <c r="BD110" s="5">
        <f>IF(Dados!BD$151=0,0,Dados!BD110/Dados!BD$151)</f>
        <v>1.8128380427809903E-4</v>
      </c>
      <c r="BE110" s="5">
        <f>IF(Dados!BE$151=0,0,Dados!BE110/Dados!BE$151)</f>
        <v>1.0997433850606125E-4</v>
      </c>
      <c r="BF110" s="5">
        <f>IF(Dados!BF$151=0,0,Dados!BF110/Dados!BF$151)</f>
        <v>4.568908238499138E-4</v>
      </c>
      <c r="BG110" s="5">
        <f>IF(Dados!BG$151=0,0,Dados!BG110/Dados!BG$151)</f>
        <v>1.9544801255459151E-4</v>
      </c>
      <c r="BH110" s="5">
        <f>IF(Dados!BH$151=0,0,Dados!BH110/Dados!BH$151)</f>
        <v>6.8192568036471606E-5</v>
      </c>
      <c r="BI110" s="5">
        <f>IF(Dados!BI$151=0,0,Dados!BI110/Dados!BI$151)</f>
        <v>2.2524207951963221E-4</v>
      </c>
      <c r="BJ110" s="5">
        <f>IF(Dados!BJ$151=0,0,Dados!BJ110/Dados!BJ$151)</f>
        <v>3.7686746923007012E-3</v>
      </c>
      <c r="BK110" s="5">
        <f>IF(Dados!BK$151=0,0,Dados!BK110/Dados!BK$151)</f>
        <v>1.868659494719537E-4</v>
      </c>
      <c r="BL110" s="5">
        <f>IF(Dados!BL$151=0,0,Dados!BL110/Dados!BL$151)</f>
        <v>2.5584995448308077E-3</v>
      </c>
      <c r="BM110" s="5">
        <f>IF(Dados!BM$151=0,0,Dados!BM110/Dados!BM$151)</f>
        <v>7.7508353450135982E-4</v>
      </c>
      <c r="BN110" s="5">
        <f>IF(Dados!BN$151=0,0,Dados!BN110/Dados!BN$151)</f>
        <v>4.5350154106117078E-4</v>
      </c>
      <c r="BO110" s="5">
        <f>IF(Dados!BO$151=0,0,Dados!BO110/Dados!BO$151)</f>
        <v>1.6301044304423405E-3</v>
      </c>
      <c r="BP110" s="5">
        <f>IF(Dados!BP$151=0,0,Dados!BP110/Dados!BP$151)</f>
        <v>1.6869840173880722E-3</v>
      </c>
      <c r="BQ110" s="5">
        <f>IF(Dados!BQ$151=0,0,Dados!BQ110/Dados!BQ$151)</f>
        <v>4.4757805612698708E-4</v>
      </c>
      <c r="BR110" s="5">
        <f>IF(Dados!BR$151=0,0,Dados!BR110/Dados!BR$151)</f>
        <v>2.2371959220066724E-3</v>
      </c>
      <c r="BS110" s="5">
        <f>IF(Dados!BS$151=0,0,Dados!BS110/Dados!BS$151)</f>
        <v>0</v>
      </c>
      <c r="BT110" s="5">
        <f>IF(Dados!BT$151=0,0,Dados!BT110/Dados!BT$151)</f>
        <v>4.2677230247317494E-5</v>
      </c>
      <c r="BU110" s="5">
        <f>IF(Dados!BU$151=0,0,Dados!BU110/Dados!BU$151)</f>
        <v>3.7632735941126177E-5</v>
      </c>
      <c r="BV110" s="5">
        <f>IF(Dados!BV$151=0,0,Dados!BV110/Dados!BV$151)</f>
        <v>7.7685398320205906E-5</v>
      </c>
      <c r="BW110" s="5">
        <f>IF(Dados!BW$151=0,0,Dados!BW110/Dados!BW$151)</f>
        <v>1.5818046278433587E-3</v>
      </c>
      <c r="BX110" s="5">
        <f>IF(Dados!BX$151=0,0,Dados!BX110/Dados!BX$151)</f>
        <v>1.7954346319870771E-4</v>
      </c>
      <c r="BY110" s="5">
        <f>IF(Dados!BY$151=0,0,Dados!BY110/Dados!BY$151)</f>
        <v>1.7859737807360354E-3</v>
      </c>
      <c r="BZ110" s="5">
        <f>IF(Dados!BZ$151=0,0,Dados!BZ110/Dados!BZ$151)</f>
        <v>2.8584606364932342E-3</v>
      </c>
      <c r="CA110" s="5">
        <f>IF(Dados!CA$151=0,0,Dados!CA110/Dados!CA$151)</f>
        <v>6.818564072388917E-4</v>
      </c>
      <c r="CB110" s="5">
        <f>IF(Dados!CB$151=0,0,Dados!CB110/Dados!CB$151)</f>
        <v>9.5753898515133873E-4</v>
      </c>
      <c r="CC110" s="5">
        <f>IF(Dados!CC$151=0,0,Dados!CC110/Dados!CC$151)</f>
        <v>1.1118606973228159E-3</v>
      </c>
      <c r="CD110" s="5">
        <f>IF(Dados!CD$151=0,0,Dados!CD110/Dados!CD$151)</f>
        <v>5.1024458927160354E-3</v>
      </c>
      <c r="CE110" s="5">
        <f>IF(Dados!CE$151=0,0,Dados!CE110/Dados!CE$151)</f>
        <v>1.0500467297787211E-4</v>
      </c>
      <c r="CF110" s="5">
        <f>IF(Dados!CF$151=0,0,Dados!CF110/Dados!CF$151)</f>
        <v>1.3074969058982048E-3</v>
      </c>
      <c r="CG110" s="5">
        <f>IF(Dados!CG$151=0,0,Dados!CG110/Dados!CG$151)</f>
        <v>3.8169096862770025E-4</v>
      </c>
      <c r="CH110" s="5">
        <f>IF(Dados!CH$151=0,0,Dados!CH110/Dados!CH$151)</f>
        <v>5.9308198540541912E-4</v>
      </c>
      <c r="CI110" s="5">
        <f>IF(Dados!CI$151=0,0,Dados!CI110/Dados!CI$151)</f>
        <v>5.2132438813637686E-3</v>
      </c>
      <c r="CJ110" s="5">
        <f>IF(Dados!CJ$151=0,0,Dados!CJ110/Dados!CJ$151)</f>
        <v>4.0963131119833721E-3</v>
      </c>
      <c r="CK110" s="5">
        <f>IF(Dados!CK$151=0,0,Dados!CK110/Dados!CK$151)</f>
        <v>4.9897866945543474E-4</v>
      </c>
      <c r="CL110" s="5">
        <f>IF(Dados!CL$151=0,0,Dados!CL110/Dados!CL$151)</f>
        <v>8.1856077849668755E-4</v>
      </c>
      <c r="CM110" s="5">
        <f>IF(Dados!CM$151=0,0,Dados!CM110/Dados!CM$151)</f>
        <v>6.460349080034517E-4</v>
      </c>
      <c r="CN110" s="5">
        <f>IF(Dados!CN$151=0,0,Dados!CN110/Dados!CN$151)</f>
        <v>3.7608502394842623E-3</v>
      </c>
      <c r="CO110" s="5">
        <f>IF(Dados!CO$151=0,0,Dados!CO110/Dados!CO$151)</f>
        <v>4.1532370486582707E-3</v>
      </c>
      <c r="CP110" s="5">
        <f>IF(Dados!CP$151=0,0,Dados!CP110/Dados!CP$151)</f>
        <v>2.9782437354985702E-3</v>
      </c>
      <c r="CQ110" s="5">
        <f>IF(Dados!CQ$151=0,0,Dados!CQ110/Dados!CQ$151)</f>
        <v>1.2059659523630316E-3</v>
      </c>
      <c r="CR110" s="5">
        <f>IF(Dados!CR$151=0,0,Dados!CR110/Dados!CR$151)</f>
        <v>4.9682738269623307E-3</v>
      </c>
      <c r="CS110" s="5">
        <f>IF(Dados!CS$151=0,0,Dados!CS110/Dados!CS$151)</f>
        <v>7.5050868716596318E-3</v>
      </c>
      <c r="CT110" s="5">
        <f>IF(Dados!CT$151=0,0,Dados!CT110/Dados!CT$151)</f>
        <v>3.3228596328320932E-2</v>
      </c>
      <c r="CU110" s="5">
        <f>IF(Dados!CU$151=0,0,Dados!CU110/Dados!CU$151)</f>
        <v>3.4651182898241317E-2</v>
      </c>
      <c r="CV110" s="5">
        <f>IF(Dados!CV$151=0,0,Dados!CV110/Dados!CV$151)</f>
        <v>1.4952210325662716E-3</v>
      </c>
      <c r="CW110" s="5">
        <f>IF(Dados!CW$151=0,0,Dados!CW110/Dados!CW$151)</f>
        <v>3.3869388242998151E-4</v>
      </c>
      <c r="CX110" s="5">
        <f>IF(Dados!CX$151=0,0,Dados!CX110/Dados!CX$151)</f>
        <v>7.9807378358052691E-4</v>
      </c>
      <c r="CY110" s="5">
        <f>IF(Dados!CY$151=0,0,Dados!CY110/Dados!CY$151)</f>
        <v>7.5321176061745297E-4</v>
      </c>
      <c r="CZ110" s="5">
        <f>IF(Dados!CZ$151=0,0,Dados!CZ110/Dados!CZ$151)</f>
        <v>6.059724061099834E-4</v>
      </c>
      <c r="DA110" s="5">
        <f>IF(Dados!DA$151=0,0,Dados!DA110/Dados!DA$151)</f>
        <v>2.9477108562010216E-3</v>
      </c>
      <c r="DB110" s="5">
        <f>IF(Dados!DB$151=0,0,Dados!DB110/Dados!DB$151)</f>
        <v>3.1307699680148261E-3</v>
      </c>
      <c r="DC110" s="5">
        <f>IF(Dados!DC$151=0,0,Dados!DC110/Dados!DC$151)</f>
        <v>8.740340321916829E-4</v>
      </c>
      <c r="DD110" s="5">
        <f>IF(Dados!DD$151=0,0,Dados!DD110/Dados!DD$151)</f>
        <v>3.6734127134420099E-4</v>
      </c>
      <c r="DE110" s="5">
        <f>IF(Dados!DE$151=0,0,Dados!DE110/Dados!DE$151)</f>
        <v>2.8252729210792766E-4</v>
      </c>
      <c r="DF110" s="5">
        <f>IF(Dados!DF$151=0,0,Dados!DF110/Dados!DF$151)</f>
        <v>9.8972578506431683E-3</v>
      </c>
      <c r="DG110" s="5">
        <f>IF(Dados!DG$151=0,0,Dados!DG110/Dados!DG$151)</f>
        <v>4.7239963652569085E-4</v>
      </c>
      <c r="DH110" s="5">
        <f>IF(Dados!DH$151=0,0,Dados!DH110/Dados!DH$151)</f>
        <v>2.3740987562352262E-3</v>
      </c>
      <c r="DI110" s="5">
        <f>IF(Dados!DI$151=0,0,Dados!DI110/Dados!DI$151)</f>
        <v>3.4979670594815194E-3</v>
      </c>
      <c r="DJ110" s="5">
        <f>IF(Dados!DJ$151=0,0,Dados!DJ110/Dados!DJ$151)</f>
        <v>1.0833383477092473E-3</v>
      </c>
      <c r="DK110" s="5">
        <f>IF(Dados!DK$151=0,0,Dados!DK110/Dados!DK$151)</f>
        <v>7.4951625212756621E-4</v>
      </c>
      <c r="DL110" s="5">
        <f>IF(Dados!DL$151=0,0,Dados!DL110/Dados!DL$151)</f>
        <v>2.2562489716257479E-4</v>
      </c>
      <c r="DM110" s="5">
        <f>IF(Dados!DM$151=0,0,Dados!DM110/Dados!DM$151)</f>
        <v>5.1580914978440594E-3</v>
      </c>
      <c r="DN110" s="5">
        <f>IF(Dados!DN$151=0,0,Dados!DN110/Dados!DN$151)</f>
        <v>1.3174172478788205E-2</v>
      </c>
      <c r="DO110" s="5">
        <f>IF(Dados!DO$151=0,0,Dados!DO110/Dados!DO$151)</f>
        <v>4.5224058573140402E-3</v>
      </c>
      <c r="DP110" s="5">
        <f>IF(Dados!DP$151=0,0,Dados!DP110/Dados!DP$151)</f>
        <v>1.576672877350958E-3</v>
      </c>
      <c r="DQ110" s="5">
        <f>IF(Dados!DQ$151=0,0,Dados!DQ110/Dados!DQ$151)</f>
        <v>1.2610938465181386E-3</v>
      </c>
      <c r="DR110" s="5">
        <f>IF(Dados!DR$151=0,0,Dados!DR110/Dados!DR$151)</f>
        <v>2.653788347782361E-4</v>
      </c>
      <c r="DS110" s="5">
        <f>IF(Dados!DS$151=0,0,Dados!DS110/Dados!DS$151)</f>
        <v>7.1760992522175502E-4</v>
      </c>
      <c r="DT110" s="5">
        <f>IF(Dados!DT$151=0,0,Dados!DT110/Dados!DT$151)</f>
        <v>8.2116539230282532E-4</v>
      </c>
      <c r="DU110" s="5">
        <f>IF(Dados!DU$151=0,0,Dados!DU110/Dados!DU$151)</f>
        <v>5.3647175070620852E-4</v>
      </c>
      <c r="DV110" s="5">
        <f>IF(Dados!DV$151=0,0,Dados!DV110/Dados!DV$151)</f>
        <v>2.3714850249717157E-3</v>
      </c>
      <c r="DW110" s="5">
        <f>IF(Dados!DW$151=0,0,Dados!DW110/Dados!DW$151)</f>
        <v>9.5863116518699217E-4</v>
      </c>
      <c r="DX110" s="5">
        <f>IF(Dados!DX$151=0,0,Dados!DX110/Dados!DX$151)</f>
        <v>3.2640586854021045E-4</v>
      </c>
      <c r="DY110" s="5">
        <f>IF(Dados!DY$151=0,0,Dados!DY110/Dados!DY$151)</f>
        <v>1.1014339450339473E-3</v>
      </c>
      <c r="DZ110" s="5">
        <f>IF(Dados!DZ$151=0,0,Dados!DZ110/Dados!DZ$151)</f>
        <v>1.89640183623217E-2</v>
      </c>
      <c r="EA110" s="5">
        <f>IF(Dados!EA$151=0,0,Dados!EA110/Dados!EA$151)</f>
        <v>9.402946870272356E-4</v>
      </c>
      <c r="EB110" s="5">
        <f>IF(Dados!EB$151=0,0,Dados!EB110/Dados!EB$151)</f>
        <v>1.4494630134280031E-2</v>
      </c>
      <c r="EC110" s="5">
        <f>IF(Dados!EC$151=0,0,Dados!EC110/Dados!EC$151)</f>
        <v>4.888836282275346E-3</v>
      </c>
      <c r="ED110" s="5">
        <f>IF(Dados!ED$151=0,0,Dados!ED110/Dados!ED$151)</f>
        <v>2.1761886321383971E-3</v>
      </c>
      <c r="EE110" s="5">
        <f>IF(Dados!EE$151=0,0,Dados!EE110/Dados!EE$151)</f>
        <v>8.4601791632084086E-3</v>
      </c>
      <c r="EF110" s="5">
        <f>IF(Dados!EF$151=0,0,Dados!EF110/Dados!EF$151)</f>
        <v>8.0096905306032591E-3</v>
      </c>
      <c r="EG110" s="5">
        <f>IF(Dados!EG$151=0,0,Dados!EG110/Dados!EG$151)</f>
        <v>2.6173966492617608E-3</v>
      </c>
      <c r="EH110" s="5">
        <f>IF(Dados!EH$151=0,0,Dados!EH110/Dados!EH$151)</f>
        <v>1.1991802409268571E-2</v>
      </c>
      <c r="EI110" s="5">
        <f>IF(Dados!EI$151=0,0,Dados!EI110/Dados!EI$151)</f>
        <v>0</v>
      </c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15"/>
      <c r="EV110" s="16"/>
      <c r="EW110" s="15"/>
      <c r="EX110" s="16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</row>
    <row r="111" spans="1:170" x14ac:dyDescent="0.25">
      <c r="A111" s="67"/>
      <c r="B111" s="69" t="s">
        <v>46</v>
      </c>
      <c r="C111" s="4">
        <v>108</v>
      </c>
      <c r="D111" s="5">
        <f>IF(Dados!D$151=0,0,Dados!D111/Dados!D$151)</f>
        <v>1.6242438678781453E-5</v>
      </c>
      <c r="E111" s="5">
        <f>IF(Dados!E$151=0,0,Dados!E111/Dados!E$151)</f>
        <v>7.1398782198635869E-5</v>
      </c>
      <c r="F111" s="5">
        <f>IF(Dados!F$151=0,0,Dados!F111/Dados!F$151)</f>
        <v>6.800153030366688E-6</v>
      </c>
      <c r="G111" s="5">
        <f>IF(Dados!G$151=0,0,Dados!G111/Dados!G$151)</f>
        <v>2.3316750957312148E-5</v>
      </c>
      <c r="H111" s="5">
        <f>IF(Dados!H$151=0,0,Dados!H111/Dados!H$151)</f>
        <v>9.5290636441145511E-4</v>
      </c>
      <c r="I111" s="5">
        <f>IF(Dados!I$151=0,0,Dados!I111/Dados!I$151)</f>
        <v>1.1368071114986169E-3</v>
      </c>
      <c r="J111" s="5">
        <f>IF(Dados!J$151=0,0,Dados!J111/Dados!J$151)</f>
        <v>1.1773679674804236E-3</v>
      </c>
      <c r="K111" s="5">
        <f>IF(Dados!K$151=0,0,Dados!K111/Dados!K$151)</f>
        <v>2.5247951192979499E-6</v>
      </c>
      <c r="L111" s="5">
        <f>IF(Dados!L$151=0,0,Dados!L111/Dados!L$151)</f>
        <v>9.8049646333594385E-6</v>
      </c>
      <c r="M111" s="5">
        <f>IF(Dados!M$151=0,0,Dados!M111/Dados!M$151)</f>
        <v>4.9978954317391625E-6</v>
      </c>
      <c r="N111" s="5">
        <f>IF(Dados!N$151=0,0,Dados!N111/Dados!N$151)</f>
        <v>3.4313166707973017E-6</v>
      </c>
      <c r="O111" s="5">
        <f>IF(Dados!O$151=0,0,Dados!O111/Dados!O$151)</f>
        <v>0</v>
      </c>
      <c r="P111" s="5">
        <f>IF(Dados!P$151=0,0,Dados!P111/Dados!P$151)</f>
        <v>3.3339137214444051E-5</v>
      </c>
      <c r="Q111" s="5">
        <f>IF(Dados!Q$151=0,0,Dados!Q111/Dados!Q$151)</f>
        <v>4.4249385874942048E-6</v>
      </c>
      <c r="R111" s="5">
        <f>IF(Dados!R$151=0,0,Dados!R111/Dados!R$151)</f>
        <v>2.6306242666238067E-6</v>
      </c>
      <c r="S111" s="5">
        <f>IF(Dados!S$151=0,0,Dados!S111/Dados!S$151)</f>
        <v>2.771751286828142E-6</v>
      </c>
      <c r="T111" s="5">
        <f>IF(Dados!T$151=0,0,Dados!T111/Dados!T$151)</f>
        <v>1.963417113115822E-5</v>
      </c>
      <c r="U111" s="5">
        <f>IF(Dados!U$151=0,0,Dados!U111/Dados!U$151)</f>
        <v>5.3399109726496283E-5</v>
      </c>
      <c r="V111" s="5">
        <f>IF(Dados!V$151=0,0,Dados!V111/Dados!V$151)</f>
        <v>0</v>
      </c>
      <c r="W111" s="5">
        <f>IF(Dados!W$151=0,0,Dados!W111/Dados!W$151)</f>
        <v>4.3306390457280151E-5</v>
      </c>
      <c r="X111" s="5">
        <f>IF(Dados!X$151=0,0,Dados!X111/Dados!X$151)</f>
        <v>3.231360852065057E-5</v>
      </c>
      <c r="Y111" s="5">
        <f>IF(Dados!Y$151=0,0,Dados!Y111/Dados!Y$151)</f>
        <v>6.7181142150042891E-6</v>
      </c>
      <c r="Z111" s="5">
        <f>IF(Dados!Z$151=0,0,Dados!Z111/Dados!Z$151)</f>
        <v>4.4220463013516596E-6</v>
      </c>
      <c r="AA111" s="5">
        <f>IF(Dados!AA$151=0,0,Dados!AA111/Dados!AA$151)</f>
        <v>0</v>
      </c>
      <c r="AB111" s="5">
        <f>IF(Dados!AB$151=0,0,Dados!AB111/Dados!AB$151)</f>
        <v>5.3471987001311971E-6</v>
      </c>
      <c r="AC111" s="5">
        <f>IF(Dados!AC$151=0,0,Dados!AC111/Dados!AC$151)</f>
        <v>1.8786014385499695E-5</v>
      </c>
      <c r="AD111" s="5">
        <f>IF(Dados!AD$151=0,0,Dados!AD111/Dados!AD$151)</f>
        <v>5.5789978226906309E-5</v>
      </c>
      <c r="AE111" s="5">
        <f>IF(Dados!AE$151=0,0,Dados!AE111/Dados!AE$151)</f>
        <v>1.2365600476031318E-3</v>
      </c>
      <c r="AF111" s="5">
        <f>IF(Dados!AF$151=0,0,Dados!AF111/Dados!AF$151)</f>
        <v>3.5705982115967542E-5</v>
      </c>
      <c r="AG111" s="5">
        <f>IF(Dados!AG$151=0,0,Dados!AG111/Dados!AG$151)</f>
        <v>4.5362143261181289E-5</v>
      </c>
      <c r="AH111" s="5">
        <f>IF(Dados!AH$151=0,0,Dados!AH111/Dados!AH$151)</f>
        <v>1.0916619368841561E-5</v>
      </c>
      <c r="AI111" s="5">
        <f>IF(Dados!AI$151=0,0,Dados!AI111/Dados!AI$151)</f>
        <v>4.6026145268947129E-5</v>
      </c>
      <c r="AJ111" s="5">
        <f>IF(Dados!AJ$151=0,0,Dados!AJ111/Dados!AJ$151)</f>
        <v>8.2785477212100254E-5</v>
      </c>
      <c r="AK111" s="5">
        <f>IF(Dados!AK$151=0,0,Dados!AK111/Dados!AK$151)</f>
        <v>2.0791659353321387E-5</v>
      </c>
      <c r="AL111" s="5">
        <f>IF(Dados!AL$151=0,0,Dados!AL111/Dados!AL$151)</f>
        <v>3.7541060534960135E-4</v>
      </c>
      <c r="AM111" s="5">
        <f>IF(Dados!AM$151=0,0,Dados!AM111/Dados!AM$151)</f>
        <v>1.5543953279831775E-5</v>
      </c>
      <c r="AN111" s="5">
        <f>IF(Dados!AN$151=0,0,Dados!AN111/Dados!AN$151)</f>
        <v>8.8191888337595097E-6</v>
      </c>
      <c r="AO111" s="5">
        <f>IF(Dados!AO$151=0,0,Dados!AO111/Dados!AO$151)</f>
        <v>2.831388081203171E-6</v>
      </c>
      <c r="AP111" s="5">
        <f>IF(Dados!AP$151=0,0,Dados!AP111/Dados!AP$151)</f>
        <v>2.3532320334714867E-3</v>
      </c>
      <c r="AQ111" s="5">
        <f>IF(Dados!AQ$151=0,0,Dados!AQ111/Dados!AQ$151)</f>
        <v>5.1932729032090306E-3</v>
      </c>
      <c r="AR111" s="5">
        <f>IF(Dados!AR$151=0,0,Dados!AR111/Dados!AR$151)</f>
        <v>2.4089480244543577E-4</v>
      </c>
      <c r="AS111" s="5">
        <f>IF(Dados!AS$151=0,0,Dados!AS111/Dados!AS$151)</f>
        <v>6.8223747731007415E-5</v>
      </c>
      <c r="AT111" s="5">
        <f>IF(Dados!AT$151=0,0,Dados!AT111/Dados!AT$151)</f>
        <v>8.1696178439610308E-5</v>
      </c>
      <c r="AU111" s="5">
        <f>IF(Dados!AU$151=0,0,Dados!AU111/Dados!AU$151)</f>
        <v>5.7950214765718155E-5</v>
      </c>
      <c r="AV111" s="5">
        <f>IF(Dados!AV$151=0,0,Dados!AV111/Dados!AV$151)</f>
        <v>4.4941811914165886E-5</v>
      </c>
      <c r="AW111" s="5">
        <f>IF(Dados!AW$151=0,0,Dados!AW111/Dados!AW$151)</f>
        <v>6.4774011592987752E-4</v>
      </c>
      <c r="AX111" s="5">
        <f>IF(Dados!AX$151=0,0,Dados!AX111/Dados!AX$151)</f>
        <v>4.6429313460470646E-4</v>
      </c>
      <c r="AY111" s="5">
        <f>IF(Dados!AY$151=0,0,Dados!AY111/Dados!AY$151)</f>
        <v>7.9580159960600139E-5</v>
      </c>
      <c r="AZ111" s="5">
        <f>IF(Dados!AZ$151=0,0,Dados!AZ111/Dados!AZ$151)</f>
        <v>7.0273665443795169E-5</v>
      </c>
      <c r="BA111" s="5">
        <f>IF(Dados!BA$151=0,0,Dados!BA111/Dados!BA$151)</f>
        <v>5.3409790382645474E-4</v>
      </c>
      <c r="BB111" s="5">
        <f>IF(Dados!BB$151=0,0,Dados!BB111/Dados!BB$151)</f>
        <v>1.9881350111571779E-3</v>
      </c>
      <c r="BC111" s="5">
        <f>IF(Dados!BC$151=0,0,Dados!BC111/Dados!BC$151)</f>
        <v>8.6888859365699428E-4</v>
      </c>
      <c r="BD111" s="5">
        <f>IF(Dados!BD$151=0,0,Dados!BD111/Dados!BD$151)</f>
        <v>1.8872645731783831E-4</v>
      </c>
      <c r="BE111" s="5">
        <f>IF(Dados!BE$151=0,0,Dados!BE111/Dados!BE$151)</f>
        <v>1.4229186712276084E-4</v>
      </c>
      <c r="BF111" s="5">
        <f>IF(Dados!BF$151=0,0,Dados!BF111/Dados!BF$151)</f>
        <v>8.136393596741345E-5</v>
      </c>
      <c r="BG111" s="5">
        <f>IF(Dados!BG$151=0,0,Dados!BG111/Dados!BG$151)</f>
        <v>5.5678767578727878E-4</v>
      </c>
      <c r="BH111" s="5">
        <f>IF(Dados!BH$151=0,0,Dados!BH111/Dados!BH$151)</f>
        <v>1.1037739334132694E-5</v>
      </c>
      <c r="BI111" s="5">
        <f>IF(Dados!BI$151=0,0,Dados!BI111/Dados!BI$151)</f>
        <v>2.7653725788887154E-4</v>
      </c>
      <c r="BJ111" s="5">
        <f>IF(Dados!BJ$151=0,0,Dados!BJ111/Dados!BJ$151)</f>
        <v>6.401298462646299E-4</v>
      </c>
      <c r="BK111" s="5">
        <f>IF(Dados!BK$151=0,0,Dados!BK111/Dados!BK$151)</f>
        <v>2.3120551617975434E-5</v>
      </c>
      <c r="BL111" s="5">
        <f>IF(Dados!BL$151=0,0,Dados!BL111/Dados!BL$151)</f>
        <v>8.3322351897610082E-4</v>
      </c>
      <c r="BM111" s="5">
        <f>IF(Dados!BM$151=0,0,Dados!BM111/Dados!BM$151)</f>
        <v>1.7650979903809531E-4</v>
      </c>
      <c r="BN111" s="5">
        <f>IF(Dados!BN$151=0,0,Dados!BN111/Dados!BN$151)</f>
        <v>2.7078009819506409E-4</v>
      </c>
      <c r="BO111" s="5">
        <f>IF(Dados!BO$151=0,0,Dados!BO111/Dados!BO$151)</f>
        <v>9.5913212272614047E-4</v>
      </c>
      <c r="BP111" s="5">
        <f>IF(Dados!BP$151=0,0,Dados!BP111/Dados!BP$151)</f>
        <v>9.1638449788474223E-6</v>
      </c>
      <c r="BQ111" s="5">
        <f>IF(Dados!BQ$151=0,0,Dados!BQ111/Dados!BQ$151)</f>
        <v>1.7061434166607749E-4</v>
      </c>
      <c r="BR111" s="5">
        <f>IF(Dados!BR$151=0,0,Dados!BR111/Dados!BR$151)</f>
        <v>1.6678980354164382E-4</v>
      </c>
      <c r="BS111" s="5">
        <f>IF(Dados!BS$151=0,0,Dados!BS111/Dados!BS$151)</f>
        <v>0</v>
      </c>
      <c r="BT111" s="5">
        <f>IF(Dados!BT$151=0,0,Dados!BT111/Dados!BT$151)</f>
        <v>2.5580520217026291E-4</v>
      </c>
      <c r="BU111" s="5">
        <f>IF(Dados!BU$151=0,0,Dados!BU111/Dados!BU$151)</f>
        <v>1.3223123262933794E-3</v>
      </c>
      <c r="BV111" s="5">
        <f>IF(Dados!BV$151=0,0,Dados!BV111/Dados!BV$151)</f>
        <v>3.3565470187521486E-4</v>
      </c>
      <c r="BW111" s="5">
        <f>IF(Dados!BW$151=0,0,Dados!BW111/Dados!BW$151)</f>
        <v>3.7882182733660113E-4</v>
      </c>
      <c r="BX111" s="5">
        <f>IF(Dados!BX$151=0,0,Dados!BX111/Dados!BX$151)</f>
        <v>1.348552439016509E-2</v>
      </c>
      <c r="BY111" s="5">
        <f>IF(Dados!BY$151=0,0,Dados!BY111/Dados!BY$151)</f>
        <v>1.3337372328794794E-2</v>
      </c>
      <c r="BZ111" s="5">
        <f>IF(Dados!BZ$151=0,0,Dados!BZ111/Dados!BZ$151)</f>
        <v>1.7684534858573808E-2</v>
      </c>
      <c r="CA111" s="5">
        <f>IF(Dados!CA$151=0,0,Dados!CA111/Dados!CA$151)</f>
        <v>4.6084913769419568E-5</v>
      </c>
      <c r="CB111" s="5">
        <f>IF(Dados!CB$151=0,0,Dados!CB111/Dados!CB$151)</f>
        <v>1.7687497748533347E-4</v>
      </c>
      <c r="CC111" s="5">
        <f>IF(Dados!CC$151=0,0,Dados!CC111/Dados!CC$151)</f>
        <v>9.1097435492559805E-5</v>
      </c>
      <c r="CD111" s="5">
        <f>IF(Dados!CD$151=0,0,Dados!CD111/Dados!CD$151)</f>
        <v>6.2918347814327588E-5</v>
      </c>
      <c r="CE111" s="5">
        <f>IF(Dados!CE$151=0,0,Dados!CE111/Dados!CE$151)</f>
        <v>5.5485337392044175E-5</v>
      </c>
      <c r="CF111" s="5">
        <f>IF(Dados!CF$151=0,0,Dados!CF111/Dados!CF$151)</f>
        <v>6.0192982561195528E-4</v>
      </c>
      <c r="CG111" s="5">
        <f>IF(Dados!CG$151=0,0,Dados!CG111/Dados!CG$151)</f>
        <v>7.5800562931135597E-5</v>
      </c>
      <c r="CH111" s="5">
        <f>IF(Dados!CH$151=0,0,Dados!CH111/Dados!CH$151)</f>
        <v>4.7820586875101826E-5</v>
      </c>
      <c r="CI111" s="5">
        <f>IF(Dados!CI$151=0,0,Dados!CI111/Dados!CI$151)</f>
        <v>4.918094539561684E-5</v>
      </c>
      <c r="CJ111" s="5">
        <f>IF(Dados!CJ$151=0,0,Dados!CJ111/Dados!CJ$151)</f>
        <v>3.4234448788917222E-4</v>
      </c>
      <c r="CK111" s="5">
        <f>IF(Dados!CK$151=0,0,Dados!CK111/Dados!CK$151)</f>
        <v>9.2692466294397996E-4</v>
      </c>
      <c r="CL111" s="5">
        <f>IF(Dados!CL$151=0,0,Dados!CL111/Dados!CL$151)</f>
        <v>7.6243887422415671E-5</v>
      </c>
      <c r="CM111" s="5">
        <f>IF(Dados!CM$151=0,0,Dados!CM111/Dados!CM$151)</f>
        <v>7.8566661505509677E-4</v>
      </c>
      <c r="CN111" s="5">
        <f>IF(Dados!CN$151=0,0,Dados!CN111/Dados!CN$151)</f>
        <v>5.7118902102124578E-4</v>
      </c>
      <c r="CO111" s="5">
        <f>IF(Dados!CO$151=0,0,Dados!CO111/Dados!CO$151)</f>
        <v>1.2553141636506009E-4</v>
      </c>
      <c r="CP111" s="5">
        <f>IF(Dados!CP$151=0,0,Dados!CP111/Dados!CP$151)</f>
        <v>7.9379561585437645E-5</v>
      </c>
      <c r="CQ111" s="5">
        <f>IF(Dados!CQ$151=0,0,Dados!CQ111/Dados!CQ$151)</f>
        <v>8.7551482850182542E-5</v>
      </c>
      <c r="CR111" s="5">
        <f>IF(Dados!CR$151=0,0,Dados!CR111/Dados!CR$151)</f>
        <v>9.7121937189783116E-5</v>
      </c>
      <c r="CS111" s="5">
        <f>IF(Dados!CS$151=0,0,Dados!CS111/Dados!CS$151)</f>
        <v>3.3440048169020053E-4</v>
      </c>
      <c r="CT111" s="5">
        <f>IF(Dados!CT$151=0,0,Dados!CT111/Dados!CT$151)</f>
        <v>1.0129943501141273E-3</v>
      </c>
      <c r="CU111" s="5">
        <f>IF(Dados!CU$151=0,0,Dados!CU111/Dados!CU$151)</f>
        <v>2.237529889547047E-2</v>
      </c>
      <c r="CV111" s="5">
        <f>IF(Dados!CV$151=0,0,Dados!CV111/Dados!CV$151)</f>
        <v>6.3579586983600854E-4</v>
      </c>
      <c r="CW111" s="5">
        <f>IF(Dados!CW$151=0,0,Dados!CW111/Dados!CW$151)</f>
        <v>8.8245890505107361E-4</v>
      </c>
      <c r="CX111" s="5">
        <f>IF(Dados!CX$151=0,0,Dados!CX111/Dados!CX$151)</f>
        <v>1.9813769457658096E-4</v>
      </c>
      <c r="CY111" s="5">
        <f>IF(Dados!CY$151=0,0,Dados!CY111/Dados!CY$151)</f>
        <v>8.2603966176114868E-4</v>
      </c>
      <c r="CZ111" s="5">
        <f>IF(Dados!CZ$151=0,0,Dados!CZ111/Dados!CZ$151)</f>
        <v>1.5216449668485478E-3</v>
      </c>
      <c r="DA111" s="5">
        <f>IF(Dados!DA$151=0,0,Dados!DA111/Dados!DA$151)</f>
        <v>3.9142658644696424E-4</v>
      </c>
      <c r="DB111" s="5">
        <f>IF(Dados!DB$151=0,0,Dados!DB111/Dados!DB$151)</f>
        <v>6.9048637976217428E-3</v>
      </c>
      <c r="DC111" s="5">
        <f>IF(Dados!DC$151=0,0,Dados!DC111/Dados!DC$151)</f>
        <v>2.7491213326882776E-4</v>
      </c>
      <c r="DD111" s="5">
        <f>IF(Dados!DD$151=0,0,Dados!DD111/Dados!DD$151)</f>
        <v>1.5334513670126992E-4</v>
      </c>
      <c r="DE111" s="5">
        <f>IF(Dados!DE$151=0,0,Dados!DE111/Dados!DE$151)</f>
        <v>8.6675806883086001E-5</v>
      </c>
      <c r="DF111" s="5">
        <f>IF(Dados!DF$151=0,0,Dados!DF111/Dados!DF$151)</f>
        <v>7.0184612630729032E-2</v>
      </c>
      <c r="DG111" s="5">
        <f>IF(Dados!DG$151=0,0,Dados!DG111/Dados!DG$151)</f>
        <v>9.5056176954445931E-2</v>
      </c>
      <c r="DH111" s="5">
        <f>IF(Dados!DH$151=0,0,Dados!DH111/Dados!DH$151)</f>
        <v>4.5524987773180097E-3</v>
      </c>
      <c r="DI111" s="5">
        <f>IF(Dados!DI$151=0,0,Dados!DI111/Dados!DI$151)</f>
        <v>1.3401221707601272E-3</v>
      </c>
      <c r="DJ111" s="5">
        <f>IF(Dados!DJ$151=0,0,Dados!DJ111/Dados!DJ$151)</f>
        <v>1.4931936108017181E-3</v>
      </c>
      <c r="DK111" s="5">
        <f>IF(Dados!DK$151=0,0,Dados!DK111/Dados!DK$151)</f>
        <v>1.0720085057137967E-3</v>
      </c>
      <c r="DL111" s="5">
        <f>IF(Dados!DL$151=0,0,Dados!DL111/Dados!DL$151)</f>
        <v>8.6100884157026152E-4</v>
      </c>
      <c r="DM111" s="5">
        <f>IF(Dados!DM$151=0,0,Dados!DM111/Dados!DM$151)</f>
        <v>1.1724306216458272E-2</v>
      </c>
      <c r="DN111" s="5">
        <f>IF(Dados!DN$151=0,0,Dados!DN111/Dados!DN$151)</f>
        <v>1.3566532807583867E-2</v>
      </c>
      <c r="DO111" s="5">
        <f>IF(Dados!DO$151=0,0,Dados!DO111/Dados!DO$151)</f>
        <v>2.0413172062693193E-3</v>
      </c>
      <c r="DP111" s="5">
        <f>IF(Dados!DP$151=0,0,Dados!DP111/Dados!DP$151)</f>
        <v>9.4758849601568032E-4</v>
      </c>
      <c r="DQ111" s="5">
        <f>IF(Dados!DQ$151=0,0,Dados!DQ111/Dados!DQ$151)</f>
        <v>7.1484203827984353E-3</v>
      </c>
      <c r="DR111" s="5">
        <f>IF(Dados!DR$151=0,0,Dados!DR111/Dados!DR$151)</f>
        <v>2.857316853757727E-2</v>
      </c>
      <c r="DS111" s="5">
        <f>IF(Dados!DS$151=0,0,Dados!DS111/Dados!DS$151)</f>
        <v>8.2349963504692158E-3</v>
      </c>
      <c r="DT111" s="5">
        <f>IF(Dados!DT$151=0,0,Dados!DT111/Dados!DT$151)</f>
        <v>3.4061198706560663E-3</v>
      </c>
      <c r="DU111" s="5">
        <f>IF(Dados!DU$151=0,0,Dados!DU111/Dados!DU$151)</f>
        <v>2.7687404991331849E-3</v>
      </c>
      <c r="DV111" s="5">
        <f>IF(Dados!DV$151=0,0,Dados!DV111/Dados!DV$151)</f>
        <v>1.68241016166469E-3</v>
      </c>
      <c r="DW111" s="5">
        <f>IF(Dados!DW$151=0,0,Dados!DW111/Dados!DW$151)</f>
        <v>1.0889373815672421E-2</v>
      </c>
      <c r="DX111" s="5">
        <f>IF(Dados!DX$151=0,0,Dados!DX111/Dados!DX$151)</f>
        <v>2.1045929385695144E-4</v>
      </c>
      <c r="DY111" s="5">
        <f>IF(Dados!DY$151=0,0,Dados!DY111/Dados!DY$151)</f>
        <v>5.392477236561978E-3</v>
      </c>
      <c r="DZ111" s="5">
        <f>IF(Dados!DZ$151=0,0,Dados!DZ111/Dados!DZ$151)</f>
        <v>1.2835367008331313E-2</v>
      </c>
      <c r="EA111" s="5">
        <f>IF(Dados!EA$151=0,0,Dados!EA111/Dados!EA$151)</f>
        <v>4.6368332248160072E-4</v>
      </c>
      <c r="EB111" s="5">
        <f>IF(Dados!EB$151=0,0,Dados!EB111/Dados!EB$151)</f>
        <v>1.8849149678675636E-2</v>
      </c>
      <c r="EC111" s="5">
        <f>IF(Dados!EC$151=0,0,Dados!EC111/Dados!EC$151)</f>
        <v>4.4434690058577546E-3</v>
      </c>
      <c r="ED111" s="5">
        <f>IF(Dados!ED$151=0,0,Dados!ED111/Dados!ED$151)</f>
        <v>5.1812421367715411E-3</v>
      </c>
      <c r="EE111" s="5">
        <f>IF(Dados!EE$151=0,0,Dados!EE111/Dados!EE$151)</f>
        <v>1.9870931006594122E-2</v>
      </c>
      <c r="EF111" s="5">
        <f>IF(Dados!EF$151=0,0,Dados!EF111/Dados!EF$151)</f>
        <v>1.7347257406142465E-4</v>
      </c>
      <c r="EG111" s="5">
        <f>IF(Dados!EG$151=0,0,Dados!EG111/Dados!EG$151)</f>
        <v>3.9772080652404219E-3</v>
      </c>
      <c r="EH111" s="5">
        <f>IF(Dados!EH$151=0,0,Dados!EH111/Dados!EH$151)</f>
        <v>3.5660042298855275E-3</v>
      </c>
      <c r="EI111" s="5">
        <f>IF(Dados!EI$151=0,0,Dados!EI111/Dados!EI$151)</f>
        <v>0</v>
      </c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15"/>
      <c r="EV111" s="16"/>
      <c r="EW111" s="15"/>
      <c r="EX111" s="16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</row>
    <row r="112" spans="1:170" x14ac:dyDescent="0.25">
      <c r="A112" s="67"/>
      <c r="B112" s="69" t="s">
        <v>47</v>
      </c>
      <c r="C112" s="4">
        <v>109</v>
      </c>
      <c r="D112" s="5">
        <f>IF(Dados!D$151=0,0,Dados!D112/Dados!D$151)</f>
        <v>3.4958576625398383E-5</v>
      </c>
      <c r="E112" s="5">
        <f>IF(Dados!E$151=0,0,Dados!E112/Dados!E$151)</f>
        <v>1.6030422790660179E-5</v>
      </c>
      <c r="F112" s="5">
        <f>IF(Dados!F$151=0,0,Dados!F112/Dados!F$151)</f>
        <v>1.726174525316629E-5</v>
      </c>
      <c r="G112" s="5">
        <f>IF(Dados!G$151=0,0,Dados!G112/Dados!G$151)</f>
        <v>1.5457942529895541E-4</v>
      </c>
      <c r="H112" s="5">
        <f>IF(Dados!H$151=0,0,Dados!H112/Dados!H$151)</f>
        <v>0</v>
      </c>
      <c r="I112" s="5">
        <f>IF(Dados!I$151=0,0,Dados!I112/Dados!I$151)</f>
        <v>5.6162843207561693E-4</v>
      </c>
      <c r="J112" s="5">
        <f>IF(Dados!J$151=0,0,Dados!J112/Dados!J$151)</f>
        <v>2.6720078527452422E-4</v>
      </c>
      <c r="K112" s="5">
        <f>IF(Dados!K$151=0,0,Dados!K112/Dados!K$151)</f>
        <v>5.0491323504712513E-6</v>
      </c>
      <c r="L112" s="5">
        <f>IF(Dados!L$151=0,0,Dados!L112/Dados!L$151)</f>
        <v>2.2727691690443181E-5</v>
      </c>
      <c r="M112" s="5">
        <f>IF(Dados!M$151=0,0,Dados!M112/Dados!M$151)</f>
        <v>8.7069187472831597E-6</v>
      </c>
      <c r="N112" s="5">
        <f>IF(Dados!N$151=0,0,Dados!N112/Dados!N$151)</f>
        <v>2.7791868532583377E-5</v>
      </c>
      <c r="O112" s="5">
        <f>IF(Dados!O$151=0,0,Dados!O112/Dados!O$151)</f>
        <v>0</v>
      </c>
      <c r="P112" s="5">
        <f>IF(Dados!P$151=0,0,Dados!P112/Dados!P$151)</f>
        <v>5.4130514738858655E-6</v>
      </c>
      <c r="Q112" s="5">
        <f>IF(Dados!Q$151=0,0,Dados!Q112/Dados!Q$151)</f>
        <v>1.3861120125325594E-6</v>
      </c>
      <c r="R112" s="5">
        <f>IF(Dados!R$151=0,0,Dados!R112/Dados!R$151)</f>
        <v>5.7873733865723729E-6</v>
      </c>
      <c r="S112" s="5">
        <f>IF(Dados!S$151=0,0,Dados!S112/Dados!S$151)</f>
        <v>4.2876929291386785E-6</v>
      </c>
      <c r="T112" s="5">
        <f>IF(Dados!T$151=0,0,Dados!T112/Dados!T$151)</f>
        <v>9.1225513189736893E-6</v>
      </c>
      <c r="U112" s="5">
        <f>IF(Dados!U$151=0,0,Dados!U112/Dados!U$151)</f>
        <v>7.0927244689445367E-6</v>
      </c>
      <c r="V112" s="5">
        <f>IF(Dados!V$151=0,0,Dados!V112/Dados!V$151)</f>
        <v>0</v>
      </c>
      <c r="W112" s="5">
        <f>IF(Dados!W$151=0,0,Dados!W112/Dados!W$151)</f>
        <v>1.1075243829793053E-5</v>
      </c>
      <c r="X112" s="5">
        <f>IF(Dados!X$151=0,0,Dados!X112/Dados!X$151)</f>
        <v>3.979552294669056E-6</v>
      </c>
      <c r="Y112" s="5">
        <f>IF(Dados!Y$151=0,0,Dados!Y112/Dados!Y$151)</f>
        <v>1.5352613574673262E-5</v>
      </c>
      <c r="Z112" s="5">
        <f>IF(Dados!Z$151=0,0,Dados!Z112/Dados!Z$151)</f>
        <v>3.9051837466482187E-6</v>
      </c>
      <c r="AA112" s="5">
        <f>IF(Dados!AA$151=0,0,Dados!AA112/Dados!AA$151)</f>
        <v>0</v>
      </c>
      <c r="AB112" s="5">
        <f>IF(Dados!AB$151=0,0,Dados!AB112/Dados!AB$151)</f>
        <v>8.8678265516648402E-5</v>
      </c>
      <c r="AC112" s="5">
        <f>IF(Dados!AC$151=0,0,Dados!AC112/Dados!AC$151)</f>
        <v>1.3632224180980262E-4</v>
      </c>
      <c r="AD112" s="5">
        <f>IF(Dados!AD$151=0,0,Dados!AD112/Dados!AD$151)</f>
        <v>9.3771291087596756E-6</v>
      </c>
      <c r="AE112" s="5">
        <f>IF(Dados!AE$151=0,0,Dados!AE112/Dados!AE$151)</f>
        <v>4.1519881117656742E-5</v>
      </c>
      <c r="AF112" s="5">
        <f>IF(Dados!AF$151=0,0,Dados!AF112/Dados!AF$151)</f>
        <v>7.3767609908341483E-6</v>
      </c>
      <c r="AG112" s="5">
        <f>IF(Dados!AG$151=0,0,Dados!AG112/Dados!AG$151)</f>
        <v>1.5268270184668199E-4</v>
      </c>
      <c r="AH112" s="5">
        <f>IF(Dados!AH$151=0,0,Dados!AH112/Dados!AH$151)</f>
        <v>2.0195278733496379E-5</v>
      </c>
      <c r="AI112" s="5">
        <f>IF(Dados!AI$151=0,0,Dados!AI112/Dados!AI$151)</f>
        <v>7.5843214842816122E-4</v>
      </c>
      <c r="AJ112" s="5">
        <f>IF(Dados!AJ$151=0,0,Dados!AJ112/Dados!AJ$151)</f>
        <v>2.4987976715077206E-3</v>
      </c>
      <c r="AK112" s="5">
        <f>IF(Dados!AK$151=0,0,Dados!AK112/Dados!AK$151)</f>
        <v>9.9896670288283722E-4</v>
      </c>
      <c r="AL112" s="5">
        <f>IF(Dados!AL$151=0,0,Dados!AL112/Dados!AL$151)</f>
        <v>2.0169178545527693E-3</v>
      </c>
      <c r="AM112" s="5">
        <f>IF(Dados!AM$151=0,0,Dados!AM112/Dados!AM$151)</f>
        <v>2.3476176860776855E-5</v>
      </c>
      <c r="AN112" s="5">
        <f>IF(Dados!AN$151=0,0,Dados!AN112/Dados!AN$151)</f>
        <v>2.3519615848942904E-4</v>
      </c>
      <c r="AO112" s="5">
        <f>IF(Dados!AO$151=0,0,Dados!AO112/Dados!AO$151)</f>
        <v>3.1020937035194762E-5</v>
      </c>
      <c r="AP112" s="5">
        <f>IF(Dados!AP$151=0,0,Dados!AP112/Dados!AP$151)</f>
        <v>3.0403841049920913E-4</v>
      </c>
      <c r="AQ112" s="5">
        <f>IF(Dados!AQ$151=0,0,Dados!AQ112/Dados!AQ$151)</f>
        <v>4.2814903491894811E-5</v>
      </c>
      <c r="AR112" s="5">
        <f>IF(Dados!AR$151=0,0,Dados!AR112/Dados!AR$151)</f>
        <v>1.1765601317394062E-3</v>
      </c>
      <c r="AS112" s="5">
        <f>IF(Dados!AS$151=0,0,Dados!AS112/Dados!AS$151)</f>
        <v>1.3805616590938712E-4</v>
      </c>
      <c r="AT112" s="5">
        <f>IF(Dados!AT$151=0,0,Dados!AT112/Dados!AT$151)</f>
        <v>1.1372797492045484E-3</v>
      </c>
      <c r="AU112" s="5">
        <f>IF(Dados!AU$151=0,0,Dados!AU112/Dados!AU$151)</f>
        <v>9.6087909645833908E-5</v>
      </c>
      <c r="AV112" s="5">
        <f>IF(Dados!AV$151=0,0,Dados!AV112/Dados!AV$151)</f>
        <v>7.9832328987935965E-5</v>
      </c>
      <c r="AW112" s="5">
        <f>IF(Dados!AW$151=0,0,Dados!AW112/Dados!AW$151)</f>
        <v>1.5688198054394621E-4</v>
      </c>
      <c r="AX112" s="5">
        <f>IF(Dados!AX$151=0,0,Dados!AX112/Dados!AX$151)</f>
        <v>3.0230235308217127E-6</v>
      </c>
      <c r="AY112" s="5">
        <f>IF(Dados!AY$151=0,0,Dados!AY112/Dados!AY$151)</f>
        <v>1.7240947640305464E-5</v>
      </c>
      <c r="AZ112" s="5">
        <f>IF(Dados!AZ$151=0,0,Dados!AZ112/Dados!AZ$151)</f>
        <v>3.9644954656027836E-5</v>
      </c>
      <c r="BA112" s="5">
        <f>IF(Dados!BA$151=0,0,Dados!BA112/Dados!BA$151)</f>
        <v>9.7419604697551008E-5</v>
      </c>
      <c r="BB112" s="5">
        <f>IF(Dados!BB$151=0,0,Dados!BB112/Dados!BB$151)</f>
        <v>3.598085079507231E-5</v>
      </c>
      <c r="BC112" s="5">
        <f>IF(Dados!BC$151=0,0,Dados!BC112/Dados!BC$151)</f>
        <v>2.3496063970754986E-5</v>
      </c>
      <c r="BD112" s="5">
        <f>IF(Dados!BD$151=0,0,Dados!BD112/Dados!BD$151)</f>
        <v>1.3933017475426158E-5</v>
      </c>
      <c r="BE112" s="5">
        <f>IF(Dados!BE$151=0,0,Dados!BE112/Dados!BE$151)</f>
        <v>1.9383782012961731E-6</v>
      </c>
      <c r="BF112" s="5">
        <f>IF(Dados!BF$151=0,0,Dados!BF112/Dados!BF$151)</f>
        <v>2.5856280777453462E-6</v>
      </c>
      <c r="BG112" s="5">
        <f>IF(Dados!BG$151=0,0,Dados!BG112/Dados!BG$151)</f>
        <v>7.7418203725975756E-5</v>
      </c>
      <c r="BH112" s="5">
        <f>IF(Dados!BH$151=0,0,Dados!BH112/Dados!BH$151)</f>
        <v>1.0719307404332153E-5</v>
      </c>
      <c r="BI112" s="5">
        <f>IF(Dados!BI$151=0,0,Dados!BI112/Dados!BI$151)</f>
        <v>7.9707152068385963E-4</v>
      </c>
      <c r="BJ112" s="5">
        <f>IF(Dados!BJ$151=0,0,Dados!BJ112/Dados!BJ$151)</f>
        <v>1.8306847321647451E-5</v>
      </c>
      <c r="BK112" s="5">
        <f>IF(Dados!BK$151=0,0,Dados!BK112/Dados!BK$151)</f>
        <v>1.8771453236185253E-4</v>
      </c>
      <c r="BL112" s="5">
        <f>IF(Dados!BL$151=0,0,Dados!BL112/Dados!BL$151)</f>
        <v>1.0098326277089618E-4</v>
      </c>
      <c r="BM112" s="5">
        <f>IF(Dados!BM$151=0,0,Dados!BM112/Dados!BM$151)</f>
        <v>4.6788750711380904E-5</v>
      </c>
      <c r="BN112" s="5">
        <f>IF(Dados!BN$151=0,0,Dados!BN112/Dados!BN$151)</f>
        <v>1.5148039168992458E-5</v>
      </c>
      <c r="BO112" s="5">
        <f>IF(Dados!BO$151=0,0,Dados!BO112/Dados!BO$151)</f>
        <v>2.2593440545625351E-4</v>
      </c>
      <c r="BP112" s="5">
        <f>IF(Dados!BP$151=0,0,Dados!BP112/Dados!BP$151)</f>
        <v>1.4770251689357009E-4</v>
      </c>
      <c r="BQ112" s="5">
        <f>IF(Dados!BQ$151=0,0,Dados!BQ112/Dados!BQ$151)</f>
        <v>5.1804272495201914E-5</v>
      </c>
      <c r="BR112" s="5">
        <f>IF(Dados!BR$151=0,0,Dados!BR112/Dados!BR$151)</f>
        <v>1.2073868509266021E-5</v>
      </c>
      <c r="BS112" s="5">
        <f>IF(Dados!BS$151=0,0,Dados!BS112/Dados!BS$151)</f>
        <v>0</v>
      </c>
      <c r="BT112" s="5">
        <f>IF(Dados!BT$151=0,0,Dados!BT112/Dados!BT$151)</f>
        <v>6.5769356568796033E-4</v>
      </c>
      <c r="BU112" s="5">
        <f>IF(Dados!BU$151=0,0,Dados!BU112/Dados!BU$151)</f>
        <v>3.547704423300938E-4</v>
      </c>
      <c r="BV112" s="5">
        <f>IF(Dados!BV$151=0,0,Dados!BV112/Dados!BV$151)</f>
        <v>1.0172408186678251E-3</v>
      </c>
      <c r="BW112" s="5">
        <f>IF(Dados!BW$151=0,0,Dados!BW112/Dados!BW$151)</f>
        <v>2.9956479039920164E-3</v>
      </c>
      <c r="BX112" s="5">
        <f>IF(Dados!BX$151=0,0,Dados!BX112/Dados!BX$151)</f>
        <v>9.8108423500483451E-4</v>
      </c>
      <c r="BY112" s="5">
        <f>IF(Dados!BY$151=0,0,Dados!BY112/Dados!BY$151)</f>
        <v>7.862913551367149E-3</v>
      </c>
      <c r="BZ112" s="5">
        <f>IF(Dados!BZ$151=0,0,Dados!BZ112/Dados!BZ$151)</f>
        <v>4.7885289564761789E-3</v>
      </c>
      <c r="CA112" s="5">
        <f>IF(Dados!CA$151=0,0,Dados!CA112/Dados!CA$151)</f>
        <v>1.1007029180680921E-4</v>
      </c>
      <c r="CB112" s="5">
        <f>IF(Dados!CB$151=0,0,Dados!CB112/Dados!CB$151)</f>
        <v>4.8827625788967934E-4</v>
      </c>
      <c r="CC112" s="5">
        <f>IF(Dados!CC$151=0,0,Dados!CC112/Dados!CC$151)</f>
        <v>1.8944886934371308E-4</v>
      </c>
      <c r="CD112" s="5">
        <f>IF(Dados!CD$151=0,0,Dados!CD112/Dados!CD$151)</f>
        <v>6.078450215767999E-4</v>
      </c>
      <c r="CE112" s="5">
        <f>IF(Dados!CE$151=0,0,Dados!CE112/Dados!CE$151)</f>
        <v>5.7527594782501571E-5</v>
      </c>
      <c r="CF112" s="5">
        <f>IF(Dados!CF$151=0,0,Dados!CF112/Dados!CF$151)</f>
        <v>1.1658288012077845E-4</v>
      </c>
      <c r="CG112" s="5">
        <f>IF(Dados!CG$151=0,0,Dados!CG112/Dados!CG$151)</f>
        <v>2.8321735919369198E-5</v>
      </c>
      <c r="CH112" s="5">
        <f>IF(Dados!CH$151=0,0,Dados!CH112/Dados!CH$151)</f>
        <v>1.2587146873763961E-4</v>
      </c>
      <c r="CI112" s="5">
        <f>IF(Dados!CI$151=0,0,Dados!CI112/Dados!CI$151)</f>
        <v>9.0990084181327092E-5</v>
      </c>
      <c r="CJ112" s="5">
        <f>IF(Dados!CJ$151=0,0,Dados!CJ112/Dados!CJ$151)</f>
        <v>1.8964520347680439E-4</v>
      </c>
      <c r="CK112" s="5">
        <f>IF(Dados!CK$151=0,0,Dados!CK112/Dados!CK$151)</f>
        <v>1.4701207465158837E-4</v>
      </c>
      <c r="CL112" s="5">
        <f>IF(Dados!CL$151=0,0,Dados!CL112/Dados!CL$151)</f>
        <v>2.9237380504699721E-5</v>
      </c>
      <c r="CM112" s="5">
        <f>IF(Dados!CM$151=0,0,Dados!CM112/Dados!CM$151)</f>
        <v>2.3969700655868169E-4</v>
      </c>
      <c r="CN112" s="5">
        <f>IF(Dados!CN$151=0,0,Dados!CN112/Dados!CN$151)</f>
        <v>8.3892423550634645E-5</v>
      </c>
      <c r="CO112" s="5">
        <f>IF(Dados!CO$151=0,0,Dados!CO112/Dados!CO$151)</f>
        <v>3.4334523939524961E-4</v>
      </c>
      <c r="CP112" s="5">
        <f>IF(Dados!CP$151=0,0,Dados!CP112/Dados!CP$151)</f>
        <v>8.8391750113834736E-5</v>
      </c>
      <c r="CQ112" s="5">
        <f>IF(Dados!CQ$151=0,0,Dados!CQ112/Dados!CQ$151)</f>
        <v>7.6100764822591952E-4</v>
      </c>
      <c r="CR112" s="5">
        <f>IF(Dados!CR$151=0,0,Dados!CR112/Dados!CR$151)</f>
        <v>1.9184881244981905E-3</v>
      </c>
      <c r="CS112" s="5">
        <f>IF(Dados!CS$151=0,0,Dados!CS112/Dados!CS$151)</f>
        <v>2.8945445620321016E-3</v>
      </c>
      <c r="CT112" s="5">
        <f>IF(Dados!CT$151=0,0,Dados!CT112/Dados!CT$151)</f>
        <v>2.0291931132806928E-4</v>
      </c>
      <c r="CU112" s="5">
        <f>IF(Dados!CU$151=0,0,Dados!CU112/Dados!CU$151)</f>
        <v>8.9514777623223691E-4</v>
      </c>
      <c r="CV112" s="5">
        <f>IF(Dados!CV$151=0,0,Dados!CV112/Dados!CV$151)</f>
        <v>1.5654130158829368E-4</v>
      </c>
      <c r="CW112" s="5">
        <f>IF(Dados!CW$151=0,0,Dados!CW112/Dados!CW$151)</f>
        <v>3.5377618478348465E-3</v>
      </c>
      <c r="CX112" s="5">
        <f>IF(Dados!CX$151=0,0,Dados!CX112/Dados!CX$151)</f>
        <v>4.3691243069697312E-4</v>
      </c>
      <c r="CY112" s="5">
        <f>IF(Dados!CY$151=0,0,Dados!CY112/Dados!CY$151)</f>
        <v>1.622256568751957E-2</v>
      </c>
      <c r="CZ112" s="5">
        <f>IF(Dados!CZ$151=0,0,Dados!CZ112/Dados!CZ$151)</f>
        <v>5.4751462568202472E-2</v>
      </c>
      <c r="DA112" s="5">
        <f>IF(Dados!DA$151=0,0,Dados!DA112/Dados!DA$151)</f>
        <v>2.156126345741833E-2</v>
      </c>
      <c r="DB112" s="5">
        <f>IF(Dados!DB$151=0,0,Dados!DB112/Dados!DB$151)</f>
        <v>4.4104673339042083E-2</v>
      </c>
      <c r="DC112" s="5">
        <f>IF(Dados!DC$151=0,0,Dados!DC112/Dados!DC$151)</f>
        <v>4.9544659397349308E-4</v>
      </c>
      <c r="DD112" s="5">
        <f>IF(Dados!DD$151=0,0,Dados!DD112/Dados!DD$151)</f>
        <v>4.8764130689917468E-3</v>
      </c>
      <c r="DE112" s="5">
        <f>IF(Dados!DE$151=0,0,Dados!DE112/Dados!DE$151)</f>
        <v>1.1323030825656207E-3</v>
      </c>
      <c r="DF112" s="5">
        <f>IF(Dados!DF$151=0,0,Dados!DF112/Dados!DF$151)</f>
        <v>1.0806112587739511E-2</v>
      </c>
      <c r="DG112" s="5">
        <f>IF(Dados!DG$151=0,0,Dados!DG112/Dados!DG$151)</f>
        <v>9.3448683667430449E-4</v>
      </c>
      <c r="DH112" s="5">
        <f>IF(Dados!DH$151=0,0,Dados!DH112/Dados!DH$151)</f>
        <v>2.6526052752973171E-2</v>
      </c>
      <c r="DI112" s="5">
        <f>IF(Dados!DI$151=0,0,Dados!DI112/Dados!DI$151)</f>
        <v>3.2326423273945667E-3</v>
      </c>
      <c r="DJ112" s="5">
        <f>IF(Dados!DJ$151=0,0,Dados!DJ112/Dados!DJ$151)</f>
        <v>2.4791337124061251E-2</v>
      </c>
      <c r="DK112" s="5">
        <f>IF(Dados!DK$151=0,0,Dados!DK112/Dados!DK$151)</f>
        <v>2.1194828421278737E-3</v>
      </c>
      <c r="DL112" s="5">
        <f>IF(Dados!DL$151=0,0,Dados!DL112/Dados!DL$151)</f>
        <v>1.8202268929459057E-3</v>
      </c>
      <c r="DM112" s="5">
        <f>IF(Dados!DM$151=0,0,Dados!DM112/Dados!DM$151)</f>
        <v>3.3836744608468912E-3</v>
      </c>
      <c r="DN112" s="5">
        <f>IF(Dados!DN$151=0,0,Dados!DN112/Dados!DN$151)</f>
        <v>1.0508084565415357E-4</v>
      </c>
      <c r="DO112" s="5">
        <f>IF(Dados!DO$151=0,0,Dados!DO112/Dados!DO$151)</f>
        <v>5.271029746436878E-4</v>
      </c>
      <c r="DP112" s="5">
        <f>IF(Dados!DP$151=0,0,Dados!DP112/Dados!DP$151)</f>
        <v>6.3628183041654763E-4</v>
      </c>
      <c r="DQ112" s="5">
        <f>IF(Dados!DQ$151=0,0,Dados!DQ112/Dados!DQ$151)</f>
        <v>1.5518023594441644E-3</v>
      </c>
      <c r="DR112" s="5">
        <f>IF(Dados!DR$151=0,0,Dados!DR112/Dados!DR$151)</f>
        <v>6.1546814663975089E-4</v>
      </c>
      <c r="DS112" s="5">
        <f>IF(Dados!DS$151=0,0,Dados!DS112/Dados!DS$151)</f>
        <v>2.650587493394402E-4</v>
      </c>
      <c r="DT112" s="5">
        <f>IF(Dados!DT$151=0,0,Dados!DT112/Dados!DT$151)</f>
        <v>2.9946097349853936E-4</v>
      </c>
      <c r="DU112" s="5">
        <f>IF(Dados!DU$151=0,0,Dados!DU112/Dados!DU$151)</f>
        <v>4.4960405818805314E-5</v>
      </c>
      <c r="DV112" s="5">
        <f>IF(Dados!DV$151=0,0,Dados!DV112/Dados!DV$151)</f>
        <v>6.3638848363204695E-5</v>
      </c>
      <c r="DW112" s="5">
        <f>IF(Dados!DW$151=0,0,Dados!DW112/Dados!DW$151)</f>
        <v>1.8028467704740375E-3</v>
      </c>
      <c r="DX112" s="5">
        <f>IF(Dados!DX$151=0,0,Dados!DX112/Dados!DX$151)</f>
        <v>2.4325539126096476E-4</v>
      </c>
      <c r="DY112" s="5">
        <f>IF(Dados!DY$151=0,0,Dados!DY112/Dados!DY$151)</f>
        <v>1.8508715317911956E-2</v>
      </c>
      <c r="DZ112" s="5">
        <f>IF(Dados!DZ$151=0,0,Dados!DZ112/Dados!DZ$151)</f>
        <v>4.3693686879060675E-4</v>
      </c>
      <c r="EA112" s="5">
        <f>IF(Dados!EA$151=0,0,Dados!EA112/Dados!EA$151)</f>
        <v>4.4840951505439181E-3</v>
      </c>
      <c r="EB112" s="5">
        <f>IF(Dados!EB$151=0,0,Dados!EB112/Dados!EB$151)</f>
        <v>2.7243248951705499E-3</v>
      </c>
      <c r="EC112" s="5">
        <f>IF(Dados!EC$151=0,0,Dados!EC112/Dados!EC$151)</f>
        <v>1.4049926004152881E-3</v>
      </c>
      <c r="ED112" s="5">
        <f>IF(Dados!ED$151=0,0,Dados!ED112/Dados!ED$151)</f>
        <v>3.4556543689899749E-4</v>
      </c>
      <c r="EE112" s="5">
        <f>IF(Dados!EE$151=0,0,Dados!EE112/Dados!EE$151)</f>
        <v>5.5825045664765387E-3</v>
      </c>
      <c r="EF112" s="5">
        <f>IF(Dados!EF$151=0,0,Dados!EF112/Dados!EF$151)</f>
        <v>3.3317534390918573E-3</v>
      </c>
      <c r="EG112" s="5">
        <f>IF(Dados!EG$151=0,0,Dados!EG112/Dados!EG$151)</f>
        <v>1.4384047407143454E-3</v>
      </c>
      <c r="EH112" s="5">
        <f>IF(Dados!EH$151=0,0,Dados!EH112/Dados!EH$151)</f>
        <v>3.077245343895504E-4</v>
      </c>
      <c r="EI112" s="5">
        <f>IF(Dados!EI$151=0,0,Dados!EI112/Dados!EI$151)</f>
        <v>0</v>
      </c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15"/>
      <c r="EV112" s="16"/>
      <c r="EW112" s="15"/>
      <c r="EX112" s="16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</row>
    <row r="113" spans="1:170" x14ac:dyDescent="0.25">
      <c r="A113" s="67"/>
      <c r="B113" s="69" t="s">
        <v>48</v>
      </c>
      <c r="C113" s="4">
        <v>110</v>
      </c>
      <c r="D113" s="5">
        <f>IF(Dados!D$151=0,0,Dados!D113/Dados!D$151)</f>
        <v>4.1214144096078289E-3</v>
      </c>
      <c r="E113" s="5">
        <f>IF(Dados!E$151=0,0,Dados!E113/Dados!E$151)</f>
        <v>6.0445163397362285E-3</v>
      </c>
      <c r="F113" s="5">
        <f>IF(Dados!F$151=0,0,Dados!F113/Dados!F$151)</f>
        <v>9.2936316950255012E-4</v>
      </c>
      <c r="G113" s="5">
        <f>IF(Dados!G$151=0,0,Dados!G113/Dados!G$151)</f>
        <v>4.3471023088484167E-3</v>
      </c>
      <c r="H113" s="5">
        <f>IF(Dados!H$151=0,0,Dados!H113/Dados!H$151)</f>
        <v>2.2568834946587089E-3</v>
      </c>
      <c r="I113" s="5">
        <f>IF(Dados!I$151=0,0,Dados!I113/Dados!I$151)</f>
        <v>3.0096104631910448E-3</v>
      </c>
      <c r="J113" s="5">
        <f>IF(Dados!J$151=0,0,Dados!J113/Dados!J$151)</f>
        <v>5.4737695740408945E-3</v>
      </c>
      <c r="K113" s="5">
        <f>IF(Dados!K$151=0,0,Dados!K113/Dados!K$151)</f>
        <v>9.779502563281299E-3</v>
      </c>
      <c r="L113" s="5">
        <f>IF(Dados!L$151=0,0,Dados!L113/Dados!L$151)</f>
        <v>1.7338039679906186E-3</v>
      </c>
      <c r="M113" s="5">
        <f>IF(Dados!M$151=0,0,Dados!M113/Dados!M$151)</f>
        <v>9.6444554986816599E-3</v>
      </c>
      <c r="N113" s="5">
        <f>IF(Dados!N$151=0,0,Dados!N113/Dados!N$151)</f>
        <v>6.0340943241574138E-3</v>
      </c>
      <c r="O113" s="5">
        <f>IF(Dados!O$151=0,0,Dados!O113/Dados!O$151)</f>
        <v>9.3448553054662313E-3</v>
      </c>
      <c r="P113" s="5">
        <f>IF(Dados!P$151=0,0,Dados!P113/Dados!P$151)</f>
        <v>9.3531591786439796E-3</v>
      </c>
      <c r="Q113" s="5">
        <f>IF(Dados!Q$151=0,0,Dados!Q113/Dados!Q$151)</f>
        <v>9.8565606597551623E-3</v>
      </c>
      <c r="R113" s="5">
        <f>IF(Dados!R$151=0,0,Dados!R113/Dados!R$151)</f>
        <v>1.1190527982531557E-2</v>
      </c>
      <c r="S113" s="5">
        <f>IF(Dados!S$151=0,0,Dados!S113/Dados!S$151)</f>
        <v>7.2543458727959533E-3</v>
      </c>
      <c r="T113" s="5">
        <f>IF(Dados!T$151=0,0,Dados!T113/Dados!T$151)</f>
        <v>8.1745779433257705E-3</v>
      </c>
      <c r="U113" s="5">
        <f>IF(Dados!U$151=0,0,Dados!U113/Dados!U$151)</f>
        <v>7.4939306586262024E-3</v>
      </c>
      <c r="V113" s="5">
        <f>IF(Dados!V$151=0,0,Dados!V113/Dados!V$151)</f>
        <v>5.0155481994181962E-3</v>
      </c>
      <c r="W113" s="5">
        <f>IF(Dados!W$151=0,0,Dados!W113/Dados!W$151)</f>
        <v>3.4765746115871777E-3</v>
      </c>
      <c r="X113" s="5">
        <f>IF(Dados!X$151=0,0,Dados!X113/Dados!X$151)</f>
        <v>5.788459125631109E-3</v>
      </c>
      <c r="Y113" s="5">
        <f>IF(Dados!Y$151=0,0,Dados!Y113/Dados!Y$151)</f>
        <v>6.5349379405586425E-3</v>
      </c>
      <c r="Z113" s="5">
        <f>IF(Dados!Z$151=0,0,Dados!Z113/Dados!Z$151)</f>
        <v>7.1496448608672049E-3</v>
      </c>
      <c r="AA113" s="5">
        <f>IF(Dados!AA$151=0,0,Dados!AA113/Dados!AA$151)</f>
        <v>7.1435758124559741E-3</v>
      </c>
      <c r="AB113" s="5">
        <f>IF(Dados!AB$151=0,0,Dados!AB113/Dados!AB$151)</f>
        <v>7.3132864861057247E-3</v>
      </c>
      <c r="AC113" s="5">
        <f>IF(Dados!AC$151=0,0,Dados!AC113/Dados!AC$151)</f>
        <v>7.1864281445391809E-3</v>
      </c>
      <c r="AD113" s="5">
        <f>IF(Dados!AD$151=0,0,Dados!AD113/Dados!AD$151)</f>
        <v>5.3961347128308624E-3</v>
      </c>
      <c r="AE113" s="5">
        <f>IF(Dados!AE$151=0,0,Dados!AE113/Dados!AE$151)</f>
        <v>7.7629554246330919E-3</v>
      </c>
      <c r="AF113" s="5">
        <f>IF(Dados!AF$151=0,0,Dados!AF113/Dados!AF$151)</f>
        <v>6.4522770258790135E-3</v>
      </c>
      <c r="AG113" s="5">
        <f>IF(Dados!AG$151=0,0,Dados!AG113/Dados!AG$151)</f>
        <v>9.1826002883009586E-3</v>
      </c>
      <c r="AH113" s="5">
        <f>IF(Dados!AH$151=0,0,Dados!AH113/Dados!AH$151)</f>
        <v>8.5111847969136286E-3</v>
      </c>
      <c r="AI113" s="5">
        <f>IF(Dados!AI$151=0,0,Dados!AI113/Dados!AI$151)</f>
        <v>8.7954562131301664E-3</v>
      </c>
      <c r="AJ113" s="5">
        <f>IF(Dados!AJ$151=0,0,Dados!AJ113/Dados!AJ$151)</f>
        <v>3.0731044680123499E-3</v>
      </c>
      <c r="AK113" s="5">
        <f>IF(Dados!AK$151=0,0,Dados!AK113/Dados!AK$151)</f>
        <v>4.8758858818347189E-3</v>
      </c>
      <c r="AL113" s="5">
        <f>IF(Dados!AL$151=0,0,Dados!AL113/Dados!AL$151)</f>
        <v>3.5118565151413613E-3</v>
      </c>
      <c r="AM113" s="5">
        <f>IF(Dados!AM$151=0,0,Dados!AM113/Dados!AM$151)</f>
        <v>8.5489216068081603E-3</v>
      </c>
      <c r="AN113" s="5">
        <f>IF(Dados!AN$151=0,0,Dados!AN113/Dados!AN$151)</f>
        <v>7.425303363501533E-3</v>
      </c>
      <c r="AO113" s="5">
        <f>IF(Dados!AO$151=0,0,Dados!AO113/Dados!AO$151)</f>
        <v>8.4072288609108583E-4</v>
      </c>
      <c r="AP113" s="5">
        <f>IF(Dados!AP$151=0,0,Dados!AP113/Dados!AP$151)</f>
        <v>1.2657264904401605E-3</v>
      </c>
      <c r="AQ113" s="5">
        <f>IF(Dados!AQ$151=0,0,Dados!AQ113/Dados!AQ$151)</f>
        <v>5.1301103964043462E-3</v>
      </c>
      <c r="AR113" s="5">
        <f>IF(Dados!AR$151=0,0,Dados!AR113/Dados!AR$151)</f>
        <v>1.1609128831380851E-3</v>
      </c>
      <c r="AS113" s="5">
        <f>IF(Dados!AS$151=0,0,Dados!AS113/Dados!AS$151)</f>
        <v>1.9063721129226607E-3</v>
      </c>
      <c r="AT113" s="5">
        <f>IF(Dados!AT$151=0,0,Dados!AT113/Dados!AT$151)</f>
        <v>3.0221590601689015E-3</v>
      </c>
      <c r="AU113" s="5">
        <f>IF(Dados!AU$151=0,0,Dados!AU113/Dados!AU$151)</f>
        <v>2.7916300102567627E-3</v>
      </c>
      <c r="AV113" s="5">
        <f>IF(Dados!AV$151=0,0,Dados!AV113/Dados!AV$151)</f>
        <v>3.3255656305960016E-3</v>
      </c>
      <c r="AW113" s="5">
        <f>IF(Dados!AW$151=0,0,Dados!AW113/Dados!AW$151)</f>
        <v>1.0846649149964637E-3</v>
      </c>
      <c r="AX113" s="5">
        <f>IF(Dados!AX$151=0,0,Dados!AX113/Dados!AX$151)</f>
        <v>2.2227419870007106E-3</v>
      </c>
      <c r="AY113" s="5">
        <f>IF(Dados!AY$151=0,0,Dados!AY113/Dados!AY$151)</f>
        <v>4.6981677513580206E-3</v>
      </c>
      <c r="AZ113" s="5">
        <f>IF(Dados!AZ$151=0,0,Dados!AZ113/Dados!AZ$151)</f>
        <v>1.041699789044938E-2</v>
      </c>
      <c r="BA113" s="5">
        <f>IF(Dados!BA$151=0,0,Dados!BA113/Dados!BA$151)</f>
        <v>4.1650278366113305E-3</v>
      </c>
      <c r="BB113" s="5">
        <f>IF(Dados!BB$151=0,0,Dados!BB113/Dados!BB$151)</f>
        <v>4.9249061520837238E-3</v>
      </c>
      <c r="BC113" s="5">
        <f>IF(Dados!BC$151=0,0,Dados!BC113/Dados!BC$151)</f>
        <v>3.7184067952473073E-3</v>
      </c>
      <c r="BD113" s="5">
        <f>IF(Dados!BD$151=0,0,Dados!BD113/Dados!BD$151)</f>
        <v>8.7725734931283039E-4</v>
      </c>
      <c r="BE113" s="5">
        <f>IF(Dados!BE$151=0,0,Dados!BE113/Dados!BE$151)</f>
        <v>2.5569574760276237E-4</v>
      </c>
      <c r="BF113" s="5">
        <f>IF(Dados!BF$151=0,0,Dados!BF113/Dados!BF$151)</f>
        <v>1.0625276597563617E-3</v>
      </c>
      <c r="BG113" s="5">
        <f>IF(Dados!BG$151=0,0,Dados!BG113/Dados!BG$151)</f>
        <v>2.1929354880234494E-3</v>
      </c>
      <c r="BH113" s="5">
        <f>IF(Dados!BH$151=0,0,Dados!BH113/Dados!BH$151)</f>
        <v>3.3663253620675642E-3</v>
      </c>
      <c r="BI113" s="5">
        <f>IF(Dados!BI$151=0,0,Dados!BI113/Dados!BI$151)</f>
        <v>2.3194481539043901E-3</v>
      </c>
      <c r="BJ113" s="5">
        <f>IF(Dados!BJ$151=0,0,Dados!BJ113/Dados!BJ$151)</f>
        <v>2.1399550146179555E-3</v>
      </c>
      <c r="BK113" s="5">
        <f>IF(Dados!BK$151=0,0,Dados!BK113/Dados!BK$151)</f>
        <v>1.1372210292079784E-3</v>
      </c>
      <c r="BL113" s="5">
        <f>IF(Dados!BL$151=0,0,Dados!BL113/Dados!BL$151)</f>
        <v>7.6679305725408319E-4</v>
      </c>
      <c r="BM113" s="5">
        <f>IF(Dados!BM$151=0,0,Dados!BM113/Dados!BM$151)</f>
        <v>1.3686498858140016E-3</v>
      </c>
      <c r="BN113" s="5">
        <f>IF(Dados!BN$151=0,0,Dados!BN113/Dados!BN$151)</f>
        <v>1.5493158910068903E-3</v>
      </c>
      <c r="BO113" s="5">
        <f>IF(Dados!BO$151=0,0,Dados!BO113/Dados!BO$151)</f>
        <v>3.1718379853187166E-3</v>
      </c>
      <c r="BP113" s="5">
        <f>IF(Dados!BP$151=0,0,Dados!BP113/Dados!BP$151)</f>
        <v>6.7283507792034406E-3</v>
      </c>
      <c r="BQ113" s="5">
        <f>IF(Dados!BQ$151=0,0,Dados!BQ113/Dados!BQ$151)</f>
        <v>1.5032608626646062E-3</v>
      </c>
      <c r="BR113" s="5">
        <f>IF(Dados!BR$151=0,0,Dados!BR113/Dados!BR$151)</f>
        <v>2.0300459456099136E-3</v>
      </c>
      <c r="BS113" s="5">
        <f>IF(Dados!BS$151=0,0,Dados!BS113/Dados!BS$151)</f>
        <v>0</v>
      </c>
      <c r="BT113" s="5">
        <f>IF(Dados!BT$151=0,0,Dados!BT113/Dados!BT$151)</f>
        <v>3.5224504795165305E-2</v>
      </c>
      <c r="BU113" s="5">
        <f>IF(Dados!BU$151=0,0,Dados!BU113/Dados!BU$151)</f>
        <v>6.0732029696163953E-2</v>
      </c>
      <c r="BV113" s="5">
        <f>IF(Dados!BV$151=0,0,Dados!BV113/Dados!BV$151)</f>
        <v>2.4861201988584613E-2</v>
      </c>
      <c r="BW113" s="5">
        <f>IF(Dados!BW$151=0,0,Dados!BW113/Dados!BW$151)</f>
        <v>3.8292826909678772E-2</v>
      </c>
      <c r="BX113" s="5">
        <f>IF(Dados!BX$151=0,0,Dados!BX113/Dados!BX$151)</f>
        <v>1.6811946770462667E-2</v>
      </c>
      <c r="BY113" s="5">
        <f>IF(Dados!BY$151=0,0,Dados!BY113/Dados!BY$151)</f>
        <v>1.911100279533447E-2</v>
      </c>
      <c r="BZ113" s="5">
        <f>IF(Dados!BZ$151=0,0,Dados!BZ113/Dados!BZ$151)</f>
        <v>4.4534695570309535E-2</v>
      </c>
      <c r="CA113" s="5">
        <f>IF(Dados!CA$151=0,0,Dados!CA113/Dados!CA$151)</f>
        <v>9.6873000331835019E-2</v>
      </c>
      <c r="CB113" s="5">
        <f>IF(Dados!CB$151=0,0,Dados!CB113/Dados!CB$151)</f>
        <v>1.6988114860389709E-2</v>
      </c>
      <c r="CC113" s="5">
        <f>IF(Dados!CC$151=0,0,Dados!CC113/Dados!CC$151)</f>
        <v>9.5425662301159564E-2</v>
      </c>
      <c r="CD113" s="5">
        <f>IF(Dados!CD$151=0,0,Dados!CD113/Dados!CD$151)</f>
        <v>6.0030197032958255E-2</v>
      </c>
      <c r="CE113" s="5">
        <f>IF(Dados!CE$151=0,0,Dados!CE113/Dados!CE$151)</f>
        <v>9.2156971491632961E-2</v>
      </c>
      <c r="CF113" s="5">
        <f>IF(Dados!CF$151=0,0,Dados!CF113/Dados!CF$151)</f>
        <v>9.1692056426922991E-2</v>
      </c>
      <c r="CG113" s="5">
        <f>IF(Dados!CG$151=0,0,Dados!CG113/Dados!CG$151)</f>
        <v>9.1665032054281809E-2</v>
      </c>
      <c r="CH113" s="5">
        <f>IF(Dados!CH$151=0,0,Dados!CH113/Dados!CH$151)</f>
        <v>0.11065599062422961</v>
      </c>
      <c r="CI113" s="5">
        <f>IF(Dados!CI$151=0,0,Dados!CI113/Dados!CI$151)</f>
        <v>7.0302782255515978E-2</v>
      </c>
      <c r="CJ113" s="5">
        <f>IF(Dados!CJ$151=0,0,Dados!CJ113/Dados!CJ$151)</f>
        <v>7.7379483257829992E-2</v>
      </c>
      <c r="CK113" s="5">
        <f>IF(Dados!CK$151=0,0,Dados!CK113/Dados!CK$151)</f>
        <v>7.0598003587940467E-2</v>
      </c>
      <c r="CL113" s="5">
        <f>IF(Dados!CL$151=0,0,Dados!CL113/Dados!CL$151)</f>
        <v>5.3477263959974035E-2</v>
      </c>
      <c r="CM113" s="5">
        <f>IF(Dados!CM$151=0,0,Dados!CM113/Dados!CM$151)</f>
        <v>3.4249430564411563E-2</v>
      </c>
      <c r="CN113" s="5">
        <f>IF(Dados!CN$151=0,0,Dados!CN113/Dados!CN$151)</f>
        <v>5.5532632377053769E-2</v>
      </c>
      <c r="CO113" s="5">
        <f>IF(Dados!CO$151=0,0,Dados!CO113/Dados!CO$151)</f>
        <v>6.6540872397969825E-2</v>
      </c>
      <c r="CP113" s="5">
        <f>IF(Dados!CP$151=0,0,Dados!CP113/Dados!CP$151)</f>
        <v>7.0725067245786949E-2</v>
      </c>
      <c r="CQ113" s="5">
        <f>IF(Dados!CQ$151=0,0,Dados!CQ113/Dados!CQ$151)</f>
        <v>6.8262849885664903E-2</v>
      </c>
      <c r="CR113" s="5">
        <f>IF(Dados!CR$151=0,0,Dados!CR113/Dados!CR$151)</f>
        <v>7.2095205771935275E-2</v>
      </c>
      <c r="CS113" s="5">
        <f>IF(Dados!CS$151=0,0,Dados!CS113/Dados!CS$151)</f>
        <v>6.9417298909670355E-2</v>
      </c>
      <c r="CT113" s="5">
        <f>IF(Dados!CT$151=0,0,Dados!CT113/Dados!CT$151)</f>
        <v>5.3087439248774612E-2</v>
      </c>
      <c r="CU113" s="5">
        <f>IF(Dados!CU$151=0,0,Dados!CU113/Dados!CU$151)</f>
        <v>7.6210114988549224E-2</v>
      </c>
      <c r="CV113" s="5">
        <f>IF(Dados!CV$151=0,0,Dados!CV113/Dados!CV$151)</f>
        <v>6.238283089793218E-2</v>
      </c>
      <c r="CW113" s="5">
        <f>IF(Dados!CW$151=0,0,Dados!CW113/Dados!CW$151)</f>
        <v>9.6985867881496615E-2</v>
      </c>
      <c r="CX113" s="5">
        <f>IF(Dados!CX$151=0,0,Dados!CX113/Dados!CX$151)</f>
        <v>8.3905897078853389E-2</v>
      </c>
      <c r="CY113" s="5">
        <f>IF(Dados!CY$151=0,0,Dados!CY113/Dados!CY$151)</f>
        <v>8.5762969534088476E-2</v>
      </c>
      <c r="CZ113" s="5">
        <f>IF(Dados!CZ$151=0,0,Dados!CZ113/Dados!CZ$151)</f>
        <v>3.0660578104338948E-2</v>
      </c>
      <c r="DA113" s="5">
        <f>IF(Dados!DA$151=0,0,Dados!DA113/Dados!DA$151)</f>
        <v>4.7994469844665863E-2</v>
      </c>
      <c r="DB113" s="5">
        <f>IF(Dados!DB$151=0,0,Dados!DB113/Dados!DB$151)</f>
        <v>3.4984718942056042E-2</v>
      </c>
      <c r="DC113" s="5">
        <f>IF(Dados!DC$151=0,0,Dados!DC113/Dados!DC$151)</f>
        <v>8.2110523321098805E-2</v>
      </c>
      <c r="DD113" s="5">
        <f>IF(Dados!DD$151=0,0,Dados!DD113/Dados!DD$151)</f>
        <v>7.0084157918618814E-2</v>
      </c>
      <c r="DE113" s="5">
        <f>IF(Dados!DE$151=0,0,Dados!DE113/Dados!DE$151)</f>
        <v>1.3954667406750585E-2</v>
      </c>
      <c r="DF113" s="5">
        <f>IF(Dados!DF$151=0,0,Dados!DF113/Dados!DF$151)</f>
        <v>2.0484194927689731E-2</v>
      </c>
      <c r="DG113" s="5">
        <f>IF(Dados!DG$151=0,0,Dados!DG113/Dados!DG$151)</f>
        <v>5.0929857391650318E-2</v>
      </c>
      <c r="DH113" s="5">
        <f>IF(Dados!DH$151=0,0,Dados!DH113/Dados!DH$151)</f>
        <v>1.1903451061199388E-2</v>
      </c>
      <c r="DI113" s="5">
        <f>IF(Dados!DI$151=0,0,Dados!DI113/Dados!DI$151)</f>
        <v>2.0319558093446096E-2</v>
      </c>
      <c r="DJ113" s="5">
        <f>IF(Dados!DJ$151=0,0,Dados!DJ113/Dados!DJ$151)</f>
        <v>2.9962117029386497E-2</v>
      </c>
      <c r="DK113" s="5">
        <f>IF(Dados!DK$151=0,0,Dados!DK113/Dados!DK$151)</f>
        <v>2.797915872131948E-2</v>
      </c>
      <c r="DL113" s="5">
        <f>IF(Dados!DL$151=0,0,Dados!DL113/Dados!DL$151)</f>
        <v>3.4608380136923626E-2</v>
      </c>
      <c r="DM113" s="5">
        <f>IF(Dados!DM$151=0,0,Dados!DM113/Dados!DM$151)</f>
        <v>1.0652523346447347E-2</v>
      </c>
      <c r="DN113" s="5">
        <f>IF(Dados!DN$151=0,0,Dados!DN113/Dados!DN$151)</f>
        <v>3.5215375222449524E-2</v>
      </c>
      <c r="DO113" s="5">
        <f>IF(Dados!DO$151=0,0,Dados!DO113/Dados!DO$151)</f>
        <v>6.5372907240235645E-2</v>
      </c>
      <c r="DP113" s="5">
        <f>IF(Dados!DP$151=0,0,Dados!DP113/Dados!DP$151)</f>
        <v>7.6245291828797732E-2</v>
      </c>
      <c r="DQ113" s="5">
        <f>IF(Dados!DQ$151=0,0,Dados!DQ113/Dados!DQ$151)</f>
        <v>3.0213527028808515E-2</v>
      </c>
      <c r="DR113" s="5">
        <f>IF(Dados!DR$151=0,0,Dados!DR113/Dados!DR$151)</f>
        <v>3.8393476917524295E-2</v>
      </c>
      <c r="DS113" s="5">
        <f>IF(Dados!DS$151=0,0,Dados!DS113/Dados!DS$151)</f>
        <v>1.9132744237127488E-2</v>
      </c>
      <c r="DT113" s="5">
        <f>IF(Dados!DT$151=0,0,Dados!DT113/Dados!DT$151)</f>
        <v>8.5959365585937426E-3</v>
      </c>
      <c r="DU113" s="5">
        <f>IF(Dados!DU$151=0,0,Dados!DU113/Dados!DU$151)</f>
        <v>2.6988979379684299E-3</v>
      </c>
      <c r="DV113" s="5">
        <f>IF(Dados!DV$151=0,0,Dados!DV113/Dados!DV$151)</f>
        <v>1.1923963044929447E-2</v>
      </c>
      <c r="DW113" s="5">
        <f>IF(Dados!DW$151=0,0,Dados!DW113/Dados!DW$151)</f>
        <v>2.3248759632577592E-2</v>
      </c>
      <c r="DX113" s="5">
        <f>IF(Dados!DX$151=0,0,Dados!DX113/Dados!DX$151)</f>
        <v>3.4832129282519386E-2</v>
      </c>
      <c r="DY113" s="5">
        <f>IF(Dados!DY$151=0,0,Dados!DY113/Dados!DY$151)</f>
        <v>2.452511635195408E-2</v>
      </c>
      <c r="DZ113" s="5">
        <f>IF(Dados!DZ$151=0,0,Dados!DZ113/Dados!DZ$151)</f>
        <v>2.3281408848876476E-2</v>
      </c>
      <c r="EA113" s="5">
        <f>IF(Dados!EA$151=0,0,Dados!EA113/Dados!EA$151)</f>
        <v>1.2376864001925459E-2</v>
      </c>
      <c r="EB113" s="5">
        <f>IF(Dados!EB$151=0,0,Dados!EB113/Dados!EB$151)</f>
        <v>9.4014802171736803E-3</v>
      </c>
      <c r="EC113" s="5">
        <f>IF(Dados!EC$151=0,0,Dados!EC113/Dados!EC$151)</f>
        <v>1.8686829275001319E-2</v>
      </c>
      <c r="ED113" s="5">
        <f>IF(Dados!ED$151=0,0,Dados!ED113/Dados!ED$151)</f>
        <v>1.6086328067070839E-2</v>
      </c>
      <c r="EE113" s="5">
        <f>IF(Dados!EE$151=0,0,Dados!EE113/Dados!EE$151)</f>
        <v>3.563523681171845E-2</v>
      </c>
      <c r="EF113" s="5">
        <f>IF(Dados!EF$151=0,0,Dados!EF113/Dados!EF$151)</f>
        <v>6.9112829656562749E-2</v>
      </c>
      <c r="EG113" s="5">
        <f>IF(Dados!EG$151=0,0,Dados!EG113/Dados!EG$151)</f>
        <v>1.9008940974438726E-2</v>
      </c>
      <c r="EH113" s="5">
        <f>IF(Dados!EH$151=0,0,Dados!EH113/Dados!EH$151)</f>
        <v>2.3543008419341406E-2</v>
      </c>
      <c r="EI113" s="5">
        <f>IF(Dados!EI$151=0,0,Dados!EI113/Dados!EI$151)</f>
        <v>0</v>
      </c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15"/>
      <c r="EV113" s="16"/>
      <c r="EW113" s="15"/>
      <c r="EX113" s="16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</row>
    <row r="114" spans="1:170" x14ac:dyDescent="0.25">
      <c r="A114" s="67"/>
      <c r="B114" s="69" t="s">
        <v>49</v>
      </c>
      <c r="C114" s="4">
        <v>111</v>
      </c>
      <c r="D114" s="5">
        <f>IF(Dados!D$151=0,0,Dados!D114/Dados!D$151)</f>
        <v>5.796687744561416E-3</v>
      </c>
      <c r="E114" s="5">
        <f>IF(Dados!E$151=0,0,Dados!E114/Dados!E$151)</f>
        <v>4.1805095998646196E-3</v>
      </c>
      <c r="F114" s="5">
        <f>IF(Dados!F$151=0,0,Dados!F114/Dados!F$151)</f>
        <v>2.2627544634209245E-3</v>
      </c>
      <c r="G114" s="5">
        <f>IF(Dados!G$151=0,0,Dados!G114/Dados!G$151)</f>
        <v>1.4268819052950951E-2</v>
      </c>
      <c r="H114" s="5">
        <f>IF(Dados!H$151=0,0,Dados!H114/Dados!H$151)</f>
        <v>1.0080746276142232E-2</v>
      </c>
      <c r="I114" s="5">
        <f>IF(Dados!I$151=0,0,Dados!I114/Dados!I$151)</f>
        <v>1.5566918670114333E-2</v>
      </c>
      <c r="J114" s="5">
        <f>IF(Dados!J$151=0,0,Dados!J114/Dados!J$151)</f>
        <v>1.501935017153673E-2</v>
      </c>
      <c r="K114" s="5">
        <f>IF(Dados!K$151=0,0,Dados!K114/Dados!K$151)</f>
        <v>1.2072420617873841E-2</v>
      </c>
      <c r="L114" s="5">
        <f>IF(Dados!L$151=0,0,Dados!L114/Dados!L$151)</f>
        <v>1.4398313020235519E-2</v>
      </c>
      <c r="M114" s="5">
        <f>IF(Dados!M$151=0,0,Dados!M114/Dados!M$151)</f>
        <v>1.7091553576987818E-2</v>
      </c>
      <c r="N114" s="5">
        <f>IF(Dados!N$151=0,0,Dados!N114/Dados!N$151)</f>
        <v>1.3767779079889599E-2</v>
      </c>
      <c r="O114" s="5">
        <f>IF(Dados!O$151=0,0,Dados!O114/Dados!O$151)</f>
        <v>5.9284565916398677E-3</v>
      </c>
      <c r="P114" s="5">
        <f>IF(Dados!P$151=0,0,Dados!P114/Dados!P$151)</f>
        <v>7.0858701013431251E-3</v>
      </c>
      <c r="Q114" s="5">
        <f>IF(Dados!Q$151=0,0,Dados!Q114/Dados!Q$151)</f>
        <v>3.849348107206193E-3</v>
      </c>
      <c r="R114" s="5">
        <f>IF(Dados!R$151=0,0,Dados!R114/Dados!R$151)</f>
        <v>7.465121077933917E-3</v>
      </c>
      <c r="S114" s="5">
        <f>IF(Dados!S$151=0,0,Dados!S114/Dados!S$151)</f>
        <v>1.0954023876027043E-2</v>
      </c>
      <c r="T114" s="5">
        <f>IF(Dados!T$151=0,0,Dados!T114/Dados!T$151)</f>
        <v>1.0794424103412328E-2</v>
      </c>
      <c r="U114" s="5">
        <f>IF(Dados!U$151=0,0,Dados!U114/Dados!U$151)</f>
        <v>5.0744849289249714E-3</v>
      </c>
      <c r="V114" s="5">
        <f>IF(Dados!V$151=0,0,Dados!V114/Dados!V$151)</f>
        <v>3.8118166315578286E-3</v>
      </c>
      <c r="W114" s="5">
        <f>IF(Dados!W$151=0,0,Dados!W114/Dados!W$151)</f>
        <v>1.2204304883098292E-2</v>
      </c>
      <c r="X114" s="5">
        <f>IF(Dados!X$151=0,0,Dados!X114/Dados!X$151)</f>
        <v>1.2865532895482274E-2</v>
      </c>
      <c r="Y114" s="5">
        <f>IF(Dados!Y$151=0,0,Dados!Y114/Dados!Y$151)</f>
        <v>9.3972206472455189E-3</v>
      </c>
      <c r="Z114" s="5">
        <f>IF(Dados!Z$151=0,0,Dados!Z114/Dados!Z$151)</f>
        <v>1.1948254247906694E-2</v>
      </c>
      <c r="AA114" s="5">
        <f>IF(Dados!AA$151=0,0,Dados!AA114/Dados!AA$151)</f>
        <v>1.3683469161887498E-2</v>
      </c>
      <c r="AB114" s="5">
        <f>IF(Dados!AB$151=0,0,Dados!AB114/Dados!AB$151)</f>
        <v>8.5841197086574846E-3</v>
      </c>
      <c r="AC114" s="5">
        <f>IF(Dados!AC$151=0,0,Dados!AC114/Dados!AC$151)</f>
        <v>1.0721870091099898E-2</v>
      </c>
      <c r="AD114" s="5">
        <f>IF(Dados!AD$151=0,0,Dados!AD114/Dados!AD$151)</f>
        <v>1.3350084450079252E-2</v>
      </c>
      <c r="AE114" s="5">
        <f>IF(Dados!AE$151=0,0,Dados!AE114/Dados!AE$151)</f>
        <v>7.0279210451841476E-3</v>
      </c>
      <c r="AF114" s="5">
        <f>IF(Dados!AF$151=0,0,Dados!AF114/Dados!AF$151)</f>
        <v>8.4676277999375434E-3</v>
      </c>
      <c r="AG114" s="5">
        <f>IF(Dados!AG$151=0,0,Dados!AG114/Dados!AG$151)</f>
        <v>5.9741477499176522E-3</v>
      </c>
      <c r="AH114" s="5">
        <f>IF(Dados!AH$151=0,0,Dados!AH114/Dados!AH$151)</f>
        <v>6.8712619395152772E-3</v>
      </c>
      <c r="AI114" s="5">
        <f>IF(Dados!AI$151=0,0,Dados!AI114/Dados!AI$151)</f>
        <v>6.3782765984736816E-3</v>
      </c>
      <c r="AJ114" s="5">
        <f>IF(Dados!AJ$151=0,0,Dados!AJ114/Dados!AJ$151)</f>
        <v>8.6600124448134638E-3</v>
      </c>
      <c r="AK114" s="5">
        <f>IF(Dados!AK$151=0,0,Dados!AK114/Dados!AK$151)</f>
        <v>6.5000529462023145E-3</v>
      </c>
      <c r="AL114" s="5">
        <f>IF(Dados!AL$151=0,0,Dados!AL114/Dados!AL$151)</f>
        <v>6.0108357151998663E-3</v>
      </c>
      <c r="AM114" s="5">
        <f>IF(Dados!AM$151=0,0,Dados!AM114/Dados!AM$151)</f>
        <v>6.5319180134492446E-3</v>
      </c>
      <c r="AN114" s="5">
        <f>IF(Dados!AN$151=0,0,Dados!AN114/Dados!AN$151)</f>
        <v>2.4371948421821337E-3</v>
      </c>
      <c r="AO114" s="5">
        <f>IF(Dados!AO$151=0,0,Dados!AO114/Dados!AO$151)</f>
        <v>2.3962996818723786E-3</v>
      </c>
      <c r="AP114" s="5">
        <f>IF(Dados!AP$151=0,0,Dados!AP114/Dados!AP$151)</f>
        <v>1.297579012741521E-3</v>
      </c>
      <c r="AQ114" s="5">
        <f>IF(Dados!AQ$151=0,0,Dados!AQ114/Dados!AQ$151)</f>
        <v>2.7286179211141654E-3</v>
      </c>
      <c r="AR114" s="5">
        <f>IF(Dados!AR$151=0,0,Dados!AR114/Dados!AR$151)</f>
        <v>3.3707960646913223E-3</v>
      </c>
      <c r="AS114" s="5">
        <f>IF(Dados!AS$151=0,0,Dados!AS114/Dados!AS$151)</f>
        <v>1.0104573733393558E-2</v>
      </c>
      <c r="AT114" s="5">
        <f>IF(Dados!AT$151=0,0,Dados!AT114/Dados!AT$151)</f>
        <v>2.7562196038481972E-2</v>
      </c>
      <c r="AU114" s="5">
        <f>IF(Dados!AU$151=0,0,Dados!AU114/Dados!AU$151)</f>
        <v>5.3792222863603299E-3</v>
      </c>
      <c r="AV114" s="5">
        <f>IF(Dados!AV$151=0,0,Dados!AV114/Dados!AV$151)</f>
        <v>2.4138200615592045E-3</v>
      </c>
      <c r="AW114" s="5">
        <f>IF(Dados!AW$151=0,0,Dados!AW114/Dados!AW$151)</f>
        <v>1.1040723720390139E-2</v>
      </c>
      <c r="AX114" s="5">
        <f>IF(Dados!AX$151=0,0,Dados!AX114/Dados!AX$151)</f>
        <v>1.1012855050179175E-3</v>
      </c>
      <c r="AY114" s="5">
        <f>IF(Dados!AY$151=0,0,Dados!AY114/Dados!AY$151)</f>
        <v>2.1455981736493812E-3</v>
      </c>
      <c r="AZ114" s="5">
        <f>IF(Dados!AZ$151=0,0,Dados!AZ114/Dados!AZ$151)</f>
        <v>1.0012219613169837E-2</v>
      </c>
      <c r="BA114" s="5">
        <f>IF(Dados!BA$151=0,0,Dados!BA114/Dados!BA$151)</f>
        <v>4.7303599247590557E-3</v>
      </c>
      <c r="BB114" s="5">
        <f>IF(Dados!BB$151=0,0,Dados!BB114/Dados!BB$151)</f>
        <v>1.8408329074238101E-3</v>
      </c>
      <c r="BC114" s="5">
        <f>IF(Dados!BC$151=0,0,Dados!BC114/Dados!BC$151)</f>
        <v>2.9489282765545514E-3</v>
      </c>
      <c r="BD114" s="5">
        <f>IF(Dados!BD$151=0,0,Dados!BD114/Dados!BD$151)</f>
        <v>1.4681718673684586E-3</v>
      </c>
      <c r="BE114" s="5">
        <f>IF(Dados!BE$151=0,0,Dados!BE114/Dados!BE$151)</f>
        <v>1.5951343921486507E-4</v>
      </c>
      <c r="BF114" s="5">
        <f>IF(Dados!BF$151=0,0,Dados!BF114/Dados!BF$151)</f>
        <v>1.5295979492525897E-3</v>
      </c>
      <c r="BG114" s="5">
        <f>IF(Dados!BG$151=0,0,Dados!BG114/Dados!BG$151)</f>
        <v>4.1365410874265518E-3</v>
      </c>
      <c r="BH114" s="5">
        <f>IF(Dados!BH$151=0,0,Dados!BH114/Dados!BH$151)</f>
        <v>1.1905836612524983E-3</v>
      </c>
      <c r="BI114" s="5">
        <f>IF(Dados!BI$151=0,0,Dados!BI114/Dados!BI$151)</f>
        <v>3.3404992274233278E-3</v>
      </c>
      <c r="BJ114" s="5">
        <f>IF(Dados!BJ$151=0,0,Dados!BJ114/Dados!BJ$151)</f>
        <v>1.0473712485858482E-3</v>
      </c>
      <c r="BK114" s="5">
        <f>IF(Dados!BK$151=0,0,Dados!BK114/Dados!BK$151)</f>
        <v>1.0781667686187912E-3</v>
      </c>
      <c r="BL114" s="5">
        <f>IF(Dados!BL$151=0,0,Dados!BL114/Dados!BL$151)</f>
        <v>1.3292269431952183E-3</v>
      </c>
      <c r="BM114" s="5">
        <f>IF(Dados!BM$151=0,0,Dados!BM114/Dados!BM$151)</f>
        <v>1.4662174106017699E-3</v>
      </c>
      <c r="BN114" s="5">
        <f>IF(Dados!BN$151=0,0,Dados!BN114/Dados!BN$151)</f>
        <v>3.8390099924969349E-3</v>
      </c>
      <c r="BO114" s="5">
        <f>IF(Dados!BO$151=0,0,Dados!BO114/Dados!BO$151)</f>
        <v>2.3939386466186366E-3</v>
      </c>
      <c r="BP114" s="5">
        <f>IF(Dados!BP$151=0,0,Dados!BP114/Dados!BP$151)</f>
        <v>6.216031520964668E-4</v>
      </c>
      <c r="BQ114" s="5">
        <f>IF(Dados!BQ$151=0,0,Dados!BQ114/Dados!BQ$151)</f>
        <v>2.0403405193956258E-3</v>
      </c>
      <c r="BR114" s="5">
        <f>IF(Dados!BR$151=0,0,Dados!BR114/Dados!BR$151)</f>
        <v>4.5106716221742574E-3</v>
      </c>
      <c r="BS114" s="5">
        <f>IF(Dados!BS$151=0,0,Dados!BS114/Dados!BS$151)</f>
        <v>0</v>
      </c>
      <c r="BT114" s="5">
        <f>IF(Dados!BT$151=0,0,Dados!BT114/Dados!BT$151)</f>
        <v>1.6364327767822911E-2</v>
      </c>
      <c r="BU114" s="5">
        <f>IF(Dados!BU$151=0,0,Dados!BU114/Dados!BU$151)</f>
        <v>1.3871895101106767E-2</v>
      </c>
      <c r="BV114" s="5">
        <f>IF(Dados!BV$151=0,0,Dados!BV114/Dados!BV$151)</f>
        <v>1.9997710168588055E-2</v>
      </c>
      <c r="BW114" s="5">
        <f>IF(Dados!BW$151=0,0,Dados!BW114/Dados!BW$151)</f>
        <v>4.154006484693451E-2</v>
      </c>
      <c r="BX114" s="5">
        <f>IF(Dados!BX$151=0,0,Dados!BX114/Dados!BX$151)</f>
        <v>2.4375335396420384E-2</v>
      </c>
      <c r="BY114" s="5">
        <f>IF(Dados!BY$151=0,0,Dados!BY114/Dados!BY$151)</f>
        <v>3.2747290885995775E-2</v>
      </c>
      <c r="BZ114" s="5">
        <f>IF(Dados!BZ$151=0,0,Dados!BZ114/Dados!BZ$151)</f>
        <v>4.0341052348668048E-2</v>
      </c>
      <c r="CA114" s="5">
        <f>IF(Dados!CA$151=0,0,Dados!CA114/Dados!CA$151)</f>
        <v>3.9487333408256983E-2</v>
      </c>
      <c r="CB114" s="5">
        <f>IF(Dados!CB$151=0,0,Dados!CB114/Dados!CB$151)</f>
        <v>4.6569227556507269E-2</v>
      </c>
      <c r="CC114" s="5">
        <f>IF(Dados!CC$151=0,0,Dados!CC114/Dados!CC$151)</f>
        <v>5.5840920963625494E-2</v>
      </c>
      <c r="CD114" s="5">
        <f>IF(Dados!CD$151=0,0,Dados!CD114/Dados!CD$151)</f>
        <v>4.5256154177888655E-2</v>
      </c>
      <c r="CE114" s="5">
        <f>IF(Dados!CE$151=0,0,Dados!CE114/Dados!CE$151)</f>
        <v>2.0315079430465649E-2</v>
      </c>
      <c r="CF114" s="5">
        <f>IF(Dados!CF$151=0,0,Dados!CF114/Dados!CF$151)</f>
        <v>2.2928771766683734E-2</v>
      </c>
      <c r="CG114" s="5">
        <f>IF(Dados!CG$151=0,0,Dados!CG114/Dados!CG$151)</f>
        <v>1.1820553425101635E-2</v>
      </c>
      <c r="CH114" s="5">
        <f>IF(Dados!CH$151=0,0,Dados!CH114/Dados!CH$151)</f>
        <v>2.4364456957867514E-2</v>
      </c>
      <c r="CI114" s="5">
        <f>IF(Dados!CI$151=0,0,Dados!CI114/Dados!CI$151)</f>
        <v>3.5052724216510463E-2</v>
      </c>
      <c r="CJ114" s="5">
        <f>IF(Dados!CJ$151=0,0,Dados!CJ114/Dados!CJ$151)</f>
        <v>3.3756290488591509E-2</v>
      </c>
      <c r="CK114" s="5">
        <f>IF(Dados!CK$151=0,0,Dados!CK114/Dados!CK$151)</f>
        <v>1.5802290543850385E-2</v>
      </c>
      <c r="CL114" s="5">
        <f>IF(Dados!CL$151=0,0,Dados!CL114/Dados!CL$151)</f>
        <v>1.3127022196454095E-2</v>
      </c>
      <c r="CM114" s="5">
        <f>IF(Dados!CM$151=0,0,Dados!CM114/Dados!CM$151)</f>
        <v>3.9693540247330204E-2</v>
      </c>
      <c r="CN114" s="5">
        <f>IF(Dados!CN$151=0,0,Dados!CN114/Dados!CN$151)</f>
        <v>4.0786192205227639E-2</v>
      </c>
      <c r="CO114" s="5">
        <f>IF(Dados!CO$151=0,0,Dados!CO114/Dados!CO$151)</f>
        <v>3.1613019750145299E-2</v>
      </c>
      <c r="CP114" s="5">
        <f>IF(Dados!CP$151=0,0,Dados!CP114/Dados!CP$151)</f>
        <v>3.9031754815846621E-2</v>
      </c>
      <c r="CQ114" s="5">
        <f>IF(Dados!CQ$151=0,0,Dados!CQ114/Dados!CQ$151)</f>
        <v>4.2702073589981952E-2</v>
      </c>
      <c r="CR114" s="5">
        <f>IF(Dados!CR$151=0,0,Dados!CR114/Dados!CR$151)</f>
        <v>2.7949728436723387E-2</v>
      </c>
      <c r="CS114" s="5">
        <f>IF(Dados!CS$151=0,0,Dados!CS114/Dados!CS$151)</f>
        <v>3.4215566736748977E-2</v>
      </c>
      <c r="CT114" s="5">
        <f>IF(Dados!CT$151=0,0,Dados!CT114/Dados!CT$151)</f>
        <v>4.3476642683401623E-2</v>
      </c>
      <c r="CU114" s="5">
        <f>IF(Dados!CU$151=0,0,Dados!CU114/Dados!CU$151)</f>
        <v>2.2787944062310557E-2</v>
      </c>
      <c r="CV114" s="5">
        <f>IF(Dados!CV$151=0,0,Dados!CV114/Dados!CV$151)</f>
        <v>2.7043917682609858E-2</v>
      </c>
      <c r="CW114" s="5">
        <f>IF(Dados!CW$151=0,0,Dados!CW114/Dados!CW$151)</f>
        <v>2.0838514973738249E-2</v>
      </c>
      <c r="CX114" s="5">
        <f>IF(Dados!CX$151=0,0,Dados!CX114/Dados!CX$151)</f>
        <v>2.2364029848712295E-2</v>
      </c>
      <c r="CY114" s="5">
        <f>IF(Dados!CY$151=0,0,Dados!CY114/Dados!CY$151)</f>
        <v>2.0537462640216077E-2</v>
      </c>
      <c r="CZ114" s="5">
        <f>IF(Dados!CZ$151=0,0,Dados!CZ114/Dados!CZ$151)</f>
        <v>2.8553287087072918E-2</v>
      </c>
      <c r="DA114" s="5">
        <f>IF(Dados!DA$151=0,0,Dados!DA114/Dados!DA$151)</f>
        <v>2.1127902710994344E-2</v>
      </c>
      <c r="DB114" s="5">
        <f>IF(Dados!DB$151=0,0,Dados!DB114/Dados!DB$151)</f>
        <v>1.978577500474828E-2</v>
      </c>
      <c r="DC114" s="5">
        <f>IF(Dados!DC$151=0,0,Dados!DC114/Dados!DC$151)</f>
        <v>2.0723683349177985E-2</v>
      </c>
      <c r="DD114" s="5">
        <f>IF(Dados!DD$151=0,0,Dados!DD114/Dados!DD$151)</f>
        <v>7.6120756442708349E-3</v>
      </c>
      <c r="DE114" s="5">
        <f>IF(Dados!DE$151=0,0,Dados!DE114/Dados!DE$151)</f>
        <v>1.3145707599630818E-2</v>
      </c>
      <c r="DF114" s="5">
        <f>IF(Dados!DF$151=0,0,Dados!DF114/Dados!DF$151)</f>
        <v>6.9371568016592076E-3</v>
      </c>
      <c r="DG114" s="5">
        <f>IF(Dados!DG$151=0,0,Dados!DG114/Dados!DG$151)</f>
        <v>8.9502846101209028E-3</v>
      </c>
      <c r="DH114" s="5">
        <f>IF(Dados!DH$151=0,0,Dados!DH114/Dados!DH$151)</f>
        <v>1.1419205654770106E-2</v>
      </c>
      <c r="DI114" s="5">
        <f>IF(Dados!DI$151=0,0,Dados!DI114/Dados!DI$151)</f>
        <v>3.5589341721859742E-2</v>
      </c>
      <c r="DJ114" s="5">
        <f>IF(Dados!DJ$151=0,0,Dados!DJ114/Dados!DJ$151)</f>
        <v>9.032785343430183E-2</v>
      </c>
      <c r="DK114" s="5">
        <f>IF(Dados!DK$151=0,0,Dados!DK114/Dados!DK$151)</f>
        <v>1.7817429300339773E-2</v>
      </c>
      <c r="DL114" s="5">
        <f>IF(Dados!DL$151=0,0,Dados!DL114/Dados!DL$151)</f>
        <v>8.2995025524779595E-3</v>
      </c>
      <c r="DM114" s="5">
        <f>IF(Dados!DM$151=0,0,Dados!DM114/Dados!DM$151)</f>
        <v>3.5837761109551128E-2</v>
      </c>
      <c r="DN114" s="5">
        <f>IF(Dados!DN$151=0,0,Dados!DN114/Dados!DN$151)</f>
        <v>5.7669187056174067E-3</v>
      </c>
      <c r="DO114" s="5">
        <f>IF(Dados!DO$151=0,0,Dados!DO114/Dados!DO$151)</f>
        <v>9.8674316117434366E-3</v>
      </c>
      <c r="DP114" s="5">
        <f>IF(Dados!DP$151=0,0,Dados!DP114/Dados!DP$151)</f>
        <v>2.4214291656293341E-2</v>
      </c>
      <c r="DQ114" s="5">
        <f>IF(Dados!DQ$151=0,0,Dados!DQ114/Dados!DQ$151)</f>
        <v>1.135474152046978E-2</v>
      </c>
      <c r="DR114" s="5">
        <f>IF(Dados!DR$151=0,0,Dados!DR114/Dados!DR$151)</f>
        <v>4.7453112778487634E-3</v>
      </c>
      <c r="DS114" s="5">
        <f>IF(Dados!DS$151=0,0,Dados!DS114/Dados!DS$151)</f>
        <v>5.0127969271627666E-3</v>
      </c>
      <c r="DT114" s="5">
        <f>IF(Dados!DT$151=0,0,Dados!DT114/Dados!DT$151)</f>
        <v>4.7515057878306658E-3</v>
      </c>
      <c r="DU114" s="5">
        <f>IF(Dados!DU$151=0,0,Dados!DU114/Dados!DU$151)</f>
        <v>5.5638858075535277E-4</v>
      </c>
      <c r="DV114" s="5">
        <f>IF(Dados!DV$151=0,0,Dados!DV114/Dados!DV$151)</f>
        <v>5.6745127317372746E-3</v>
      </c>
      <c r="DW114" s="5">
        <f>IF(Dados!DW$151=0,0,Dados!DW114/Dados!DW$151)</f>
        <v>1.4509051815776004E-2</v>
      </c>
      <c r="DX114" s="5">
        <f>IF(Dados!DX$151=0,0,Dados!DX114/Dados!DX$151)</f>
        <v>4.0729577525961836E-3</v>
      </c>
      <c r="DY114" s="5">
        <f>IF(Dados!DY$151=0,0,Dados!DY114/Dados!DY$151)</f>
        <v>1.168267060245462E-2</v>
      </c>
      <c r="DZ114" s="5">
        <f>IF(Dados!DZ$151=0,0,Dados!DZ114/Dados!DZ$151)</f>
        <v>3.7670474859591127E-3</v>
      </c>
      <c r="EA114" s="5">
        <f>IF(Dados!EA$151=0,0,Dados!EA114/Dados!EA$151)</f>
        <v>3.8786517955097261E-3</v>
      </c>
      <c r="EB114" s="5">
        <f>IF(Dados!EB$151=0,0,Dados!EB114/Dados!EB$151)</f>
        <v>5.3838878292054807E-3</v>
      </c>
      <c r="EC114" s="5">
        <f>IF(Dados!EC$151=0,0,Dados!EC114/Dados!EC$151)</f>
        <v>6.6113442345418398E-3</v>
      </c>
      <c r="ED114" s="5">
        <f>IF(Dados!ED$151=0,0,Dados!ED114/Dados!ED$151)</f>
        <v>1.316809749502738E-2</v>
      </c>
      <c r="EE114" s="5">
        <f>IF(Dados!EE$151=0,0,Dados!EE114/Dados!EE$151)</f>
        <v>8.8840646774007177E-3</v>
      </c>
      <c r="EF114" s="5">
        <f>IF(Dados!EF$151=0,0,Dados!EF114/Dados!EF$151)</f>
        <v>2.1099140897443405E-3</v>
      </c>
      <c r="EG114" s="5">
        <f>IF(Dados!EG$151=0,0,Dados!EG114/Dados!EG$151)</f>
        <v>8.5287757167038063E-3</v>
      </c>
      <c r="EH114" s="5">
        <f>IF(Dados!EH$151=0,0,Dados!EH114/Dados!EH$151)</f>
        <v>1.7288302781165995E-2</v>
      </c>
      <c r="EI114" s="5">
        <f>IF(Dados!EI$151=0,0,Dados!EI114/Dados!EI$151)</f>
        <v>0</v>
      </c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15"/>
      <c r="EV114" s="16"/>
      <c r="EW114" s="15"/>
      <c r="EX114" s="16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</row>
    <row r="115" spans="1:170" x14ac:dyDescent="0.25">
      <c r="A115" s="67"/>
      <c r="B115" s="69" t="s">
        <v>50</v>
      </c>
      <c r="C115" s="4">
        <v>112</v>
      </c>
      <c r="D115" s="5">
        <f>IF(Dados!D$151=0,0,Dados!D115/Dados!D$151)</f>
        <v>1.2324924755750426E-5</v>
      </c>
      <c r="E115" s="5">
        <f>IF(Dados!E$151=0,0,Dados!E115/Dados!E$151)</f>
        <v>2.0905219308360481E-5</v>
      </c>
      <c r="F115" s="5">
        <f>IF(Dados!F$151=0,0,Dados!F115/Dados!F$151)</f>
        <v>2.7789465382257947E-6</v>
      </c>
      <c r="G115" s="5">
        <f>IF(Dados!G$151=0,0,Dados!G115/Dados!G$151)</f>
        <v>1.5333884469613743E-5</v>
      </c>
      <c r="H115" s="5">
        <f>IF(Dados!H$151=0,0,Dados!H115/Dados!H$151)</f>
        <v>2.8085661266863933E-3</v>
      </c>
      <c r="I115" s="5">
        <f>IF(Dados!I$151=0,0,Dados!I115/Dados!I$151)</f>
        <v>6.4505041468220445E-6</v>
      </c>
      <c r="J115" s="5">
        <f>IF(Dados!J$151=0,0,Dados!J115/Dados!J$151)</f>
        <v>8.8834810592014176E-5</v>
      </c>
      <c r="K115" s="5">
        <f>IF(Dados!K$151=0,0,Dados!K115/Dados!K$151)</f>
        <v>4.8328042507025693E-4</v>
      </c>
      <c r="L115" s="5">
        <f>IF(Dados!L$151=0,0,Dados!L115/Dados!L$151)</f>
        <v>1.9002423214578015E-4</v>
      </c>
      <c r="M115" s="5">
        <f>IF(Dados!M$151=0,0,Dados!M115/Dados!M$151)</f>
        <v>2.1065256510746733E-4</v>
      </c>
      <c r="N115" s="5">
        <f>IF(Dados!N$151=0,0,Dados!N115/Dados!N$151)</f>
        <v>1.9121955310977214E-5</v>
      </c>
      <c r="O115" s="5">
        <f>IF(Dados!O$151=0,0,Dados!O115/Dados!O$151)</f>
        <v>0</v>
      </c>
      <c r="P115" s="5">
        <f>IF(Dados!P$151=0,0,Dados!P115/Dados!P$151)</f>
        <v>3.7427733068498583E-5</v>
      </c>
      <c r="Q115" s="5">
        <f>IF(Dados!Q$151=0,0,Dados!Q115/Dados!Q$151)</f>
        <v>3.1444719837380688E-5</v>
      </c>
      <c r="R115" s="5">
        <f>IF(Dados!R$151=0,0,Dados!R115/Dados!R$151)</f>
        <v>2.4904629420621896E-5</v>
      </c>
      <c r="S115" s="5">
        <f>IF(Dados!S$151=0,0,Dados!S115/Dados!S$151)</f>
        <v>4.0794079295265447E-4</v>
      </c>
      <c r="T115" s="5">
        <f>IF(Dados!T$151=0,0,Dados!T115/Dados!T$151)</f>
        <v>1.3468353795514088E-3</v>
      </c>
      <c r="U115" s="5">
        <f>IF(Dados!U$151=0,0,Dados!U115/Dados!U$151)</f>
        <v>1.0720557187181713E-4</v>
      </c>
      <c r="V115" s="5">
        <f>IF(Dados!V$151=0,0,Dados!V115/Dados!V$151)</f>
        <v>0</v>
      </c>
      <c r="W115" s="5">
        <f>IF(Dados!W$151=0,0,Dados!W115/Dados!W$151)</f>
        <v>7.2545177583198679E-5</v>
      </c>
      <c r="X115" s="5">
        <f>IF(Dados!X$151=0,0,Dados!X115/Dados!X$151)</f>
        <v>5.7212429738978849E-4</v>
      </c>
      <c r="Y115" s="5">
        <f>IF(Dados!Y$151=0,0,Dados!Y115/Dados!Y$151)</f>
        <v>3.4559529856031676E-5</v>
      </c>
      <c r="Z115" s="5">
        <f>IF(Dados!Z$151=0,0,Dados!Z115/Dados!Z$151)</f>
        <v>1.1594949977180521E-4</v>
      </c>
      <c r="AA115" s="5">
        <f>IF(Dados!AA$151=0,0,Dados!AA115/Dados!AA$151)</f>
        <v>0</v>
      </c>
      <c r="AB115" s="5">
        <f>IF(Dados!AB$151=0,0,Dados!AB115/Dados!AB$151)</f>
        <v>5.8738617283281001E-5</v>
      </c>
      <c r="AC115" s="5">
        <f>IF(Dados!AC$151=0,0,Dados!AC115/Dados!AC$151)</f>
        <v>1.3558523823891151E-4</v>
      </c>
      <c r="AD115" s="5">
        <f>IF(Dados!AD$151=0,0,Dados!AD115/Dados!AD$151)</f>
        <v>2.8414610569722331E-4</v>
      </c>
      <c r="AE115" s="5">
        <f>IF(Dados!AE$151=0,0,Dados!AE115/Dados!AE$151)</f>
        <v>5.7842868697325546E-5</v>
      </c>
      <c r="AF115" s="5">
        <f>IF(Dados!AF$151=0,0,Dados!AF115/Dados!AF$151)</f>
        <v>4.8180084951468084E-5</v>
      </c>
      <c r="AG115" s="5">
        <f>IF(Dados!AG$151=0,0,Dados!AG115/Dados!AG$151)</f>
        <v>9.3365284608359271E-5</v>
      </c>
      <c r="AH115" s="5">
        <f>IF(Dados!AH$151=0,0,Dados!AH115/Dados!AH$151)</f>
        <v>7.5708421308852078E-5</v>
      </c>
      <c r="AI115" s="5">
        <f>IF(Dados!AI$151=0,0,Dados!AI115/Dados!AI$151)</f>
        <v>2.1410733379040396E-4</v>
      </c>
      <c r="AJ115" s="5">
        <f>IF(Dados!AJ$151=0,0,Dados!AJ115/Dados!AJ$151)</f>
        <v>1.1370722322886228E-4</v>
      </c>
      <c r="AK115" s="5">
        <f>IF(Dados!AK$151=0,0,Dados!AK115/Dados!AK$151)</f>
        <v>9.8155973226145152E-5</v>
      </c>
      <c r="AL115" s="5">
        <f>IF(Dados!AL$151=0,0,Dados!AL115/Dados!AL$151)</f>
        <v>3.9856905178350531E-4</v>
      </c>
      <c r="AM115" s="5">
        <f>IF(Dados!AM$151=0,0,Dados!AM115/Dados!AM$151)</f>
        <v>1.5926080600747542E-5</v>
      </c>
      <c r="AN115" s="5">
        <f>IF(Dados!AN$151=0,0,Dados!AN115/Dados!AN$151)</f>
        <v>3.1654350239174643E-5</v>
      </c>
      <c r="AO115" s="5">
        <f>IF(Dados!AO$151=0,0,Dados!AO115/Dados!AO$151)</f>
        <v>3.1307260289567778E-6</v>
      </c>
      <c r="AP115" s="5">
        <f>IF(Dados!AP$151=0,0,Dados!AP115/Dados!AP$151)</f>
        <v>3.6217031286000651E-6</v>
      </c>
      <c r="AQ115" s="5">
        <f>IF(Dados!AQ$151=0,0,Dados!AQ115/Dados!AQ$151)</f>
        <v>1.5189374091831151E-5</v>
      </c>
      <c r="AR115" s="5">
        <f>IF(Dados!AR$151=0,0,Dados!AR115/Dados!AR$151)</f>
        <v>1.1834227422921736E-5</v>
      </c>
      <c r="AS115" s="5">
        <f>IF(Dados!AS$151=0,0,Dados!AS115/Dados!AS$151)</f>
        <v>9.6033702736988196E-5</v>
      </c>
      <c r="AT115" s="5">
        <f>IF(Dados!AT$151=0,0,Dados!AT115/Dados!AT$151)</f>
        <v>1.9721265960529779E-4</v>
      </c>
      <c r="AU115" s="5">
        <f>IF(Dados!AU$151=0,0,Dados!AU115/Dados!AU$151)</f>
        <v>6.8592894650944371E-3</v>
      </c>
      <c r="AV115" s="5">
        <f>IF(Dados!AV$151=0,0,Dados!AV115/Dados!AV$151)</f>
        <v>8.6062205023197269E-6</v>
      </c>
      <c r="AW115" s="5">
        <f>IF(Dados!AW$151=0,0,Dados!AW115/Dados!AW$151)</f>
        <v>5.1373599778961032E-5</v>
      </c>
      <c r="AX115" s="5">
        <f>IF(Dados!AX$151=0,0,Dados!AX115/Dados!AX$151)</f>
        <v>1.0347789873398399E-5</v>
      </c>
      <c r="AY115" s="5">
        <f>IF(Dados!AY$151=0,0,Dados!AY115/Dados!AY$151)</f>
        <v>1.9309825092857235E-5</v>
      </c>
      <c r="AZ115" s="5">
        <f>IF(Dados!AZ$151=0,0,Dados!AZ115/Dados!AZ$151)</f>
        <v>1.2596223051246302E-5</v>
      </c>
      <c r="BA115" s="5">
        <f>IF(Dados!BA$151=0,0,Dados!BA115/Dados!BA$151)</f>
        <v>1.6326871108214095E-5</v>
      </c>
      <c r="BB115" s="5">
        <f>IF(Dados!BB$151=0,0,Dados!BB115/Dados!BB$151)</f>
        <v>5.7275457545134167E-6</v>
      </c>
      <c r="BC115" s="5">
        <f>IF(Dados!BC$151=0,0,Dados!BC115/Dados!BC$151)</f>
        <v>3.1686642823516681E-5</v>
      </c>
      <c r="BD115" s="5">
        <f>IF(Dados!BD$151=0,0,Dados!BD115/Dados!BD$151)</f>
        <v>3.9726314072647249E-6</v>
      </c>
      <c r="BE115" s="5">
        <f>IF(Dados!BE$151=0,0,Dados!BE115/Dados!BE$151)</f>
        <v>1.4828570789392197E-6</v>
      </c>
      <c r="BF115" s="5">
        <f>IF(Dados!BF$151=0,0,Dados!BF115/Dados!BF$151)</f>
        <v>6.5717539990129977E-6</v>
      </c>
      <c r="BG115" s="5">
        <f>IF(Dados!BG$151=0,0,Dados!BG115/Dados!BG$151)</f>
        <v>8.7871609325981692E-6</v>
      </c>
      <c r="BH115" s="5">
        <f>IF(Dados!BH$151=0,0,Dados!BH115/Dados!BH$151)</f>
        <v>4.4765605014982979E-6</v>
      </c>
      <c r="BI115" s="5">
        <f>IF(Dados!BI$151=0,0,Dados!BI115/Dados!BI$151)</f>
        <v>7.930131378051064E-6</v>
      </c>
      <c r="BJ115" s="5">
        <f>IF(Dados!BJ$151=0,0,Dados!BJ115/Dados!BJ$151)</f>
        <v>1.0494001843034015E-4</v>
      </c>
      <c r="BK115" s="5">
        <f>IF(Dados!BK$151=0,0,Dados!BK115/Dados!BK$151)</f>
        <v>5.4735817819649783E-6</v>
      </c>
      <c r="BL115" s="5">
        <f>IF(Dados!BL$151=0,0,Dados!BL115/Dados!BL$151)</f>
        <v>1.6280069577782995E-6</v>
      </c>
      <c r="BM115" s="5">
        <f>IF(Dados!BM$151=0,0,Dados!BM115/Dados!BM$151)</f>
        <v>1.6153063828394252E-6</v>
      </c>
      <c r="BN115" s="5">
        <f>IF(Dados!BN$151=0,0,Dados!BN115/Dados!BN$151)</f>
        <v>1.0599356354619253E-5</v>
      </c>
      <c r="BO115" s="5">
        <f>IF(Dados!BO$151=0,0,Dados!BO115/Dados!BO$151)</f>
        <v>3.1511894636133023E-6</v>
      </c>
      <c r="BP115" s="5">
        <f>IF(Dados!BP$151=0,0,Dados!BP115/Dados!BP$151)</f>
        <v>6.8326832781729806E-6</v>
      </c>
      <c r="BQ115" s="5">
        <f>IF(Dados!BQ$151=0,0,Dados!BQ115/Dados!BQ$151)</f>
        <v>2.3459034147168007E-5</v>
      </c>
      <c r="BR115" s="5">
        <f>IF(Dados!BR$151=0,0,Dados!BR115/Dados!BR$151)</f>
        <v>6.2322280943758784E-6</v>
      </c>
      <c r="BS115" s="5">
        <f>IF(Dados!BS$151=0,0,Dados!BS115/Dados!BS$151)</f>
        <v>0</v>
      </c>
      <c r="BT115" s="5">
        <f>IF(Dados!BT$151=0,0,Dados!BT115/Dados!BT$151)</f>
        <v>9.038520040820679E-5</v>
      </c>
      <c r="BU115" s="5">
        <f>IF(Dados!BU$151=0,0,Dados!BU115/Dados!BU$151)</f>
        <v>1.804686628250203E-4</v>
      </c>
      <c r="BV115" s="5">
        <f>IF(Dados!BV$151=0,0,Dados!BV115/Dados!BV$151)</f>
        <v>6.4222320898405338E-5</v>
      </c>
      <c r="BW115" s="5">
        <f>IF(Dados!BW$151=0,0,Dados!BW115/Dados!BW$151)</f>
        <v>1.1605469912533741E-4</v>
      </c>
      <c r="BX115" s="5">
        <f>IF(Dados!BX$151=0,0,Dados!BX115/Dados!BX$151)</f>
        <v>1.7707356039419964E-2</v>
      </c>
      <c r="BY115" s="5">
        <f>IF(Dados!BY$151=0,0,Dados!BY115/Dados!BY$151)</f>
        <v>3.5297343630037475E-5</v>
      </c>
      <c r="BZ115" s="5">
        <f>IF(Dados!BZ$151=0,0,Dados!BZ115/Dados!BZ$151)</f>
        <v>6.2983551252440966E-4</v>
      </c>
      <c r="CA115" s="5">
        <f>IF(Dados!CA$151=0,0,Dados!CA115/Dados!CA$151)</f>
        <v>4.1075947853615284E-3</v>
      </c>
      <c r="CB115" s="5">
        <f>IF(Dados!CB$151=0,0,Dados!CB115/Dados!CB$151)</f>
        <v>1.5680788945245244E-3</v>
      </c>
      <c r="CC115" s="5">
        <f>IF(Dados!CC$151=0,0,Dados!CC115/Dados!CC$151)</f>
        <v>1.7793946423076351E-3</v>
      </c>
      <c r="CD115" s="5">
        <f>IF(Dados!CD$151=0,0,Dados!CD115/Dados!CD$151)</f>
        <v>1.6349085404632552E-4</v>
      </c>
      <c r="CE115" s="5">
        <f>IF(Dados!CE$151=0,0,Dados!CE115/Dados!CE$151)</f>
        <v>2.2281435404626911E-4</v>
      </c>
      <c r="CF115" s="5">
        <f>IF(Dados!CF$151=0,0,Dados!CF115/Dados!CF$151)</f>
        <v>3.1232181521813904E-4</v>
      </c>
      <c r="CG115" s="5">
        <f>IF(Dados!CG$151=0,0,Dados!CG115/Dados!CG$151)</f>
        <v>2.4941143406222323E-4</v>
      </c>
      <c r="CH115" s="5">
        <f>IF(Dados!CH$151=0,0,Dados!CH115/Dados!CH$151)</f>
        <v>2.1094979852345164E-4</v>
      </c>
      <c r="CI115" s="5">
        <f>IF(Dados!CI$151=0,0,Dados!CI115/Dados!CI$151)</f>
        <v>3.3857220872252139E-3</v>
      </c>
      <c r="CJ115" s="5">
        <f>IF(Dados!CJ$151=0,0,Dados!CJ115/Dados!CJ$151)</f>
        <v>1.0848982317970761E-2</v>
      </c>
      <c r="CK115" s="5">
        <f>IF(Dados!CK$151=0,0,Dados!CK115/Dados!CK$151)</f>
        <v>8.6265377945043758E-4</v>
      </c>
      <c r="CL115" s="5">
        <f>IF(Dados!CL$151=0,0,Dados!CL115/Dados!CL$151)</f>
        <v>2.1267897195202022E-4</v>
      </c>
      <c r="CM115" s="5">
        <f>IF(Dados!CM$151=0,0,Dados!CM115/Dados!CM$151)</f>
        <v>6.0830061777510742E-4</v>
      </c>
      <c r="CN115" s="5">
        <f>IF(Dados!CN$151=0,0,Dados!CN115/Dados!CN$151)</f>
        <v>4.6891996268779009E-3</v>
      </c>
      <c r="CO115" s="5">
        <f>IF(Dados!CO$151=0,0,Dados!CO115/Dados!CO$151)</f>
        <v>2.9817524086650022E-4</v>
      </c>
      <c r="CP115" s="5">
        <f>IF(Dados!CP$151=0,0,Dados!CP115/Dados!CP$151)</f>
        <v>9.6989475053834784E-4</v>
      </c>
      <c r="CQ115" s="5">
        <f>IF(Dados!CQ$151=0,0,Dados!CQ115/Dados!CQ$151)</f>
        <v>1.0703571308333693E-4</v>
      </c>
      <c r="CR115" s="5">
        <f>IF(Dados!CR$151=0,0,Dados!CR115/Dados!CR$151)</f>
        <v>4.9269025206394833E-4</v>
      </c>
      <c r="CS115" s="5">
        <f>IF(Dados!CS$151=0,0,Dados!CS115/Dados!CS$151)</f>
        <v>1.1168156277917448E-3</v>
      </c>
      <c r="CT115" s="5">
        <f>IF(Dados!CT$151=0,0,Dados!CT115/Dados!CT$151)</f>
        <v>2.3966555821320346E-3</v>
      </c>
      <c r="CU115" s="5">
        <f>IF(Dados!CU$151=0,0,Dados!CU115/Dados!CU$151)</f>
        <v>4.8407553661493499E-4</v>
      </c>
      <c r="CV115" s="5">
        <f>IF(Dados!CV$151=0,0,Dados!CV115/Dados!CV$151)</f>
        <v>3.9651919192755557E-4</v>
      </c>
      <c r="CW115" s="5">
        <f>IF(Dados!CW$151=0,0,Dados!CW115/Dados!CW$151)</f>
        <v>8.4202074869918584E-4</v>
      </c>
      <c r="CX115" s="5">
        <f>IF(Dados!CX$151=0,0,Dados!CX115/Dados!CX$151)</f>
        <v>6.3341873564801967E-4</v>
      </c>
      <c r="CY115" s="5">
        <f>IF(Dados!CY$151=0,0,Dados!CY115/Dados!CY$151)</f>
        <v>1.7710972402702604E-3</v>
      </c>
      <c r="CZ115" s="5">
        <f>IF(Dados!CZ$151=0,0,Dados!CZ115/Dados!CZ$151)</f>
        <v>9.6382804637401814E-4</v>
      </c>
      <c r="DA115" s="5">
        <f>IF(Dados!DA$151=0,0,Dados!DA115/Dados!DA$151)</f>
        <v>8.1189180787982469E-4</v>
      </c>
      <c r="DB115" s="5">
        <f>IF(Dados!DB$151=0,0,Dados!DB115/Dados!DB$151)</f>
        <v>3.4361318480484035E-3</v>
      </c>
      <c r="DC115" s="5">
        <f>IF(Dados!DC$151=0,0,Dados!DC115/Dados!DC$151)</f>
        <v>1.3064979798703001E-4</v>
      </c>
      <c r="DD115" s="5">
        <f>IF(Dados!DD$151=0,0,Dados!DD115/Dados!DD$151)</f>
        <v>2.5634000983371428E-4</v>
      </c>
      <c r="DE115" s="5">
        <f>IF(Dados!DE$151=0,0,Dados!DE115/Dados!DE$151)</f>
        <v>4.4630161179332181E-5</v>
      </c>
      <c r="DF115" s="5">
        <f>IF(Dados!DF$151=0,0,Dados!DF115/Dados!DF$151)</f>
        <v>4.9961813089878431E-5</v>
      </c>
      <c r="DG115" s="5">
        <f>IF(Dados!DG$151=0,0,Dados!DG115/Dados!DG$151)</f>
        <v>1.2904573942900584E-4</v>
      </c>
      <c r="DH115" s="5">
        <f>IF(Dados!DH$151=0,0,Dados!DH115/Dados!DH$151)</f>
        <v>1.0362228593406574E-4</v>
      </c>
      <c r="DI115" s="5">
        <f>IF(Dados!DI$151=0,0,Dados!DI115/Dados!DI$151)</f>
        <v>8.7348716023312499E-4</v>
      </c>
      <c r="DJ115" s="5">
        <f>IF(Dados!DJ$151=0,0,Dados!DJ115/Dados!DJ$151)</f>
        <v>1.6725981991354362E-3</v>
      </c>
      <c r="DK115" s="5">
        <f>IF(Dados!DK$151=0,0,Dados!DK115/Dados!DK$151)</f>
        <v>6.0313214958247721E-2</v>
      </c>
      <c r="DL115" s="5">
        <f>IF(Dados!DL$151=0,0,Dados!DL115/Dados!DL$151)</f>
        <v>7.5725220245857018E-5</v>
      </c>
      <c r="DM115" s="5">
        <f>IF(Dados!DM$151=0,0,Dados!DM115/Dados!DM$151)</f>
        <v>4.3029674800049394E-4</v>
      </c>
      <c r="DN115" s="5">
        <f>IF(Dados!DN$151=0,0,Dados!DN115/Dados!DN$151)</f>
        <v>1.4107598721421324E-4</v>
      </c>
      <c r="DO115" s="5">
        <f>IF(Dados!DO$151=0,0,Dados!DO115/Dados!DO$151)</f>
        <v>2.2952755704183888E-4</v>
      </c>
      <c r="DP115" s="5">
        <f>IF(Dados!DP$151=0,0,Dados!DP115/Dados!DP$151)</f>
        <v>7.8278474558691468E-5</v>
      </c>
      <c r="DQ115" s="5">
        <f>IF(Dados!DQ$151=0,0,Dados!DQ115/Dados!DQ$151)</f>
        <v>1.0160705242334307E-4</v>
      </c>
      <c r="DR115" s="5">
        <f>IF(Dados!DR$151=0,0,Dados!DR115/Dados!DR$151)</f>
        <v>3.802343512449603E-5</v>
      </c>
      <c r="DS115" s="5">
        <f>IF(Dados!DS$151=0,0,Dados!DS115/Dados!DS$151)</f>
        <v>1.3810788725927207E-4</v>
      </c>
      <c r="DT115" s="5">
        <f>IF(Dados!DT$151=0,0,Dados!DT115/Dados!DT$151)</f>
        <v>3.292365299318647E-5</v>
      </c>
      <c r="DU115" s="5">
        <f>IF(Dados!DU$151=0,0,Dados!DU115/Dados!DU$151)</f>
        <v>1.3371754388031564E-5</v>
      </c>
      <c r="DV115" s="5">
        <f>IF(Dados!DV$151=0,0,Dados!DV115/Dados!DV$151)</f>
        <v>6.273199592301194E-5</v>
      </c>
      <c r="DW115" s="5">
        <f>IF(Dados!DW$151=0,0,Dados!DW115/Dados!DW$151)</f>
        <v>7.9819050009611675E-5</v>
      </c>
      <c r="DX115" s="5">
        <f>IF(Dados!DX$151=0,0,Dados!DX115/Dados!DX$151)</f>
        <v>3.9508395338746455E-5</v>
      </c>
      <c r="DY115" s="5">
        <f>IF(Dados!DY$151=0,0,Dados!DY115/Dados!DY$151)</f>
        <v>7.1795650145005486E-5</v>
      </c>
      <c r="DZ115" s="5">
        <f>IF(Dados!DZ$151=0,0,Dados!DZ115/Dados!DZ$151)</f>
        <v>9.7205384046378175E-4</v>
      </c>
      <c r="EA115" s="5">
        <f>IF(Dados!EA$151=0,0,Dados!EA115/Dados!EA$151)</f>
        <v>5.0962643480224106E-5</v>
      </c>
      <c r="EB115" s="5">
        <f>IF(Dados!EB$151=0,0,Dados!EB115/Dados!EB$151)</f>
        <v>1.7011985362977597E-5</v>
      </c>
      <c r="EC115" s="5">
        <f>IF(Dados!EC$151=0,0,Dados!EC115/Dados!EC$151)</f>
        <v>1.8742761042614583E-5</v>
      </c>
      <c r="ED115" s="5">
        <f>IF(Dados!ED$151=0,0,Dados!ED115/Dados!ED$151)</f>
        <v>9.3846651965047388E-5</v>
      </c>
      <c r="EE115" s="5">
        <f>IF(Dados!EE$151=0,0,Dados!EE115/Dados!EE$151)</f>
        <v>3.0263759198980349E-5</v>
      </c>
      <c r="EF115" s="5">
        <f>IF(Dados!EF$151=0,0,Dados!EF115/Dados!EF$151)</f>
        <v>5.9787643781344418E-5</v>
      </c>
      <c r="EG115" s="5">
        <f>IF(Dados!EG$151=0,0,Dados!EG115/Dados!EG$151)</f>
        <v>2.5310177562751316E-4</v>
      </c>
      <c r="EH115" s="5">
        <f>IF(Dados!EH$151=0,0,Dados!EH115/Dados!EH$151)</f>
        <v>6.170101939300345E-5</v>
      </c>
      <c r="EI115" s="5">
        <f>IF(Dados!EI$151=0,0,Dados!EI115/Dados!EI$151)</f>
        <v>0</v>
      </c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15"/>
      <c r="EV115" s="16"/>
      <c r="EW115" s="15"/>
      <c r="EX115" s="16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</row>
    <row r="116" spans="1:170" x14ac:dyDescent="0.25">
      <c r="A116" s="67"/>
      <c r="B116" s="69" t="s">
        <v>51</v>
      </c>
      <c r="C116" s="4">
        <v>113</v>
      </c>
      <c r="D116" s="5">
        <f>IF(Dados!D$151=0,0,Dados!D116/Dados!D$151)</f>
        <v>5.8484731667045106E-6</v>
      </c>
      <c r="E116" s="5">
        <f>IF(Dados!E$151=0,0,Dados!E116/Dados!E$151)</f>
        <v>2.7615513362706474E-6</v>
      </c>
      <c r="F116" s="5">
        <f>IF(Dados!F$151=0,0,Dados!F116/Dados!F$151)</f>
        <v>5.7695023765861772E-5</v>
      </c>
      <c r="G116" s="5">
        <f>IF(Dados!G$151=0,0,Dados!G116/Dados!G$151)</f>
        <v>3.7194301675791717E-4</v>
      </c>
      <c r="H116" s="5">
        <f>IF(Dados!H$151=0,0,Dados!H116/Dados!H$151)</f>
        <v>6.6201915843322129E-3</v>
      </c>
      <c r="I116" s="5">
        <f>IF(Dados!I$151=0,0,Dados!I116/Dados!I$151)</f>
        <v>1.1572555237919721E-4</v>
      </c>
      <c r="J116" s="5">
        <f>IF(Dados!J$151=0,0,Dados!J116/Dados!J$151)</f>
        <v>1.5545926055150461E-3</v>
      </c>
      <c r="K116" s="5">
        <f>IF(Dados!K$151=0,0,Dados!K116/Dados!K$151)</f>
        <v>8.2623210552432201E-4</v>
      </c>
      <c r="L116" s="5">
        <f>IF(Dados!L$151=0,0,Dados!L116/Dados!L$151)</f>
        <v>1.2108281455583212E-4</v>
      </c>
      <c r="M116" s="5">
        <f>IF(Dados!M$151=0,0,Dados!M116/Dados!M$151)</f>
        <v>6.9654039913931919E-4</v>
      </c>
      <c r="N116" s="5">
        <f>IF(Dados!N$151=0,0,Dados!N116/Dados!N$151)</f>
        <v>4.9801519349654635E-4</v>
      </c>
      <c r="O116" s="5">
        <f>IF(Dados!O$151=0,0,Dados!O116/Dados!O$151)</f>
        <v>1.3062700964630218E-3</v>
      </c>
      <c r="P116" s="5">
        <f>IF(Dados!P$151=0,0,Dados!P116/Dados!P$151)</f>
        <v>5.4432143577561281E-4</v>
      </c>
      <c r="Q116" s="5">
        <f>IF(Dados!Q$151=0,0,Dados!Q116/Dados!Q$151)</f>
        <v>3.8816114406822603E-4</v>
      </c>
      <c r="R116" s="5">
        <f>IF(Dados!R$151=0,0,Dados!R116/Dados!R$151)</f>
        <v>9.6426000390692425E-4</v>
      </c>
      <c r="S116" s="5">
        <f>IF(Dados!S$151=0,0,Dados!S116/Dados!S$151)</f>
        <v>9.8046440988823046E-4</v>
      </c>
      <c r="T116" s="5">
        <f>IF(Dados!T$151=0,0,Dados!T116/Dados!T$151)</f>
        <v>9.5219662923231034E-4</v>
      </c>
      <c r="U116" s="5">
        <f>IF(Dados!U$151=0,0,Dados!U116/Dados!U$151)</f>
        <v>9.4013343978650138E-4</v>
      </c>
      <c r="V116" s="5">
        <f>IF(Dados!V$151=0,0,Dados!V116/Dados!V$151)</f>
        <v>1.0031096398836394E-4</v>
      </c>
      <c r="W116" s="5">
        <f>IF(Dados!W$151=0,0,Dados!W116/Dados!W$151)</f>
        <v>1.2953768676727905E-4</v>
      </c>
      <c r="X116" s="5">
        <f>IF(Dados!X$151=0,0,Dados!X116/Dados!X$151)</f>
        <v>1.4972464569587426E-3</v>
      </c>
      <c r="Y116" s="5">
        <f>IF(Dados!Y$151=0,0,Dados!Y116/Dados!Y$151)</f>
        <v>2.6226699663517224E-3</v>
      </c>
      <c r="Z116" s="5">
        <f>IF(Dados!Z$151=0,0,Dados!Z116/Dados!Z$151)</f>
        <v>2.4131738387376197E-4</v>
      </c>
      <c r="AA116" s="5">
        <f>IF(Dados!AA$151=0,0,Dados!AA116/Dados!AA$151)</f>
        <v>1.5092061575611216E-3</v>
      </c>
      <c r="AB116" s="5">
        <f>IF(Dados!AB$151=0,0,Dados!AB116/Dados!AB$151)</f>
        <v>3.3036019756631338E-4</v>
      </c>
      <c r="AC116" s="5">
        <f>IF(Dados!AC$151=0,0,Dados!AC116/Dados!AC$151)</f>
        <v>1.0274174172414353E-3</v>
      </c>
      <c r="AD116" s="5">
        <f>IF(Dados!AD$151=0,0,Dados!AD116/Dados!AD$151)</f>
        <v>5.6103812008164258E-4</v>
      </c>
      <c r="AE116" s="5">
        <f>IF(Dados!AE$151=0,0,Dados!AE116/Dados!AE$151)</f>
        <v>1.9962538868489266E-4</v>
      </c>
      <c r="AF116" s="5">
        <f>IF(Dados!AF$151=0,0,Dados!AF116/Dados!AF$151)</f>
        <v>3.9211787776861467E-4</v>
      </c>
      <c r="AG116" s="5">
        <f>IF(Dados!AG$151=0,0,Dados!AG116/Dados!AG$151)</f>
        <v>2.3054112610237675E-3</v>
      </c>
      <c r="AH116" s="5">
        <f>IF(Dados!AH$151=0,0,Dados!AH116/Dados!AH$151)</f>
        <v>1.6261683529525475E-3</v>
      </c>
      <c r="AI116" s="5">
        <f>IF(Dados!AI$151=0,0,Dados!AI116/Dados!AI$151)</f>
        <v>1.2688887629526578E-3</v>
      </c>
      <c r="AJ116" s="5">
        <f>IF(Dados!AJ$151=0,0,Dados!AJ116/Dados!AJ$151)</f>
        <v>1.0704922320023639E-3</v>
      </c>
      <c r="AK116" s="5">
        <f>IF(Dados!AK$151=0,0,Dados!AK116/Dados!AK$151)</f>
        <v>7.9636890592838004E-4</v>
      </c>
      <c r="AL116" s="5">
        <f>IF(Dados!AL$151=0,0,Dados!AL116/Dados!AL$151)</f>
        <v>5.8505548885652168E-4</v>
      </c>
      <c r="AM116" s="5">
        <f>IF(Dados!AM$151=0,0,Dados!AM116/Dados!AM$151)</f>
        <v>4.1536007114766977E-4</v>
      </c>
      <c r="AN116" s="5">
        <f>IF(Dados!AN$151=0,0,Dados!AN116/Dados!AN$151)</f>
        <v>5.9098238275302913E-4</v>
      </c>
      <c r="AO116" s="5">
        <f>IF(Dados!AO$151=0,0,Dados!AO116/Dados!AO$151)</f>
        <v>8.4753095527098405E-4</v>
      </c>
      <c r="AP116" s="5">
        <f>IF(Dados!AP$151=0,0,Dados!AP116/Dados!AP$151)</f>
        <v>4.2309717962827497E-4</v>
      </c>
      <c r="AQ116" s="5">
        <f>IF(Dados!AQ$151=0,0,Dados!AQ116/Dados!AQ$151)</f>
        <v>1.8669143312347049E-3</v>
      </c>
      <c r="AR116" s="5">
        <f>IF(Dados!AR$151=0,0,Dados!AR116/Dados!AR$151)</f>
        <v>1.214333454671922E-3</v>
      </c>
      <c r="AS116" s="5">
        <f>IF(Dados!AS$151=0,0,Dados!AS116/Dados!AS$151)</f>
        <v>2.2132377633653087E-3</v>
      </c>
      <c r="AT116" s="5">
        <f>IF(Dados!AT$151=0,0,Dados!AT116/Dados!AT$151)</f>
        <v>5.949663043088927E-4</v>
      </c>
      <c r="AU116" s="5">
        <f>IF(Dados!AU$151=0,0,Dados!AU116/Dados!AU$151)</f>
        <v>4.592955928778281E-3</v>
      </c>
      <c r="AV116" s="5">
        <f>IF(Dados!AV$151=0,0,Dados!AV116/Dados!AV$151)</f>
        <v>2.6146211690256419E-4</v>
      </c>
      <c r="AW116" s="5">
        <f>IF(Dados!AW$151=0,0,Dados!AW116/Dados!AW$151)</f>
        <v>4.8909966237318169E-3</v>
      </c>
      <c r="AX116" s="5">
        <f>IF(Dados!AX$151=0,0,Dados!AX116/Dados!AX$151)</f>
        <v>1.4458183820447565E-3</v>
      </c>
      <c r="AY116" s="5">
        <f>IF(Dados!AY$151=0,0,Dados!AY116/Dados!AY$151)</f>
        <v>1.7488360723916935E-4</v>
      </c>
      <c r="AZ116" s="5">
        <f>IF(Dados!AZ$151=0,0,Dados!AZ116/Dados!AZ$151)</f>
        <v>1.0093724296983298E-3</v>
      </c>
      <c r="BA116" s="5">
        <f>IF(Dados!BA$151=0,0,Dados!BA116/Dados!BA$151)</f>
        <v>4.2791497326868889E-3</v>
      </c>
      <c r="BB116" s="5">
        <f>IF(Dados!BB$151=0,0,Dados!BB116/Dados!BB$151)</f>
        <v>1.228669597951952E-3</v>
      </c>
      <c r="BC116" s="5">
        <f>IF(Dados!BC$151=0,0,Dados!BC116/Dados!BC$151)</f>
        <v>7.6609630176435115E-3</v>
      </c>
      <c r="BD116" s="5">
        <f>IF(Dados!BD$151=0,0,Dados!BD116/Dados!BD$151)</f>
        <v>4.063366758285481E-3</v>
      </c>
      <c r="BE116" s="5">
        <f>IF(Dados!BE$151=0,0,Dados!BE116/Dados!BE$151)</f>
        <v>9.1261602641312903E-5</v>
      </c>
      <c r="BF116" s="5">
        <f>IF(Dados!BF$151=0,0,Dados!BF116/Dados!BF$151)</f>
        <v>2.9629655136653452E-3</v>
      </c>
      <c r="BG116" s="5">
        <f>IF(Dados!BG$151=0,0,Dados!BG116/Dados!BG$151)</f>
        <v>3.3829906408545767E-3</v>
      </c>
      <c r="BH116" s="5">
        <f>IF(Dados!BH$151=0,0,Dados!BH116/Dados!BH$151)</f>
        <v>4.3916650679347302E-3</v>
      </c>
      <c r="BI116" s="5">
        <f>IF(Dados!BI$151=0,0,Dados!BI116/Dados!BI$151)</f>
        <v>1.4409747677967333E-3</v>
      </c>
      <c r="BJ116" s="5">
        <f>IF(Dados!BJ$151=0,0,Dados!BJ116/Dados!BJ$151)</f>
        <v>1.3587733565085228E-3</v>
      </c>
      <c r="BK116" s="5">
        <f>IF(Dados!BK$151=0,0,Dados!BK116/Dados!BK$151)</f>
        <v>5.8414491289996361E-4</v>
      </c>
      <c r="BL116" s="5">
        <f>IF(Dados!BL$151=0,0,Dados!BL116/Dados!BL$151)</f>
        <v>1.0592168747670862E-3</v>
      </c>
      <c r="BM116" s="5">
        <f>IF(Dados!BM$151=0,0,Dados!BM116/Dados!BM$151)</f>
        <v>7.4159759651415533E-4</v>
      </c>
      <c r="BN116" s="5">
        <f>IF(Dados!BN$151=0,0,Dados!BN116/Dados!BN$151)</f>
        <v>1.5249512523482117E-2</v>
      </c>
      <c r="BO116" s="5">
        <f>IF(Dados!BO$151=0,0,Dados!BO116/Dados!BO$151)</f>
        <v>1.8730534952766601E-3</v>
      </c>
      <c r="BP116" s="5">
        <f>IF(Dados!BP$151=0,0,Dados!BP116/Dados!BP$151)</f>
        <v>2.1714752651976214E-5</v>
      </c>
      <c r="BQ116" s="5">
        <f>IF(Dados!BQ$151=0,0,Dados!BQ116/Dados!BQ$151)</f>
        <v>1.7801545240186934E-3</v>
      </c>
      <c r="BR116" s="5">
        <f>IF(Dados!BR$151=0,0,Dados!BR116/Dados!BR$151)</f>
        <v>4.229151424698091E-2</v>
      </c>
      <c r="BS116" s="5">
        <f>IF(Dados!BS$151=0,0,Dados!BS116/Dados!BS$151)</f>
        <v>0</v>
      </c>
      <c r="BT116" s="5">
        <f>IF(Dados!BT$151=0,0,Dados!BT116/Dados!BT$151)</f>
        <v>5.6863977647730313E-6</v>
      </c>
      <c r="BU116" s="5">
        <f>IF(Dados!BU$151=0,0,Dados!BU116/Dados!BU$151)</f>
        <v>3.1562409081001618E-6</v>
      </c>
      <c r="BV116" s="5">
        <f>IF(Dados!BV$151=0,0,Dados!BV116/Dados!BV$151)</f>
        <v>1.7568330651585243E-4</v>
      </c>
      <c r="BW116" s="5">
        <f>IF(Dados!BW$151=0,0,Dados!BW116/Dados!BW$151)</f>
        <v>3.7308382162742372E-4</v>
      </c>
      <c r="BX116" s="5">
        <f>IF(Dados!BX$151=0,0,Dados!BX116/Dados!BX$151)</f>
        <v>5.5399225040806133E-3</v>
      </c>
      <c r="BY116" s="5">
        <f>IF(Dados!BY$151=0,0,Dados!BY116/Dados!BY$151)</f>
        <v>8.370906145234188E-5</v>
      </c>
      <c r="BZ116" s="5">
        <f>IF(Dados!BZ$151=0,0,Dados!BZ116/Dados!BZ$151)</f>
        <v>1.4384130230957863E-3</v>
      </c>
      <c r="CA116" s="5">
        <f>IF(Dados!CA$151=0,0,Dados!CA116/Dados!CA$151)</f>
        <v>9.3114065934088561E-4</v>
      </c>
      <c r="CB116" s="5">
        <f>IF(Dados!CB$151=0,0,Dados!CB116/Dados!CB$151)</f>
        <v>1.3514089065293759E-4</v>
      </c>
      <c r="CC116" s="5">
        <f>IF(Dados!CC$151=0,0,Dados!CC116/Dados!CC$151)</f>
        <v>7.8438066921007559E-4</v>
      </c>
      <c r="CD116" s="5">
        <f>IF(Dados!CD$151=0,0,Dados!CD116/Dados!CD$151)</f>
        <v>5.6455618552542143E-4</v>
      </c>
      <c r="CE116" s="5">
        <f>IF(Dados!CE$151=0,0,Dados!CE116/Dados!CE$151)</f>
        <v>1.5905700694927719E-3</v>
      </c>
      <c r="CF116" s="5">
        <f>IF(Dados!CF$151=0,0,Dados!CF116/Dados!CF$151)</f>
        <v>6.0741659695270054E-4</v>
      </c>
      <c r="CG116" s="5">
        <f>IF(Dados!CG$151=0,0,Dados!CG116/Dados!CG$151)</f>
        <v>4.1100702896369566E-4</v>
      </c>
      <c r="CH116" s="5">
        <f>IF(Dados!CH$151=0,0,Dados!CH116/Dados!CH$151)</f>
        <v>1.0845727299729781E-3</v>
      </c>
      <c r="CI116" s="5">
        <f>IF(Dados!CI$151=0,0,Dados!CI116/Dados!CI$151)</f>
        <v>1.0811816500857728E-3</v>
      </c>
      <c r="CJ116" s="5">
        <f>IF(Dados!CJ$151=0,0,Dados!CJ116/Dados!CJ$151)</f>
        <v>1.0267537140394988E-3</v>
      </c>
      <c r="CK116" s="5">
        <f>IF(Dados!CK$151=0,0,Dados!CK116/Dados!CK$151)</f>
        <v>1.0099829915074284E-3</v>
      </c>
      <c r="CL116" s="5">
        <f>IF(Dados!CL$151=0,0,Dados!CL116/Dados!CL$151)</f>
        <v>9.7435407910054589E-5</v>
      </c>
      <c r="CM116" s="5">
        <f>IF(Dados!CM$151=0,0,Dados!CM116/Dados!CM$151)</f>
        <v>1.4526062064782586E-4</v>
      </c>
      <c r="CN116" s="5">
        <f>IF(Dados!CN$151=0,0,Dados!CN116/Dados!CN$151)</f>
        <v>1.6365000735057735E-3</v>
      </c>
      <c r="CO116" s="5">
        <f>IF(Dados!CO$151=0,0,Dados!CO116/Dados!CO$151)</f>
        <v>3.0440184702719367E-3</v>
      </c>
      <c r="CP116" s="5">
        <f>IF(Dados!CP$151=0,0,Dados!CP116/Dados!CP$151)</f>
        <v>2.7221108268906839E-4</v>
      </c>
      <c r="CQ116" s="5">
        <f>IF(Dados!CQ$151=0,0,Dados!CQ116/Dados!CQ$151)</f>
        <v>1.8552131609029159E-3</v>
      </c>
      <c r="CR116" s="5">
        <f>IF(Dados!CR$151=0,0,Dados!CR116/Dados!CR$151)</f>
        <v>3.7103004539130302E-4</v>
      </c>
      <c r="CS116" s="5">
        <f>IF(Dados!CS$151=0,0,Dados!CS116/Dados!CS$151)</f>
        <v>1.130175086459934E-3</v>
      </c>
      <c r="CT116" s="5">
        <f>IF(Dados!CT$151=0,0,Dados!CT116/Dados!CT$151)</f>
        <v>6.291527379131941E-4</v>
      </c>
      <c r="CU116" s="5">
        <f>IF(Dados!CU$151=0,0,Dados!CU116/Dados!CU$151)</f>
        <v>2.2316663402567334E-4</v>
      </c>
      <c r="CV116" s="5">
        <f>IF(Dados!CV$151=0,0,Dados!CV116/Dados!CV$151)</f>
        <v>4.3192098473415758E-4</v>
      </c>
      <c r="CW116" s="5">
        <f>IF(Dados!CW$151=0,0,Dados!CW116/Dados!CW$151)</f>
        <v>2.7766226574358131E-3</v>
      </c>
      <c r="CX116" s="5">
        <f>IF(Dados!CX$151=0,0,Dados!CX116/Dados!CX$151)</f>
        <v>1.8259795083732937E-3</v>
      </c>
      <c r="CY116" s="5">
        <f>IF(Dados!CY$151=0,0,Dados!CY116/Dados!CY$151)</f>
        <v>1.4092999130306256E-3</v>
      </c>
      <c r="CZ116" s="5">
        <f>IF(Dados!CZ$151=0,0,Dados!CZ116/Dados!CZ$151)</f>
        <v>1.2169616178927492E-3</v>
      </c>
      <c r="DA116" s="5">
        <f>IF(Dados!DA$151=0,0,Dados!DA116/Dados!DA$151)</f>
        <v>8.9435252699425038E-4</v>
      </c>
      <c r="DB116" s="5">
        <f>IF(Dados!DB$151=0,0,Dados!DB116/Dados!DB$151)</f>
        <v>6.6477069932301266E-4</v>
      </c>
      <c r="DC116" s="5">
        <f>IF(Dados!DC$151=0,0,Dados!DC116/Dados!DC$151)</f>
        <v>4.5433674934096412E-4</v>
      </c>
      <c r="DD116" s="5">
        <f>IF(Dados!DD$151=0,0,Dados!DD116/Dados!DD$151)</f>
        <v>6.3603592048228465E-4</v>
      </c>
      <c r="DE116" s="5">
        <f>IF(Dados!DE$151=0,0,Dados!DE116/Dados!DE$151)</f>
        <v>1.6024250622327673E-3</v>
      </c>
      <c r="DF116" s="5">
        <f>IF(Dados!DF$151=0,0,Dados!DF116/Dados!DF$151)</f>
        <v>7.800760436598007E-4</v>
      </c>
      <c r="DG116" s="5">
        <f>IF(Dados!DG$151=0,0,Dados!DG116/Dados!DG$151)</f>
        <v>2.1109129499158235E-3</v>
      </c>
      <c r="DH116" s="5">
        <f>IF(Dados!DH$151=0,0,Dados!DH116/Dados!DH$151)</f>
        <v>1.4178481899298921E-3</v>
      </c>
      <c r="DI116" s="5">
        <f>IF(Dados!DI$151=0,0,Dados!DI116/Dados!DI$151)</f>
        <v>2.6873587504514739E-3</v>
      </c>
      <c r="DJ116" s="5">
        <f>IF(Dados!DJ$151=0,0,Dados!DJ116/Dados!DJ$151)</f>
        <v>6.7186564449619416E-4</v>
      </c>
      <c r="DK116" s="5">
        <f>IF(Dados!DK$151=0,0,Dados!DK116/Dados!DK$151)</f>
        <v>5.2433228137356456E-3</v>
      </c>
      <c r="DL116" s="5">
        <f>IF(Dados!DL$151=0,0,Dados!DL116/Dados!DL$151)</f>
        <v>3.1022330594168202E-4</v>
      </c>
      <c r="DM116" s="5">
        <f>IF(Dados!DM$151=0,0,Dados!DM116/Dados!DM$151)</f>
        <v>5.4736220800539748E-3</v>
      </c>
      <c r="DN116" s="5">
        <f>IF(Dados!DN$151=0,0,Dados!DN116/Dados!DN$151)</f>
        <v>2.6091651668286244E-3</v>
      </c>
      <c r="DO116" s="5">
        <f>IF(Dados!DO$151=0,0,Dados!DO116/Dados!DO$151)</f>
        <v>2.7727505054359649E-4</v>
      </c>
      <c r="DP116" s="5">
        <f>IF(Dados!DP$151=0,0,Dados!DP116/Dados!DP$151)</f>
        <v>8.420417545629827E-4</v>
      </c>
      <c r="DQ116" s="5">
        <f>IF(Dados!DQ$151=0,0,Dados!DQ116/Dados!DQ$151)</f>
        <v>3.5404601041605743E-3</v>
      </c>
      <c r="DR116" s="5">
        <f>IF(Dados!DR$151=0,0,Dados!DR116/Dados!DR$151)</f>
        <v>1.0922581922927189E-3</v>
      </c>
      <c r="DS116" s="5">
        <f>IF(Dados!DS$151=0,0,Dados!DS116/Dados!DS$151)</f>
        <v>4.4930837771185988E-3</v>
      </c>
      <c r="DT116" s="5">
        <f>IF(Dados!DT$151=0,0,Dados!DT116/Dados!DT$151)</f>
        <v>4.5376068750474872E-3</v>
      </c>
      <c r="DU116" s="5">
        <f>IF(Dados!DU$151=0,0,Dados!DU116/Dados!DU$151)</f>
        <v>1.0974425223715525E-4</v>
      </c>
      <c r="DV116" s="5">
        <f>IF(Dados!DV$151=0,0,Dados!DV116/Dados!DV$151)</f>
        <v>3.7908455179264718E-3</v>
      </c>
      <c r="DW116" s="5">
        <f>IF(Dados!DW$151=0,0,Dados!DW116/Dados!DW$151)</f>
        <v>4.0897283887078055E-3</v>
      </c>
      <c r="DX116" s="5">
        <f>IF(Dados!DX$151=0,0,Dados!DX116/Dados!DX$151)</f>
        <v>5.181285104895148E-3</v>
      </c>
      <c r="DY116" s="5">
        <f>IF(Dados!DY$151=0,0,Dados!DY116/Dados!DY$151)</f>
        <v>1.7369221634804149E-3</v>
      </c>
      <c r="DZ116" s="5">
        <f>IF(Dados!DZ$151=0,0,Dados!DZ116/Dados!DZ$151)</f>
        <v>1.6853564216108611E-3</v>
      </c>
      <c r="EA116" s="5">
        <f>IF(Dados!EA$151=0,0,Dados!EA116/Dados!EA$151)</f>
        <v>7.2458002544595215E-4</v>
      </c>
      <c r="EB116" s="5">
        <f>IF(Dados!EB$151=0,0,Dados!EB116/Dados!EB$151)</f>
        <v>1.4796422274035773E-3</v>
      </c>
      <c r="EC116" s="5">
        <f>IF(Dados!EC$151=0,0,Dados!EC116/Dados!EC$151)</f>
        <v>1.15334155972973E-3</v>
      </c>
      <c r="ED116" s="5">
        <f>IF(Dados!ED$151=0,0,Dados!ED116/Dados!ED$151)</f>
        <v>1.8035842022240057E-2</v>
      </c>
      <c r="EE116" s="5">
        <f>IF(Dados!EE$151=0,0,Dados!EE116/Dados!EE$151)</f>
        <v>2.3967601343951304E-3</v>
      </c>
      <c r="EF116" s="5">
        <f>IF(Dados!EF$151=0,0,Dados!EF116/Dados!EF$151)</f>
        <v>2.541623535580749E-5</v>
      </c>
      <c r="EG116" s="5">
        <f>IF(Dados!EG$151=0,0,Dados!EG116/Dados!EG$151)</f>
        <v>2.5659020475813361E-3</v>
      </c>
      <c r="EH116" s="5">
        <f>IF(Dados!EH$151=0,0,Dados!EH116/Dados!EH$151)</f>
        <v>5.5881257254153598E-2</v>
      </c>
      <c r="EI116" s="5">
        <f>IF(Dados!EI$151=0,0,Dados!EI116/Dados!EI$151)</f>
        <v>0</v>
      </c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15"/>
      <c r="EV116" s="16"/>
      <c r="EW116" s="15"/>
      <c r="EX116" s="16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</row>
    <row r="117" spans="1:170" x14ac:dyDescent="0.25">
      <c r="A117" s="67"/>
      <c r="B117" s="69" t="s">
        <v>52</v>
      </c>
      <c r="C117" s="4">
        <v>114</v>
      </c>
      <c r="D117" s="5">
        <f>IF(Dados!D$151=0,0,Dados!D117/Dados!D$151)</f>
        <v>1.5562258880437684E-3</v>
      </c>
      <c r="E117" s="5">
        <f>IF(Dados!E$151=0,0,Dados!E117/Dados!E$151)</f>
        <v>2.4241084963891885E-4</v>
      </c>
      <c r="F117" s="5">
        <f>IF(Dados!F$151=0,0,Dados!F117/Dados!F$151)</f>
        <v>8.8287997480111118E-4</v>
      </c>
      <c r="G117" s="5">
        <f>IF(Dados!G$151=0,0,Dados!G117/Dados!G$151)</f>
        <v>1.0451313668522911E-3</v>
      </c>
      <c r="H117" s="5">
        <f>IF(Dados!H$151=0,0,Dados!H117/Dados!H$151)</f>
        <v>1.1936406038417172E-2</v>
      </c>
      <c r="I117" s="5">
        <f>IF(Dados!I$151=0,0,Dados!I117/Dados!I$151)</f>
        <v>2.2420910490388152E-2</v>
      </c>
      <c r="J117" s="5">
        <f>IF(Dados!J$151=0,0,Dados!J117/Dados!J$151)</f>
        <v>2.5679461123197626E-2</v>
      </c>
      <c r="K117" s="5">
        <f>IF(Dados!K$151=0,0,Dados!K117/Dados!K$151)</f>
        <v>6.3580958732043814E-3</v>
      </c>
      <c r="L117" s="5">
        <f>IF(Dados!L$151=0,0,Dados!L117/Dados!L$151)</f>
        <v>1.7112029836865154E-2</v>
      </c>
      <c r="M117" s="5">
        <f>IF(Dados!M$151=0,0,Dados!M117/Dados!M$151)</f>
        <v>6.9458027317749705E-3</v>
      </c>
      <c r="N117" s="5">
        <f>IF(Dados!N$151=0,0,Dados!N117/Dados!N$151)</f>
        <v>1.5001152383451127E-2</v>
      </c>
      <c r="O117" s="5">
        <f>IF(Dados!O$151=0,0,Dados!O117/Dados!O$151)</f>
        <v>1.0048231511254016E-3</v>
      </c>
      <c r="P117" s="5">
        <f>IF(Dados!P$151=0,0,Dados!P117/Dados!P$151)</f>
        <v>2.1649182828980284E-3</v>
      </c>
      <c r="Q117" s="5">
        <f>IF(Dados!Q$151=0,0,Dados!Q117/Dados!Q$151)</f>
        <v>9.7401969434851826E-4</v>
      </c>
      <c r="R117" s="5">
        <f>IF(Dados!R$151=0,0,Dados!R117/Dados!R$151)</f>
        <v>2.3563697294452439E-3</v>
      </c>
      <c r="S117" s="5">
        <f>IF(Dados!S$151=0,0,Dados!S117/Dados!S$151)</f>
        <v>4.1244376753513893E-3</v>
      </c>
      <c r="T117" s="5">
        <f>IF(Dados!T$151=0,0,Dados!T117/Dados!T$151)</f>
        <v>8.9683468039463837E-3</v>
      </c>
      <c r="U117" s="5">
        <f>IF(Dados!U$151=0,0,Dados!U117/Dados!U$151)</f>
        <v>5.490463634265772E-3</v>
      </c>
      <c r="V117" s="5">
        <f>IF(Dados!V$151=0,0,Dados!V117/Dados!V$151)</f>
        <v>9.0279867589527552E-4</v>
      </c>
      <c r="W117" s="5">
        <f>IF(Dados!W$151=0,0,Dados!W117/Dados!W$151)</f>
        <v>9.3080450822156189E-3</v>
      </c>
      <c r="X117" s="5">
        <f>IF(Dados!X$151=0,0,Dados!X117/Dados!X$151)</f>
        <v>4.653969781915103E-3</v>
      </c>
      <c r="Y117" s="5">
        <f>IF(Dados!Y$151=0,0,Dados!Y117/Dados!Y$151)</f>
        <v>5.9138784267657946E-3</v>
      </c>
      <c r="Z117" s="5">
        <f>IF(Dados!Z$151=0,0,Dados!Z117/Dados!Z$151)</f>
        <v>5.3550406417641142E-3</v>
      </c>
      <c r="AA117" s="5">
        <f>IF(Dados!AA$151=0,0,Dados!AA117/Dados!AA$151)</f>
        <v>5.9362108864070779E-3</v>
      </c>
      <c r="AB117" s="5">
        <f>IF(Dados!AB$151=0,0,Dados!AB117/Dados!AB$151)</f>
        <v>1.4341305646157581E-3</v>
      </c>
      <c r="AC117" s="5">
        <f>IF(Dados!AC$151=0,0,Dados!AC117/Dados!AC$151)</f>
        <v>2.1677120972777271E-3</v>
      </c>
      <c r="AD117" s="5">
        <f>IF(Dados!AD$151=0,0,Dados!AD117/Dados!AD$151)</f>
        <v>1.138087976037392E-2</v>
      </c>
      <c r="AE117" s="5">
        <f>IF(Dados!AE$151=0,0,Dados!AE117/Dados!AE$151)</f>
        <v>1.3137755278996052E-3</v>
      </c>
      <c r="AF117" s="5">
        <f>IF(Dados!AF$151=0,0,Dados!AF117/Dados!AF$151)</f>
        <v>4.8822576244566436E-3</v>
      </c>
      <c r="AG117" s="5">
        <f>IF(Dados!AG$151=0,0,Dados!AG117/Dados!AG$151)</f>
        <v>4.625227966152971E-3</v>
      </c>
      <c r="AH117" s="5">
        <f>IF(Dados!AH$151=0,0,Dados!AH117/Dados!AH$151)</f>
        <v>6.3531143635393982E-3</v>
      </c>
      <c r="AI117" s="5">
        <f>IF(Dados!AI$151=0,0,Dados!AI117/Dados!AI$151)</f>
        <v>1.8328949786123128E-3</v>
      </c>
      <c r="AJ117" s="5">
        <f>IF(Dados!AJ$151=0,0,Dados!AJ117/Dados!AJ$151)</f>
        <v>1.0939782805655962E-2</v>
      </c>
      <c r="AK117" s="5">
        <f>IF(Dados!AK$151=0,0,Dados!AK117/Dados!AK$151)</f>
        <v>4.0756487602126978E-3</v>
      </c>
      <c r="AL117" s="5">
        <f>IF(Dados!AL$151=0,0,Dados!AL117/Dados!AL$151)</f>
        <v>4.6402213459932869E-3</v>
      </c>
      <c r="AM117" s="5">
        <f>IF(Dados!AM$151=0,0,Dados!AM117/Dados!AM$151)</f>
        <v>2.4653745343586001E-3</v>
      </c>
      <c r="AN117" s="5">
        <f>IF(Dados!AN$151=0,0,Dados!AN117/Dados!AN$151)</f>
        <v>1.2286190749681587E-3</v>
      </c>
      <c r="AO117" s="5">
        <f>IF(Dados!AO$151=0,0,Dados!AO117/Dados!AO$151)</f>
        <v>7.9282687609192031E-4</v>
      </c>
      <c r="AP117" s="5">
        <f>IF(Dados!AP$151=0,0,Dados!AP117/Dados!AP$151)</f>
        <v>1.6224642486072668E-4</v>
      </c>
      <c r="AQ117" s="5">
        <f>IF(Dados!AQ$151=0,0,Dados!AQ117/Dados!AQ$151)</f>
        <v>6.7461736339331812E-4</v>
      </c>
      <c r="AR117" s="5">
        <f>IF(Dados!AR$151=0,0,Dados!AR117/Dados!AR$151)</f>
        <v>3.1410796417504403E-3</v>
      </c>
      <c r="AS117" s="5">
        <f>IF(Dados!AS$151=0,0,Dados!AS117/Dados!AS$151)</f>
        <v>7.1780819187642862E-3</v>
      </c>
      <c r="AT117" s="5">
        <f>IF(Dados!AT$151=0,0,Dados!AT117/Dados!AT$151)</f>
        <v>1.3115865542476868E-2</v>
      </c>
      <c r="AU117" s="5">
        <f>IF(Dados!AU$151=0,0,Dados!AU117/Dados!AU$151)</f>
        <v>0.1090779164625081</v>
      </c>
      <c r="AV117" s="5">
        <f>IF(Dados!AV$151=0,0,Dados!AV117/Dados!AV$151)</f>
        <v>5.2558798750164865E-2</v>
      </c>
      <c r="AW117" s="5">
        <f>IF(Dados!AW$151=0,0,Dados!AW117/Dados!AW$151)</f>
        <v>2.0049030520450772E-2</v>
      </c>
      <c r="AX117" s="5">
        <f>IF(Dados!AX$151=0,0,Dados!AX117/Dados!AX$151)</f>
        <v>1.049362944677253E-3</v>
      </c>
      <c r="AY117" s="5">
        <f>IF(Dados!AY$151=0,0,Dados!AY117/Dados!AY$151)</f>
        <v>5.4352184896328589E-4</v>
      </c>
      <c r="AZ117" s="5">
        <f>IF(Dados!AZ$151=0,0,Dados!AZ117/Dados!AZ$151)</f>
        <v>3.0519494413241122E-3</v>
      </c>
      <c r="BA117" s="5">
        <f>IF(Dados!BA$151=0,0,Dados!BA117/Dados!BA$151)</f>
        <v>1.7512377928921906E-3</v>
      </c>
      <c r="BB117" s="5">
        <f>IF(Dados!BB$151=0,0,Dados!BB117/Dados!BB$151)</f>
        <v>2.9296463601616624E-3</v>
      </c>
      <c r="BC117" s="5">
        <f>IF(Dados!BC$151=0,0,Dados!BC117/Dados!BC$151)</f>
        <v>1.4484159883635572E-3</v>
      </c>
      <c r="BD117" s="5">
        <f>IF(Dados!BD$151=0,0,Dados!BD117/Dados!BD$151)</f>
        <v>6.2897444417504529E-3</v>
      </c>
      <c r="BE117" s="5">
        <f>IF(Dados!BE$151=0,0,Dados!BE117/Dados!BE$151)</f>
        <v>2.2253003820722368E-4</v>
      </c>
      <c r="BF117" s="5">
        <f>IF(Dados!BF$151=0,0,Dados!BF117/Dados!BF$151)</f>
        <v>1.5915471644630599E-3</v>
      </c>
      <c r="BG117" s="5">
        <f>IF(Dados!BG$151=0,0,Dados!BG117/Dados!BG$151)</f>
        <v>1.9547934790206814E-3</v>
      </c>
      <c r="BH117" s="5">
        <f>IF(Dados!BH$151=0,0,Dados!BH117/Dados!BH$151)</f>
        <v>1.5671034993636303E-3</v>
      </c>
      <c r="BI117" s="5">
        <f>IF(Dados!BI$151=0,0,Dados!BI117/Dados!BI$151)</f>
        <v>2.8137804136228457E-3</v>
      </c>
      <c r="BJ117" s="5">
        <f>IF(Dados!BJ$151=0,0,Dados!BJ117/Dados!BJ$151)</f>
        <v>2.2431333597350955E-3</v>
      </c>
      <c r="BK117" s="5">
        <f>IF(Dados!BK$151=0,0,Dados!BK117/Dados!BK$151)</f>
        <v>1.2206531658017447E-3</v>
      </c>
      <c r="BL117" s="5">
        <f>IF(Dados!BL$151=0,0,Dados!BL117/Dados!BL$151)</f>
        <v>2.4473882411297949E-3</v>
      </c>
      <c r="BM117" s="5">
        <f>IF(Dados!BM$151=0,0,Dados!BM117/Dados!BM$151)</f>
        <v>4.8711070324847374E-4</v>
      </c>
      <c r="BN117" s="5">
        <f>IF(Dados!BN$151=0,0,Dados!BN117/Dados!BN$151)</f>
        <v>2.6976536465016755E-3</v>
      </c>
      <c r="BO117" s="5">
        <f>IF(Dados!BO$151=0,0,Dados!BO117/Dados!BO$151)</f>
        <v>1.2566555561291713E-3</v>
      </c>
      <c r="BP117" s="5">
        <f>IF(Dados!BP$151=0,0,Dados!BP117/Dados!BP$151)</f>
        <v>8.2164526841785898E-4</v>
      </c>
      <c r="BQ117" s="5">
        <f>IF(Dados!BQ$151=0,0,Dados!BQ117/Dados!BQ$151)</f>
        <v>1.1753247563520109E-3</v>
      </c>
      <c r="BR117" s="5">
        <f>IF(Dados!BR$151=0,0,Dados!BR117/Dados!BR$151)</f>
        <v>5.3664475658522625E-3</v>
      </c>
      <c r="BS117" s="5">
        <f>IF(Dados!BS$151=0,0,Dados!BS117/Dados!BS$151)</f>
        <v>0</v>
      </c>
      <c r="BT117" s="5">
        <f>IF(Dados!BT$151=0,0,Dados!BT117/Dados!BT$151)</f>
        <v>2.2351365243304484E-3</v>
      </c>
      <c r="BU117" s="5">
        <f>IF(Dados!BU$151=0,0,Dados!BU117/Dados!BU$151)</f>
        <v>4.0908988392831407E-4</v>
      </c>
      <c r="BV117" s="5">
        <f>IF(Dados!BV$151=0,0,Dados!BV117/Dados!BV$151)</f>
        <v>3.9755586511890009E-3</v>
      </c>
      <c r="BW117" s="5">
        <f>IF(Dados!BW$151=0,0,Dados!BW117/Dados!BW$151)</f>
        <v>1.552194622873076E-3</v>
      </c>
      <c r="BX117" s="5">
        <f>IF(Dados!BX$151=0,0,Dados!BX117/Dados!BX$151)</f>
        <v>1.4892200951934517E-2</v>
      </c>
      <c r="BY117" s="5">
        <f>IF(Dados!BY$151=0,0,Dados!BY117/Dados!BY$151)</f>
        <v>2.3933101162823919E-2</v>
      </c>
      <c r="BZ117" s="5">
        <f>IF(Dados!BZ$151=0,0,Dados!BZ117/Dados!BZ$151)</f>
        <v>3.4939446676633873E-2</v>
      </c>
      <c r="CA117" s="5">
        <f>IF(Dados!CA$151=0,0,Dados!CA117/Dados!CA$151)</f>
        <v>1.0583640841173905E-2</v>
      </c>
      <c r="CB117" s="5">
        <f>IF(Dados!CB$151=0,0,Dados!CB117/Dados!CB$151)</f>
        <v>2.8236436042705194E-2</v>
      </c>
      <c r="CC117" s="5">
        <f>IF(Dados!CC$151=0,0,Dados!CC117/Dados!CC$151)</f>
        <v>1.1562337453749044E-2</v>
      </c>
      <c r="CD117" s="5">
        <f>IF(Dados!CD$151=0,0,Dados!CD117/Dados!CD$151)</f>
        <v>2.51644331055043E-2</v>
      </c>
      <c r="CE117" s="5">
        <f>IF(Dados!CE$151=0,0,Dados!CE117/Dados!CE$151)</f>
        <v>2.080086718507991E-3</v>
      </c>
      <c r="CF117" s="5">
        <f>IF(Dados!CF$151=0,0,Dados!CF117/Dados!CF$151)</f>
        <v>3.5750191181913604E-3</v>
      </c>
      <c r="CG117" s="5">
        <f>IF(Dados!CG$151=0,0,Dados!CG117/Dados!CG$151)</f>
        <v>1.5272166012488956E-3</v>
      </c>
      <c r="CH117" s="5">
        <f>IF(Dados!CH$151=0,0,Dados!CH117/Dados!CH$151)</f>
        <v>3.9181092824318985E-3</v>
      </c>
      <c r="CI117" s="5">
        <f>IF(Dados!CI$151=0,0,Dados!CI117/Dados!CI$151)</f>
        <v>6.71716551160905E-3</v>
      </c>
      <c r="CJ117" s="5">
        <f>IF(Dados!CJ$151=0,0,Dados!CJ117/Dados!CJ$151)</f>
        <v>1.4311198462876495E-2</v>
      </c>
      <c r="CK117" s="5">
        <f>IF(Dados!CK$151=0,0,Dados!CK117/Dados!CK$151)</f>
        <v>8.7412227402597961E-3</v>
      </c>
      <c r="CL117" s="5">
        <f>IF(Dados!CL$151=0,0,Dados!CL117/Dados!CL$151)</f>
        <v>1.7479745872315544E-3</v>
      </c>
      <c r="CM117" s="5">
        <f>IF(Dados!CM$151=0,0,Dados!CM117/Dados!CM$151)</f>
        <v>1.5421848117941454E-2</v>
      </c>
      <c r="CN117" s="5">
        <f>IF(Dados!CN$151=0,0,Dados!CN117/Dados!CN$151)</f>
        <v>7.5316809813141348E-3</v>
      </c>
      <c r="CO117" s="5">
        <f>IF(Dados!CO$151=0,0,Dados!CO117/Dados!CO$151)</f>
        <v>1.016542149656428E-2</v>
      </c>
      <c r="CP117" s="5">
        <f>IF(Dados!CP$151=0,0,Dados!CP117/Dados!CP$151)</f>
        <v>8.9335239561387919E-3</v>
      </c>
      <c r="CQ117" s="5">
        <f>IF(Dados!CQ$151=0,0,Dados!CQ117/Dados!CQ$151)</f>
        <v>9.643285388283537E-3</v>
      </c>
      <c r="CR117" s="5">
        <f>IF(Dados!CR$151=0,0,Dados!CR117/Dados!CR$151)</f>
        <v>2.3838716424800584E-3</v>
      </c>
      <c r="CS117" s="5">
        <f>IF(Dados!CS$151=0,0,Dados!CS117/Dados!CS$151)</f>
        <v>3.5286421410450635E-3</v>
      </c>
      <c r="CT117" s="5">
        <f>IF(Dados!CT$151=0,0,Dados!CT117/Dados!CT$151)</f>
        <v>1.889457639231451E-2</v>
      </c>
      <c r="CU117" s="5">
        <f>IF(Dados!CU$151=0,0,Dados!CU117/Dados!CU$151)</f>
        <v>2.1671194544430773E-3</v>
      </c>
      <c r="CV117" s="5">
        <f>IF(Dados!CV$151=0,0,Dados!CV117/Dados!CV$151)</f>
        <v>7.9558897513890108E-3</v>
      </c>
      <c r="CW117" s="5">
        <f>IF(Dados!CW$151=0,0,Dados!CW117/Dados!CW$151)</f>
        <v>8.2361237148939354E-3</v>
      </c>
      <c r="CX117" s="5">
        <f>IF(Dados!CX$151=0,0,Dados!CX117/Dados!CX$151)</f>
        <v>1.0552347323943972E-2</v>
      </c>
      <c r="CY117" s="5">
        <f>IF(Dados!CY$151=0,0,Dados!CY117/Dados!CY$151)</f>
        <v>3.0111684827726927E-3</v>
      </c>
      <c r="CZ117" s="5">
        <f>IF(Dados!CZ$151=0,0,Dados!CZ117/Dados!CZ$151)</f>
        <v>1.8395491391406966E-2</v>
      </c>
      <c r="DA117" s="5">
        <f>IF(Dados!DA$151=0,0,Dados!DA117/Dados!DA$151)</f>
        <v>6.7578282694365343E-3</v>
      </c>
      <c r="DB117" s="5">
        <f>IF(Dados!DB$151=0,0,Dados!DB117/Dados!DB$151)</f>
        <v>7.8043422899222109E-3</v>
      </c>
      <c r="DC117" s="5">
        <f>IF(Dados!DC$151=0,0,Dados!DC117/Dados!DC$151)</f>
        <v>3.9877423440358795E-3</v>
      </c>
      <c r="DD117" s="5">
        <f>IF(Dados!DD$151=0,0,Dados!DD117/Dados!DD$151)</f>
        <v>1.961459473733866E-3</v>
      </c>
      <c r="DE117" s="5">
        <f>IF(Dados!DE$151=0,0,Dados!DE117/Dados!DE$151)</f>
        <v>2.2194690016561977E-3</v>
      </c>
      <c r="DF117" s="5">
        <f>IF(Dados!DF$151=0,0,Dados!DF117/Dados!DF$151)</f>
        <v>4.4303477083166675E-4</v>
      </c>
      <c r="DG117" s="5">
        <f>IF(Dados!DG$151=0,0,Dados!DG117/Dados!DG$151)</f>
        <v>1.1293981211846313E-3</v>
      </c>
      <c r="DH117" s="5">
        <f>IF(Dados!DH$151=0,0,Dados!DH117/Dados!DH$151)</f>
        <v>5.4283971201867474E-3</v>
      </c>
      <c r="DI117" s="5">
        <f>IF(Dados!DI$151=0,0,Dados!DI117/Dados!DI$151)</f>
        <v>1.2905090509616791E-2</v>
      </c>
      <c r="DJ117" s="5">
        <f>IF(Dados!DJ$151=0,0,Dados!DJ117/Dados!DJ$151)</f>
        <v>2.1929550660272534E-2</v>
      </c>
      <c r="DK117" s="5">
        <f>IF(Dados!DK$151=0,0,Dados!DK117/Dados!DK$151)</f>
        <v>0.18401319413728431</v>
      </c>
      <c r="DL117" s="5">
        <f>IF(Dados!DL$151=0,0,Dados!DL117/Dados!DL$151)</f>
        <v>9.2413172794932552E-2</v>
      </c>
      <c r="DM117" s="5">
        <f>IF(Dados!DM$151=0,0,Dados!DM117/Dados!DM$151)</f>
        <v>3.3246544086716685E-2</v>
      </c>
      <c r="DN117" s="5">
        <f>IF(Dados!DN$151=0,0,Dados!DN117/Dados!DN$151)</f>
        <v>2.8054164069935767E-3</v>
      </c>
      <c r="DO117" s="5">
        <f>IF(Dados!DO$151=0,0,Dados!DO117/Dados!DO$151)</f>
        <v>1.2767766911686755E-3</v>
      </c>
      <c r="DP117" s="5">
        <f>IF(Dados!DP$151=0,0,Dados!DP117/Dados!DP$151)</f>
        <v>3.7721657486899205E-3</v>
      </c>
      <c r="DQ117" s="5">
        <f>IF(Dados!DQ$151=0,0,Dados!DQ117/Dados!DQ$151)</f>
        <v>2.1526597403765712E-3</v>
      </c>
      <c r="DR117" s="5">
        <f>IF(Dados!DR$151=0,0,Dados!DR117/Dados!DR$151)</f>
        <v>3.8639097433423664E-3</v>
      </c>
      <c r="DS117" s="5">
        <f>IF(Dados!DS$151=0,0,Dados!DS117/Dados!DS$151)</f>
        <v>1.2586320900813345E-3</v>
      </c>
      <c r="DT117" s="5">
        <f>IF(Dados!DT$151=0,0,Dados!DT117/Dados!DT$151)</f>
        <v>1.0403082639892921E-2</v>
      </c>
      <c r="DU117" s="5">
        <f>IF(Dados!DU$151=0,0,Dados!DU117/Dados!DU$151)</f>
        <v>3.9639002949550781E-4</v>
      </c>
      <c r="DV117" s="5">
        <f>IF(Dados!DV$151=0,0,Dados!DV117/Dados!DV$151)</f>
        <v>3.0185729021923995E-3</v>
      </c>
      <c r="DW117" s="5">
        <f>IF(Dados!DW$151=0,0,Dados!DW117/Dados!DW$151)</f>
        <v>3.5061785084539838E-3</v>
      </c>
      <c r="DX117" s="5">
        <f>IF(Dados!DX$151=0,0,Dados!DX117/Dados!DX$151)</f>
        <v>2.7425562530518136E-3</v>
      </c>
      <c r="DY117" s="5">
        <f>IF(Dados!DY$151=0,0,Dados!DY117/Dados!DY$151)</f>
        <v>5.0279068203827023E-3</v>
      </c>
      <c r="DZ117" s="5">
        <f>IF(Dados!DZ$151=0,0,Dados!DZ117/Dados!DZ$151)</f>
        <v>4.125362163032522E-3</v>
      </c>
      <c r="EA117" s="5">
        <f>IF(Dados!EA$151=0,0,Dados!EA117/Dados!EA$151)</f>
        <v>2.2437795808319199E-3</v>
      </c>
      <c r="EB117" s="5">
        <f>IF(Dados!EB$151=0,0,Dados!EB117/Dados!EB$151)</f>
        <v>5.0704776974173967E-3</v>
      </c>
      <c r="EC117" s="5">
        <f>IF(Dados!EC$151=0,0,Dados!EC117/Dados!EC$151)</f>
        <v>1.1222859114320119E-3</v>
      </c>
      <c r="ED117" s="5">
        <f>IF(Dados!ED$151=0,0,Dados!ED117/Dados!ED$151)</f>
        <v>4.7250839201819217E-3</v>
      </c>
      <c r="EE117" s="5">
        <f>IF(Dados!EE$151=0,0,Dados!EE117/Dados!EE$151)</f>
        <v>2.3822303386254002E-3</v>
      </c>
      <c r="EF117" s="5">
        <f>IF(Dados!EF$151=0,0,Dados!EF117/Dados!EF$151)</f>
        <v>1.4242481734144307E-3</v>
      </c>
      <c r="EG117" s="5">
        <f>IF(Dados!EG$151=0,0,Dados!EG117/Dados!EG$151)</f>
        <v>2.5124896249174018E-3</v>
      </c>
      <c r="EH117" s="5">
        <f>IF(Dados!EH$151=0,0,Dados!EH117/Dados!EH$151)</f>
        <v>1.0505232532164658E-2</v>
      </c>
      <c r="EI117" s="5">
        <f>IF(Dados!EI$151=0,0,Dados!EI117/Dados!EI$151)</f>
        <v>0</v>
      </c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15"/>
      <c r="EV117" s="16"/>
      <c r="EW117" s="15"/>
      <c r="EX117" s="16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</row>
    <row r="118" spans="1:170" x14ac:dyDescent="0.25">
      <c r="A118" s="67"/>
      <c r="B118" s="69" t="s">
        <v>53</v>
      </c>
      <c r="C118" s="4">
        <v>115</v>
      </c>
      <c r="D118" s="5">
        <f>IF(Dados!D$151=0,0,Dados!D118/Dados!D$151)</f>
        <v>6.4043084755029988E-6</v>
      </c>
      <c r="E118" s="5">
        <f>IF(Dados!E$151=0,0,Dados!E118/Dados!E$151)</f>
        <v>4.0653556318224992E-6</v>
      </c>
      <c r="F118" s="5">
        <f>IF(Dados!F$151=0,0,Dados!F118/Dados!F$151)</f>
        <v>1.5930527520548777E-5</v>
      </c>
      <c r="G118" s="5">
        <f>IF(Dados!G$151=0,0,Dados!G118/Dados!G$151)</f>
        <v>1.5896383749152335E-4</v>
      </c>
      <c r="H118" s="5">
        <f>IF(Dados!H$151=0,0,Dados!H118/Dados!H$151)</f>
        <v>1.5045889964391396E-4</v>
      </c>
      <c r="I118" s="5">
        <f>IF(Dados!I$151=0,0,Dados!I118/Dados!I$151)</f>
        <v>3.1226435060268141E-4</v>
      </c>
      <c r="J118" s="5">
        <f>IF(Dados!J$151=0,0,Dados!J118/Dados!J$151)</f>
        <v>3.0941307115867279E-4</v>
      </c>
      <c r="K118" s="5">
        <f>IF(Dados!K$151=0,0,Dados!K118/Dados!K$151)</f>
        <v>3.0560781314434375E-4</v>
      </c>
      <c r="L118" s="5">
        <f>IF(Dados!L$151=0,0,Dados!L118/Dados!L$151)</f>
        <v>1.4161392791648403E-4</v>
      </c>
      <c r="M118" s="5">
        <f>IF(Dados!M$151=0,0,Dados!M118/Dados!M$151)</f>
        <v>2.8870195964516817E-4</v>
      </c>
      <c r="N118" s="5">
        <f>IF(Dados!N$151=0,0,Dados!N118/Dados!N$151)</f>
        <v>1.9644018465183336E-4</v>
      </c>
      <c r="O118" s="5">
        <f>IF(Dados!O$151=0,0,Dados!O118/Dados!O$151)</f>
        <v>3.0144694533762044E-4</v>
      </c>
      <c r="P118" s="5">
        <f>IF(Dados!P$151=0,0,Dados!P118/Dados!P$151)</f>
        <v>1.7455565913648027E-4</v>
      </c>
      <c r="Q118" s="5">
        <f>IF(Dados!Q$151=0,0,Dados!Q118/Dados!Q$151)</f>
        <v>9.4661604967616645E-5</v>
      </c>
      <c r="R118" s="5">
        <f>IF(Dados!R$151=0,0,Dados!R118/Dados!R$151)</f>
        <v>2.0465632930870769E-4</v>
      </c>
      <c r="S118" s="5">
        <f>IF(Dados!S$151=0,0,Dados!S118/Dados!S$151)</f>
        <v>8.0309026766900795E-5</v>
      </c>
      <c r="T118" s="5">
        <f>IF(Dados!T$151=0,0,Dados!T118/Dados!T$151)</f>
        <v>2.8349420295030274E-4</v>
      </c>
      <c r="U118" s="5">
        <f>IF(Dados!U$151=0,0,Dados!U118/Dados!U$151)</f>
        <v>1.6255757701797208E-4</v>
      </c>
      <c r="V118" s="5">
        <f>IF(Dados!V$151=0,0,Dados!V118/Dados!V$151)</f>
        <v>0</v>
      </c>
      <c r="W118" s="5">
        <f>IF(Dados!W$151=0,0,Dados!W118/Dados!W$151)</f>
        <v>1.0528759962995689E-4</v>
      </c>
      <c r="X118" s="5">
        <f>IF(Dados!X$151=0,0,Dados!X118/Dados!X$151)</f>
        <v>2.6959997834126437E-4</v>
      </c>
      <c r="Y118" s="5">
        <f>IF(Dados!Y$151=0,0,Dados!Y118/Dados!Y$151)</f>
        <v>5.4888285081626379E-4</v>
      </c>
      <c r="Z118" s="5">
        <f>IF(Dados!Z$151=0,0,Dados!Z118/Dados!Z$151)</f>
        <v>2.749134499294856E-4</v>
      </c>
      <c r="AA118" s="5">
        <f>IF(Dados!AA$151=0,0,Dados!AA118/Dados!AA$151)</f>
        <v>6.0368246302444867E-4</v>
      </c>
      <c r="AB118" s="5">
        <f>IF(Dados!AB$151=0,0,Dados!AB118/Dados!AB$151)</f>
        <v>2.7424217409483339E-4</v>
      </c>
      <c r="AC118" s="5">
        <f>IF(Dados!AC$151=0,0,Dados!AC118/Dados!AC$151)</f>
        <v>2.4258713611815939E-4</v>
      </c>
      <c r="AD118" s="5">
        <f>IF(Dados!AD$151=0,0,Dados!AD118/Dados!AD$151)</f>
        <v>3.8222408730309657E-4</v>
      </c>
      <c r="AE118" s="5">
        <f>IF(Dados!AE$151=0,0,Dados!AE118/Dados!AE$151)</f>
        <v>1.4236994756508964E-4</v>
      </c>
      <c r="AF118" s="5">
        <f>IF(Dados!AF$151=0,0,Dados!AF118/Dados!AF$151)</f>
        <v>4.4410805977184863E-4</v>
      </c>
      <c r="AG118" s="5">
        <f>IF(Dados!AG$151=0,0,Dados!AG118/Dados!AG$151)</f>
        <v>4.2336999999039663E-4</v>
      </c>
      <c r="AH118" s="5">
        <f>IF(Dados!AH$151=0,0,Dados!AH118/Dados!AH$151)</f>
        <v>4.4533828159459046E-4</v>
      </c>
      <c r="AI118" s="5">
        <f>IF(Dados!AI$151=0,0,Dados!AI118/Dados!AI$151)</f>
        <v>6.8574757077248419E-4</v>
      </c>
      <c r="AJ118" s="5">
        <f>IF(Dados!AJ$151=0,0,Dados!AJ118/Dados!AJ$151)</f>
        <v>2.4020715542853876E-4</v>
      </c>
      <c r="AK118" s="5">
        <f>IF(Dados!AK$151=0,0,Dados!AK118/Dados!AK$151)</f>
        <v>2.6400572109101111E-4</v>
      </c>
      <c r="AL118" s="5">
        <f>IF(Dados!AL$151=0,0,Dados!AL118/Dados!AL$151)</f>
        <v>3.2208523527153305E-4</v>
      </c>
      <c r="AM118" s="5">
        <f>IF(Dados!AM$151=0,0,Dados!AM118/Dados!AM$151)</f>
        <v>3.9749253722291459E-4</v>
      </c>
      <c r="AN118" s="5">
        <f>IF(Dados!AN$151=0,0,Dados!AN118/Dados!AN$151)</f>
        <v>2.08668545480772E-4</v>
      </c>
      <c r="AO118" s="5">
        <f>IF(Dados!AO$151=0,0,Dados!AO118/Dados!AO$151)</f>
        <v>1.2336655546299748E-4</v>
      </c>
      <c r="AP118" s="5">
        <f>IF(Dados!AP$151=0,0,Dados!AP118/Dados!AP$151)</f>
        <v>4.9037776428379792E-5</v>
      </c>
      <c r="AQ118" s="5">
        <f>IF(Dados!AQ$151=0,0,Dados!AQ118/Dados!AQ$151)</f>
        <v>6.1844975618758171E-4</v>
      </c>
      <c r="AR118" s="5">
        <f>IF(Dados!AR$151=0,0,Dados!AR118/Dados!AR$151)</f>
        <v>7.1523267156349112E-4</v>
      </c>
      <c r="AS118" s="5">
        <f>IF(Dados!AS$151=0,0,Dados!AS118/Dados!AS$151)</f>
        <v>7.171410723441602E-4</v>
      </c>
      <c r="AT118" s="5">
        <f>IF(Dados!AT$151=0,0,Dados!AT118/Dados!AT$151)</f>
        <v>1.8066618475282077E-4</v>
      </c>
      <c r="AU118" s="5">
        <f>IF(Dados!AU$151=0,0,Dados!AU118/Dados!AU$151)</f>
        <v>1.003114261683789E-4</v>
      </c>
      <c r="AV118" s="5">
        <f>IF(Dados!AV$151=0,0,Dados!AV118/Dados!AV$151)</f>
        <v>5.710933784076642E-4</v>
      </c>
      <c r="AW118" s="5">
        <f>IF(Dados!AW$151=0,0,Dados!AW118/Dados!AW$151)</f>
        <v>4.6902743793059148E-4</v>
      </c>
      <c r="AX118" s="5">
        <f>IF(Dados!AX$151=0,0,Dados!AX118/Dados!AX$151)</f>
        <v>1.205274891464275E-5</v>
      </c>
      <c r="AY118" s="5">
        <f>IF(Dados!AY$151=0,0,Dados!AY118/Dados!AY$151)</f>
        <v>3.5977797032017776E-5</v>
      </c>
      <c r="AZ118" s="5">
        <f>IF(Dados!AZ$151=0,0,Dados!AZ118/Dados!AZ$151)</f>
        <v>1.5702505674573923E-3</v>
      </c>
      <c r="BA118" s="5">
        <f>IF(Dados!BA$151=0,0,Dados!BA118/Dados!BA$151)</f>
        <v>1.4092201505406356E-3</v>
      </c>
      <c r="BB118" s="5">
        <f>IF(Dados!BB$151=0,0,Dados!BB118/Dados!BB$151)</f>
        <v>2.3772444687653909E-4</v>
      </c>
      <c r="BC118" s="5">
        <f>IF(Dados!BC$151=0,0,Dados!BC118/Dados!BC$151)</f>
        <v>2.0014206717207262E-3</v>
      </c>
      <c r="BD118" s="5">
        <f>IF(Dados!BD$151=0,0,Dados!BD118/Dados!BD$151)</f>
        <v>5.6898752255916875E-4</v>
      </c>
      <c r="BE118" s="5">
        <f>IF(Dados!BE$151=0,0,Dados!BE118/Dados!BE$151)</f>
        <v>3.0736113739478087E-5</v>
      </c>
      <c r="BF118" s="5">
        <f>IF(Dados!BF$151=0,0,Dados!BF118/Dados!BF$151)</f>
        <v>3.8725408007699892E-4</v>
      </c>
      <c r="BG118" s="5">
        <f>IF(Dados!BG$151=0,0,Dados!BG118/Dados!BG$151)</f>
        <v>1.063428847882602E-3</v>
      </c>
      <c r="BH118" s="5">
        <f>IF(Dados!BH$151=0,0,Dados!BH118/Dados!BH$151)</f>
        <v>3.8099639861263057E-4</v>
      </c>
      <c r="BI118" s="5">
        <f>IF(Dados!BI$151=0,0,Dados!BI118/Dados!BI$151)</f>
        <v>8.6240819148391689E-4</v>
      </c>
      <c r="BJ118" s="5">
        <f>IF(Dados!BJ$151=0,0,Dados!BJ118/Dados!BJ$151)</f>
        <v>2.0612330616287273E-4</v>
      </c>
      <c r="BK118" s="5">
        <f>IF(Dados!BK$151=0,0,Dados!BK118/Dados!BK$151)</f>
        <v>3.5787539457715986E-4</v>
      </c>
      <c r="BL118" s="5">
        <f>IF(Dados!BL$151=0,0,Dados!BL118/Dados!BL$151)</f>
        <v>7.4962469756484329E-4</v>
      </c>
      <c r="BM118" s="5">
        <f>IF(Dados!BM$151=0,0,Dados!BM118/Dados!BM$151)</f>
        <v>2.9946539814046288E-4</v>
      </c>
      <c r="BN118" s="5">
        <f>IF(Dados!BN$151=0,0,Dados!BN118/Dados!BN$151)</f>
        <v>9.4665101029973607E-4</v>
      </c>
      <c r="BO118" s="5">
        <f>IF(Dados!BO$151=0,0,Dados!BO118/Dados!BO$151)</f>
        <v>6.2310009584248696E-4</v>
      </c>
      <c r="BP118" s="5">
        <f>IF(Dados!BP$151=0,0,Dados!BP118/Dados!BP$151)</f>
        <v>5.2441843362062225E-6</v>
      </c>
      <c r="BQ118" s="5">
        <f>IF(Dados!BQ$151=0,0,Dados!BQ118/Dados!BQ$151)</f>
        <v>9.6098851939037183E-4</v>
      </c>
      <c r="BR118" s="5">
        <f>IF(Dados!BR$151=0,0,Dados!BR118/Dados!BR$151)</f>
        <v>1.4008756769676741E-2</v>
      </c>
      <c r="BS118" s="5">
        <f>IF(Dados!BS$151=0,0,Dados!BS118/Dados!BS$151)</f>
        <v>0</v>
      </c>
      <c r="BT118" s="5">
        <f>IF(Dados!BT$151=0,0,Dados!BT118/Dados!BT$151)</f>
        <v>1.1437005516021853E-5</v>
      </c>
      <c r="BU118" s="5">
        <f>IF(Dados!BU$151=0,0,Dados!BU118/Dados!BU$151)</f>
        <v>8.5354303660193385E-6</v>
      </c>
      <c r="BV118" s="5">
        <f>IF(Dados!BV$151=0,0,Dados!BV118/Dados!BV$151)</f>
        <v>8.9137079603816591E-5</v>
      </c>
      <c r="BW118" s="5">
        <f>IF(Dados!BW$151=0,0,Dados!BW118/Dados!BW$151)</f>
        <v>2.9278127151819615E-4</v>
      </c>
      <c r="BX118" s="5">
        <f>IF(Dados!BX$151=0,0,Dados!BX118/Dados!BX$151)</f>
        <v>4.9695060255851786E-4</v>
      </c>
      <c r="BY118" s="5">
        <f>IF(Dados!BY$151=0,0,Dados!BY118/Dados!BY$151)</f>
        <v>4.1507396551697688E-4</v>
      </c>
      <c r="BZ118" s="5">
        <f>IF(Dados!BZ$151=0,0,Dados!BZ118/Dados!BZ$151)</f>
        <v>5.2660526500150574E-4</v>
      </c>
      <c r="CA118" s="5">
        <f>IF(Dados!CA$151=0,0,Dados!CA118/Dados!CA$151)</f>
        <v>6.3244018109478788E-4</v>
      </c>
      <c r="CB118" s="5">
        <f>IF(Dados!CB$151=0,0,Dados!CB118/Dados!CB$151)</f>
        <v>2.8970501283714261E-4</v>
      </c>
      <c r="CC118" s="5">
        <f>IF(Dados!CC$151=0,0,Dados!CC118/Dados!CC$151)</f>
        <v>5.9677197207583666E-4</v>
      </c>
      <c r="CD118" s="5">
        <f>IF(Dados!CD$151=0,0,Dados!CD118/Dados!CD$151)</f>
        <v>4.0888647735038016E-4</v>
      </c>
      <c r="CE118" s="5">
        <f>IF(Dados!CE$151=0,0,Dados!CE118/Dados!CE$151)</f>
        <v>1.1940968241348868E-3</v>
      </c>
      <c r="CF118" s="5">
        <f>IF(Dados!CF$151=0,0,Dados!CF118/Dados!CF$151)</f>
        <v>3.5740280338421575E-4</v>
      </c>
      <c r="CG118" s="5">
        <f>IF(Dados!CG$151=0,0,Dados!CG118/Dados!CG$151)</f>
        <v>1.8390648998088866E-4</v>
      </c>
      <c r="CH118" s="5">
        <f>IF(Dados!CH$151=0,0,Dados!CH118/Dados!CH$151)</f>
        <v>4.2276788043225786E-4</v>
      </c>
      <c r="CI118" s="5">
        <f>IF(Dados!CI$151=0,0,Dados!CI118/Dados!CI$151)</f>
        <v>1.6255013224901412E-4</v>
      </c>
      <c r="CJ118" s="5">
        <f>IF(Dados!CJ$151=0,0,Dados!CJ118/Dados!CJ$151)</f>
        <v>5.6067697308652799E-4</v>
      </c>
      <c r="CK118" s="5">
        <f>IF(Dados!CK$151=0,0,Dados!CK118/Dados!CK$151)</f>
        <v>3.2028736689432573E-4</v>
      </c>
      <c r="CL118" s="5">
        <f>IF(Dados!CL$151=0,0,Dados!CL118/Dados!CL$151)</f>
        <v>5.2020956233914771E-5</v>
      </c>
      <c r="CM118" s="5">
        <f>IF(Dados!CM$151=0,0,Dados!CM118/Dados!CM$151)</f>
        <v>2.1666390215403862E-4</v>
      </c>
      <c r="CN118" s="5">
        <f>IF(Dados!CN$151=0,0,Dados!CN118/Dados!CN$151)</f>
        <v>5.406264912189969E-4</v>
      </c>
      <c r="CO118" s="5">
        <f>IF(Dados!CO$151=0,0,Dados!CO118/Dados!CO$151)</f>
        <v>1.1678428754300792E-3</v>
      </c>
      <c r="CP118" s="5">
        <f>IF(Dados!CP$151=0,0,Dados!CP118/Dados!CP$151)</f>
        <v>5.6826053650036335E-4</v>
      </c>
      <c r="CQ118" s="5">
        <f>IF(Dados!CQ$151=0,0,Dados!CQ118/Dados!CQ$151)</f>
        <v>1.8775760317360599E-3</v>
      </c>
      <c r="CR118" s="5">
        <f>IF(Dados!CR$151=0,0,Dados!CR118/Dados!CR$151)</f>
        <v>5.6489143436440955E-4</v>
      </c>
      <c r="CS118" s="5">
        <f>IF(Dados!CS$151=0,0,Dados!CS118/Dados!CS$151)</f>
        <v>4.8969798015827668E-4</v>
      </c>
      <c r="CT118" s="5">
        <f>IF(Dados!CT$151=0,0,Dados!CT118/Dados!CT$151)</f>
        <v>7.8684539804448896E-4</v>
      </c>
      <c r="CU118" s="5">
        <f>IF(Dados!CU$151=0,0,Dados!CU118/Dados!CU$151)</f>
        <v>2.9209225987304028E-4</v>
      </c>
      <c r="CV118" s="5">
        <f>IF(Dados!CV$151=0,0,Dados!CV118/Dados!CV$151)</f>
        <v>8.9725677071685701E-4</v>
      </c>
      <c r="CW118" s="5">
        <f>IF(Dados!CW$151=0,0,Dados!CW118/Dados!CW$151)</f>
        <v>9.3536787501540453E-4</v>
      </c>
      <c r="CX118" s="5">
        <f>IF(Dados!CX$151=0,0,Dados!CX118/Dados!CX$151)</f>
        <v>9.1696294093876777E-4</v>
      </c>
      <c r="CY118" s="5">
        <f>IF(Dados!CY$151=0,0,Dados!CY118/Dados!CY$151)</f>
        <v>1.39642561219139E-3</v>
      </c>
      <c r="CZ118" s="5">
        <f>IF(Dados!CZ$151=0,0,Dados!CZ118/Dados!CZ$151)</f>
        <v>5.0078866425503829E-4</v>
      </c>
      <c r="DA118" s="5">
        <f>IF(Dados!DA$151=0,0,Dados!DA118/Dados!DA$151)</f>
        <v>5.4466227756839905E-4</v>
      </c>
      <c r="DB118" s="5">
        <f>IF(Dados!DB$151=0,0,Dados!DB118/Dados!DB$151)</f>
        <v>6.7291048902773539E-4</v>
      </c>
      <c r="DC118" s="5">
        <f>IF(Dados!DC$151=0,0,Dados!DC118/Dados!DC$151)</f>
        <v>7.9783531926253567E-4</v>
      </c>
      <c r="DD118" s="5">
        <f>IF(Dados!DD$151=0,0,Dados!DD118/Dados!DD$151)</f>
        <v>4.1209208229712422E-4</v>
      </c>
      <c r="DE118" s="5">
        <f>IF(Dados!DE$151=0,0,Dados!DE118/Dados!DE$151)</f>
        <v>4.2824838492464326E-4</v>
      </c>
      <c r="DF118" s="5">
        <f>IF(Dados!DF$151=0,0,Dados!DF118/Dados!DF$151)</f>
        <v>1.6585712194107491E-4</v>
      </c>
      <c r="DG118" s="5">
        <f>IF(Dados!DG$151=0,0,Dados!DG118/Dados!DG$151)</f>
        <v>1.2835467102881521E-3</v>
      </c>
      <c r="DH118" s="5">
        <f>IF(Dados!DH$151=0,0,Dados!DH118/Dados!DH$151)</f>
        <v>1.5326512229494168E-3</v>
      </c>
      <c r="DI118" s="5">
        <f>IF(Dados!DI$151=0,0,Dados!DI118/Dados!DI$151)</f>
        <v>1.5976276114306376E-3</v>
      </c>
      <c r="DJ118" s="5">
        <f>IF(Dados!DJ$151=0,0,Dados!DJ118/Dados!DJ$151)</f>
        <v>3.7445686294209875E-4</v>
      </c>
      <c r="DK118" s="5">
        <f>IF(Dados!DK$151=0,0,Dados!DK118/Dados!DK$151)</f>
        <v>2.1059991423742289E-4</v>
      </c>
      <c r="DL118" s="5">
        <f>IF(Dados!DL$151=0,0,Dados!DL118/Dados!DL$151)</f>
        <v>1.2416829749927719E-3</v>
      </c>
      <c r="DM118" s="5">
        <f>IF(Dados!DM$151=0,0,Dados!DM118/Dados!DM$151)</f>
        <v>9.6289750818681857E-4</v>
      </c>
      <c r="DN118" s="5">
        <f>IF(Dados!DN$151=0,0,Dados!DN118/Dados!DN$151)</f>
        <v>3.9951887431465367E-5</v>
      </c>
      <c r="DO118" s="5">
        <f>IF(Dados!DO$151=0,0,Dados!DO118/Dados!DO$151)</f>
        <v>1.0466492669123727E-4</v>
      </c>
      <c r="DP118" s="5">
        <f>IF(Dados!DP$151=0,0,Dados!DP118/Dados!DP$151)</f>
        <v>2.4017538605045062E-3</v>
      </c>
      <c r="DQ118" s="5">
        <f>IF(Dados!DQ$151=0,0,Dados!DQ118/Dados!DQ$151)</f>
        <v>2.1392269199093051E-3</v>
      </c>
      <c r="DR118" s="5">
        <f>IF(Dados!DR$151=0,0,Dados!DR118/Dados!DR$151)</f>
        <v>3.87514362393568E-4</v>
      </c>
      <c r="DS118" s="5">
        <f>IF(Dados!DS$151=0,0,Dados!DS118/Dados!DS$151)</f>
        <v>2.1516269068234829E-3</v>
      </c>
      <c r="DT118" s="5">
        <f>IF(Dados!DT$151=0,0,Dados!DT118/Dados!DT$151)</f>
        <v>1.164605425968739E-3</v>
      </c>
      <c r="DU118" s="5">
        <f>IF(Dados!DU$151=0,0,Dados!DU118/Dados!DU$151)</f>
        <v>6.7820740836841266E-5</v>
      </c>
      <c r="DV118" s="5">
        <f>IF(Dados!DV$151=0,0,Dados!DV118/Dados!DV$151)</f>
        <v>9.0839763442792309E-4</v>
      </c>
      <c r="DW118" s="5">
        <f>IF(Dados!DW$151=0,0,Dados!DW118/Dados!DW$151)</f>
        <v>2.3588135528556336E-3</v>
      </c>
      <c r="DX118" s="5">
        <f>IF(Dados!DX$151=0,0,Dados!DX118/Dados!DX$151)</f>
        <v>8.2425709629703925E-4</v>
      </c>
      <c r="DY118" s="5">
        <f>IF(Dados!DY$151=0,0,Dados!DY118/Dados!DY$151)</f>
        <v>1.9073444761596729E-3</v>
      </c>
      <c r="DZ118" s="5">
        <f>IF(Dados!DZ$151=0,0,Dados!DZ118/Dados!DZ$151)</f>
        <v>4.6882349777991E-4</v>
      </c>
      <c r="EA118" s="5">
        <f>IF(Dados!EA$151=0,0,Dados!EA118/Dados!EA$151)</f>
        <v>8.1423442582500085E-4</v>
      </c>
      <c r="EB118" s="5">
        <f>IF(Dados!EB$151=0,0,Dados!EB118/Dados!EB$151)</f>
        <v>1.9211812866689331E-3</v>
      </c>
      <c r="EC118" s="5">
        <f>IF(Dados!EC$151=0,0,Dados!EC118/Dados!EC$151)</f>
        <v>8.5431470376267358E-4</v>
      </c>
      <c r="ED118" s="5">
        <f>IF(Dados!ED$151=0,0,Dados!ED118/Dados!ED$151)</f>
        <v>2.0542293702753085E-3</v>
      </c>
      <c r="EE118" s="5">
        <f>IF(Dados!EE$151=0,0,Dados!EE118/Dados!EE$151)</f>
        <v>1.4634518645447242E-3</v>
      </c>
      <c r="EF118" s="5">
        <f>IF(Dados!EF$151=0,0,Dados!EF118/Dados!EF$151)</f>
        <v>1.1261670067303262E-5</v>
      </c>
      <c r="EG118" s="5">
        <f>IF(Dados!EG$151=0,0,Dados!EG118/Dados!EG$151)</f>
        <v>2.5407740172576207E-3</v>
      </c>
      <c r="EH118" s="5">
        <f>IF(Dados!EH$151=0,0,Dados!EH118/Dados!EH$151)</f>
        <v>3.3962405531696022E-2</v>
      </c>
      <c r="EI118" s="5">
        <f>IF(Dados!EI$151=0,0,Dados!EI118/Dados!EI$151)</f>
        <v>0</v>
      </c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15"/>
      <c r="EV118" s="16"/>
      <c r="EW118" s="15"/>
      <c r="EX118" s="16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</row>
    <row r="119" spans="1:170" x14ac:dyDescent="0.25">
      <c r="A119" s="67"/>
      <c r="B119" s="69" t="s">
        <v>54</v>
      </c>
      <c r="C119" s="4">
        <v>116</v>
      </c>
      <c r="D119" s="5">
        <f>IF(Dados!D$151=0,0,Dados!D119/Dados!D$151)</f>
        <v>1.6814345473270199E-5</v>
      </c>
      <c r="E119" s="5">
        <f>IF(Dados!E$151=0,0,Dados!E119/Dados!E$151)</f>
        <v>7.7849822286148971E-6</v>
      </c>
      <c r="F119" s="5">
        <f>IF(Dados!F$151=0,0,Dados!F119/Dados!F$151)</f>
        <v>2.9858324164823773E-5</v>
      </c>
      <c r="G119" s="5">
        <f>IF(Dados!G$151=0,0,Dados!G119/Dados!G$151)</f>
        <v>1.4072499098922395E-4</v>
      </c>
      <c r="H119" s="5">
        <f>IF(Dados!H$151=0,0,Dados!H119/Dados!H$151)</f>
        <v>7.522944982195698E-4</v>
      </c>
      <c r="I119" s="5">
        <f>IF(Dados!I$151=0,0,Dados!I119/Dados!I$151)</f>
        <v>1.6258987867154084E-4</v>
      </c>
      <c r="J119" s="5">
        <f>IF(Dados!J$151=0,0,Dados!J119/Dados!J$151)</f>
        <v>3.4990105314181919E-4</v>
      </c>
      <c r="K119" s="5">
        <f>IF(Dados!K$151=0,0,Dados!K119/Dados!K$151)</f>
        <v>2.7674529309540882E-5</v>
      </c>
      <c r="L119" s="5">
        <f>IF(Dados!L$151=0,0,Dados!L119/Dados!L$151)</f>
        <v>5.8082142903274213E-5</v>
      </c>
      <c r="M119" s="5">
        <f>IF(Dados!M$151=0,0,Dados!M119/Dados!M$151)</f>
        <v>2.0286770046304073E-4</v>
      </c>
      <c r="N119" s="5">
        <f>IF(Dados!N$151=0,0,Dados!N119/Dados!N$151)</f>
        <v>5.6007711271610824E-5</v>
      </c>
      <c r="O119" s="5">
        <f>IF(Dados!O$151=0,0,Dados!O119/Dados!O$151)</f>
        <v>0</v>
      </c>
      <c r="P119" s="5">
        <f>IF(Dados!P$151=0,0,Dados!P119/Dados!P$151)</f>
        <v>8.8528403068029667E-5</v>
      </c>
      <c r="Q119" s="5">
        <f>IF(Dados!Q$151=0,0,Dados!Q119/Dados!Q$151)</f>
        <v>4.513216112314714E-5</v>
      </c>
      <c r="R119" s="5">
        <f>IF(Dados!R$151=0,0,Dados!R119/Dados!R$151)</f>
        <v>2.5588799684431565E-5</v>
      </c>
      <c r="S119" s="5">
        <f>IF(Dados!S$151=0,0,Dados!S119/Dados!S$151)</f>
        <v>3.7423127406624615E-5</v>
      </c>
      <c r="T119" s="5">
        <f>IF(Dados!T$151=0,0,Dados!T119/Dados!T$151)</f>
        <v>1.1103765149889384E-4</v>
      </c>
      <c r="U119" s="5">
        <f>IF(Dados!U$151=0,0,Dados!U119/Dados!U$151)</f>
        <v>2.8726732194574861E-4</v>
      </c>
      <c r="V119" s="5">
        <f>IF(Dados!V$151=0,0,Dados!V119/Dados!V$151)</f>
        <v>0</v>
      </c>
      <c r="W119" s="5">
        <f>IF(Dados!W$151=0,0,Dados!W119/Dados!W$151)</f>
        <v>4.2231493047059373E-5</v>
      </c>
      <c r="X119" s="5">
        <f>IF(Dados!X$151=0,0,Dados!X119/Dados!X$151)</f>
        <v>2.6640031146273188E-4</v>
      </c>
      <c r="Y119" s="5">
        <f>IF(Dados!Y$151=0,0,Dados!Y119/Dados!Y$151)</f>
        <v>6.8152254172788689E-4</v>
      </c>
      <c r="Z119" s="5">
        <f>IF(Dados!Z$151=0,0,Dados!Z119/Dados!Z$151)</f>
        <v>4.8412792623888944E-5</v>
      </c>
      <c r="AA119" s="5">
        <f>IF(Dados!AA$151=0,0,Dados!AA119/Dados!AA$151)</f>
        <v>1.4085924137237137E-3</v>
      </c>
      <c r="AB119" s="5">
        <f>IF(Dados!AB$151=0,0,Dados!AB119/Dados!AB$151)</f>
        <v>9.3022599432813707E-5</v>
      </c>
      <c r="AC119" s="5">
        <f>IF(Dados!AC$151=0,0,Dados!AC119/Dados!AC$151)</f>
        <v>3.9674210918999131E-5</v>
      </c>
      <c r="AD119" s="5">
        <f>IF(Dados!AD$151=0,0,Dados!AD119/Dados!AD$151)</f>
        <v>1.2516830757182298E-4</v>
      </c>
      <c r="AE119" s="5">
        <f>IF(Dados!AE$151=0,0,Dados!AE119/Dados!AE$151)</f>
        <v>3.8575244154586319E-4</v>
      </c>
      <c r="AF119" s="5">
        <f>IF(Dados!AF$151=0,0,Dados!AF119/Dados!AF$151)</f>
        <v>1.6321821368319632E-4</v>
      </c>
      <c r="AG119" s="5">
        <f>IF(Dados!AG$151=0,0,Dados!AG119/Dados!AG$151)</f>
        <v>6.1748335931115111E-5</v>
      </c>
      <c r="AH119" s="5">
        <f>IF(Dados!AH$151=0,0,Dados!AH119/Dados!AH$151)</f>
        <v>3.1562389003362678E-5</v>
      </c>
      <c r="AI119" s="5">
        <f>IF(Dados!AI$151=0,0,Dados!AI119/Dados!AI$151)</f>
        <v>3.1740686198168606E-4</v>
      </c>
      <c r="AJ119" s="5">
        <f>IF(Dados!AJ$151=0,0,Dados!AJ119/Dados!AJ$151)</f>
        <v>8.357765304650961E-4</v>
      </c>
      <c r="AK119" s="5">
        <f>IF(Dados!AK$151=0,0,Dados!AK119/Dados!AK$151)</f>
        <v>8.8001907030337042E-5</v>
      </c>
      <c r="AL119" s="5">
        <f>IF(Dados!AL$151=0,0,Dados!AL119/Dados!AL$151)</f>
        <v>1.0878375495925951E-4</v>
      </c>
      <c r="AM119" s="5">
        <f>IF(Dados!AM$151=0,0,Dados!AM119/Dados!AM$151)</f>
        <v>3.9272827239923907E-5</v>
      </c>
      <c r="AN119" s="5">
        <f>IF(Dados!AN$151=0,0,Dados!AN119/Dados!AN$151)</f>
        <v>3.9009233513924912E-4</v>
      </c>
      <c r="AO119" s="5">
        <f>IF(Dados!AO$151=0,0,Dados!AO119/Dados!AO$151)</f>
        <v>2.2080119591098136E-4</v>
      </c>
      <c r="AP119" s="5">
        <f>IF(Dados!AP$151=0,0,Dados!AP119/Dados!AP$151)</f>
        <v>1.4416308907725314E-4</v>
      </c>
      <c r="AQ119" s="5">
        <f>IF(Dados!AQ$151=0,0,Dados!AQ119/Dados!AQ$151)</f>
        <v>7.1812682532296289E-5</v>
      </c>
      <c r="AR119" s="5">
        <f>IF(Dados!AR$151=0,0,Dados!AR119/Dados!AR$151)</f>
        <v>4.9778081158818237E-4</v>
      </c>
      <c r="AS119" s="5">
        <f>IF(Dados!AS$151=0,0,Dados!AS119/Dados!AS$151)</f>
        <v>3.2970592001888076E-4</v>
      </c>
      <c r="AT119" s="5">
        <f>IF(Dados!AT$151=0,0,Dados!AT119/Dados!AT$151)</f>
        <v>1.30525193034482E-4</v>
      </c>
      <c r="AU119" s="5">
        <f>IF(Dados!AU$151=0,0,Dados!AU119/Dados!AU$151)</f>
        <v>5.4979403327454202E-4</v>
      </c>
      <c r="AV119" s="5">
        <f>IF(Dados!AV$151=0,0,Dados!AV119/Dados!AV$151)</f>
        <v>1.1012172936927181E-2</v>
      </c>
      <c r="AW119" s="5">
        <f>IF(Dados!AW$151=0,0,Dados!AW119/Dados!AW$151)</f>
        <v>2.5234765003821069E-4</v>
      </c>
      <c r="AX119" s="5">
        <f>IF(Dados!AX$151=0,0,Dados!AX119/Dados!AX$151)</f>
        <v>2.283287705569207E-3</v>
      </c>
      <c r="AY119" s="5">
        <f>IF(Dados!AY$151=0,0,Dados!AY119/Dados!AY$151)</f>
        <v>6.9203134841446936E-5</v>
      </c>
      <c r="AZ119" s="5">
        <f>IF(Dados!AZ$151=0,0,Dados!AZ119/Dados!AZ$151)</f>
        <v>3.2036639500746791E-4</v>
      </c>
      <c r="BA119" s="5">
        <f>IF(Dados!BA$151=0,0,Dados!BA119/Dados!BA$151)</f>
        <v>5.2401102598382664E-3</v>
      </c>
      <c r="BB119" s="5">
        <f>IF(Dados!BB$151=0,0,Dados!BB119/Dados!BB$151)</f>
        <v>5.1710140090224896E-4</v>
      </c>
      <c r="BC119" s="5">
        <f>IF(Dados!BC$151=0,0,Dados!BC119/Dados!BC$151)</f>
        <v>3.429057899741505E-4</v>
      </c>
      <c r="BD119" s="5">
        <f>IF(Dados!BD$151=0,0,Dados!BD119/Dados!BD$151)</f>
        <v>2.774738531808965E-3</v>
      </c>
      <c r="BE119" s="5">
        <f>IF(Dados!BE$151=0,0,Dados!BE119/Dados!BE$151)</f>
        <v>6.1794616996799746E-5</v>
      </c>
      <c r="BF119" s="5">
        <f>IF(Dados!BF$151=0,0,Dados!BF119/Dados!BF$151)</f>
        <v>2.2860529499762311E-3</v>
      </c>
      <c r="BG119" s="5">
        <f>IF(Dados!BG$151=0,0,Dados!BG119/Dados!BG$151)</f>
        <v>1.5917527540678346E-4</v>
      </c>
      <c r="BH119" s="5">
        <f>IF(Dados!BH$151=0,0,Dados!BH119/Dados!BH$151)</f>
        <v>9.4842728672976152E-4</v>
      </c>
      <c r="BI119" s="5">
        <f>IF(Dados!BI$151=0,0,Dados!BI119/Dados!BI$151)</f>
        <v>3.4380980293857748E-4</v>
      </c>
      <c r="BJ119" s="5">
        <f>IF(Dados!BJ$151=0,0,Dados!BJ119/Dados!BJ$151)</f>
        <v>2.1762060856234194E-3</v>
      </c>
      <c r="BK119" s="5">
        <f>IF(Dados!BK$151=0,0,Dados!BK119/Dados!BK$151)</f>
        <v>1.5651689334159435E-4</v>
      </c>
      <c r="BL119" s="5">
        <f>IF(Dados!BL$151=0,0,Dados!BL119/Dados!BL$151)</f>
        <v>5.3336116527324751E-3</v>
      </c>
      <c r="BM119" s="5">
        <f>IF(Dados!BM$151=0,0,Dados!BM119/Dados!BM$151)</f>
        <v>2.6205435096999215E-3</v>
      </c>
      <c r="BN119" s="5">
        <f>IF(Dados!BN$151=0,0,Dados!BN119/Dados!BN$151)</f>
        <v>1.0707823575877488E-3</v>
      </c>
      <c r="BO119" s="5">
        <f>IF(Dados!BO$151=0,0,Dados!BO119/Dados!BO$151)</f>
        <v>1.1572923793023828E-2</v>
      </c>
      <c r="BP119" s="5">
        <f>IF(Dados!BP$151=0,0,Dados!BP119/Dados!BP$151)</f>
        <v>6.6565588065412816E-3</v>
      </c>
      <c r="BQ119" s="5">
        <f>IF(Dados!BQ$151=0,0,Dados!BQ119/Dados!BQ$151)</f>
        <v>6.5638009764965282E-4</v>
      </c>
      <c r="BR119" s="5">
        <f>IF(Dados!BR$151=0,0,Dados!BR119/Dados!BR$151)</f>
        <v>2.3862225181179052E-2</v>
      </c>
      <c r="BS119" s="5">
        <f>IF(Dados!BS$151=0,0,Dados!BS119/Dados!BS$151)</f>
        <v>0</v>
      </c>
      <c r="BT119" s="5">
        <f>IF(Dados!BT$151=0,0,Dados!BT119/Dados!BT$151)</f>
        <v>2.8064778005582285E-5</v>
      </c>
      <c r="BU119" s="5">
        <f>IF(Dados!BU$151=0,0,Dados!BU119/Dados!BU$151)</f>
        <v>1.5275145944911082E-5</v>
      </c>
      <c r="BV119" s="5">
        <f>IF(Dados!BV$151=0,0,Dados!BV119/Dados!BV$151)</f>
        <v>1.5616931658130645E-4</v>
      </c>
      <c r="BW119" s="5">
        <f>IF(Dados!BW$151=0,0,Dados!BW119/Dados!BW$151)</f>
        <v>2.4234772507066669E-4</v>
      </c>
      <c r="BX119" s="5">
        <f>IF(Dados!BX$151=0,0,Dados!BX119/Dados!BX$151)</f>
        <v>1.1962688274723865E-3</v>
      </c>
      <c r="BY119" s="5">
        <f>IF(Dados!BY$151=0,0,Dados!BY119/Dados!BY$151)</f>
        <v>2.0189915206961169E-4</v>
      </c>
      <c r="BZ119" s="5">
        <f>IF(Dados!BZ$151=0,0,Dados!BZ119/Dados!BZ$151)</f>
        <v>5.5632569629580832E-4</v>
      </c>
      <c r="CA119" s="5">
        <f>IF(Dados!CA$151=0,0,Dados!CA119/Dados!CA$151)</f>
        <v>5.3536980472148563E-5</v>
      </c>
      <c r="CB119" s="5">
        <f>IF(Dados!CB$151=0,0,Dados!CB119/Dados!CB$151)</f>
        <v>1.1127621320836153E-4</v>
      </c>
      <c r="CC119" s="5">
        <f>IF(Dados!CC$151=0,0,Dados!CC119/Dados!CC$151)</f>
        <v>3.9218810904673661E-4</v>
      </c>
      <c r="CD119" s="5">
        <f>IF(Dados!CD$151=0,0,Dados!CD119/Dados!CD$151)</f>
        <v>1.0897239454198968E-4</v>
      </c>
      <c r="CE119" s="5">
        <f>IF(Dados!CE$151=0,0,Dados!CE119/Dados!CE$151)</f>
        <v>6.699547161948338E-5</v>
      </c>
      <c r="CF119" s="5">
        <f>IF(Dados!CF$151=0,0,Dados!CF119/Dados!CF$151)</f>
        <v>1.6960390153819015E-4</v>
      </c>
      <c r="CG119" s="5">
        <f>IF(Dados!CG$151=0,0,Dados!CG119/Dados!CG$151)</f>
        <v>8.2037149070370848E-5</v>
      </c>
      <c r="CH119" s="5">
        <f>IF(Dados!CH$151=0,0,Dados!CH119/Dados!CH$151)</f>
        <v>4.9434153315321757E-5</v>
      </c>
      <c r="CI119" s="5">
        <f>IF(Dados!CI$151=0,0,Dados!CI119/Dados!CI$151)</f>
        <v>7.083927574694629E-5</v>
      </c>
      <c r="CJ119" s="5">
        <f>IF(Dados!CJ$151=0,0,Dados!CJ119/Dados!CJ$151)</f>
        <v>2.0550554910860196E-4</v>
      </c>
      <c r="CK119" s="5">
        <f>IF(Dados!CK$151=0,0,Dados!CK119/Dados!CK$151)</f>
        <v>5.2952560950180513E-4</v>
      </c>
      <c r="CL119" s="5">
        <f>IF(Dados!CL$151=0,0,Dados!CL119/Dados!CL$151)</f>
        <v>2.6285945826792924E-5</v>
      </c>
      <c r="CM119" s="5">
        <f>IF(Dados!CM$151=0,0,Dados!CM119/Dados!CM$151)</f>
        <v>8.1299715899734847E-5</v>
      </c>
      <c r="CN119" s="5">
        <f>IF(Dados!CN$151=0,0,Dados!CN119/Dados!CN$151)</f>
        <v>4.9984893310862834E-4</v>
      </c>
      <c r="CO119" s="5">
        <f>IF(Dados!CO$151=0,0,Dados!CO119/Dados!CO$151)</f>
        <v>1.3573232688224026E-3</v>
      </c>
      <c r="CP119" s="5">
        <f>IF(Dados!CP$151=0,0,Dados!CP119/Dados!CP$151)</f>
        <v>9.3253004249608095E-5</v>
      </c>
      <c r="CQ119" s="5">
        <f>IF(Dados!CQ$151=0,0,Dados!CQ119/Dados!CQ$151)</f>
        <v>3.0835356975819541E-3</v>
      </c>
      <c r="CR119" s="5">
        <f>IF(Dados!CR$151=0,0,Dados!CR119/Dados!CR$151)</f>
        <v>1.7931402938501211E-4</v>
      </c>
      <c r="CS119" s="5">
        <f>IF(Dados!CS$151=0,0,Dados!CS119/Dados!CS$151)</f>
        <v>7.491608002235975E-5</v>
      </c>
      <c r="CT119" s="5">
        <f>IF(Dados!CT$151=0,0,Dados!CT119/Dados!CT$151)</f>
        <v>2.4087394606810478E-4</v>
      </c>
      <c r="CU119" s="5">
        <f>IF(Dados!CU$151=0,0,Dados!CU119/Dados!CU$151)</f>
        <v>7.4050848005315073E-4</v>
      </c>
      <c r="CV119" s="5">
        <f>IF(Dados!CV$151=0,0,Dados!CV119/Dados!CV$151)</f>
        <v>3.0856314369052761E-4</v>
      </c>
      <c r="CW119" s="5">
        <f>IF(Dados!CW$151=0,0,Dados!CW119/Dados!CW$151)</f>
        <v>1.2763034243360369E-4</v>
      </c>
      <c r="CX119" s="5">
        <f>IF(Dados!CX$151=0,0,Dados!CX119/Dados!CX$151)</f>
        <v>6.0831214439905978E-5</v>
      </c>
      <c r="CY119" s="5">
        <f>IF(Dados!CY$151=0,0,Dados!CY119/Dados!CY$151)</f>
        <v>6.0503637019773356E-4</v>
      </c>
      <c r="CZ119" s="5">
        <f>IF(Dados!CZ$151=0,0,Dados!CZ119/Dados!CZ$151)</f>
        <v>1.6305770219768637E-3</v>
      </c>
      <c r="DA119" s="5">
        <f>IF(Dados!DA$151=0,0,Dados!DA119/Dados!DA$151)</f>
        <v>1.6943598102970949E-4</v>
      </c>
      <c r="DB119" s="5">
        <f>IF(Dados!DB$151=0,0,Dados!DB119/Dados!DB$151)</f>
        <v>2.1360127979071041E-4</v>
      </c>
      <c r="DC119" s="5">
        <f>IF(Dados!DC$151=0,0,Dados!DC119/Dados!DC$151)</f>
        <v>7.3726625043036214E-5</v>
      </c>
      <c r="DD119" s="5">
        <f>IF(Dados!DD$151=0,0,Dados!DD119/Dados!DD$151)</f>
        <v>7.2034924288288959E-4</v>
      </c>
      <c r="DE119" s="5">
        <f>IF(Dados!DE$151=0,0,Dados!DE119/Dados!DE$151)</f>
        <v>7.1660473224761446E-4</v>
      </c>
      <c r="DF119" s="5">
        <f>IF(Dados!DF$151=0,0,Dados!DF119/Dados!DF$151)</f>
        <v>4.562114101140639E-4</v>
      </c>
      <c r="DG119" s="5">
        <f>IF(Dados!DG$151=0,0,Dados!DG119/Dados!DG$151)</f>
        <v>1.393799067257506E-4</v>
      </c>
      <c r="DH119" s="5">
        <f>IF(Dados!DH$151=0,0,Dados!DH119/Dados!DH$151)</f>
        <v>9.9760445810350134E-4</v>
      </c>
      <c r="DI119" s="5">
        <f>IF(Dados!DI$151=0,0,Dados!DI119/Dados!DI$151)</f>
        <v>6.8708262987060651E-4</v>
      </c>
      <c r="DJ119" s="5">
        <f>IF(Dados!DJ$151=0,0,Dados!DJ119/Dados!DJ$151)</f>
        <v>2.5298544961516195E-4</v>
      </c>
      <c r="DK119" s="5">
        <f>IF(Dados!DK$151=0,0,Dados!DK119/Dados!DK$151)</f>
        <v>1.0773214792482934E-3</v>
      </c>
      <c r="DL119" s="5">
        <f>IF(Dados!DL$151=0,0,Dados!DL119/Dados!DL$151)</f>
        <v>2.2419964779380654E-2</v>
      </c>
      <c r="DM119" s="5">
        <f>IF(Dados!DM$151=0,0,Dados!DM119/Dados!DM$151)</f>
        <v>4.8464365016407426E-4</v>
      </c>
      <c r="DN119" s="5">
        <f>IF(Dados!DN$151=0,0,Dados!DN119/Dados!DN$151)</f>
        <v>7.0743788347170438E-3</v>
      </c>
      <c r="DO119" s="5">
        <f>IF(Dados!DO$151=0,0,Dados!DO119/Dados!DO$151)</f>
        <v>1.8832112414819815E-4</v>
      </c>
      <c r="DP119" s="5">
        <f>IF(Dados!DP$151=0,0,Dados!DP119/Dados!DP$151)</f>
        <v>4.5863315189461625E-4</v>
      </c>
      <c r="DQ119" s="5">
        <f>IF(Dados!DQ$151=0,0,Dados!DQ119/Dados!DQ$151)</f>
        <v>7.4379135589953431E-3</v>
      </c>
      <c r="DR119" s="5">
        <f>IF(Dados!DR$151=0,0,Dados!DR119/Dados!DR$151)</f>
        <v>7.8871809979257784E-4</v>
      </c>
      <c r="DS119" s="5">
        <f>IF(Dados!DS$151=0,0,Dados!DS119/Dados!DS$151)</f>
        <v>3.4512727069339037E-4</v>
      </c>
      <c r="DT119" s="5">
        <f>IF(Dados!DT$151=0,0,Dados!DT119/Dados!DT$151)</f>
        <v>5.3176571102704776E-3</v>
      </c>
      <c r="DU119" s="5">
        <f>IF(Dados!DU$151=0,0,Dados!DU119/Dados!DU$151)</f>
        <v>1.2754252778786346E-4</v>
      </c>
      <c r="DV119" s="5">
        <f>IF(Dados!DV$151=0,0,Dados!DV119/Dados!DV$151)</f>
        <v>5.0182966072343394E-3</v>
      </c>
      <c r="DW119" s="5">
        <f>IF(Dados!DW$151=0,0,Dados!DW119/Dados!DW$151)</f>
        <v>3.3016898081107666E-4</v>
      </c>
      <c r="DX119" s="5">
        <f>IF(Dados!DX$151=0,0,Dados!DX119/Dados!DX$151)</f>
        <v>1.9199788599416939E-3</v>
      </c>
      <c r="DY119" s="5">
        <f>IF(Dados!DY$151=0,0,Dados!DY119/Dados!DY$151)</f>
        <v>7.1117156417405136E-4</v>
      </c>
      <c r="DZ119" s="5">
        <f>IF(Dados!DZ$151=0,0,Dados!DZ119/Dados!DZ$151)</f>
        <v>4.6316220584136951E-3</v>
      </c>
      <c r="EA119" s="5">
        <f>IF(Dados!EA$151=0,0,Dados!EA119/Dados!EA$151)</f>
        <v>3.3315815243443867E-4</v>
      </c>
      <c r="EB119" s="5">
        <f>IF(Dados!EB$151=0,0,Dados!EB119/Dados!EB$151)</f>
        <v>1.2789136530202014E-2</v>
      </c>
      <c r="EC119" s="5">
        <f>IF(Dados!EC$151=0,0,Dados!EC119/Dados!EC$151)</f>
        <v>6.9959677019458032E-3</v>
      </c>
      <c r="ED119" s="5">
        <f>IF(Dados!ED$151=0,0,Dados!ED119/Dados!ED$151)</f>
        <v>2.1738863706632569E-3</v>
      </c>
      <c r="EE119" s="5">
        <f>IF(Dados!EE$151=0,0,Dados!EE119/Dados!EE$151)</f>
        <v>2.5422436684737527E-2</v>
      </c>
      <c r="EF119" s="5">
        <f>IF(Dados!EF$151=0,0,Dados!EF119/Dados!EF$151)</f>
        <v>1.3371186535924999E-2</v>
      </c>
      <c r="EG119" s="5">
        <f>IF(Dados!EG$151=0,0,Dados!EG119/Dados!EG$151)</f>
        <v>1.6236304576150529E-3</v>
      </c>
      <c r="EH119" s="5">
        <f>IF(Dados!EH$151=0,0,Dados!EH119/Dados!EH$151)</f>
        <v>5.4115176126505987E-2</v>
      </c>
      <c r="EI119" s="5">
        <f>IF(Dados!EI$151=0,0,Dados!EI119/Dados!EI$151)</f>
        <v>0</v>
      </c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15"/>
      <c r="EV119" s="16"/>
      <c r="EW119" s="15"/>
      <c r="EX119" s="16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</row>
    <row r="120" spans="1:170" x14ac:dyDescent="0.25">
      <c r="A120" s="67"/>
      <c r="B120" s="69" t="s">
        <v>55</v>
      </c>
      <c r="C120" s="4">
        <v>117</v>
      </c>
      <c r="D120" s="5">
        <f>IF(Dados!D$151=0,0,Dados!D120/Dados!D$151)</f>
        <v>7.4464550364843584E-7</v>
      </c>
      <c r="E120" s="5">
        <f>IF(Dados!E$151=0,0,Dados!E120/Dados!E$151)</f>
        <v>6.8238246884346319E-7</v>
      </c>
      <c r="F120" s="5">
        <f>IF(Dados!F$151=0,0,Dados!F120/Dados!F$151)</f>
        <v>1.1383446725990077E-6</v>
      </c>
      <c r="G120" s="5">
        <f>IF(Dados!G$151=0,0,Dados!G120/Dados!G$151)</f>
        <v>1.1095876199117478E-6</v>
      </c>
      <c r="H120" s="5">
        <f>IF(Dados!H$151=0,0,Dados!H120/Dados!H$151)</f>
        <v>0</v>
      </c>
      <c r="I120" s="5">
        <f>IF(Dados!I$151=0,0,Dados!I120/Dados!I$151)</f>
        <v>5.1350096931783448E-6</v>
      </c>
      <c r="J120" s="5">
        <f>IF(Dados!J$151=0,0,Dados!J120/Dados!J$151)</f>
        <v>7.7925272449135247E-6</v>
      </c>
      <c r="K120" s="5">
        <f>IF(Dados!K$151=0,0,Dados!K120/Dados!K$151)</f>
        <v>6.8509221209531964E-6</v>
      </c>
      <c r="L120" s="5">
        <f>IF(Dados!L$151=0,0,Dados!L120/Dados!L$151)</f>
        <v>6.3757825546539002E-6</v>
      </c>
      <c r="M120" s="5">
        <f>IF(Dados!M$151=0,0,Dados!M120/Dados!M$151)</f>
        <v>8.3948151855139245E-6</v>
      </c>
      <c r="N120" s="5">
        <f>IF(Dados!N$151=0,0,Dados!N120/Dados!N$151)</f>
        <v>7.4515263283419088E-5</v>
      </c>
      <c r="O120" s="5">
        <f>IF(Dados!O$151=0,0,Dados!O120/Dados!O$151)</f>
        <v>0</v>
      </c>
      <c r="P120" s="5">
        <f>IF(Dados!P$151=0,0,Dados!P120/Dados!P$151)</f>
        <v>8.3398679357239792E-6</v>
      </c>
      <c r="Q120" s="5">
        <f>IF(Dados!Q$151=0,0,Dados!Q120/Dados!Q$151)</f>
        <v>6.7458188766349166E-6</v>
      </c>
      <c r="R120" s="5">
        <f>IF(Dados!R$151=0,0,Dados!R120/Dados!R$151)</f>
        <v>6.2095209961570627E-6</v>
      </c>
      <c r="S120" s="5">
        <f>IF(Dados!S$151=0,0,Dados!S120/Dados!S$151)</f>
        <v>1.1383017420663144E-5</v>
      </c>
      <c r="T120" s="5">
        <f>IF(Dados!T$151=0,0,Dados!T120/Dados!T$151)</f>
        <v>4.1280873694035798E-5</v>
      </c>
      <c r="U120" s="5">
        <f>IF(Dados!U$151=0,0,Dados!U120/Dados!U$151)</f>
        <v>1.5526836491171218E-3</v>
      </c>
      <c r="V120" s="5">
        <f>IF(Dados!V$151=0,0,Dados!V120/Dados!V$151)</f>
        <v>0</v>
      </c>
      <c r="W120" s="5">
        <f>IF(Dados!W$151=0,0,Dados!W120/Dados!W$151)</f>
        <v>5.9890214610833019E-6</v>
      </c>
      <c r="X120" s="5">
        <f>IF(Dados!X$151=0,0,Dados!X120/Dados!X$151)</f>
        <v>3.5261504171234058E-4</v>
      </c>
      <c r="Y120" s="5">
        <f>IF(Dados!Y$151=0,0,Dados!Y120/Dados!Y$151)</f>
        <v>6.8688411364947701E-6</v>
      </c>
      <c r="Z120" s="5">
        <f>IF(Dados!Z$151=0,0,Dados!Z120/Dados!Z$151)</f>
        <v>4.9963380287999254E-6</v>
      </c>
      <c r="AA120" s="5">
        <f>IF(Dados!AA$151=0,0,Dados!AA120/Dados!AA$151)</f>
        <v>0</v>
      </c>
      <c r="AB120" s="5">
        <f>IF(Dados!AB$151=0,0,Dados!AB120/Dados!AB$151)</f>
        <v>7.5013437752038755E-6</v>
      </c>
      <c r="AC120" s="5">
        <f>IF(Dados!AC$151=0,0,Dados!AC120/Dados!AC$151)</f>
        <v>4.5639118324529206E-6</v>
      </c>
      <c r="AD120" s="5">
        <f>IF(Dados!AD$151=0,0,Dados!AD120/Dados!AD$151)</f>
        <v>4.1809145460678652E-6</v>
      </c>
      <c r="AE120" s="5">
        <f>IF(Dados!AE$151=0,0,Dados!AE120/Dados!AE$151)</f>
        <v>1.724787355278937E-6</v>
      </c>
      <c r="AF120" s="5">
        <f>IF(Dados!AF$151=0,0,Dados!AF120/Dados!AF$151)</f>
        <v>6.3944223188880666E-6</v>
      </c>
      <c r="AG120" s="5">
        <f>IF(Dados!AG$151=0,0,Dados!AG120/Dados!AG$151)</f>
        <v>4.251106578198034E-5</v>
      </c>
      <c r="AH120" s="5">
        <f>IF(Dados!AH$151=0,0,Dados!AH120/Dados!AH$151)</f>
        <v>5.8667616879996665E-6</v>
      </c>
      <c r="AI120" s="5">
        <f>IF(Dados!AI$151=0,0,Dados!AI120/Dados!AI$151)</f>
        <v>5.524958847278252E-6</v>
      </c>
      <c r="AJ120" s="5">
        <f>IF(Dados!AJ$151=0,0,Dados!AJ120/Dados!AJ$151)</f>
        <v>6.0395651082906371E-6</v>
      </c>
      <c r="AK120" s="5">
        <f>IF(Dados!AK$151=0,0,Dados!AK120/Dados!AK$151)</f>
        <v>1.3538754927744163E-5</v>
      </c>
      <c r="AL120" s="5">
        <f>IF(Dados!AL$151=0,0,Dados!AL120/Dados!AL$151)</f>
        <v>4.2660296062454705E-6</v>
      </c>
      <c r="AM120" s="5">
        <f>IF(Dados!AM$151=0,0,Dados!AM120/Dados!AM$151)</f>
        <v>1.0841321895013518E-5</v>
      </c>
      <c r="AN120" s="5">
        <f>IF(Dados!AN$151=0,0,Dados!AN120/Dados!AN$151)</f>
        <v>5.9416115996882803E-5</v>
      </c>
      <c r="AO120" s="5">
        <f>IF(Dados!AO$151=0,0,Dados!AO120/Dados!AO$151)</f>
        <v>7.8611240194101394E-5</v>
      </c>
      <c r="AP120" s="5">
        <f>IF(Dados!AP$151=0,0,Dados!AP120/Dados!AP$151)</f>
        <v>1.8868108072057813E-5</v>
      </c>
      <c r="AQ120" s="5">
        <f>IF(Dados!AQ$151=0,0,Dados!AQ120/Dados!AQ$151)</f>
        <v>3.2272166801986785E-6</v>
      </c>
      <c r="AR120" s="5">
        <f>IF(Dados!AR$151=0,0,Dados!AR120/Dados!AR$151)</f>
        <v>2.9325401756879099E-5</v>
      </c>
      <c r="AS120" s="5">
        <f>IF(Dados!AS$151=0,0,Dados!AS120/Dados!AS$151)</f>
        <v>2.4670543743666762E-4</v>
      </c>
      <c r="AT120" s="5">
        <f>IF(Dados!AT$151=0,0,Dados!AT120/Dados!AT$151)</f>
        <v>6.2373343884553804E-6</v>
      </c>
      <c r="AU120" s="5">
        <f>IF(Dados!AU$151=0,0,Dados!AU120/Dados!AU$151)</f>
        <v>3.5545021973484607E-6</v>
      </c>
      <c r="AV120" s="5">
        <f>IF(Dados!AV$151=0,0,Dados!AV120/Dados!AV$151)</f>
        <v>2.7681201764923892E-5</v>
      </c>
      <c r="AW120" s="5">
        <f>IF(Dados!AW$151=0,0,Dados!AW120/Dados!AW$151)</f>
        <v>1.9684269800037969E-5</v>
      </c>
      <c r="AX120" s="5">
        <f>IF(Dados!AX$151=0,0,Dados!AX120/Dados!AX$151)</f>
        <v>5.5123948817339431E-4</v>
      </c>
      <c r="AY120" s="5">
        <f>IF(Dados!AY$151=0,0,Dados!AY120/Dados!AY$151)</f>
        <v>1.2588239889869137E-5</v>
      </c>
      <c r="AZ120" s="5">
        <f>IF(Dados!AZ$151=0,0,Dados!AZ120/Dados!AZ$151)</f>
        <v>3.4765673837603948E-3</v>
      </c>
      <c r="BA120" s="5">
        <f>IF(Dados!BA$151=0,0,Dados!BA120/Dados!BA$151)</f>
        <v>3.5984228391113356E-4</v>
      </c>
      <c r="BB120" s="5">
        <f>IF(Dados!BB$151=0,0,Dados!BB120/Dados!BB$151)</f>
        <v>4.9391475165014331E-4</v>
      </c>
      <c r="BC120" s="5">
        <f>IF(Dados!BC$151=0,0,Dados!BC120/Dados!BC$151)</f>
        <v>4.3969347359754704E-4</v>
      </c>
      <c r="BD120" s="5">
        <f>IF(Dados!BD$151=0,0,Dados!BD120/Dados!BD$151)</f>
        <v>1.4423855970029447E-3</v>
      </c>
      <c r="BE120" s="5">
        <f>IF(Dados!BE$151=0,0,Dados!BE120/Dados!BE$151)</f>
        <v>4.2377383703783222E-5</v>
      </c>
      <c r="BF120" s="5">
        <f>IF(Dados!BF$151=0,0,Dados!BF120/Dados!BF$151)</f>
        <v>4.9060011338678759E-4</v>
      </c>
      <c r="BG120" s="5">
        <f>IF(Dados!BG$151=0,0,Dados!BG120/Dados!BG$151)</f>
        <v>7.634932020649536E-4</v>
      </c>
      <c r="BH120" s="5">
        <f>IF(Dados!BH$151=0,0,Dados!BH120/Dados!BH$151)</f>
        <v>1.1443180937402802E-2</v>
      </c>
      <c r="BI120" s="5">
        <f>IF(Dados!BI$151=0,0,Dados!BI120/Dados!BI$151)</f>
        <v>1.9068178384159149E-4</v>
      </c>
      <c r="BJ120" s="5">
        <f>IF(Dados!BJ$151=0,0,Dados!BJ120/Dados!BJ$151)</f>
        <v>1.9506391258555943E-4</v>
      </c>
      <c r="BK120" s="5">
        <f>IF(Dados!BK$151=0,0,Dados!BK120/Dados!BK$151)</f>
        <v>4.8338124827742664E-6</v>
      </c>
      <c r="BL120" s="5">
        <f>IF(Dados!BL$151=0,0,Dados!BL120/Dados!BL$151)</f>
        <v>5.0828913237387172E-4</v>
      </c>
      <c r="BM120" s="5">
        <f>IF(Dados!BM$151=0,0,Dados!BM120/Dados!BM$151)</f>
        <v>2.7592015802569256E-3</v>
      </c>
      <c r="BN120" s="5">
        <f>IF(Dados!BN$151=0,0,Dados!BN120/Dados!BN$151)</f>
        <v>6.0848402700399247E-3</v>
      </c>
      <c r="BO120" s="5">
        <f>IF(Dados!BO$151=0,0,Dados!BO120/Dados!BO$151)</f>
        <v>1.2195573550969091E-4</v>
      </c>
      <c r="BP120" s="5">
        <f>IF(Dados!BP$151=0,0,Dados!BP120/Dados!BP$151)</f>
        <v>2.3549659475461627E-4</v>
      </c>
      <c r="BQ120" s="5">
        <f>IF(Dados!BQ$151=0,0,Dados!BQ120/Dados!BQ$151)</f>
        <v>2.4693720154913694E-4</v>
      </c>
      <c r="BR120" s="5">
        <f>IF(Dados!BR$151=0,0,Dados!BR120/Dados!BR$151)</f>
        <v>4.7449754756588954E-4</v>
      </c>
      <c r="BS120" s="5">
        <f>IF(Dados!BS$151=0,0,Dados!BS120/Dados!BS$151)</f>
        <v>0</v>
      </c>
      <c r="BT120" s="5">
        <f>IF(Dados!BT$151=0,0,Dados!BT120/Dados!BT$151)</f>
        <v>1.803401401331537E-6</v>
      </c>
      <c r="BU120" s="5">
        <f>IF(Dados!BU$151=0,0,Dados!BU120/Dados!BU$151)</f>
        <v>1.9434179946816567E-6</v>
      </c>
      <c r="BV120" s="5">
        <f>IF(Dados!BV$151=0,0,Dados!BV120/Dados!BV$151)</f>
        <v>8.6220084698812564E-6</v>
      </c>
      <c r="BW120" s="5">
        <f>IF(Dados!BW$151=0,0,Dados!BW120/Dados!BW$151)</f>
        <v>2.8364383503503553E-6</v>
      </c>
      <c r="BX120" s="5">
        <f>IF(Dados!BX$151=0,0,Dados!BX120/Dados!BX$151)</f>
        <v>3.4275235499300392E-6</v>
      </c>
      <c r="BY120" s="5">
        <f>IF(Dados!BY$151=0,0,Dados!BY120/Dados!BY$151)</f>
        <v>9.2656095515777987E-6</v>
      </c>
      <c r="BZ120" s="5">
        <f>IF(Dados!BZ$151=0,0,Dados!BZ120/Dados!BZ$151)</f>
        <v>1.8072727018596928E-5</v>
      </c>
      <c r="CA120" s="5">
        <f>IF(Dados!CA$151=0,0,Dados!CA120/Dados!CA$151)</f>
        <v>1.9243327056182299E-5</v>
      </c>
      <c r="CB120" s="5">
        <f>IF(Dados!CB$151=0,0,Dados!CB120/Dados!CB$151)</f>
        <v>1.7753523912123206E-5</v>
      </c>
      <c r="CC120" s="5">
        <f>IF(Dados!CC$151=0,0,Dados!CC120/Dados!CC$151)</f>
        <v>2.3577262369192488E-5</v>
      </c>
      <c r="CD120" s="5">
        <f>IF(Dados!CD$151=0,0,Dados!CD120/Dados!CD$151)</f>
        <v>2.1067549162765952E-4</v>
      </c>
      <c r="CE120" s="5">
        <f>IF(Dados!CE$151=0,0,Dados!CE120/Dados!CE$151)</f>
        <v>1.0276848251385688E-5</v>
      </c>
      <c r="CF120" s="5">
        <f>IF(Dados!CF$151=0,0,Dados!CF120/Dados!CF$151)</f>
        <v>2.3222696721534235E-5</v>
      </c>
      <c r="CG120" s="5">
        <f>IF(Dados!CG$151=0,0,Dados!CG120/Dados!CG$151)</f>
        <v>1.7824813620079571E-5</v>
      </c>
      <c r="CH120" s="5">
        <f>IF(Dados!CH$151=0,0,Dados!CH120/Dados!CH$151)</f>
        <v>1.744342582140984E-5</v>
      </c>
      <c r="CI120" s="5">
        <f>IF(Dados!CI$151=0,0,Dados!CI120/Dados!CI$151)</f>
        <v>3.127245928904526E-5</v>
      </c>
      <c r="CJ120" s="5">
        <f>IF(Dados!CJ$151=0,0,Dados!CJ120/Dados!CJ$151)</f>
        <v>1.1108126124499568E-4</v>
      </c>
      <c r="CK120" s="5">
        <f>IF(Dados!CK$151=0,0,Dados!CK120/Dados!CK$151)</f>
        <v>4.1638666650915031E-3</v>
      </c>
      <c r="CL120" s="5">
        <f>IF(Dados!CL$151=0,0,Dados!CL120/Dados!CL$151)</f>
        <v>2.4141992929372086E-6</v>
      </c>
      <c r="CM120" s="5">
        <f>IF(Dados!CM$151=0,0,Dados!CM120/Dados!CM$151)</f>
        <v>1.6743770663741799E-5</v>
      </c>
      <c r="CN120" s="5">
        <f>IF(Dados!CN$151=0,0,Dados!CN120/Dados!CN$151)</f>
        <v>9.6175383293617487E-4</v>
      </c>
      <c r="CO120" s="5">
        <f>IF(Dados!CO$151=0,0,Dados!CO120/Dados!CO$151)</f>
        <v>1.9982563189685588E-5</v>
      </c>
      <c r="CP120" s="5">
        <f>IF(Dados!CP$151=0,0,Dados!CP120/Dados!CP$151)</f>
        <v>1.4230032369606259E-5</v>
      </c>
      <c r="CQ120" s="5">
        <f>IF(Dados!CQ$151=0,0,Dados!CQ120/Dados!CQ$151)</f>
        <v>2.3724708056677463E-5</v>
      </c>
      <c r="CR120" s="5">
        <f>IF(Dados!CR$151=0,0,Dados!CR120/Dados!CR$151)</f>
        <v>2.1032388441365897E-5</v>
      </c>
      <c r="CS120" s="5">
        <f>IF(Dados!CS$151=0,0,Dados!CS120/Dados!CS$151)</f>
        <v>1.2526486984907486E-5</v>
      </c>
      <c r="CT120" s="5">
        <f>IF(Dados!CT$151=0,0,Dados!CT120/Dados!CT$151)</f>
        <v>1.1704268138096445E-5</v>
      </c>
      <c r="CU120" s="5">
        <f>IF(Dados!CU$151=0,0,Dados!CU120/Dados!CU$151)</f>
        <v>4.9044591689789527E-6</v>
      </c>
      <c r="CV120" s="5">
        <f>IF(Dados!CV$151=0,0,Dados!CV120/Dados!CV$151)</f>
        <v>1.7588371034444479E-5</v>
      </c>
      <c r="CW120" s="5">
        <f>IF(Dados!CW$151=0,0,Dados!CW120/Dados!CW$151)</f>
        <v>1.277821286596823E-4</v>
      </c>
      <c r="CX120" s="5">
        <f>IF(Dados!CX$151=0,0,Dados!CX120/Dados!CX$151)</f>
        <v>1.6440766614317676E-5</v>
      </c>
      <c r="CY120" s="5">
        <f>IF(Dados!CY$151=0,0,Dados!CY120/Dados!CY$151)</f>
        <v>1.5322099517534777E-5</v>
      </c>
      <c r="CZ120" s="5">
        <f>IF(Dados!CZ$151=0,0,Dados!CZ120/Dados!CZ$151)</f>
        <v>1.7142069935783611E-5</v>
      </c>
      <c r="DA120" s="5">
        <f>IF(Dados!DA$151=0,0,Dados!DA120/Dados!DA$151)</f>
        <v>3.8339256997188274E-5</v>
      </c>
      <c r="DB120" s="5">
        <f>IF(Dados!DB$151=0,0,Dados!DB120/Dados!DB$151)</f>
        <v>1.3202271068467231E-5</v>
      </c>
      <c r="DC120" s="5">
        <f>IF(Dados!DC$151=0,0,Dados!DC120/Dados!DC$151)</f>
        <v>2.9551291364687198E-5</v>
      </c>
      <c r="DD120" s="5">
        <f>IF(Dados!DD$151=0,0,Dados!DD120/Dados!DD$151)</f>
        <v>1.5964276548612101E-4</v>
      </c>
      <c r="DE120" s="5">
        <f>IF(Dados!DE$151=0,0,Dados!DE120/Dados!DE$151)</f>
        <v>3.7068336678836429E-4</v>
      </c>
      <c r="DF120" s="5">
        <f>IF(Dados!DF$151=0,0,Dados!DF120/Dados!DF$151)</f>
        <v>8.6809904222403836E-5</v>
      </c>
      <c r="DG120" s="5">
        <f>IF(Dados!DG$151=0,0,Dados!DG120/Dados!DG$151)</f>
        <v>9.1007095158018521E-6</v>
      </c>
      <c r="DH120" s="5">
        <f>IF(Dados!DH$151=0,0,Dados!DH120/Dados!DH$151)</f>
        <v>8.5390590252951693E-5</v>
      </c>
      <c r="DI120" s="5">
        <f>IF(Dados!DI$151=0,0,Dados!DI120/Dados!DI$151)</f>
        <v>7.4739051784957606E-4</v>
      </c>
      <c r="DJ120" s="5">
        <f>IF(Dados!DJ$151=0,0,Dados!DJ120/Dados!DJ$151)</f>
        <v>1.7570261450755014E-5</v>
      </c>
      <c r="DK120" s="5">
        <f>IF(Dados!DK$151=0,0,Dados!DK120/Dados!DK$151)</f>
        <v>1.0099889673274122E-5</v>
      </c>
      <c r="DL120" s="5">
        <f>IF(Dados!DL$151=0,0,Dados!DL120/Dados!DL$151)</f>
        <v>8.1971021474402787E-5</v>
      </c>
      <c r="DM120" s="5">
        <f>IF(Dados!DM$151=0,0,Dados!DM120/Dados!DM$151)</f>
        <v>5.4989173675058254E-5</v>
      </c>
      <c r="DN120" s="5">
        <f>IF(Dados!DN$151=0,0,Dados!DN120/Dados!DN$151)</f>
        <v>2.4807487907771465E-3</v>
      </c>
      <c r="DO120" s="5">
        <f>IF(Dados!DO$151=0,0,Dados!DO120/Dados!DO$151)</f>
        <v>4.9806619609673082E-5</v>
      </c>
      <c r="DP120" s="5">
        <f>IF(Dados!DP$151=0,0,Dados!DP120/Dados!DP$151)</f>
        <v>7.2406102540976593E-3</v>
      </c>
      <c r="DQ120" s="5">
        <f>IF(Dados!DQ$151=0,0,Dados!DQ120/Dados!DQ$151)</f>
        <v>7.4312605789470085E-4</v>
      </c>
      <c r="DR120" s="5">
        <f>IF(Dados!DR$151=0,0,Dados!DR120/Dados!DR$151)</f>
        <v>1.096066973821581E-3</v>
      </c>
      <c r="DS120" s="5">
        <f>IF(Dados!DS$151=0,0,Dados!DS120/Dados!DS$151)</f>
        <v>6.4374920585660801E-4</v>
      </c>
      <c r="DT120" s="5">
        <f>IF(Dados!DT$151=0,0,Dados!DT120/Dados!DT$151)</f>
        <v>4.0195534442734864E-3</v>
      </c>
      <c r="DU120" s="5">
        <f>IF(Dados!DU$151=0,0,Dados!DU120/Dados!DU$151)</f>
        <v>1.2712108409529784E-4</v>
      </c>
      <c r="DV120" s="5">
        <f>IF(Dados!DV$151=0,0,Dados!DV120/Dados!DV$151)</f>
        <v>1.567232503037141E-3</v>
      </c>
      <c r="DW120" s="5">
        <f>IF(Dados!DW$151=0,0,Dados!DW120/Dados!DW$151)</f>
        <v>2.3036810827372087E-3</v>
      </c>
      <c r="DX120" s="5">
        <f>IF(Dados!DX$151=0,0,Dados!DX120/Dados!DX$151)</f>
        <v>3.37050327843606E-2</v>
      </c>
      <c r="DY120" s="5">
        <f>IF(Dados!DY$151=0,0,Dados!DY120/Dados!DY$151)</f>
        <v>5.7365874515751653E-4</v>
      </c>
      <c r="DZ120" s="5">
        <f>IF(Dados!DZ$151=0,0,Dados!DZ120/Dados!DZ$151)</f>
        <v>6.0399473708992583E-4</v>
      </c>
      <c r="EA120" s="5">
        <f>IF(Dados!EA$151=0,0,Dados!EA120/Dados!EA$151)</f>
        <v>1.4973501519758301E-5</v>
      </c>
      <c r="EB120" s="5">
        <f>IF(Dados!EB$151=0,0,Dados!EB120/Dados!EB$151)</f>
        <v>1.7687827731296438E-3</v>
      </c>
      <c r="EC120" s="5">
        <f>IF(Dados!EC$151=0,0,Dados!EC120/Dados!EC$151)</f>
        <v>1.0693568559476251E-2</v>
      </c>
      <c r="ED120" s="5">
        <f>IF(Dados!ED$151=0,0,Dados!ED120/Dados!ED$151)</f>
        <v>1.7954108686137012E-2</v>
      </c>
      <c r="EE120" s="5">
        <f>IF(Dados!EE$151=0,0,Dados!EE120/Dados!EE$151)</f>
        <v>3.8905136826601898E-4</v>
      </c>
      <c r="EF120" s="5">
        <f>IF(Dados!EF$151=0,0,Dados!EF120/Dados!EF$151)</f>
        <v>6.8777262114456765E-4</v>
      </c>
      <c r="EG120" s="5">
        <f>IF(Dados!EG$151=0,0,Dados!EG120/Dados!EG$151)</f>
        <v>8.8833528962047926E-4</v>
      </c>
      <c r="EH120" s="5">
        <f>IF(Dados!EH$151=0,0,Dados!EH120/Dados!EH$151)</f>
        <v>1.5640001663440224E-3</v>
      </c>
      <c r="EI120" s="5">
        <f>IF(Dados!EI$151=0,0,Dados!EI120/Dados!EI$151)</f>
        <v>0</v>
      </c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15"/>
      <c r="EV120" s="16"/>
      <c r="EW120" s="15"/>
      <c r="EX120" s="16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</row>
    <row r="121" spans="1:170" x14ac:dyDescent="0.25">
      <c r="A121" s="67"/>
      <c r="B121" s="69" t="s">
        <v>56</v>
      </c>
      <c r="C121" s="4">
        <v>118</v>
      </c>
      <c r="D121" s="5">
        <f>IF(Dados!D$151=0,0,Dados!D121/Dados!D$151)</f>
        <v>8.8095551191022006E-8</v>
      </c>
      <c r="E121" s="5">
        <f>IF(Dados!E$151=0,0,Dados!E121/Dados!E$151)</f>
        <v>1.2568851496389008E-7</v>
      </c>
      <c r="F121" s="5">
        <f>IF(Dados!F$151=0,0,Dados!F121/Dados!F$151)</f>
        <v>1.8106450532349366E-8</v>
      </c>
      <c r="G121" s="5">
        <f>IF(Dados!G$151=0,0,Dados!G121/Dados!G$151)</f>
        <v>6.9349226244484248E-8</v>
      </c>
      <c r="H121" s="5">
        <f>IF(Dados!H$151=0,0,Dados!H121/Dados!H$151)</f>
        <v>0</v>
      </c>
      <c r="I121" s="5">
        <f>IF(Dados!I$151=0,0,Dados!I121/Dados!I$151)</f>
        <v>5.6284837320078698E-8</v>
      </c>
      <c r="J121" s="5">
        <f>IF(Dados!J$151=0,0,Dados!J121/Dados!J$151)</f>
        <v>9.9479071211662012E-8</v>
      </c>
      <c r="K121" s="5">
        <f>IF(Dados!K$151=0,0,Dados!K121/Dados!K$151)</f>
        <v>2.1566530670825792E-7</v>
      </c>
      <c r="L121" s="5">
        <f>IF(Dados!L$151=0,0,Dados!L121/Dados!L$151)</f>
        <v>4.7544985493317658E-8</v>
      </c>
      <c r="M121" s="5">
        <f>IF(Dados!M$151=0,0,Dados!M121/Dados!M$151)</f>
        <v>2.0652778902260359E-7</v>
      </c>
      <c r="N121" s="5">
        <f>IF(Dados!N$151=0,0,Dados!N121/Dados!N$151)</f>
        <v>1.2216205948388296E-7</v>
      </c>
      <c r="O121" s="5">
        <f>IF(Dados!O$151=0,0,Dados!O121/Dados!O$151)</f>
        <v>0</v>
      </c>
      <c r="P121" s="5">
        <f>IF(Dados!P$151=0,0,Dados!P121/Dados!P$151)</f>
        <v>2.3588053004160791E-7</v>
      </c>
      <c r="Q121" s="5">
        <f>IF(Dados!Q$151=0,0,Dados!Q121/Dados!Q$151)</f>
        <v>2.4558409160592838E-7</v>
      </c>
      <c r="R121" s="5">
        <f>IF(Dados!R$151=0,0,Dados!R121/Dados!R$151)</f>
        <v>2.6410219909978125E-7</v>
      </c>
      <c r="S121" s="5">
        <f>IF(Dados!S$151=0,0,Dados!S121/Dados!S$151)</f>
        <v>1.2558096445176046E-7</v>
      </c>
      <c r="T121" s="5">
        <f>IF(Dados!T$151=0,0,Dados!T121/Dados!T$151)</f>
        <v>1.814340710766239E-7</v>
      </c>
      <c r="U121" s="5">
        <f>IF(Dados!U$151=0,0,Dados!U121/Dados!U$151)</f>
        <v>1.1980953494838744E-7</v>
      </c>
      <c r="V121" s="5">
        <f>IF(Dados!V$151=0,0,Dados!V121/Dados!V$151)</f>
        <v>0</v>
      </c>
      <c r="W121" s="5">
        <f>IF(Dados!W$151=0,0,Dados!W121/Dados!W$151)</f>
        <v>8.5332082599247228E-8</v>
      </c>
      <c r="X121" s="5">
        <f>IF(Dados!X$151=0,0,Dados!X121/Dados!X$151)</f>
        <v>1.2820034237860043E-7</v>
      </c>
      <c r="Y121" s="5">
        <f>IF(Dados!Y$151=0,0,Dados!Y121/Dados!Y$151)</f>
        <v>1.2919450413469787E-7</v>
      </c>
      <c r="Z121" s="5">
        <f>IF(Dados!Z$151=0,0,Dados!Z121/Dados!Z$151)</f>
        <v>1.7228751823448023E-7</v>
      </c>
      <c r="AA121" s="5">
        <f>IF(Dados!AA$151=0,0,Dados!AA121/Dados!AA$151)</f>
        <v>0</v>
      </c>
      <c r="AB121" s="5">
        <f>IF(Dados!AB$151=0,0,Dados!AB121/Dados!AB$151)</f>
        <v>1.7385816550783427E-7</v>
      </c>
      <c r="AC121" s="5">
        <f>IF(Dados!AC$151=0,0,Dados!AC121/Dados!AC$151)</f>
        <v>1.6393163539447559E-7</v>
      </c>
      <c r="AD121" s="5">
        <f>IF(Dados!AD$151=0,0,Dados!AD121/Dados!AD$151)</f>
        <v>1.1213761377637619E-7</v>
      </c>
      <c r="AE121" s="5">
        <f>IF(Dados!AE$151=0,0,Dados!AE121/Dados!AE$151)</f>
        <v>1.2498459096224181E-7</v>
      </c>
      <c r="AF121" s="5">
        <f>IF(Dados!AF$151=0,0,Dados!AF121/Dados!AF$151)</f>
        <v>1.5122360031209997E-7</v>
      </c>
      <c r="AG121" s="5">
        <f>IF(Dados!AG$151=0,0,Dados!AG121/Dados!AG$151)</f>
        <v>1.5005670943162846E-7</v>
      </c>
      <c r="AH121" s="5">
        <f>IF(Dados!AH$151=0,0,Dados!AH121/Dados!AH$151)</f>
        <v>1.9306752901060472E-7</v>
      </c>
      <c r="AI121" s="5">
        <f>IF(Dados!AI$151=0,0,Dados!AI121/Dados!AI$151)</f>
        <v>1.973199588313661E-7</v>
      </c>
      <c r="AJ121" s="5">
        <f>IF(Dados!AJ$151=0,0,Dados!AJ121/Dados!AJ$151)</f>
        <v>4.1366884303360521E-8</v>
      </c>
      <c r="AK121" s="5">
        <f>IF(Dados!AK$151=0,0,Dados!AK121/Dados!AK$151)</f>
        <v>0</v>
      </c>
      <c r="AL121" s="5">
        <f>IF(Dados!AL$151=0,0,Dados!AL121/Dados!AL$151)</f>
        <v>0</v>
      </c>
      <c r="AM121" s="5">
        <f>IF(Dados!AM$151=0,0,Dados!AM121/Dados!AM$151)</f>
        <v>1.8490031657214643E-7</v>
      </c>
      <c r="AN121" s="5">
        <f>IF(Dados!AN$151=0,0,Dados!AN121/Dados!AN$151)</f>
        <v>1.63441850550006E-7</v>
      </c>
      <c r="AO121" s="5">
        <f>IF(Dados!AO$151=0,0,Dados!AO121/Dados!AO$151)</f>
        <v>2.7690836979982104E-8</v>
      </c>
      <c r="AP121" s="5">
        <f>IF(Dados!AP$151=0,0,Dados!AP121/Dados!AP$151)</f>
        <v>3.147482440845943E-8</v>
      </c>
      <c r="AQ121" s="5">
        <f>IF(Dados!AQ$151=0,0,Dados!AQ121/Dados!AQ$151)</f>
        <v>1.1950007284608652E-7</v>
      </c>
      <c r="AR121" s="5">
        <f>IF(Dados!AR$151=0,0,Dados!AR121/Dados!AR$151)</f>
        <v>1.5258291476232136E-7</v>
      </c>
      <c r="AS121" s="5">
        <f>IF(Dados!AS$151=0,0,Dados!AS121/Dados!AS$151)</f>
        <v>2.1809701274262382E-7</v>
      </c>
      <c r="AT121" s="5">
        <f>IF(Dados!AT$151=0,0,Dados!AT121/Dados!AT$151)</f>
        <v>1.9151479214714319E-7</v>
      </c>
      <c r="AU121" s="5">
        <f>IF(Dados!AU$151=0,0,Dados!AU121/Dados!AU$151)</f>
        <v>5.2357642841466687E-8</v>
      </c>
      <c r="AV121" s="5">
        <f>IF(Dados!AV$151=0,0,Dados!AV121/Dados!AV$151)</f>
        <v>4.8169144602535781E-8</v>
      </c>
      <c r="AW121" s="5">
        <f>IF(Dados!AW$151=0,0,Dados!AW121/Dados!AW$151)</f>
        <v>1.1982484483481422E-7</v>
      </c>
      <c r="AX121" s="5">
        <f>IF(Dados!AX$151=0,0,Dados!AX121/Dados!AX$151)</f>
        <v>4.0459989555683223E-6</v>
      </c>
      <c r="AY121" s="5">
        <f>IF(Dados!AY$151=0,0,Dados!AY121/Dados!AY$151)</f>
        <v>1.8041481729088643E-7</v>
      </c>
      <c r="AZ121" s="5">
        <f>IF(Dados!AZ$151=0,0,Dados!AZ121/Dados!AZ$151)</f>
        <v>2.090039972947535E-5</v>
      </c>
      <c r="BA121" s="5">
        <f>IF(Dados!BA$151=0,0,Dados!BA121/Dados!BA$151)</f>
        <v>4.0681811388879963E-3</v>
      </c>
      <c r="BB121" s="5">
        <f>IF(Dados!BB$151=0,0,Dados!BB121/Dados!BB$151)</f>
        <v>8.8754603434792014E-4</v>
      </c>
      <c r="BC121" s="5">
        <f>IF(Dados!BC$151=0,0,Dados!BC121/Dados!BC$151)</f>
        <v>8.0323917075366778E-7</v>
      </c>
      <c r="BD121" s="5">
        <f>IF(Dados!BD$151=0,0,Dados!BD121/Dados!BD$151)</f>
        <v>2.2530783007833187E-7</v>
      </c>
      <c r="BE121" s="5">
        <f>IF(Dados!BE$151=0,0,Dados!BE121/Dados!BE$151)</f>
        <v>2.6716122996785337E-8</v>
      </c>
      <c r="BF121" s="5">
        <f>IF(Dados!BF$151=0,0,Dados!BF121/Dados!BF$151)</f>
        <v>1.2897721234870904E-7</v>
      </c>
      <c r="BG121" s="5">
        <f>IF(Dados!BG$151=0,0,Dados!BG121/Dados!BG$151)</f>
        <v>1.0113524846952607E-7</v>
      </c>
      <c r="BH121" s="5">
        <f>IF(Dados!BH$151=0,0,Dados!BH121/Dados!BH$151)</f>
        <v>9.6619467760357403E-3</v>
      </c>
      <c r="BI121" s="5">
        <f>IF(Dados!BI$151=0,0,Dados!BI121/Dados!BI$151)</f>
        <v>1.6467739363742396E-7</v>
      </c>
      <c r="BJ121" s="5">
        <f>IF(Dados!BJ$151=0,0,Dados!BJ121/Dados!BJ$151)</f>
        <v>2.8169206468196389E-6</v>
      </c>
      <c r="BK121" s="5">
        <f>IF(Dados!BK$151=0,0,Dados!BK121/Dados!BK$151)</f>
        <v>2.9722615358235149E-6</v>
      </c>
      <c r="BL121" s="5">
        <f>IF(Dados!BL$151=0,0,Dados!BL121/Dados!BL$151)</f>
        <v>2.861918194765452E-8</v>
      </c>
      <c r="BM121" s="5">
        <f>IF(Dados!BM$151=0,0,Dados!BM121/Dados!BM$151)</f>
        <v>3.7084441540198096E-8</v>
      </c>
      <c r="BN121" s="5">
        <f>IF(Dados!BN$151=0,0,Dados!BN121/Dados!BN$151)</f>
        <v>2.4558616133939833E-7</v>
      </c>
      <c r="BO121" s="5">
        <f>IF(Dados!BO$151=0,0,Dados!BO121/Dados!BO$151)</f>
        <v>7.2312743288141049E-8</v>
      </c>
      <c r="BP121" s="5">
        <f>IF(Dados!BP$151=0,0,Dados!BP121/Dados!BP$151)</f>
        <v>1.8496857194346656E-7</v>
      </c>
      <c r="BQ121" s="5">
        <f>IF(Dados!BQ$151=0,0,Dados!BQ121/Dados!BQ$151)</f>
        <v>4.9273604011240899E-5</v>
      </c>
      <c r="BR121" s="5">
        <f>IF(Dados!BR$151=0,0,Dados!BR121/Dados!BR$151)</f>
        <v>1.2410161731177848E-7</v>
      </c>
      <c r="BS121" s="5">
        <f>IF(Dados!BS$151=0,0,Dados!BS121/Dados!BS$151)</f>
        <v>0</v>
      </c>
      <c r="BT121" s="5">
        <f>IF(Dados!BT$151=0,0,Dados!BT121/Dados!BT$151)</f>
        <v>2.5792139821880137E-6</v>
      </c>
      <c r="BU121" s="5">
        <f>IF(Dados!BU$151=0,0,Dados!BU121/Dados!BU$151)</f>
        <v>4.3312582276752501E-6</v>
      </c>
      <c r="BV121" s="5">
        <f>IF(Dados!BV$151=0,0,Dados!BV121/Dados!BV$151)</f>
        <v>1.8507110029179912E-6</v>
      </c>
      <c r="BW121" s="5">
        <f>IF(Dados!BW$151=0,0,Dados!BW121/Dados!BW$151)</f>
        <v>2.7458063161529984E-6</v>
      </c>
      <c r="BX121" s="5">
        <f>IF(Dados!BX$151=0,0,Dados!BX121/Dados!BX$151)</f>
        <v>1.0896310236202957E-6</v>
      </c>
      <c r="BY121" s="5">
        <f>IF(Dados!BY$151=0,0,Dados!BY121/Dados!BY$151)</f>
        <v>1.2717462188198834E-6</v>
      </c>
      <c r="BZ121" s="5">
        <f>IF(Dados!BZ$151=0,0,Dados!BZ121/Dados!BZ$151)</f>
        <v>3.1373412427352283E-6</v>
      </c>
      <c r="CA121" s="5">
        <f>IF(Dados!CA$151=0,0,Dados!CA121/Dados!CA$151)</f>
        <v>7.3209309786767717E-6</v>
      </c>
      <c r="CB121" s="5">
        <f>IF(Dados!CB$151=0,0,Dados!CB121/Dados!CB$151)</f>
        <v>1.5877092320087478E-6</v>
      </c>
      <c r="CC121" s="5">
        <f>IF(Dados!CC$151=0,0,Dados!CC121/Dados!CC$151)</f>
        <v>6.9679770736518513E-6</v>
      </c>
      <c r="CD121" s="5">
        <f>IF(Dados!CD$151=0,0,Dados!CD121/Dados!CD$151)</f>
        <v>4.3967402466592257E-6</v>
      </c>
      <c r="CE121" s="5">
        <f>IF(Dados!CE$151=0,0,Dados!CE121/Dados!CE$151)</f>
        <v>7.3788554429714686E-6</v>
      </c>
      <c r="CF121" s="5">
        <f>IF(Dados!CF$151=0,0,Dados!CF121/Dados!CF$151)</f>
        <v>7.9447227390656865E-6</v>
      </c>
      <c r="CG121" s="5">
        <f>IF(Dados!CG$151=0,0,Dados!CG121/Dados!CG$151)</f>
        <v>7.801014361125877E-6</v>
      </c>
      <c r="CH121" s="5">
        <f>IF(Dados!CH$151=0,0,Dados!CH121/Dados!CH$151)</f>
        <v>8.8433908242841851E-6</v>
      </c>
      <c r="CI121" s="5">
        <f>IF(Dados!CI$151=0,0,Dados!CI121/Dados!CI$151)</f>
        <v>5.4106796111457731E-6</v>
      </c>
      <c r="CJ121" s="5">
        <f>IF(Dados!CJ$151=0,0,Dados!CJ121/Dados!CJ$151)</f>
        <v>5.9173809348829479E-6</v>
      </c>
      <c r="CK121" s="5">
        <f>IF(Dados!CK$151=0,0,Dados!CK121/Dados!CK$151)</f>
        <v>5.355507993187093E-6</v>
      </c>
      <c r="CL121" s="5">
        <f>IF(Dados!CL$151=0,0,Dados!CL121/Dados!CL$151)</f>
        <v>3.1650747699962198E-6</v>
      </c>
      <c r="CM121" s="5">
        <f>IF(Dados!CM$151=0,0,Dados!CM121/Dados!CM$151)</f>
        <v>2.8183092864831787E-6</v>
      </c>
      <c r="CN121" s="5">
        <f>IF(Dados!CN$151=0,0,Dados!CN121/Dados!CN$151)</f>
        <v>4.3117077589530401E-6</v>
      </c>
      <c r="CO121" s="5">
        <f>IF(Dados!CO$151=0,0,Dados!CO121/Dados!CO$151)</f>
        <v>5.0980847451967839E-6</v>
      </c>
      <c r="CP121" s="5">
        <f>IF(Dados!CP$151=0,0,Dados!CP121/Dados!CP$151)</f>
        <v>5.8196410042251662E-6</v>
      </c>
      <c r="CQ121" s="5">
        <f>IF(Dados!CQ$151=0,0,Dados!CQ121/Dados!CQ$151)</f>
        <v>5.2965192227479518E-6</v>
      </c>
      <c r="CR121" s="5">
        <f>IF(Dados!CR$151=0,0,Dados!CR121/Dados!CR$151)</f>
        <v>6.0163273707723969E-6</v>
      </c>
      <c r="CS121" s="5">
        <f>IF(Dados!CS$151=0,0,Dados!CS121/Dados!CS$151)</f>
        <v>5.3287014728628468E-6</v>
      </c>
      <c r="CT121" s="5">
        <f>IF(Dados!CT$151=0,0,Dados!CT121/Dados!CT$151)</f>
        <v>3.8773735552388144E-6</v>
      </c>
      <c r="CU121" s="5">
        <f>IF(Dados!CU$151=0,0,Dados!CU121/Dados!CU$151)</f>
        <v>5.5869453824821018E-6</v>
      </c>
      <c r="CV121" s="5">
        <f>IF(Dados!CV$151=0,0,Dados!CV121/Dados!CV$151)</f>
        <v>4.9359352775548756E-6</v>
      </c>
      <c r="CW121" s="5">
        <f>IF(Dados!CW$151=0,0,Dados!CW121/Dados!CW$151)</f>
        <v>7.526378759099906E-6</v>
      </c>
      <c r="CX121" s="5">
        <f>IF(Dados!CX$151=0,0,Dados!CX121/Dados!CX$151)</f>
        <v>6.4732271150960971E-6</v>
      </c>
      <c r="CY121" s="5">
        <f>IF(Dados!CY$151=0,0,Dados!CY121/Dados!CY$151)</f>
        <v>6.5961419362649086E-6</v>
      </c>
      <c r="CZ121" s="5">
        <f>IF(Dados!CZ$151=0,0,Dados!CZ121/Dados!CZ$151)</f>
        <v>2.3128183810368961E-6</v>
      </c>
      <c r="DA121" s="5">
        <f>IF(Dados!DA$151=0,0,Dados!DA121/Dados!DA$151)</f>
        <v>3.891040842648492E-6</v>
      </c>
      <c r="DB121" s="5">
        <f>IF(Dados!DB$151=0,0,Dados!DB121/Dados!DB$151)</f>
        <v>2.7143329333019151E-6</v>
      </c>
      <c r="DC121" s="5">
        <f>IF(Dados!DC$151=0,0,Dados!DC121/Dados!DC$151)</f>
        <v>6.6604695271023624E-6</v>
      </c>
      <c r="DD121" s="5">
        <f>IF(Dados!DD$151=0,0,Dados!DD121/Dados!DD$151)</f>
        <v>5.2774764486485062E-6</v>
      </c>
      <c r="DE121" s="5">
        <f>IF(Dados!DE$151=0,0,Dados!DE121/Dados!DE$151)</f>
        <v>1.6314671127077609E-6</v>
      </c>
      <c r="DF121" s="5">
        <f>IF(Dados!DF$151=0,0,Dados!DF121/Dados!DF$151)</f>
        <v>2.126851475247297E-6</v>
      </c>
      <c r="DG121" s="5">
        <f>IF(Dados!DG$151=0,0,Dados!DG121/Dados!DG$151)</f>
        <v>4.0791321925603957E-6</v>
      </c>
      <c r="DH121" s="5">
        <f>IF(Dados!DH$151=0,0,Dados!DH121/Dados!DH$151)</f>
        <v>5.4125424629754299E-6</v>
      </c>
      <c r="DI121" s="5">
        <f>IF(Dados!DI$151=0,0,Dados!DI121/Dados!DI$151)</f>
        <v>7.9486901963864522E-6</v>
      </c>
      <c r="DJ121" s="5">
        <f>IF(Dados!DJ$151=0,0,Dados!DJ121/Dados!DJ$151)</f>
        <v>6.5486841327128071E-6</v>
      </c>
      <c r="DK121" s="5">
        <f>IF(Dados!DK$151=0,0,Dados!DK121/Dados!DK$151)</f>
        <v>1.9729729367877805E-6</v>
      </c>
      <c r="DL121" s="5">
        <f>IF(Dados!DL$151=0,0,Dados!DL121/Dados!DL$151)</f>
        <v>2.5733513322086821E-6</v>
      </c>
      <c r="DM121" s="5">
        <f>IF(Dados!DM$151=0,0,Dados!DM121/Dados!DM$151)</f>
        <v>4.1682871549812768E-6</v>
      </c>
      <c r="DN121" s="5">
        <f>IF(Dados!DN$151=0,0,Dados!DN121/Dados!DN$151)</f>
        <v>2.2025672980797257E-4</v>
      </c>
      <c r="DO121" s="5">
        <f>IF(Dados!DO$151=0,0,Dados!DO121/Dados!DO$151)</f>
        <v>8.6009837405433532E-6</v>
      </c>
      <c r="DP121" s="5">
        <f>IF(Dados!DP$151=0,0,Dados!DP121/Dados!DP$151)</f>
        <v>5.2260848959547184E-4</v>
      </c>
      <c r="DQ121" s="5">
        <f>IF(Dados!DQ$151=0,0,Dados!DQ121/Dados!DQ$151)</f>
        <v>0.1012419222315057</v>
      </c>
      <c r="DR121" s="5">
        <f>IF(Dados!DR$151=0,0,Dados!DR121/Dados!DR$151)</f>
        <v>2.366618592688103E-2</v>
      </c>
      <c r="DS121" s="5">
        <f>IF(Dados!DS$151=0,0,Dados!DS121/Dados!DS$151)</f>
        <v>1.4144008813002107E-5</v>
      </c>
      <c r="DT121" s="5">
        <f>IF(Dados!DT$151=0,0,Dados!DT121/Dados!DT$151)</f>
        <v>7.5315494358520326E-6</v>
      </c>
      <c r="DU121" s="5">
        <f>IF(Dados!DU$151=0,0,Dados!DU121/Dados!DU$151)</f>
        <v>9.4559659108901619E-7</v>
      </c>
      <c r="DV121" s="5">
        <f>IF(Dados!DV$151=0,0,Dados!DV121/Dados!DV$151)</f>
        <v>5.0343221848630828E-6</v>
      </c>
      <c r="DW121" s="5">
        <f>IF(Dados!DW$151=0,0,Dados!DW121/Dados!DW$151)</f>
        <v>3.8080677927442244E-6</v>
      </c>
      <c r="DX121" s="5">
        <f>IF(Dados!DX$151=0,0,Dados!DX121/Dados!DX$151)</f>
        <v>0.34178554857345711</v>
      </c>
      <c r="DY121" s="5">
        <f>IF(Dados!DY$151=0,0,Dados!DY121/Dados!DY$151)</f>
        <v>6.0200924918462208E-6</v>
      </c>
      <c r="DZ121" s="5">
        <f>IF(Dados!DZ$151=0,0,Dados!DZ121/Dados!DZ$151)</f>
        <v>1.0472779094411039E-4</v>
      </c>
      <c r="EA121" s="5">
        <f>IF(Dados!EA$151=0,0,Dados!EA121/Dados!EA$151)</f>
        <v>1.1082758087761393E-4</v>
      </c>
      <c r="EB121" s="5">
        <f>IF(Dados!EB$151=0,0,Dados!EB121/Dados!EB$151)</f>
        <v>1.2106688779401216E-6</v>
      </c>
      <c r="EC121" s="5">
        <f>IF(Dados!EC$151=0,0,Dados!EC121/Dados!EC$151)</f>
        <v>1.7209297812237372E-6</v>
      </c>
      <c r="ED121" s="5">
        <f>IF(Dados!ED$151=0,0,Dados!ED121/Dados!ED$151)</f>
        <v>8.5529791188452533E-6</v>
      </c>
      <c r="EE121" s="5">
        <f>IF(Dados!EE$151=0,0,Dados!EE121/Dados!EE$151)</f>
        <v>2.7305124839015277E-6</v>
      </c>
      <c r="EF121" s="5">
        <f>IF(Dados!EF$151=0,0,Dados!EF121/Dados!EF$151)</f>
        <v>6.5136387314978807E-6</v>
      </c>
      <c r="EG121" s="5">
        <f>IF(Dados!EG$151=0,0,Dados!EG121/Dados!EG$151)</f>
        <v>2.132022289180073E-3</v>
      </c>
      <c r="EH121" s="5">
        <f>IF(Dados!EH$151=0,0,Dados!EH121/Dados!EH$151)</f>
        <v>4.945866418147235E-6</v>
      </c>
      <c r="EI121" s="5">
        <f>IF(Dados!EI$151=0,0,Dados!EI121/Dados!EI$151)</f>
        <v>0</v>
      </c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15"/>
      <c r="EV121" s="16"/>
      <c r="EW121" s="15"/>
      <c r="EX121" s="16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</row>
    <row r="122" spans="1:170" x14ac:dyDescent="0.25">
      <c r="A122" s="67"/>
      <c r="B122" s="69" t="s">
        <v>57</v>
      </c>
      <c r="C122" s="4">
        <v>119</v>
      </c>
      <c r="D122" s="5">
        <f>IF(Dados!D$151=0,0,Dados!D122/Dados!D$151)</f>
        <v>9.8338444737610596E-6</v>
      </c>
      <c r="E122" s="5">
        <f>IF(Dados!E$151=0,0,Dados!E122/Dados!E$151)</f>
        <v>1.0689345855730072E-5</v>
      </c>
      <c r="F122" s="5">
        <f>IF(Dados!F$151=0,0,Dados!F122/Dados!F$151)</f>
        <v>3.7159159914258906E-5</v>
      </c>
      <c r="G122" s="5">
        <f>IF(Dados!G$151=0,0,Dados!G122/Dados!G$151)</f>
        <v>6.1488876723151092E-4</v>
      </c>
      <c r="H122" s="5">
        <f>IF(Dados!H$151=0,0,Dados!H122/Dados!H$151)</f>
        <v>1.0030593309594265E-3</v>
      </c>
      <c r="I122" s="5">
        <f>IF(Dados!I$151=0,0,Dados!I122/Dados!I$151)</f>
        <v>4.6826366750895248E-4</v>
      </c>
      <c r="J122" s="5">
        <f>IF(Dados!J$151=0,0,Dados!J122/Dados!J$151)</f>
        <v>6.7864622380595834E-4</v>
      </c>
      <c r="K122" s="5">
        <f>IF(Dados!K$151=0,0,Dados!K122/Dados!K$151)</f>
        <v>9.6092527757440265E-4</v>
      </c>
      <c r="L122" s="5">
        <f>IF(Dados!L$151=0,0,Dados!L122/Dados!L$151)</f>
        <v>1.0362073000877389E-3</v>
      </c>
      <c r="M122" s="5">
        <f>IF(Dados!M$151=0,0,Dados!M122/Dados!M$151)</f>
        <v>1.6285513762423483E-3</v>
      </c>
      <c r="N122" s="5">
        <f>IF(Dados!N$151=0,0,Dados!N122/Dados!N$151)</f>
        <v>1.6649359297005928E-3</v>
      </c>
      <c r="O122" s="5">
        <f>IF(Dados!O$151=0,0,Dados!O122/Dados!O$151)</f>
        <v>4.019292604501606E-4</v>
      </c>
      <c r="P122" s="5">
        <f>IF(Dados!P$151=0,0,Dados!P122/Dados!P$151)</f>
        <v>1.5356378316153029E-3</v>
      </c>
      <c r="Q122" s="5">
        <f>IF(Dados!Q$151=0,0,Dados!Q122/Dados!Q$151)</f>
        <v>2.6473378770756235E-3</v>
      </c>
      <c r="R122" s="5">
        <f>IF(Dados!R$151=0,0,Dados!R122/Dados!R$151)</f>
        <v>1.3911780894344085E-3</v>
      </c>
      <c r="S122" s="5">
        <f>IF(Dados!S$151=0,0,Dados!S122/Dados!S$151)</f>
        <v>9.4168680207930473E-4</v>
      </c>
      <c r="T122" s="5">
        <f>IF(Dados!T$151=0,0,Dados!T122/Dados!T$151)</f>
        <v>1.5458708667845174E-3</v>
      </c>
      <c r="U122" s="5">
        <f>IF(Dados!U$151=0,0,Dados!U122/Dados!U$151)</f>
        <v>5.9397973141362033E-3</v>
      </c>
      <c r="V122" s="5">
        <f>IF(Dados!V$151=0,0,Dados!V122/Dados!V$151)</f>
        <v>1.0031096398836394E-4</v>
      </c>
      <c r="W122" s="5">
        <f>IF(Dados!W$151=0,0,Dados!W122/Dados!W$151)</f>
        <v>1.0324142233838587E-3</v>
      </c>
      <c r="X122" s="5">
        <f>IF(Dados!X$151=0,0,Dados!X122/Dados!X$151)</f>
        <v>7.0517488605504588E-4</v>
      </c>
      <c r="Y122" s="5">
        <f>IF(Dados!Y$151=0,0,Dados!Y122/Dados!Y$151)</f>
        <v>1.2784872804996142E-3</v>
      </c>
      <c r="Z122" s="5">
        <f>IF(Dados!Z$151=0,0,Dados!Z122/Dados!Z$151)</f>
        <v>2.7623432090261658E-4</v>
      </c>
      <c r="AA122" s="5">
        <f>IF(Dados!AA$151=0,0,Dados!AA122/Dados!AA$151)</f>
        <v>1.3079786698863055E-3</v>
      </c>
      <c r="AB122" s="5">
        <f>IF(Dados!AB$151=0,0,Dados!AB122/Dados!AB$151)</f>
        <v>1.1351666074743234E-3</v>
      </c>
      <c r="AC122" s="5">
        <f>IF(Dados!AC$151=0,0,Dados!AC122/Dados!AC$151)</f>
        <v>1.7770437240579395E-3</v>
      </c>
      <c r="AD122" s="5">
        <f>IF(Dados!AD$151=0,0,Dados!AD122/Dados!AD$151)</f>
        <v>5.0895929072147057E-4</v>
      </c>
      <c r="AE122" s="5">
        <f>IF(Dados!AE$151=0,0,Dados!AE122/Dados!AE$151)</f>
        <v>3.9982570648821171E-4</v>
      </c>
      <c r="AF122" s="5">
        <f>IF(Dados!AF$151=0,0,Dados!AF122/Dados!AF$151)</f>
        <v>1.3172055076648313E-3</v>
      </c>
      <c r="AG122" s="5">
        <f>IF(Dados!AG$151=0,0,Dados!AG122/Dados!AG$151)</f>
        <v>2.5652944760884049E-3</v>
      </c>
      <c r="AH122" s="5">
        <f>IF(Dados!AH$151=0,0,Dados!AH122/Dados!AH$151)</f>
        <v>2.0179179392770816E-3</v>
      </c>
      <c r="AI122" s="5">
        <f>IF(Dados!AI$151=0,0,Dados!AI122/Dados!AI$151)</f>
        <v>1.324654419010076E-3</v>
      </c>
      <c r="AJ122" s="5">
        <f>IF(Dados!AJ$151=0,0,Dados!AJ122/Dados!AJ$151)</f>
        <v>2.6685880481308634E-3</v>
      </c>
      <c r="AK122" s="5">
        <f>IF(Dados!AK$151=0,0,Dados!AK122/Dados!AK$151)</f>
        <v>4.5514392905305649E-3</v>
      </c>
      <c r="AL122" s="5">
        <f>IF(Dados!AL$151=0,0,Dados!AL122/Dados!AL$151)</f>
        <v>1.6217006831741711E-3</v>
      </c>
      <c r="AM122" s="5">
        <f>IF(Dados!AM$151=0,0,Dados!AM122/Dados!AM$151)</f>
        <v>2.1181440665238799E-3</v>
      </c>
      <c r="AN122" s="5">
        <f>IF(Dados!AN$151=0,0,Dados!AN122/Dados!AN$151)</f>
        <v>4.8873783081610368E-4</v>
      </c>
      <c r="AO122" s="5">
        <f>IF(Dados!AO$151=0,0,Dados!AO122/Dados!AO$151)</f>
        <v>3.3010606744717419E-4</v>
      </c>
      <c r="AP122" s="5">
        <f>IF(Dados!AP$151=0,0,Dados!AP122/Dados!AP$151)</f>
        <v>5.965066755458686E-4</v>
      </c>
      <c r="AQ122" s="5">
        <f>IF(Dados!AQ$151=0,0,Dados!AQ122/Dados!AQ$151)</f>
        <v>7.4828915830293041E-4</v>
      </c>
      <c r="AR122" s="5">
        <f>IF(Dados!AR$151=0,0,Dados!AR122/Dados!AR$151)</f>
        <v>2.5771637053718529E-3</v>
      </c>
      <c r="AS122" s="5">
        <f>IF(Dados!AS$151=0,0,Dados!AS122/Dados!AS$151)</f>
        <v>2.1804778008555421E-3</v>
      </c>
      <c r="AT122" s="5">
        <f>IF(Dados!AT$151=0,0,Dados!AT122/Dados!AT$151)</f>
        <v>9.8475857830567187E-4</v>
      </c>
      <c r="AU122" s="5">
        <f>IF(Dados!AU$151=0,0,Dados!AU122/Dados!AU$151)</f>
        <v>7.8775758081705096E-4</v>
      </c>
      <c r="AV122" s="5">
        <f>IF(Dados!AV$151=0,0,Dados!AV122/Dados!AV$151)</f>
        <v>6.5905023645189463E-4</v>
      </c>
      <c r="AW122" s="5">
        <f>IF(Dados!AW$151=0,0,Dados!AW122/Dados!AW$151)</f>
        <v>2.3073246364437808E-3</v>
      </c>
      <c r="AX122" s="5">
        <f>IF(Dados!AX$151=0,0,Dados!AX122/Dados!AX$151)</f>
        <v>2.1624979150318187E-3</v>
      </c>
      <c r="AY122" s="5">
        <f>IF(Dados!AY$151=0,0,Dados!AY122/Dados!AY$151)</f>
        <v>7.4852203819032444E-4</v>
      </c>
      <c r="AZ122" s="5">
        <f>IF(Dados!AZ$151=0,0,Dados!AZ122/Dados!AZ$151)</f>
        <v>3.6456661535641433E-3</v>
      </c>
      <c r="BA122" s="5">
        <f>IF(Dados!BA$151=0,0,Dados!BA122/Dados!BA$151)</f>
        <v>3.9361192377324527E-3</v>
      </c>
      <c r="BB122" s="5">
        <f>IF(Dados!BB$151=0,0,Dados!BB122/Dados!BB$151)</f>
        <v>6.2276552873055412E-2</v>
      </c>
      <c r="BC122" s="5">
        <f>IF(Dados!BC$151=0,0,Dados!BC122/Dados!BC$151)</f>
        <v>7.4333229274899833E-3</v>
      </c>
      <c r="BD122" s="5">
        <f>IF(Dados!BD$151=0,0,Dados!BD122/Dados!BD$151)</f>
        <v>7.0196589016701021E-3</v>
      </c>
      <c r="BE122" s="5">
        <f>IF(Dados!BE$151=0,0,Dados!BE122/Dados!BE$151)</f>
        <v>3.9679324687390212E-4</v>
      </c>
      <c r="BF122" s="5">
        <f>IF(Dados!BF$151=0,0,Dados!BF122/Dados!BF$151)</f>
        <v>4.0943086000405143E-3</v>
      </c>
      <c r="BG122" s="5">
        <f>IF(Dados!BG$151=0,0,Dados!BG122/Dados!BG$151)</f>
        <v>1.8884902048969959E-3</v>
      </c>
      <c r="BH122" s="5">
        <f>IF(Dados!BH$151=0,0,Dados!BH122/Dados!BH$151)</f>
        <v>7.0811781739986771E-3</v>
      </c>
      <c r="BI122" s="5">
        <f>IF(Dados!BI$151=0,0,Dados!BI122/Dados!BI$151)</f>
        <v>9.7980121616158167E-4</v>
      </c>
      <c r="BJ122" s="5">
        <f>IF(Dados!BJ$151=0,0,Dados!BJ122/Dados!BJ$151)</f>
        <v>2.8507312230999075E-3</v>
      </c>
      <c r="BK122" s="5">
        <f>IF(Dados!BK$151=0,0,Dados!BK122/Dados!BK$151)</f>
        <v>2.7432107981861737E-3</v>
      </c>
      <c r="BL122" s="5">
        <f>IF(Dados!BL$151=0,0,Dados!BL122/Dados!BL$151)</f>
        <v>1.819158034287692E-3</v>
      </c>
      <c r="BM122" s="5">
        <f>IF(Dados!BM$151=0,0,Dados!BM122/Dados!BM$151)</f>
        <v>8.8512324615898374E-4</v>
      </c>
      <c r="BN122" s="5">
        <f>IF(Dados!BN$151=0,0,Dados!BN122/Dados!BN$151)</f>
        <v>4.3022246442000651E-3</v>
      </c>
      <c r="BO122" s="5">
        <f>IF(Dados!BO$151=0,0,Dados!BO122/Dados!BO$151)</f>
        <v>7.5209309588192632E-4</v>
      </c>
      <c r="BP122" s="5">
        <f>IF(Dados!BP$151=0,0,Dados!BP122/Dados!BP$151)</f>
        <v>1.9111742919963547E-3</v>
      </c>
      <c r="BQ122" s="5">
        <f>IF(Dados!BQ$151=0,0,Dados!BQ122/Dados!BQ$151)</f>
        <v>2.0202352777375825E-3</v>
      </c>
      <c r="BR122" s="5">
        <f>IF(Dados!BR$151=0,0,Dados!BR122/Dados!BR$151)</f>
        <v>3.6325950610853869E-3</v>
      </c>
      <c r="BS122" s="5">
        <f>IF(Dados!BS$151=0,0,Dados!BS122/Dados!BS$151)</f>
        <v>0</v>
      </c>
      <c r="BT122" s="5">
        <f>IF(Dados!BT$151=0,0,Dados!BT122/Dados!BT$151)</f>
        <v>2.6717339206724919E-5</v>
      </c>
      <c r="BU122" s="5">
        <f>IF(Dados!BU$151=0,0,Dados!BU122/Dados!BU$151)</f>
        <v>3.4130609493663046E-5</v>
      </c>
      <c r="BV122" s="5">
        <f>IF(Dados!BV$151=0,0,Dados!BV122/Dados!BV$151)</f>
        <v>3.1615828339315213E-4</v>
      </c>
      <c r="BW122" s="5">
        <f>IF(Dados!BW$151=0,0,Dados!BW122/Dados!BW$151)</f>
        <v>1.7240328429926101E-3</v>
      </c>
      <c r="BX122" s="5">
        <f>IF(Dados!BX$151=0,0,Dados!BX122/Dados!BX$151)</f>
        <v>2.4854846930450572E-3</v>
      </c>
      <c r="BY122" s="5">
        <f>IF(Dados!BY$151=0,0,Dados!BY122/Dados!BY$151)</f>
        <v>9.4701999699209327E-4</v>
      </c>
      <c r="BZ122" s="5">
        <f>IF(Dados!BZ$151=0,0,Dados!BZ122/Dados!BZ$151)</f>
        <v>1.7537549026491136E-3</v>
      </c>
      <c r="CA122" s="5">
        <f>IF(Dados!CA$151=0,0,Dados!CA122/Dados!CA$151)</f>
        <v>3.0255564441363809E-3</v>
      </c>
      <c r="CB122" s="5">
        <f>IF(Dados!CB$151=0,0,Dados!CB122/Dados!CB$151)</f>
        <v>3.2348218208735481E-3</v>
      </c>
      <c r="CC122" s="5">
        <f>IF(Dados!CC$151=0,0,Dados!CC122/Dados!CC$151)</f>
        <v>5.1254403551739087E-3</v>
      </c>
      <c r="CD122" s="5">
        <f>IF(Dados!CD$151=0,0,Dados!CD122/Dados!CD$151)</f>
        <v>5.2720687254444289E-3</v>
      </c>
      <c r="CE122" s="5">
        <f>IF(Dados!CE$151=0,0,Dados!CE122/Dados!CE$151)</f>
        <v>1.4917815704577704E-3</v>
      </c>
      <c r="CF122" s="5">
        <f>IF(Dados!CF$151=0,0,Dados!CF122/Dados!CF$151)</f>
        <v>4.7900336232455055E-3</v>
      </c>
      <c r="CG122" s="5">
        <f>IF(Dados!CG$151=0,0,Dados!CG122/Dados!CG$151)</f>
        <v>7.8354453420835263E-3</v>
      </c>
      <c r="CH122" s="5">
        <f>IF(Dados!CH$151=0,0,Dados!CH122/Dados!CH$151)</f>
        <v>4.3721506425416987E-3</v>
      </c>
      <c r="CI122" s="5">
        <f>IF(Dados!CI$151=0,0,Dados!CI122/Dados!CI$151)</f>
        <v>2.9015398416229413E-3</v>
      </c>
      <c r="CJ122" s="5">
        <f>IF(Dados!CJ$151=0,0,Dados!CJ122/Dados!CJ$151)</f>
        <v>4.6605126513850799E-3</v>
      </c>
      <c r="CK122" s="5">
        <f>IF(Dados!CK$151=0,0,Dados!CK122/Dados!CK$151)</f>
        <v>1.783589596061198E-2</v>
      </c>
      <c r="CL122" s="5">
        <f>IF(Dados!CL$151=0,0,Dados!CL122/Dados!CL$151)</f>
        <v>6.4500319026581699E-4</v>
      </c>
      <c r="CM122" s="5">
        <f>IF(Dados!CM$151=0,0,Dados!CM122/Dados!CM$151)</f>
        <v>3.2359007796359954E-3</v>
      </c>
      <c r="CN122" s="5">
        <f>IF(Dados!CN$151=0,0,Dados!CN122/Dados!CN$151)</f>
        <v>2.1550777678844531E-3</v>
      </c>
      <c r="CO122" s="5">
        <f>IF(Dados!CO$151=0,0,Dados!CO122/Dados!CO$151)</f>
        <v>4.1499923376340092E-3</v>
      </c>
      <c r="CP122" s="5">
        <f>IF(Dados!CP$151=0,0,Dados!CP122/Dados!CP$151)</f>
        <v>8.7053874479175748E-4</v>
      </c>
      <c r="CQ122" s="5">
        <f>IF(Dados!CQ$151=0,0,Dados!CQ122/Dados!CQ$151)</f>
        <v>4.3999363823535595E-3</v>
      </c>
      <c r="CR122" s="5">
        <f>IF(Dados!CR$151=0,0,Dados!CR122/Dados!CR$151)</f>
        <v>3.5640332367213E-3</v>
      </c>
      <c r="CS122" s="5">
        <f>IF(Dados!CS$151=0,0,Dados!CS122/Dados!CS$151)</f>
        <v>5.4646216656713759E-3</v>
      </c>
      <c r="CT122" s="5">
        <f>IF(Dados!CT$151=0,0,Dados!CT122/Dados!CT$151)</f>
        <v>1.5961391135713091E-3</v>
      </c>
      <c r="CU122" s="5">
        <f>IF(Dados!CU$151=0,0,Dados!CU122/Dados!CU$151)</f>
        <v>1.2495004454227516E-3</v>
      </c>
      <c r="CV122" s="5">
        <f>IF(Dados!CV$151=0,0,Dados!CV122/Dados!CV$151)</f>
        <v>4.0557546145246585E-3</v>
      </c>
      <c r="CW122" s="5">
        <f>IF(Dados!CW$151=0,0,Dados!CW122/Dados!CW$151)</f>
        <v>8.6274256249401233E-3</v>
      </c>
      <c r="CX122" s="5">
        <f>IF(Dados!CX$151=0,0,Dados!CX122/Dados!CX$151)</f>
        <v>6.3337114425827947E-3</v>
      </c>
      <c r="CY122" s="5">
        <f>IF(Dados!CY$151=0,0,Dados!CY122/Dados!CY$151)</f>
        <v>4.113155887590569E-3</v>
      </c>
      <c r="CZ122" s="5">
        <f>IF(Dados!CZ$151=0,0,Dados!CZ122/Dados!CZ$151)</f>
        <v>8.4837489775451465E-3</v>
      </c>
      <c r="DA122" s="5">
        <f>IF(Dados!DA$151=0,0,Dados!DA122/Dados!DA$151)</f>
        <v>1.4269786202647787E-2</v>
      </c>
      <c r="DB122" s="5">
        <f>IF(Dados!DB$151=0,0,Dados!DB122/Dados!DB$151)</f>
        <v>5.1431306323705701E-3</v>
      </c>
      <c r="DC122" s="5">
        <f>IF(Dados!DC$151=0,0,Dados!DC122/Dados!DC$151)</f>
        <v>6.474740453402677E-3</v>
      </c>
      <c r="DD122" s="5">
        <f>IF(Dados!DD$151=0,0,Dados!DD122/Dados!DD$151)</f>
        <v>1.4710075049437896E-3</v>
      </c>
      <c r="DE122" s="5">
        <f>IF(Dados!DE$151=0,0,Dados!DE122/Dados!DE$151)</f>
        <v>1.7444898761721846E-3</v>
      </c>
      <c r="DF122" s="5">
        <f>IF(Dados!DF$151=0,0,Dados!DF122/Dados!DF$151)</f>
        <v>3.0752204278210568E-3</v>
      </c>
      <c r="DG122" s="5">
        <f>IF(Dados!DG$151=0,0,Dados!DG122/Dados!DG$151)</f>
        <v>2.3652207891749211E-3</v>
      </c>
      <c r="DH122" s="5">
        <f>IF(Dados!DH$151=0,0,Dados!DH122/Dados!DH$151)</f>
        <v>8.4114516048751625E-3</v>
      </c>
      <c r="DI122" s="5">
        <f>IF(Dados!DI$151=0,0,Dados!DI122/Dados!DI$151)</f>
        <v>7.4021964071409726E-3</v>
      </c>
      <c r="DJ122" s="5">
        <f>IF(Dados!DJ$151=0,0,Dados!DJ122/Dados!DJ$151)</f>
        <v>3.1089172336819597E-3</v>
      </c>
      <c r="DK122" s="5">
        <f>IF(Dados!DK$151=0,0,Dados!DK122/Dados!DK$151)</f>
        <v>2.5089668385806381E-3</v>
      </c>
      <c r="DL122" s="5">
        <f>IF(Dados!DL$151=0,0,Dados!DL122/Dados!DL$151)</f>
        <v>2.1873311825442239E-3</v>
      </c>
      <c r="DM122" s="5">
        <f>IF(Dados!DM$151=0,0,Dados!DM122/Dados!DM$151)</f>
        <v>7.2204741461680362E-3</v>
      </c>
      <c r="DN122" s="5">
        <f>IF(Dados!DN$151=0,0,Dados!DN122/Dados!DN$151)</f>
        <v>1.0909935145735003E-2</v>
      </c>
      <c r="DO122" s="5">
        <f>IF(Dados!DO$151=0,0,Dados!DO122/Dados!DO$151)</f>
        <v>3.3183874548491387E-3</v>
      </c>
      <c r="DP122" s="5">
        <f>IF(Dados!DP$151=0,0,Dados!DP122/Dados!DP$151)</f>
        <v>8.5055581738201422E-3</v>
      </c>
      <c r="DQ122" s="5">
        <f>IF(Dados!DQ$151=0,0,Dados!DQ122/Dados!DQ$151)</f>
        <v>9.1086768617285215E-3</v>
      </c>
      <c r="DR122" s="5">
        <f>IF(Dados!DR$151=0,0,Dados!DR122/Dados!DR$151)</f>
        <v>0.15486004662799216</v>
      </c>
      <c r="DS122" s="5">
        <f>IF(Dados!DS$151=0,0,Dados!DS122/Dados!DS$151)</f>
        <v>1.219327010283853E-2</v>
      </c>
      <c r="DT122" s="5">
        <f>IF(Dados!DT$151=0,0,Dados!DT122/Dados!DT$151)</f>
        <v>2.192409940602752E-2</v>
      </c>
      <c r="DU122" s="5">
        <f>IF(Dados!DU$151=0,0,Dados!DU122/Dados!DU$151)</f>
        <v>1.3340815453806226E-3</v>
      </c>
      <c r="DV122" s="5">
        <f>IF(Dados!DV$151=0,0,Dados!DV122/Dados!DV$151)</f>
        <v>1.4650694091045293E-2</v>
      </c>
      <c r="DW122" s="5">
        <f>IF(Dados!DW$151=0,0,Dados!DW122/Dados!DW$151)</f>
        <v>6.3851379815188418E-3</v>
      </c>
      <c r="DX122" s="5">
        <f>IF(Dados!DX$151=0,0,Dados!DX122/Dados!DX$151)</f>
        <v>2.33677783667754E-2</v>
      </c>
      <c r="DY122" s="5">
        <f>IF(Dados!DY$151=0,0,Dados!DY122/Dados!DY$151)</f>
        <v>3.3029774874581246E-3</v>
      </c>
      <c r="DZ122" s="5">
        <f>IF(Dados!DZ$151=0,0,Dados!DZ122/Dados!DZ$151)</f>
        <v>9.8894829717540936E-3</v>
      </c>
      <c r="EA122" s="5">
        <f>IF(Dados!EA$151=0,0,Dados!EA122/Dados!EA$151)</f>
        <v>9.5150069225961517E-3</v>
      </c>
      <c r="EB122" s="5">
        <f>IF(Dados!EB$151=0,0,Dados!EB122/Dados!EB$151)</f>
        <v>7.1062929201258585E-3</v>
      </c>
      <c r="EC122" s="5">
        <f>IF(Dados!EC$151=0,0,Dados!EC122/Dados!EC$151)</f>
        <v>3.8490169249784907E-3</v>
      </c>
      <c r="ED122" s="5">
        <f>IF(Dados!ED$151=0,0,Dados!ED122/Dados!ED$151)</f>
        <v>1.4227152125351748E-2</v>
      </c>
      <c r="EE122" s="5">
        <f>IF(Dados!EE$151=0,0,Dados!EE122/Dados!EE$151)</f>
        <v>2.6903624501241332E-3</v>
      </c>
      <c r="EF122" s="5">
        <f>IF(Dados!EF$151=0,0,Dados!EF122/Dados!EF$151)</f>
        <v>6.2545050840091968E-3</v>
      </c>
      <c r="EG122" s="5">
        <f>IF(Dados!EG$151=0,0,Dados!EG122/Dados!EG$151)</f>
        <v>8.1436258556076731E-3</v>
      </c>
      <c r="EH122" s="5">
        <f>IF(Dados!EH$151=0,0,Dados!EH122/Dados!EH$151)</f>
        <v>1.3420967848510061E-2</v>
      </c>
      <c r="EI122" s="5">
        <f>IF(Dados!EI$151=0,0,Dados!EI122/Dados!EI$151)</f>
        <v>0</v>
      </c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15"/>
      <c r="EV122" s="16"/>
      <c r="EW122" s="15"/>
      <c r="EX122" s="16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</row>
    <row r="123" spans="1:170" x14ac:dyDescent="0.25">
      <c r="A123" s="67"/>
      <c r="B123" s="69" t="s">
        <v>58</v>
      </c>
      <c r="C123" s="4">
        <v>120</v>
      </c>
      <c r="D123" s="5">
        <f>IF(Dados!D$151=0,0,Dados!D123/Dados!D$151)</f>
        <v>3.5187506010452879E-5</v>
      </c>
      <c r="E123" s="5">
        <f>IF(Dados!E$151=0,0,Dados!E123/Dados!E$151)</f>
        <v>4.2196751000588174E-5</v>
      </c>
      <c r="F123" s="5">
        <f>IF(Dados!F$151=0,0,Dados!F123/Dados!F$151)</f>
        <v>7.9479445467217044E-6</v>
      </c>
      <c r="G123" s="5">
        <f>IF(Dados!G$151=0,0,Dados!G123/Dados!G$151)</f>
        <v>3.285612230072008E-5</v>
      </c>
      <c r="H123" s="5">
        <f>IF(Dados!H$151=0,0,Dados!H123/Dados!H$151)</f>
        <v>1.0030593309594263E-4</v>
      </c>
      <c r="I123" s="5">
        <f>IF(Dados!I$151=0,0,Dados!I123/Dados!I$151)</f>
        <v>1.5275024194822708E-3</v>
      </c>
      <c r="J123" s="5">
        <f>IF(Dados!J$151=0,0,Dados!J123/Dados!J$151)</f>
        <v>9.6488067137231375E-4</v>
      </c>
      <c r="K123" s="5">
        <f>IF(Dados!K$151=0,0,Dados!K123/Dados!K$151)</f>
        <v>8.3802581547879761E-4</v>
      </c>
      <c r="L123" s="5">
        <f>IF(Dados!L$151=0,0,Dados!L123/Dados!L$151)</f>
        <v>9.027247533152496E-5</v>
      </c>
      <c r="M123" s="5">
        <f>IF(Dados!M$151=0,0,Dados!M123/Dados!M$151)</f>
        <v>1.2781615696439326E-3</v>
      </c>
      <c r="N123" s="5">
        <f>IF(Dados!N$151=0,0,Dados!N123/Dados!N$151)</f>
        <v>4.120885566566327E-4</v>
      </c>
      <c r="O123" s="5">
        <f>IF(Dados!O$151=0,0,Dados!O123/Dados!O$151)</f>
        <v>1.0048231511254016E-3</v>
      </c>
      <c r="P123" s="5">
        <f>IF(Dados!P$151=0,0,Dados!P123/Dados!P$151)</f>
        <v>3.8814276781869606E-4</v>
      </c>
      <c r="Q123" s="5">
        <f>IF(Dados!Q$151=0,0,Dados!Q123/Dados!Q$151)</f>
        <v>3.2906055805900645E-4</v>
      </c>
      <c r="R123" s="5">
        <f>IF(Dados!R$151=0,0,Dados!R123/Dados!R$151)</f>
        <v>1.6462924955852981E-4</v>
      </c>
      <c r="S123" s="5">
        <f>IF(Dados!S$151=0,0,Dados!S123/Dados!S$151)</f>
        <v>1.7083496199884126E-4</v>
      </c>
      <c r="T123" s="5">
        <f>IF(Dados!T$151=0,0,Dados!T123/Dados!T$151)</f>
        <v>8.5401479508177261E-4</v>
      </c>
      <c r="U123" s="5">
        <f>IF(Dados!U$151=0,0,Dados!U123/Dados!U$151)</f>
        <v>1.2768102139449648E-4</v>
      </c>
      <c r="V123" s="5">
        <f>IF(Dados!V$151=0,0,Dados!V123/Dados!V$151)</f>
        <v>0</v>
      </c>
      <c r="W123" s="5">
        <f>IF(Dados!W$151=0,0,Dados!W123/Dados!W$151)</f>
        <v>4.0183523064677439E-5</v>
      </c>
      <c r="X123" s="5">
        <f>IF(Dados!X$151=0,0,Dados!X123/Dados!X$151)</f>
        <v>1.0903563758521727E-3</v>
      </c>
      <c r="Y123" s="5">
        <f>IF(Dados!Y$151=0,0,Dados!Y123/Dados!Y$151)</f>
        <v>1.3440319589306175E-3</v>
      </c>
      <c r="Z123" s="5">
        <f>IF(Dados!Z$151=0,0,Dados!Z123/Dados!Z$151)</f>
        <v>2.285106783516656E-4</v>
      </c>
      <c r="AA123" s="5">
        <f>IF(Dados!AA$151=0,0,Dados!AA123/Dados!AA$151)</f>
        <v>2.8171848274474273E-3</v>
      </c>
      <c r="AB123" s="5">
        <f>IF(Dados!AB$151=0,0,Dados!AB123/Dados!AB$151)</f>
        <v>5.7132973518170228E-4</v>
      </c>
      <c r="AC123" s="5">
        <f>IF(Dados!AC$151=0,0,Dados!AC123/Dados!AC$151)</f>
        <v>4.4943304299001921E-4</v>
      </c>
      <c r="AD123" s="5">
        <f>IF(Dados!AD$151=0,0,Dados!AD123/Dados!AD$151)</f>
        <v>5.9754952097796678E-4</v>
      </c>
      <c r="AE123" s="5">
        <f>IF(Dados!AE$151=0,0,Dados!AE123/Dados!AE$151)</f>
        <v>1.9858801657990602E-4</v>
      </c>
      <c r="AF123" s="5">
        <f>IF(Dados!AF$151=0,0,Dados!AF123/Dados!AF$151)</f>
        <v>4.5598710388742187E-4</v>
      </c>
      <c r="AG123" s="5">
        <f>IF(Dados!AG$151=0,0,Dados!AG123/Dados!AG$151)</f>
        <v>9.8894874350914761E-4</v>
      </c>
      <c r="AH123" s="5">
        <f>IF(Dados!AH$151=0,0,Dados!AH123/Dados!AH$151)</f>
        <v>1.8324049558371177E-3</v>
      </c>
      <c r="AI123" s="5">
        <f>IF(Dados!AI$151=0,0,Dados!AI123/Dados!AI$151)</f>
        <v>6.5837575084228689E-4</v>
      </c>
      <c r="AJ123" s="5">
        <f>IF(Dados!AJ$151=0,0,Dados!AJ123/Dados!AJ$151)</f>
        <v>2.1353378842973187E-3</v>
      </c>
      <c r="AK123" s="5">
        <f>IF(Dados!AK$151=0,0,Dados!AK123/Dados!AK$151)</f>
        <v>5.5605600596092097E-4</v>
      </c>
      <c r="AL123" s="5">
        <f>IF(Dados!AL$151=0,0,Dados!AL123/Dados!AL$151)</f>
        <v>6.947533930171196E-4</v>
      </c>
      <c r="AM123" s="5">
        <f>IF(Dados!AM$151=0,0,Dados!AM123/Dados!AM$151)</f>
        <v>6.9945940756077271E-4</v>
      </c>
      <c r="AN123" s="5">
        <f>IF(Dados!AN$151=0,0,Dados!AN123/Dados!AN$151)</f>
        <v>4.5095274340731874E-4</v>
      </c>
      <c r="AO123" s="5">
        <f>IF(Dados!AO$151=0,0,Dados!AO123/Dados!AO$151)</f>
        <v>1.0370221218086999E-3</v>
      </c>
      <c r="AP123" s="5">
        <f>IF(Dados!AP$151=0,0,Dados!AP123/Dados!AP$151)</f>
        <v>1.0800774844709302E-3</v>
      </c>
      <c r="AQ123" s="5">
        <f>IF(Dados!AQ$151=0,0,Dados!AQ123/Dados!AQ$151)</f>
        <v>3.6075499622853963E-4</v>
      </c>
      <c r="AR123" s="5">
        <f>IF(Dados!AR$151=0,0,Dados!AR123/Dados!AR$151)</f>
        <v>1.2660585455461298E-3</v>
      </c>
      <c r="AS123" s="5">
        <f>IF(Dados!AS$151=0,0,Dados!AS123/Dados!AS$151)</f>
        <v>3.1262704442692277E-3</v>
      </c>
      <c r="AT123" s="5">
        <f>IF(Dados!AT$151=0,0,Dados!AT123/Dados!AT$151)</f>
        <v>1.1972045260728714E-3</v>
      </c>
      <c r="AU123" s="5">
        <f>IF(Dados!AU$151=0,0,Dados!AU123/Dados!AU$151)</f>
        <v>3.7193318137012253E-5</v>
      </c>
      <c r="AV123" s="5">
        <f>IF(Dados!AV$151=0,0,Dados!AV123/Dados!AV$151)</f>
        <v>8.7742505350749019E-3</v>
      </c>
      <c r="AW123" s="5">
        <f>IF(Dados!AW$151=0,0,Dados!AW123/Dados!AW$151)</f>
        <v>3.7939914863093223E-3</v>
      </c>
      <c r="AX123" s="5">
        <f>IF(Dados!AX$151=0,0,Dados!AX123/Dados!AX$151)</f>
        <v>8.4510229400140604E-4</v>
      </c>
      <c r="AY123" s="5">
        <f>IF(Dados!AY$151=0,0,Dados!AY123/Dados!AY$151)</f>
        <v>1.2611358371481784E-4</v>
      </c>
      <c r="AZ123" s="5">
        <f>IF(Dados!AZ$151=0,0,Dados!AZ123/Dados!AZ$151)</f>
        <v>1.5162017212490794E-2</v>
      </c>
      <c r="BA123" s="5">
        <f>IF(Dados!BA$151=0,0,Dados!BA123/Dados!BA$151)</f>
        <v>1.3810284346558172E-2</v>
      </c>
      <c r="BB123" s="5">
        <f>IF(Dados!BB$151=0,0,Dados!BB123/Dados!BB$151)</f>
        <v>9.9789630210300861E-3</v>
      </c>
      <c r="BC123" s="5">
        <f>IF(Dados!BC$151=0,0,Dados!BC123/Dados!BC$151)</f>
        <v>4.7367922596611357E-2</v>
      </c>
      <c r="BD123" s="5">
        <f>IF(Dados!BD$151=0,0,Dados!BD123/Dados!BD$151)</f>
        <v>1.2891083523098425E-2</v>
      </c>
      <c r="BE123" s="5">
        <f>IF(Dados!BE$151=0,0,Dados!BE123/Dados!BE$151)</f>
        <v>2.7665802592488707E-4</v>
      </c>
      <c r="BF123" s="5">
        <f>IF(Dados!BF$151=0,0,Dados!BF123/Dados!BF$151)</f>
        <v>4.5633196315527438E-3</v>
      </c>
      <c r="BG123" s="5">
        <f>IF(Dados!BG$151=0,0,Dados!BG123/Dados!BG$151)</f>
        <v>3.9448218154261881E-4</v>
      </c>
      <c r="BH123" s="5">
        <f>IF(Dados!BH$151=0,0,Dados!BH123/Dados!BH$151)</f>
        <v>1.3744007143479753E-2</v>
      </c>
      <c r="BI123" s="5">
        <f>IF(Dados!BI$151=0,0,Dados!BI123/Dados!BI$151)</f>
        <v>3.4426248279619859E-3</v>
      </c>
      <c r="BJ123" s="5">
        <f>IF(Dados!BJ$151=0,0,Dados!BJ123/Dados!BJ$151)</f>
        <v>1.8912516629540474E-3</v>
      </c>
      <c r="BK123" s="5">
        <f>IF(Dados!BK$151=0,0,Dados!BK123/Dados!BK$151)</f>
        <v>1.781068857681031E-3</v>
      </c>
      <c r="BL123" s="5">
        <f>IF(Dados!BL$151=0,0,Dados!BL123/Dados!BL$151)</f>
        <v>5.2326893255403668E-3</v>
      </c>
      <c r="BM123" s="5">
        <f>IF(Dados!BM$151=0,0,Dados!BM123/Dados!BM$151)</f>
        <v>1.6558048902676117E-3</v>
      </c>
      <c r="BN123" s="5">
        <f>IF(Dados!BN$151=0,0,Dados!BN123/Dados!BN$151)</f>
        <v>1.6909354644360785E-3</v>
      </c>
      <c r="BO123" s="5">
        <f>IF(Dados!BO$151=0,0,Dados!BO123/Dados!BO$151)</f>
        <v>5.1817724487380435E-3</v>
      </c>
      <c r="BP123" s="5">
        <f>IF(Dados!BP$151=0,0,Dados!BP123/Dados!BP$151)</f>
        <v>6.8912411677832218E-6</v>
      </c>
      <c r="BQ123" s="5">
        <f>IF(Dados!BQ$151=0,0,Dados!BQ123/Dados!BQ$151)</f>
        <v>1.3358952338274194E-3</v>
      </c>
      <c r="BR123" s="5">
        <f>IF(Dados!BR$151=0,0,Dados!BR123/Dados!BR$151)</f>
        <v>3.4700856552908458E-3</v>
      </c>
      <c r="BS123" s="5">
        <f>IF(Dados!BS$151=0,0,Dados!BS123/Dados!BS$151)</f>
        <v>0</v>
      </c>
      <c r="BT123" s="5">
        <f>IF(Dados!BT$151=0,0,Dados!BT123/Dados!BT$151)</f>
        <v>5.9918637302885667E-5</v>
      </c>
      <c r="BU123" s="5">
        <f>IF(Dados!BU$151=0,0,Dados!BU123/Dados!BU$151)</f>
        <v>8.447310856442499E-5</v>
      </c>
      <c r="BV123" s="5">
        <f>IF(Dados!BV$151=0,0,Dados!BV123/Dados!BV$151)</f>
        <v>4.238350292705973E-5</v>
      </c>
      <c r="BW123" s="5">
        <f>IF(Dados!BW$151=0,0,Dados!BW123/Dados!BW$151)</f>
        <v>5.775110569024554E-5</v>
      </c>
      <c r="BX123" s="5">
        <f>IF(Dados!BX$151=0,0,Dados!BX123/Dados!BX$151)</f>
        <v>2.0384267685450043E-4</v>
      </c>
      <c r="BY123" s="5">
        <f>IF(Dados!BY$151=0,0,Dados!BY123/Dados!BY$151)</f>
        <v>1.9360321149302329E-3</v>
      </c>
      <c r="BZ123" s="5">
        <f>IF(Dados!BZ$151=0,0,Dados!BZ123/Dados!BZ$151)</f>
        <v>1.5614399119506909E-3</v>
      </c>
      <c r="CA123" s="5">
        <f>IF(Dados!CA$151=0,0,Dados!CA123/Dados!CA$151)</f>
        <v>1.6544204988564756E-3</v>
      </c>
      <c r="CB123" s="5">
        <f>IF(Dados!CB$151=0,0,Dados!CB123/Dados!CB$151)</f>
        <v>1.7658867433238026E-4</v>
      </c>
      <c r="CC123" s="5">
        <f>IF(Dados!CC$151=0,0,Dados!CC123/Dados!CC$151)</f>
        <v>2.5218438372411039E-3</v>
      </c>
      <c r="CD123" s="5">
        <f>IF(Dados!CD$151=0,0,Dados!CD123/Dados!CD$151)</f>
        <v>8.1802480142867981E-4</v>
      </c>
      <c r="CE123" s="5">
        <f>IF(Dados!CE$151=0,0,Dados!CE123/Dados!CE$151)</f>
        <v>2.2212683914109308E-3</v>
      </c>
      <c r="CF123" s="5">
        <f>IF(Dados!CF$151=0,0,Dados!CF123/Dados!CF$151)</f>
        <v>7.5948374672970035E-4</v>
      </c>
      <c r="CG123" s="5">
        <f>IF(Dados!CG$151=0,0,Dados!CG123/Dados!CG$151)</f>
        <v>6.109445442718357E-4</v>
      </c>
      <c r="CH123" s="5">
        <f>IF(Dados!CH$151=0,0,Dados!CH123/Dados!CH$151)</f>
        <v>3.2459504063358222E-4</v>
      </c>
      <c r="CI123" s="5">
        <f>IF(Dados!CI$151=0,0,Dados!CI123/Dados!CI$151)</f>
        <v>3.3000195069733998E-4</v>
      </c>
      <c r="CJ123" s="5">
        <f>IF(Dados!CJ$151=0,0,Dados!CJ123/Dados!CJ$151)</f>
        <v>1.6141879711610615E-3</v>
      </c>
      <c r="CK123" s="5">
        <f>IF(Dados!CK$151=0,0,Dados!CK123/Dados!CK$151)</f>
        <v>2.4032533689095432E-4</v>
      </c>
      <c r="CL123" s="5">
        <f>IF(Dados!CL$151=0,0,Dados!CL123/Dados!CL$151)</f>
        <v>1.1379931458640329E-4</v>
      </c>
      <c r="CM123" s="5">
        <f>IF(Dados!CM$151=0,0,Dados!CM123/Dados!CM$151)</f>
        <v>7.8932350517758979E-5</v>
      </c>
      <c r="CN123" s="5">
        <f>IF(Dados!CN$151=0,0,Dados!CN123/Dados!CN$151)</f>
        <v>2.0888310106257639E-3</v>
      </c>
      <c r="CO123" s="5">
        <f>IF(Dados!CO$151=0,0,Dados!CO123/Dados!CO$151)</f>
        <v>2.7347997579202856E-3</v>
      </c>
      <c r="CP123" s="5">
        <f>IF(Dados!CP$151=0,0,Dados!CP123/Dados!CP$151)</f>
        <v>4.5156234734114101E-4</v>
      </c>
      <c r="CQ123" s="5">
        <f>IF(Dados!CQ$151=0,0,Dados!CQ123/Dados!CQ$151)</f>
        <v>5.392635582743467E-3</v>
      </c>
      <c r="CR123" s="5">
        <f>IF(Dados!CR$151=0,0,Dados!CR123/Dados!CR$151)</f>
        <v>1.1247295458233389E-3</v>
      </c>
      <c r="CS123" s="5">
        <f>IF(Dados!CS$151=0,0,Dados!CS123/Dados!CS$151)</f>
        <v>8.6645266390556331E-4</v>
      </c>
      <c r="CT123" s="5">
        <f>IF(Dados!CT$151=0,0,Dados!CT123/Dados!CT$151)</f>
        <v>1.1747664617304933E-3</v>
      </c>
      <c r="CU123" s="5">
        <f>IF(Dados!CU$151=0,0,Dados!CU123/Dados!CU$151)</f>
        <v>3.8892447816116877E-4</v>
      </c>
      <c r="CV123" s="5">
        <f>IF(Dados!CV$151=0,0,Dados!CV123/Dados!CV$151)</f>
        <v>8.803596206957945E-4</v>
      </c>
      <c r="CW123" s="5">
        <f>IF(Dados!CW$151=0,0,Dados!CW123/Dados!CW$151)</f>
        <v>2.0854309961226229E-3</v>
      </c>
      <c r="CX123" s="5">
        <f>IF(Dados!CX$151=0,0,Dados!CX123/Dados!CX$151)</f>
        <v>3.6070264378128391E-3</v>
      </c>
      <c r="CY123" s="5">
        <f>IF(Dados!CY$151=0,0,Dados!CY123/Dados!CY$151)</f>
        <v>1.2819771744325551E-3</v>
      </c>
      <c r="CZ123" s="5">
        <f>IF(Dados!CZ$151=0,0,Dados!CZ123/Dados!CZ$151)</f>
        <v>4.2550970361388768E-3</v>
      </c>
      <c r="DA123" s="5">
        <f>IF(Dados!DA$151=0,0,Dados!DA123/Dados!DA$151)</f>
        <v>1.0943493650313945E-3</v>
      </c>
      <c r="DB123" s="5">
        <f>IF(Dados!DB$151=0,0,Dados!DB123/Dados!DB$151)</f>
        <v>1.381125116666662E-3</v>
      </c>
      <c r="DC123" s="5">
        <f>IF(Dados!DC$151=0,0,Dados!DC123/Dados!DC$151)</f>
        <v>1.3408373712176674E-3</v>
      </c>
      <c r="DD123" s="5">
        <f>IF(Dados!DD$151=0,0,Dados!DD123/Dados!DD$151)</f>
        <v>8.5085941160562722E-4</v>
      </c>
      <c r="DE123" s="5">
        <f>IF(Dados!DE$151=0,0,Dados!DE123/Dados!DE$151)</f>
        <v>3.4351758062914498E-3</v>
      </c>
      <c r="DF123" s="5">
        <f>IF(Dados!DF$151=0,0,Dados!DF123/Dados!DF$151)</f>
        <v>3.4902124917706849E-3</v>
      </c>
      <c r="DG123" s="5">
        <f>IF(Dados!DG$151=0,0,Dados!DG123/Dados!DG$151)</f>
        <v>7.1472117564167436E-4</v>
      </c>
      <c r="DH123" s="5">
        <f>IF(Dados!DH$151=0,0,Dados!DH123/Dados!DH$151)</f>
        <v>2.5901827811574741E-3</v>
      </c>
      <c r="DI123" s="5">
        <f>IF(Dados!DI$151=0,0,Dados!DI123/Dados!DI$151)</f>
        <v>6.6526287330268526E-3</v>
      </c>
      <c r="DJ123" s="5">
        <f>IF(Dados!DJ$151=0,0,Dados!DJ123/Dados!DJ$151)</f>
        <v>2.3692767808316064E-3</v>
      </c>
      <c r="DK123" s="5">
        <f>IF(Dados!DK$151=0,0,Dados!DK123/Dados!DK$151)</f>
        <v>7.4246936799009737E-5</v>
      </c>
      <c r="DL123" s="5">
        <f>IF(Dados!DL$151=0,0,Dados!DL123/Dados!DL$151)</f>
        <v>1.824913715066567E-2</v>
      </c>
      <c r="DM123" s="5">
        <f>IF(Dados!DM$151=0,0,Dados!DM123/Dados!DM$151)</f>
        <v>7.4421766909470617E-3</v>
      </c>
      <c r="DN123" s="5">
        <f>IF(Dados!DN$151=0,0,Dados!DN123/Dados!DN$151)</f>
        <v>2.6724529938106801E-3</v>
      </c>
      <c r="DO123" s="5">
        <f>IF(Dados!DO$151=0,0,Dados!DO123/Dados!DO$151)</f>
        <v>3.5044685548929076E-4</v>
      </c>
      <c r="DP123" s="5">
        <f>IF(Dados!DP$151=0,0,Dados!DP123/Dados!DP$151)</f>
        <v>2.217264846255709E-2</v>
      </c>
      <c r="DQ123" s="5">
        <f>IF(Dados!DQ$151=0,0,Dados!DQ123/Dados!DQ$151)</f>
        <v>2.0028919880915777E-2</v>
      </c>
      <c r="DR123" s="5">
        <f>IF(Dados!DR$151=0,0,Dados!DR123/Dados!DR$151)</f>
        <v>1.5550690908939581E-2</v>
      </c>
      <c r="DS123" s="5">
        <f>IF(Dados!DS$151=0,0,Dados!DS123/Dados!DS$151)</f>
        <v>4.8702284749343829E-2</v>
      </c>
      <c r="DT123" s="5">
        <f>IF(Dados!DT$151=0,0,Dados!DT123/Dados!DT$151)</f>
        <v>2.5232386244742736E-2</v>
      </c>
      <c r="DU123" s="5">
        <f>IF(Dados!DU$151=0,0,Dados!DU123/Dados!DU$151)</f>
        <v>5.8302602674825742E-4</v>
      </c>
      <c r="DV123" s="5">
        <f>IF(Dados!DV$151=0,0,Dados!DV123/Dados!DV$151)</f>
        <v>1.0235625859909152E-2</v>
      </c>
      <c r="DW123" s="5">
        <f>IF(Dados!DW$151=0,0,Dados!DW123/Dados!DW$151)</f>
        <v>8.3598376917839719E-4</v>
      </c>
      <c r="DX123" s="5">
        <f>IF(Dados!DX$151=0,0,Dados!DX123/Dados!DX$151)</f>
        <v>2.8426004157232364E-2</v>
      </c>
      <c r="DY123" s="5">
        <f>IF(Dados!DY$151=0,0,Dados!DY123/Dados!DY$151)</f>
        <v>7.273610103969594E-3</v>
      </c>
      <c r="DZ123" s="5">
        <f>IF(Dados!DZ$151=0,0,Dados!DZ123/Dados!DZ$151)</f>
        <v>4.1123014286420147E-3</v>
      </c>
      <c r="EA123" s="5">
        <f>IF(Dados!EA$151=0,0,Dados!EA123/Dados!EA$151)</f>
        <v>3.8724558568368097E-3</v>
      </c>
      <c r="EB123" s="5">
        <f>IF(Dados!EB$151=0,0,Dados!EB123/Dados!EB$151)</f>
        <v>1.2804527182143971E-2</v>
      </c>
      <c r="EC123" s="5">
        <f>IF(Dados!EC$151=0,0,Dados!EC123/Dados!EC$151)</f>
        <v>4.5115313090521103E-3</v>
      </c>
      <c r="ED123" s="5">
        <f>IF(Dados!ED$151=0,0,Dados!ED123/Dados!ED$151)</f>
        <v>3.5049837116981172E-3</v>
      </c>
      <c r="EE123" s="5">
        <f>IF(Dados!EE$151=0,0,Dados!EE123/Dados!EE$151)</f>
        <v>1.161620279604276E-2</v>
      </c>
      <c r="EF123" s="5">
        <f>IF(Dados!EF$151=0,0,Dados!EF123/Dados!EF$151)</f>
        <v>1.4138746697565003E-5</v>
      </c>
      <c r="EG123" s="5">
        <f>IF(Dados!EG$151=0,0,Dados!EG123/Dados!EG$151)</f>
        <v>3.3754423677532434E-3</v>
      </c>
      <c r="EH123" s="5">
        <f>IF(Dados!EH$151=0,0,Dados!EH123/Dados!EH$151)</f>
        <v>8.0357145581030996E-3</v>
      </c>
      <c r="EI123" s="5">
        <f>IF(Dados!EI$151=0,0,Dados!EI123/Dados!EI$151)</f>
        <v>0</v>
      </c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15"/>
      <c r="EV123" s="16"/>
      <c r="EW123" s="15"/>
      <c r="EX123" s="16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</row>
    <row r="124" spans="1:170" x14ac:dyDescent="0.25">
      <c r="A124" s="67"/>
      <c r="B124" s="69" t="s">
        <v>59</v>
      </c>
      <c r="C124" s="4">
        <v>121</v>
      </c>
      <c r="D124" s="5">
        <f>IF(Dados!D$151=0,0,Dados!D124/Dados!D$151)</f>
        <v>1.269584464544595E-2</v>
      </c>
      <c r="E124" s="5">
        <f>IF(Dados!E$151=0,0,Dados!E124/Dados!E$151)</f>
        <v>9.3577471033575634E-3</v>
      </c>
      <c r="F124" s="5">
        <f>IF(Dados!F$151=0,0,Dados!F124/Dados!F$151)</f>
        <v>3.1621420104486798E-3</v>
      </c>
      <c r="G124" s="5">
        <f>IF(Dados!G$151=0,0,Dados!G124/Dados!G$151)</f>
        <v>2.1631610992388674E-2</v>
      </c>
      <c r="H124" s="5">
        <f>IF(Dados!H$151=0,0,Dados!H124/Dados!H$151)</f>
        <v>1.7302773459050107E-2</v>
      </c>
      <c r="I124" s="5">
        <f>IF(Dados!I$151=0,0,Dados!I124/Dados!I$151)</f>
        <v>2.5018779043286945E-2</v>
      </c>
      <c r="J124" s="5">
        <f>IF(Dados!J$151=0,0,Dados!J124/Dados!J$151)</f>
        <v>2.2594051410187117E-2</v>
      </c>
      <c r="K124" s="5">
        <f>IF(Dados!K$151=0,0,Dados!K124/Dados!K$151)</f>
        <v>1.4097779073039492E-2</v>
      </c>
      <c r="L124" s="5">
        <f>IF(Dados!L$151=0,0,Dados!L124/Dados!L$151)</f>
        <v>1.7865444317737185E-2</v>
      </c>
      <c r="M124" s="5">
        <f>IF(Dados!M$151=0,0,Dados!M124/Dados!M$151)</f>
        <v>1.2244709333510261E-2</v>
      </c>
      <c r="N124" s="5">
        <f>IF(Dados!N$151=0,0,Dados!N124/Dados!N$151)</f>
        <v>1.3064190291293923E-2</v>
      </c>
      <c r="O124" s="5">
        <f>IF(Dados!O$151=0,0,Dados!O124/Dados!O$151)</f>
        <v>1.336414790996784E-2</v>
      </c>
      <c r="P124" s="5">
        <f>IF(Dados!P$151=0,0,Dados!P124/Dados!P$151)</f>
        <v>1.1709990674164996E-2</v>
      </c>
      <c r="Q124" s="5">
        <f>IF(Dados!Q$151=0,0,Dados!Q124/Dados!Q$151)</f>
        <v>1.1056484531341731E-2</v>
      </c>
      <c r="R124" s="5">
        <f>IF(Dados!R$151=0,0,Dados!R124/Dados!R$151)</f>
        <v>1.2197730588103136E-2</v>
      </c>
      <c r="S124" s="5">
        <f>IF(Dados!S$151=0,0,Dados!S124/Dados!S$151)</f>
        <v>1.2094487404695703E-2</v>
      </c>
      <c r="T124" s="5">
        <f>IF(Dados!T$151=0,0,Dados!T124/Dados!T$151)</f>
        <v>1.7688305164249254E-2</v>
      </c>
      <c r="U124" s="5">
        <f>IF(Dados!U$151=0,0,Dados!U124/Dados!U$151)</f>
        <v>1.2523487011945529E-2</v>
      </c>
      <c r="V124" s="5">
        <f>IF(Dados!V$151=0,0,Dados!V124/Dados!V$151)</f>
        <v>5.4167920553716527E-3</v>
      </c>
      <c r="W124" s="5">
        <f>IF(Dados!W$151=0,0,Dados!W124/Dados!W$151)</f>
        <v>1.6837455483632854E-2</v>
      </c>
      <c r="X124" s="5">
        <f>IF(Dados!X$151=0,0,Dados!X124/Dados!X$151)</f>
        <v>1.6644670663247044E-2</v>
      </c>
      <c r="Y124" s="5">
        <f>IF(Dados!Y$151=0,0,Dados!Y124/Dados!Y$151)</f>
        <v>1.2695879324064692E-2</v>
      </c>
      <c r="Z124" s="5">
        <f>IF(Dados!Z$151=0,0,Dados!Z124/Dados!Z$151)</f>
        <v>1.3063988215993187E-2</v>
      </c>
      <c r="AA124" s="5">
        <f>IF(Dados!AA$151=0,0,Dados!AA124/Dados!AA$151)</f>
        <v>1.106751182211489E-2</v>
      </c>
      <c r="AB124" s="5">
        <f>IF(Dados!AB$151=0,0,Dados!AB124/Dados!AB$151)</f>
        <v>1.2221336421936378E-2</v>
      </c>
      <c r="AC124" s="5">
        <f>IF(Dados!AC$151=0,0,Dados!AC124/Dados!AC$151)</f>
        <v>1.5461683323484628E-2</v>
      </c>
      <c r="AD124" s="5">
        <f>IF(Dados!AD$151=0,0,Dados!AD124/Dados!AD$151)</f>
        <v>1.693319792322473E-2</v>
      </c>
      <c r="AE124" s="5">
        <f>IF(Dados!AE$151=0,0,Dados!AE124/Dados!AE$151)</f>
        <v>1.4251367984469628E-2</v>
      </c>
      <c r="AF124" s="5">
        <f>IF(Dados!AF$151=0,0,Dados!AF124/Dados!AF$151)</f>
        <v>1.1787255078564303E-2</v>
      </c>
      <c r="AG124" s="5">
        <f>IF(Dados!AG$151=0,0,Dados!AG124/Dados!AG$151)</f>
        <v>1.0590507364543214E-2</v>
      </c>
      <c r="AH124" s="5">
        <f>IF(Dados!AH$151=0,0,Dados!AH124/Dados!AH$151)</f>
        <v>1.3117217596468986E-2</v>
      </c>
      <c r="AI124" s="5">
        <f>IF(Dados!AI$151=0,0,Dados!AI124/Dados!AI$151)</f>
        <v>1.2131428388911221E-2</v>
      </c>
      <c r="AJ124" s="5">
        <f>IF(Dados!AJ$151=0,0,Dados!AJ124/Dados!AJ$151)</f>
        <v>1.1847486006203532E-2</v>
      </c>
      <c r="AK124" s="5">
        <f>IF(Dados!AK$151=0,0,Dados!AK124/Dados!AK$151)</f>
        <v>9.9398637517727415E-3</v>
      </c>
      <c r="AL124" s="5">
        <f>IF(Dados!AL$151=0,0,Dados!AL124/Dados!AL$151)</f>
        <v>1.3445306453283939E-2</v>
      </c>
      <c r="AM124" s="5">
        <f>IF(Dados!AM$151=0,0,Dados!AM124/Dados!AM$151)</f>
        <v>9.5987547875853781E-3</v>
      </c>
      <c r="AN124" s="5">
        <f>IF(Dados!AN$151=0,0,Dados!AN124/Dados!AN$151)</f>
        <v>6.7655253038588327E-3</v>
      </c>
      <c r="AO124" s="5">
        <f>IF(Dados!AO$151=0,0,Dados!AO124/Dados!AO$151)</f>
        <v>9.6186417820353504E-3</v>
      </c>
      <c r="AP124" s="5">
        <f>IF(Dados!AP$151=0,0,Dados!AP124/Dados!AP$151)</f>
        <v>7.0234664791986971E-3</v>
      </c>
      <c r="AQ124" s="5">
        <f>IF(Dados!AQ$151=0,0,Dados!AQ124/Dados!AQ$151)</f>
        <v>9.8116828441450702E-3</v>
      </c>
      <c r="AR124" s="5">
        <f>IF(Dados!AR$151=0,0,Dados!AR124/Dados!AR$151)</f>
        <v>1.2558040426597064E-2</v>
      </c>
      <c r="AS124" s="5">
        <f>IF(Dados!AS$151=0,0,Dados!AS124/Dados!AS$151)</f>
        <v>1.7132705945972299E-2</v>
      </c>
      <c r="AT124" s="5">
        <f>IF(Dados!AT$151=0,0,Dados!AT124/Dados!AT$151)</f>
        <v>1.63245088051895E-2</v>
      </c>
      <c r="AU124" s="5">
        <f>IF(Dados!AU$151=0,0,Dados!AU124/Dados!AU$151)</f>
        <v>1.8286366346136066E-2</v>
      </c>
      <c r="AV124" s="5">
        <f>IF(Dados!AV$151=0,0,Dados!AV124/Dados!AV$151)</f>
        <v>1.9573355289043529E-2</v>
      </c>
      <c r="AW124" s="5">
        <f>IF(Dados!AW$151=0,0,Dados!AW124/Dados!AW$151)</f>
        <v>1.8272491741602233E-2</v>
      </c>
      <c r="AX124" s="5">
        <f>IF(Dados!AX$151=0,0,Dados!AX124/Dados!AX$151)</f>
        <v>1.0354275275289902E-2</v>
      </c>
      <c r="AY124" s="5">
        <f>IF(Dados!AY$151=0,0,Dados!AY124/Dados!AY$151)</f>
        <v>6.6732050205262376E-3</v>
      </c>
      <c r="AZ124" s="5">
        <f>IF(Dados!AZ$151=0,0,Dados!AZ124/Dados!AZ$151)</f>
        <v>1.9822384022657985E-2</v>
      </c>
      <c r="BA124" s="5">
        <f>IF(Dados!BA$151=0,0,Dados!BA124/Dados!BA$151)</f>
        <v>2.1079367141693641E-2</v>
      </c>
      <c r="BB124" s="5">
        <f>IF(Dados!BB$151=0,0,Dados!BB124/Dados!BB$151)</f>
        <v>2.7355791359675741E-2</v>
      </c>
      <c r="BC124" s="5">
        <f>IF(Dados!BC$151=0,0,Dados!BC124/Dados!BC$151)</f>
        <v>2.2674272963136323E-2</v>
      </c>
      <c r="BD124" s="5">
        <f>IF(Dados!BD$151=0,0,Dados!BD124/Dados!BD$151)</f>
        <v>7.6911904818310908E-2</v>
      </c>
      <c r="BE124" s="5">
        <f>IF(Dados!BE$151=0,0,Dados!BE124/Dados!BE$151)</f>
        <v>2.5843805660102647E-2</v>
      </c>
      <c r="BF124" s="5">
        <f>IF(Dados!BF$151=0,0,Dados!BF124/Dados!BF$151)</f>
        <v>1.3337683191216972E-2</v>
      </c>
      <c r="BG124" s="5">
        <f>IF(Dados!BG$151=0,0,Dados!BG124/Dados!BG$151)</f>
        <v>1.2555105488225618E-2</v>
      </c>
      <c r="BH124" s="5">
        <f>IF(Dados!BH$151=0,0,Dados!BH124/Dados!BH$151)</f>
        <v>5.2817341494832571E-3</v>
      </c>
      <c r="BI124" s="5">
        <f>IF(Dados!BI$151=0,0,Dados!BI124/Dados!BI$151)</f>
        <v>1.7994163401348778E-2</v>
      </c>
      <c r="BJ124" s="5">
        <f>IF(Dados!BJ$151=0,0,Dados!BJ124/Dados!BJ$151)</f>
        <v>1.2326192278885255E-2</v>
      </c>
      <c r="BK124" s="5">
        <f>IF(Dados!BK$151=0,0,Dados!BK124/Dados!BK$151)</f>
        <v>1.4503974311307784E-2</v>
      </c>
      <c r="BL124" s="5">
        <f>IF(Dados!BL$151=0,0,Dados!BL124/Dados!BL$151)</f>
        <v>3.4187627133920456E-2</v>
      </c>
      <c r="BM124" s="5">
        <f>IF(Dados!BM$151=0,0,Dados!BM124/Dados!BM$151)</f>
        <v>6.3283910308461024E-4</v>
      </c>
      <c r="BN124" s="5">
        <f>IF(Dados!BN$151=0,0,Dados!BN124/Dados!BN$151)</f>
        <v>1.0530736377843269E-2</v>
      </c>
      <c r="BO124" s="5">
        <f>IF(Dados!BO$151=0,0,Dados!BO124/Dados!BO$151)</f>
        <v>1.2965404433661965E-3</v>
      </c>
      <c r="BP124" s="5">
        <f>IF(Dados!BP$151=0,0,Dados!BP124/Dados!BP$151)</f>
        <v>1.4404651547262478E-2</v>
      </c>
      <c r="BQ124" s="5">
        <f>IF(Dados!BQ$151=0,0,Dados!BQ124/Dados!BQ$151)</f>
        <v>1.5661142614333785E-2</v>
      </c>
      <c r="BR124" s="5">
        <f>IF(Dados!BR$151=0,0,Dados!BR124/Dados!BR$151)</f>
        <v>9.7283412937724783E-3</v>
      </c>
      <c r="BS124" s="5">
        <f>IF(Dados!BS$151=0,0,Dados!BS124/Dados!BS$151)</f>
        <v>0</v>
      </c>
      <c r="BT124" s="5">
        <f>IF(Dados!BT$151=0,0,Dados!BT124/Dados!BT$151)</f>
        <v>1.6053306936429444E-2</v>
      </c>
      <c r="BU124" s="5">
        <f>IF(Dados!BU$151=0,0,Dados!BU124/Dados!BU$151)</f>
        <v>1.3907890009555262E-2</v>
      </c>
      <c r="BV124" s="5">
        <f>IF(Dados!BV$151=0,0,Dados!BV124/Dados!BV$151)</f>
        <v>1.2518957392993283E-2</v>
      </c>
      <c r="BW124" s="5">
        <f>IF(Dados!BW$151=0,0,Dados!BW124/Dados!BW$151)</f>
        <v>2.8220399839810416E-2</v>
      </c>
      <c r="BX124" s="5">
        <f>IF(Dados!BX$151=0,0,Dados!BX124/Dados!BX$151)</f>
        <v>1.8582652255131626E-2</v>
      </c>
      <c r="BY124" s="5">
        <f>IF(Dados!BY$151=0,0,Dados!BY124/Dados!BY$151)</f>
        <v>2.3531305951051285E-2</v>
      </c>
      <c r="BZ124" s="5">
        <f>IF(Dados!BZ$151=0,0,Dados!BZ124/Dados!BZ$151)</f>
        <v>2.7169737349762333E-2</v>
      </c>
      <c r="CA124" s="5">
        <f>IF(Dados!CA$151=0,0,Dados!CA124/Dados!CA$151)</f>
        <v>2.0662089400790954E-2</v>
      </c>
      <c r="CB124" s="5">
        <f>IF(Dados!CB$151=0,0,Dados!CB124/Dados!CB$151)</f>
        <v>2.5942096487466246E-2</v>
      </c>
      <c r="CC124" s="5">
        <f>IF(Dados!CC$151=0,0,Dados!CC124/Dados!CC$151)</f>
        <v>1.7935458378736013E-2</v>
      </c>
      <c r="CD124" s="5">
        <f>IF(Dados!CD$151=0,0,Dados!CD124/Dados!CD$151)</f>
        <v>1.9251651930144213E-2</v>
      </c>
      <c r="CE124" s="5">
        <f>IF(Dados!CE$151=0,0,Dados!CE124/Dados!CE$151)</f>
        <v>1.9996656758861291E-2</v>
      </c>
      <c r="CF124" s="5">
        <f>IF(Dados!CF$151=0,0,Dados!CF124/Dados!CF$151)</f>
        <v>1.6998342790720676E-2</v>
      </c>
      <c r="CG124" s="5">
        <f>IF(Dados!CG$151=0,0,Dados!CG124/Dados!CG$151)</f>
        <v>1.5228809504785801E-2</v>
      </c>
      <c r="CH124" s="5">
        <f>IF(Dados!CH$151=0,0,Dados!CH124/Dados!CH$151)</f>
        <v>1.7847551512870565E-2</v>
      </c>
      <c r="CI124" s="5">
        <f>IF(Dados!CI$151=0,0,Dados!CI124/Dados!CI$151)</f>
        <v>1.7344711826269905E-2</v>
      </c>
      <c r="CJ124" s="5">
        <f>IF(Dados!CJ$151=0,0,Dados!CJ124/Dados!CJ$151)</f>
        <v>2.4810353360261425E-2</v>
      </c>
      <c r="CK124" s="5">
        <f>IF(Dados!CK$151=0,0,Dados!CK124/Dados!CK$151)</f>
        <v>1.7494822730541548E-2</v>
      </c>
      <c r="CL124" s="5">
        <f>IF(Dados!CL$151=0,0,Dados!CL124/Dados!CL$151)</f>
        <v>8.4608666461732356E-3</v>
      </c>
      <c r="CM124" s="5">
        <f>IF(Dados!CM$151=0,0,Dados!CM124/Dados!CM$151)</f>
        <v>2.4559826585156253E-2</v>
      </c>
      <c r="CN124" s="5">
        <f>IF(Dados!CN$151=0,0,Dados!CN124/Dados!CN$151)</f>
        <v>2.3665227561493616E-2</v>
      </c>
      <c r="CO124" s="5">
        <f>IF(Dados!CO$151=0,0,Dados!CO124/Dados!CO$151)</f>
        <v>1.9169491448084833E-2</v>
      </c>
      <c r="CP124" s="5">
        <f>IF(Dados!CP$151=0,0,Dados!CP124/Dados!CP$151)</f>
        <v>1.9159250599203759E-2</v>
      </c>
      <c r="CQ124" s="5">
        <f>IF(Dados!CQ$151=0,0,Dados!CQ124/Dados!CQ$151)</f>
        <v>1.5665415007924014E-2</v>
      </c>
      <c r="CR124" s="5">
        <f>IF(Dados!CR$151=0,0,Dados!CR124/Dados!CR$151)</f>
        <v>1.7853734714562423E-2</v>
      </c>
      <c r="CS124" s="5">
        <f>IF(Dados!CS$151=0,0,Dados!CS124/Dados!CS$151)</f>
        <v>2.2122759681337277E-2</v>
      </c>
      <c r="CT124" s="5">
        <f>IF(Dados!CT$151=0,0,Dados!CT124/Dados!CT$151)</f>
        <v>2.4697716875402544E-2</v>
      </c>
      <c r="CU124" s="5">
        <f>IF(Dados!CU$151=0,0,Dados!CU124/Dados!CU$151)</f>
        <v>2.0718528444102012E-2</v>
      </c>
      <c r="CV124" s="5">
        <f>IF(Dados!CV$151=0,0,Dados!CV124/Dados!CV$151)</f>
        <v>1.6888086404907163E-2</v>
      </c>
      <c r="CW124" s="5">
        <f>IF(Dados!CW$151=0,0,Dados!CW124/Dados!CW$151)</f>
        <v>1.6577985224601976E-2</v>
      </c>
      <c r="CX124" s="5">
        <f>IF(Dados!CX$151=0,0,Dados!CX124/Dados!CX$151)</f>
        <v>1.9158568212030672E-2</v>
      </c>
      <c r="CY124" s="5">
        <f>IF(Dados!CY$151=0,0,Dados!CY124/Dados!CY$151)</f>
        <v>1.752874326408304E-2</v>
      </c>
      <c r="CZ124" s="5">
        <f>IF(Dados!CZ$151=0,0,Dados!CZ124/Dados!CZ$151)</f>
        <v>1.7521354168847775E-2</v>
      </c>
      <c r="DA124" s="5">
        <f>IF(Dados!DA$151=0,0,Dados!DA124/Dados!DA$151)</f>
        <v>1.4500717669332815E-2</v>
      </c>
      <c r="DB124" s="5">
        <f>IF(Dados!DB$151=0,0,Dados!DB124/Dados!DB$151)</f>
        <v>1.9852265210576855E-2</v>
      </c>
      <c r="DC124" s="5">
        <f>IF(Dados!DC$151=0,0,Dados!DC124/Dados!DC$151)</f>
        <v>1.3656086795486001E-2</v>
      </c>
      <c r="DD124" s="5">
        <f>IF(Dados!DD$151=0,0,Dados!DD124/Dados!DD$151)</f>
        <v>9.4709049045889251E-3</v>
      </c>
      <c r="DE124" s="5">
        <f>IF(Dados!DE$151=0,0,Dados!DE124/Dados!DE$151)</f>
        <v>2.3649622274128843E-2</v>
      </c>
      <c r="DF124" s="5">
        <f>IF(Dados!DF$151=0,0,Dados!DF124/Dados!DF$151)</f>
        <v>1.6845108289656619E-2</v>
      </c>
      <c r="DG124" s="5">
        <f>IF(Dados!DG$151=0,0,Dados!DG124/Dados!DG$151)</f>
        <v>1.4428993809040292E-2</v>
      </c>
      <c r="DH124" s="5">
        <f>IF(Dados!DH$151=0,0,Dados!DH124/Dados!DH$151)</f>
        <v>1.9071411316406481E-2</v>
      </c>
      <c r="DI124" s="5">
        <f>IF(Dados!DI$151=0,0,Dados!DI124/Dados!DI$151)</f>
        <v>2.7058844494010401E-2</v>
      </c>
      <c r="DJ124" s="5">
        <f>IF(Dados!DJ$151=0,0,Dados!DJ124/Dados!DJ$151)</f>
        <v>2.3977373443139154E-2</v>
      </c>
      <c r="DK124" s="5">
        <f>IF(Dados!DK$151=0,0,Dados!DK124/Dados!DK$151)</f>
        <v>2.7115172242441817E-2</v>
      </c>
      <c r="DL124" s="5">
        <f>IF(Dados!DL$151=0,0,Dados!DL124/Dados!DL$151)</f>
        <v>3.021507549899537E-2</v>
      </c>
      <c r="DM124" s="5">
        <f>IF(Dados!DM$151=0,0,Dados!DM124/Dados!DM$151)</f>
        <v>2.6600053162585222E-2</v>
      </c>
      <c r="DN124" s="5">
        <f>IF(Dados!DN$151=0,0,Dados!DN124/Dados!DN$151)</f>
        <v>2.4302596286173532E-2</v>
      </c>
      <c r="DO124" s="5">
        <f>IF(Dados!DO$151=0,0,Dados!DO124/Dados!DO$151)</f>
        <v>1.3762463318102486E-2</v>
      </c>
      <c r="DP124" s="5">
        <f>IF(Dados!DP$151=0,0,Dados!DP124/Dados!DP$151)</f>
        <v>2.1512396048313842E-2</v>
      </c>
      <c r="DQ124" s="5">
        <f>IF(Dados!DQ$151=0,0,Dados!DQ124/Dados!DQ$151)</f>
        <v>2.2685272056198986E-2</v>
      </c>
      <c r="DR124" s="5">
        <f>IF(Dados!DR$151=0,0,Dados!DR124/Dados!DR$151)</f>
        <v>3.1635886348156478E-2</v>
      </c>
      <c r="DS124" s="5">
        <f>IF(Dados!DS$151=0,0,Dados!DS124/Dados!DS$151)</f>
        <v>1.730099995011879E-2</v>
      </c>
      <c r="DT124" s="5">
        <f>IF(Dados!DT$151=0,0,Dados!DT124/Dados!DT$151)</f>
        <v>0.11174565566584807</v>
      </c>
      <c r="DU124" s="5">
        <f>IF(Dados!DU$151=0,0,Dados!DU124/Dados!DU$151)</f>
        <v>4.0423661592183344E-2</v>
      </c>
      <c r="DV124" s="5">
        <f>IF(Dados!DV$151=0,0,Dados!DV124/Dados!DV$151)</f>
        <v>2.2198971144621153E-2</v>
      </c>
      <c r="DW124" s="5">
        <f>IF(Dados!DW$151=0,0,Dados!DW124/Dados!DW$151)</f>
        <v>1.9742419255577688E-2</v>
      </c>
      <c r="DX124" s="5">
        <f>IF(Dados!DX$151=0,0,Dados!DX124/Dados!DX$151)</f>
        <v>8.1063674616996713E-3</v>
      </c>
      <c r="DY124" s="5">
        <f>IF(Dados!DY$151=0,0,Dados!DY124/Dados!DY$151)</f>
        <v>2.8212113253136103E-2</v>
      </c>
      <c r="DZ124" s="5">
        <f>IF(Dados!DZ$151=0,0,Dados!DZ124/Dados!DZ$151)</f>
        <v>1.9888851206000136E-2</v>
      </c>
      <c r="EA124" s="5">
        <f>IF(Dados!EA$151=0,0,Dados!EA124/Dados!EA$151)</f>
        <v>2.3402165462071994E-2</v>
      </c>
      <c r="EB124" s="5">
        <f>IF(Dados!EB$151=0,0,Dados!EB124/Dados!EB$151)</f>
        <v>6.2132323479007698E-2</v>
      </c>
      <c r="EC124" s="5">
        <f>IF(Dados!EC$151=0,0,Dados!EC124/Dados!EC$151)</f>
        <v>1.2804598204649426E-3</v>
      </c>
      <c r="ED124" s="5">
        <f>IF(Dados!ED$151=0,0,Dados!ED124/Dados!ED$151)</f>
        <v>1.6201730950698316E-2</v>
      </c>
      <c r="EE124" s="5">
        <f>IF(Dados!EE$151=0,0,Dados!EE124/Dados!EE$151)</f>
        <v>2.1578558014056842E-3</v>
      </c>
      <c r="EF124" s="5">
        <f>IF(Dados!EF$151=0,0,Dados!EF124/Dados!EF$151)</f>
        <v>2.1930390174064712E-2</v>
      </c>
      <c r="EG124" s="5">
        <f>IF(Dados!EG$151=0,0,Dados!EG124/Dados!EG$151)</f>
        <v>2.9365377109552494E-2</v>
      </c>
      <c r="EH124" s="5">
        <f>IF(Dados!EH$151=0,0,Dados!EH124/Dados!EH$151)</f>
        <v>1.6721074251394873E-2</v>
      </c>
      <c r="EI124" s="5">
        <f>IF(Dados!EI$151=0,0,Dados!EI124/Dados!EI$151)</f>
        <v>0</v>
      </c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15"/>
      <c r="EV124" s="16"/>
      <c r="EW124" s="15"/>
      <c r="EX124" s="16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</row>
    <row r="125" spans="1:170" x14ac:dyDescent="0.25">
      <c r="A125" s="67"/>
      <c r="B125" s="69" t="s">
        <v>60</v>
      </c>
      <c r="C125" s="4">
        <v>122</v>
      </c>
      <c r="D125" s="5">
        <f>IF(Dados!D$151=0,0,Dados!D125/Dados!D$151)</f>
        <v>1.9279830426197318E-6</v>
      </c>
      <c r="E125" s="5">
        <f>IF(Dados!E$151=0,0,Dados!E125/Dados!E$151)</f>
        <v>1.5723051013602712E-6</v>
      </c>
      <c r="F125" s="5">
        <f>IF(Dados!F$151=0,0,Dados!F125/Dados!F$151)</f>
        <v>5.6665317796456831E-6</v>
      </c>
      <c r="G125" s="5">
        <f>IF(Dados!G$151=0,0,Dados!G125/Dados!G$151)</f>
        <v>7.4904869813625707E-5</v>
      </c>
      <c r="H125" s="5">
        <f>IF(Dados!H$151=0,0,Dados!H125/Dados!H$151)</f>
        <v>5.0152966547971315E-5</v>
      </c>
      <c r="I125" s="5">
        <f>IF(Dados!I$151=0,0,Dados!I125/Dados!I$151)</f>
        <v>2.6173758303541726E-5</v>
      </c>
      <c r="J125" s="5">
        <f>IF(Dados!J$151=0,0,Dados!J125/Dados!J$151)</f>
        <v>7.5206177836016473E-5</v>
      </c>
      <c r="K125" s="5">
        <f>IF(Dados!K$151=0,0,Dados!K125/Dados!K$151)</f>
        <v>1.2750306930079571E-4</v>
      </c>
      <c r="L125" s="5">
        <f>IF(Dados!L$151=0,0,Dados!L125/Dados!L$151)</f>
        <v>1.4229976433222514E-4</v>
      </c>
      <c r="M125" s="5">
        <f>IF(Dados!M$151=0,0,Dados!M125/Dados!M$151)</f>
        <v>9.1580047222995046E-5</v>
      </c>
      <c r="N125" s="5">
        <f>IF(Dados!N$151=0,0,Dados!N125/Dados!N$151)</f>
        <v>4.726234501326461E-5</v>
      </c>
      <c r="O125" s="5">
        <f>IF(Dados!O$151=0,0,Dados!O125/Dados!O$151)</f>
        <v>0</v>
      </c>
      <c r="P125" s="5">
        <f>IF(Dados!P$151=0,0,Dados!P125/Dados!P$151)</f>
        <v>2.999329390297455E-4</v>
      </c>
      <c r="Q125" s="5">
        <f>IF(Dados!Q$151=0,0,Dados!Q125/Dados!Q$151)</f>
        <v>2.6777958356079935E-4</v>
      </c>
      <c r="R125" s="5">
        <f>IF(Dados!R$151=0,0,Dados!R125/Dados!R$151)</f>
        <v>1.2306538614587369E-4</v>
      </c>
      <c r="S125" s="5">
        <f>IF(Dados!S$151=0,0,Dados!S125/Dados!S$151)</f>
        <v>5.7641662683358057E-5</v>
      </c>
      <c r="T125" s="5">
        <f>IF(Dados!T$151=0,0,Dados!T125/Dados!T$151)</f>
        <v>1.0362716754488842E-4</v>
      </c>
      <c r="U125" s="5">
        <f>IF(Dados!U$151=0,0,Dados!U125/Dados!U$151)</f>
        <v>1.4040479400601521E-4</v>
      </c>
      <c r="V125" s="5">
        <f>IF(Dados!V$151=0,0,Dados!V125/Dados!V$151)</f>
        <v>0</v>
      </c>
      <c r="W125" s="5">
        <f>IF(Dados!W$151=0,0,Dados!W125/Dados!W$151)</f>
        <v>2.130928542347538E-4</v>
      </c>
      <c r="X125" s="5">
        <f>IF(Dados!X$151=0,0,Dados!X125/Dados!X$151)</f>
        <v>6.6146034986425405E-5</v>
      </c>
      <c r="Y125" s="5">
        <f>IF(Dados!Y$151=0,0,Dados!Y125/Dados!Y$151)</f>
        <v>7.8377999175050029E-5</v>
      </c>
      <c r="Z125" s="5">
        <f>IF(Dados!Z$151=0,0,Dados!Z125/Dados!Z$151)</f>
        <v>2.1754170635740369E-4</v>
      </c>
      <c r="AA125" s="5">
        <f>IF(Dados!AA$151=0,0,Dados!AA125/Dados!AA$151)</f>
        <v>1.006137438374081E-4</v>
      </c>
      <c r="AB125" s="5">
        <f>IF(Dados!AB$151=0,0,Dados!AB125/Dados!AB$151)</f>
        <v>1.9334936203848702E-4</v>
      </c>
      <c r="AC125" s="5">
        <f>IF(Dados!AC$151=0,0,Dados!AC125/Dados!AC$151)</f>
        <v>1.1842614201644437E-4</v>
      </c>
      <c r="AD125" s="5">
        <f>IF(Dados!AD$151=0,0,Dados!AD125/Dados!AD$151)</f>
        <v>1.1744899669916269E-4</v>
      </c>
      <c r="AE125" s="5">
        <f>IF(Dados!AE$151=0,0,Dados!AE125/Dados!AE$151)</f>
        <v>1.0073758031556692E-5</v>
      </c>
      <c r="AF125" s="5">
        <f>IF(Dados!AF$151=0,0,Dados!AF125/Dados!AF$151)</f>
        <v>1.2054856919188132E-4</v>
      </c>
      <c r="AG125" s="5">
        <f>IF(Dados!AG$151=0,0,Dados!AG125/Dados!AG$151)</f>
        <v>1.0816087615831778E-4</v>
      </c>
      <c r="AH125" s="5">
        <f>IF(Dados!AH$151=0,0,Dados!AH125/Dados!AH$151)</f>
        <v>8.1918760158693164E-5</v>
      </c>
      <c r="AI125" s="5">
        <f>IF(Dados!AI$151=0,0,Dados!AI125/Dados!AI$151)</f>
        <v>9.1824613662319616E-5</v>
      </c>
      <c r="AJ125" s="5">
        <f>IF(Dados!AJ$151=0,0,Dados!AJ125/Dados!AJ$151)</f>
        <v>4.0415445964383232E-5</v>
      </c>
      <c r="AK125" s="5">
        <f>IF(Dados!AK$151=0,0,Dados!AK125/Dados!AK$151)</f>
        <v>1.1652999777094084E-4</v>
      </c>
      <c r="AL125" s="5">
        <f>IF(Dados!AL$151=0,0,Dados!AL125/Dados!AL$151)</f>
        <v>7.2827219706619094E-5</v>
      </c>
      <c r="AM125" s="5">
        <f>IF(Dados!AM$151=0,0,Dados!AM125/Dados!AM$151)</f>
        <v>1.7232709504524048E-4</v>
      </c>
      <c r="AN125" s="5">
        <f>IF(Dados!AN$151=0,0,Dados!AN125/Dados!AN$151)</f>
        <v>4.6173990554361917E-5</v>
      </c>
      <c r="AO125" s="5">
        <f>IF(Dados!AO$151=0,0,Dados!AO125/Dados!AO$151)</f>
        <v>1.2920904515740394E-4</v>
      </c>
      <c r="AP125" s="5">
        <f>IF(Dados!AP$151=0,0,Dados!AP125/Dados!AP$151)</f>
        <v>1.6216668863889189E-4</v>
      </c>
      <c r="AQ125" s="5">
        <f>IF(Dados!AQ$151=0,0,Dados!AQ125/Dados!AQ$151)</f>
        <v>1.2533942389373663E-4</v>
      </c>
      <c r="AR125" s="5">
        <f>IF(Dados!AR$151=0,0,Dados!AR125/Dados!AR$151)</f>
        <v>1.362685943468681E-3</v>
      </c>
      <c r="AS125" s="5">
        <f>IF(Dados!AS$151=0,0,Dados!AS125/Dados!AS$151)</f>
        <v>1.8793388052894132E-3</v>
      </c>
      <c r="AT125" s="5">
        <f>IF(Dados!AT$151=0,0,Dados!AT125/Dados!AT$151)</f>
        <v>2.0339999855327687E-4</v>
      </c>
      <c r="AU125" s="5">
        <f>IF(Dados!AU$151=0,0,Dados!AU125/Dados!AU$151)</f>
        <v>2.3570247304054046E-4</v>
      </c>
      <c r="AV125" s="5">
        <f>IF(Dados!AV$151=0,0,Dados!AV125/Dados!AV$151)</f>
        <v>1.7663625325749867E-4</v>
      </c>
      <c r="AW125" s="5">
        <f>IF(Dados!AW$151=0,0,Dados!AW125/Dados!AW$151)</f>
        <v>1.1480262090347688E-3</v>
      </c>
      <c r="AX125" s="5">
        <f>IF(Dados!AX$151=0,0,Dados!AX125/Dados!AX$151)</f>
        <v>1.6040844838156507E-3</v>
      </c>
      <c r="AY125" s="5">
        <f>IF(Dados!AY$151=0,0,Dados!AY125/Dados!AY$151)</f>
        <v>8.9079136082033633E-4</v>
      </c>
      <c r="AZ125" s="5">
        <f>IF(Dados!AZ$151=0,0,Dados!AZ125/Dados!AZ$151)</f>
        <v>9.329897188448857E-4</v>
      </c>
      <c r="BA125" s="5">
        <f>IF(Dados!BA$151=0,0,Dados!BA125/Dados!BA$151)</f>
        <v>9.6354740744792526E-4</v>
      </c>
      <c r="BB125" s="5">
        <f>IF(Dados!BB$151=0,0,Dados!BB125/Dados!BB$151)</f>
        <v>1.1209342089442726E-3</v>
      </c>
      <c r="BC125" s="5">
        <f>IF(Dados!BC$151=0,0,Dados!BC125/Dados!BC$151)</f>
        <v>1.2481440319689055E-3</v>
      </c>
      <c r="BD125" s="5">
        <f>IF(Dados!BD$151=0,0,Dados!BD125/Dados!BD$151)</f>
        <v>7.6754414645086152E-4</v>
      </c>
      <c r="BE125" s="5">
        <f>IF(Dados!BE$151=0,0,Dados!BE125/Dados!BE$151)</f>
        <v>2.1673757863209715E-4</v>
      </c>
      <c r="BF125" s="5">
        <f>IF(Dados!BF$151=0,0,Dados!BF125/Dados!BF$151)</f>
        <v>1.1624776987296857E-3</v>
      </c>
      <c r="BG125" s="5">
        <f>IF(Dados!BG$151=0,0,Dados!BG125/Dados!BG$151)</f>
        <v>6.4018114894742121E-4</v>
      </c>
      <c r="BH125" s="5">
        <f>IF(Dados!BH$151=0,0,Dados!BH125/Dados!BH$151)</f>
        <v>5.3201088997210791E-4</v>
      </c>
      <c r="BI125" s="5">
        <f>IF(Dados!BI$151=0,0,Dados!BI125/Dados!BI$151)</f>
        <v>1.3094634012378865E-3</v>
      </c>
      <c r="BJ125" s="5">
        <f>IF(Dados!BJ$151=0,0,Dados!BJ125/Dados!BJ$151)</f>
        <v>7.7440850102634474E-4</v>
      </c>
      <c r="BK125" s="5">
        <f>IF(Dados!BK$151=0,0,Dados!BK125/Dados!BK$151)</f>
        <v>3.8180898634619019E-4</v>
      </c>
      <c r="BL125" s="5">
        <f>IF(Dados!BL$151=0,0,Dados!BL125/Dados!BL$151)</f>
        <v>1.5305237251058822E-4</v>
      </c>
      <c r="BM125" s="5">
        <f>IF(Dados!BM$151=0,0,Dados!BM125/Dados!BM$151)</f>
        <v>9.479734982280532E-5</v>
      </c>
      <c r="BN125" s="5">
        <f>IF(Dados!BN$151=0,0,Dados!BN125/Dados!BN$151)</f>
        <v>2.2238965859595985E-3</v>
      </c>
      <c r="BO125" s="5">
        <f>IF(Dados!BO$151=0,0,Dados!BO125/Dados!BO$151)</f>
        <v>1.2473771844659728E-4</v>
      </c>
      <c r="BP125" s="5">
        <f>IF(Dados!BP$151=0,0,Dados!BP125/Dados!BP$151)</f>
        <v>4.9898386074292869E-4</v>
      </c>
      <c r="BQ125" s="5">
        <f>IF(Dados!BQ$151=0,0,Dados!BQ125/Dados!BQ$151)</f>
        <v>4.4619450726724377E-3</v>
      </c>
      <c r="BR125" s="5">
        <f>IF(Dados!BR$151=0,0,Dados!BR125/Dados!BR$151)</f>
        <v>8.6876450758986885E-4</v>
      </c>
      <c r="BS125" s="5">
        <f>IF(Dados!BS$151=0,0,Dados!BS125/Dados!BS$151)</f>
        <v>0</v>
      </c>
      <c r="BT125" s="5">
        <f>IF(Dados!BT$151=0,0,Dados!BT125/Dados!BT$151)</f>
        <v>2.3537744922176706E-5</v>
      </c>
      <c r="BU125" s="5">
        <f>IF(Dados!BU$151=0,0,Dados!BU125/Dados!BU$151)</f>
        <v>2.2564225120182366E-5</v>
      </c>
      <c r="BV125" s="5">
        <f>IF(Dados!BV$151=0,0,Dados!BV125/Dados!BV$151)</f>
        <v>2.1676603138560559E-4</v>
      </c>
      <c r="BW125" s="5">
        <f>IF(Dados!BW$151=0,0,Dados!BW125/Dados!BW$151)</f>
        <v>9.4344767016148504E-4</v>
      </c>
      <c r="BX125" s="5">
        <f>IF(Dados!BX$151=0,0,Dados!BX125/Dados!BX$151)</f>
        <v>8.4364285175849275E-4</v>
      </c>
      <c r="BY125" s="5">
        <f>IF(Dados!BY$151=0,0,Dados!BY125/Dados!BY$151)</f>
        <v>2.3802084434315307E-4</v>
      </c>
      <c r="BZ125" s="5">
        <f>IF(Dados!BZ$151=0,0,Dados!BZ125/Dados!BZ$151)</f>
        <v>8.7537047828824819E-4</v>
      </c>
      <c r="CA125" s="5">
        <f>IF(Dados!CA$151=0,0,Dados!CA125/Dados!CA$151)</f>
        <v>1.8042647542412177E-3</v>
      </c>
      <c r="CB125" s="5">
        <f>IF(Dados!CB$151=0,0,Dados!CB125/Dados!CB$151)</f>
        <v>1.9913145519588017E-3</v>
      </c>
      <c r="CC125" s="5">
        <f>IF(Dados!CC$151=0,0,Dados!CC125/Dados!CC$151)</f>
        <v>1.2943353900349999E-3</v>
      </c>
      <c r="CD125" s="5">
        <f>IF(Dados!CD$151=0,0,Dados!CD125/Dados!CD$151)</f>
        <v>6.7256604595961023E-4</v>
      </c>
      <c r="CE125" s="5">
        <f>IF(Dados!CE$151=0,0,Dados!CE125/Dados!CE$151)</f>
        <v>1.4084118205354057E-3</v>
      </c>
      <c r="CF125" s="5">
        <f>IF(Dados!CF$151=0,0,Dados!CF125/Dados!CF$151)</f>
        <v>4.199920576191769E-3</v>
      </c>
      <c r="CG125" s="5">
        <f>IF(Dados!CG$151=0,0,Dados!CG125/Dados!CG$151)</f>
        <v>3.5578148408318038E-3</v>
      </c>
      <c r="CH125" s="5">
        <f>IF(Dados!CH$151=0,0,Dados!CH125/Dados!CH$151)</f>
        <v>1.7378260538804052E-3</v>
      </c>
      <c r="CI125" s="5">
        <f>IF(Dados!CI$151=0,0,Dados!CI125/Dados!CI$151)</f>
        <v>7.9759670376329886E-4</v>
      </c>
      <c r="CJ125" s="5">
        <f>IF(Dados!CJ$151=0,0,Dados!CJ125/Dados!CJ$151)</f>
        <v>1.4016399488399982E-3</v>
      </c>
      <c r="CK125" s="5">
        <f>IF(Dados!CK$151=0,0,Dados!CK125/Dados!CK$151)</f>
        <v>1.8920853223045278E-3</v>
      </c>
      <c r="CL125" s="5">
        <f>IF(Dados!CL$151=0,0,Dados!CL125/Dados!CL$151)</f>
        <v>3.3255665357537868E-4</v>
      </c>
      <c r="CM125" s="5">
        <f>IF(Dados!CM$151=0,0,Dados!CM125/Dados!CM$151)</f>
        <v>2.9984360986029927E-3</v>
      </c>
      <c r="CN125" s="5">
        <f>IF(Dados!CN$151=0,0,Dados!CN125/Dados!CN$151)</f>
        <v>9.0699325072142022E-4</v>
      </c>
      <c r="CO125" s="5">
        <f>IF(Dados!CO$151=0,0,Dados!CO125/Dados!CO$151)</f>
        <v>1.1395057682661936E-3</v>
      </c>
      <c r="CP125" s="5">
        <f>IF(Dados!CP$151=0,0,Dados!CP125/Dados!CP$151)</f>
        <v>3.074594918237525E-3</v>
      </c>
      <c r="CQ125" s="5">
        <f>IF(Dados!CQ$151=0,0,Dados!CQ125/Dados!CQ$151)</f>
        <v>3.012175712182214E-3</v>
      </c>
      <c r="CR125" s="5">
        <f>IF(Dados!CR$151=0,0,Dados!CR125/Dados!CR$151)</f>
        <v>2.7236120054207023E-3</v>
      </c>
      <c r="CS125" s="5">
        <f>IF(Dados!CS$151=0,0,Dados!CS125/Dados!CS$151)</f>
        <v>1.6350193591302088E-3</v>
      </c>
      <c r="CT125" s="5">
        <f>IF(Dados!CT$151=0,0,Dados!CT125/Dados!CT$151)</f>
        <v>1.6536956010858937E-3</v>
      </c>
      <c r="CU125" s="5">
        <f>IF(Dados!CU$151=0,0,Dados!CU125/Dados!CU$151)</f>
        <v>1.4166795309285512E-4</v>
      </c>
      <c r="CV125" s="5">
        <f>IF(Dados!CV$151=0,0,Dados!CV125/Dados!CV$151)</f>
        <v>1.6655507277969137E-3</v>
      </c>
      <c r="CW125" s="5">
        <f>IF(Dados!CW$151=0,0,Dados!CW125/Dados!CW$151)</f>
        <v>1.6338462687752258E-3</v>
      </c>
      <c r="CX125" s="5">
        <f>IF(Dados!CX$151=0,0,Dados!CX125/Dados!CX$151)</f>
        <v>1.1536199105031666E-3</v>
      </c>
      <c r="CY125" s="5">
        <f>IF(Dados!CY$151=0,0,Dados!CY125/Dados!CY$151)</f>
        <v>1.2788389391263488E-3</v>
      </c>
      <c r="CZ125" s="5">
        <f>IF(Dados!CZ$151=0,0,Dados!CZ125/Dados!CZ$151)</f>
        <v>5.7643432388067664E-4</v>
      </c>
      <c r="DA125" s="5">
        <f>IF(Dados!DA$151=0,0,Dados!DA125/Dados!DA$151)</f>
        <v>1.6339334481198192E-3</v>
      </c>
      <c r="DB125" s="5">
        <f>IF(Dados!DB$151=0,0,Dados!DB125/Dados!DB$151)</f>
        <v>1.0421072090805864E-3</v>
      </c>
      <c r="DC125" s="5">
        <f>IF(Dados!DC$151=0,0,Dados!DC125/Dados!DC$151)</f>
        <v>2.364696080416253E-3</v>
      </c>
      <c r="DD125" s="5">
        <f>IF(Dados!DD$151=0,0,Dados!DD125/Dados!DD$151)</f>
        <v>6.2351610669530576E-4</v>
      </c>
      <c r="DE125" s="5">
        <f>IF(Dados!DE$151=0,0,Dados!DE125/Dados!DE$151)</f>
        <v>3.0670071467536596E-3</v>
      </c>
      <c r="DF125" s="5">
        <f>IF(Dados!DF$151=0,0,Dados!DF125/Dados!DF$151)</f>
        <v>3.7514744731743208E-3</v>
      </c>
      <c r="DG125" s="5">
        <f>IF(Dados!DG$151=0,0,Dados!DG125/Dados!DG$151)</f>
        <v>1.7790363762929314E-3</v>
      </c>
      <c r="DH125" s="5">
        <f>IF(Dados!DH$151=0,0,Dados!DH125/Dados!DH$151)</f>
        <v>1.9969891533066445E-2</v>
      </c>
      <c r="DI125" s="5">
        <f>IF(Dados!DI$151=0,0,Dados!DI125/Dados!DI$151)</f>
        <v>2.8632971296127501E-2</v>
      </c>
      <c r="DJ125" s="5">
        <f>IF(Dados!DJ$151=0,0,Dados!DJ125/Dados!DJ$151)</f>
        <v>2.882980031300874E-3</v>
      </c>
      <c r="DK125" s="5">
        <f>IF(Dados!DK$151=0,0,Dados!DK125/Dados!DK$151)</f>
        <v>3.3816801664044134E-3</v>
      </c>
      <c r="DL125" s="5">
        <f>IF(Dados!DL$151=0,0,Dados!DL125/Dados!DL$151)</f>
        <v>2.6273521985312907E-3</v>
      </c>
      <c r="DM125" s="5">
        <f>IF(Dados!DM$151=0,0,Dados!DM125/Dados!DM$151)</f>
        <v>1.6118600545264355E-2</v>
      </c>
      <c r="DN125" s="5">
        <f>IF(Dados!DN$151=0,0,Dados!DN125/Dados!DN$151)</f>
        <v>3.6343265816039763E-2</v>
      </c>
      <c r="DO125" s="5">
        <f>IF(Dados!DO$151=0,0,Dados!DO125/Dados!DO$151)</f>
        <v>1.772263288875503E-2</v>
      </c>
      <c r="DP125" s="5">
        <f>IF(Dados!DP$151=0,0,Dados!DP125/Dados!DP$151)</f>
        <v>9.7607724192383515E-3</v>
      </c>
      <c r="DQ125" s="5">
        <f>IF(Dados!DQ$151=0,0,Dados!DQ125/Dados!DQ$151)</f>
        <v>1.0003612823226834E-2</v>
      </c>
      <c r="DR125" s="5">
        <f>IF(Dados!DR$151=0,0,Dados!DR125/Dados!DR$151)</f>
        <v>1.2498387879483793E-2</v>
      </c>
      <c r="DS125" s="5">
        <f>IF(Dados!DS$151=0,0,Dados!DS125/Dados!DS$151)</f>
        <v>9.1789100551888832E-3</v>
      </c>
      <c r="DT125" s="5">
        <f>IF(Dados!DT$151=0,0,Dados!DT125/Dados!DT$151)</f>
        <v>1.0747587695047857E-2</v>
      </c>
      <c r="DU125" s="5">
        <f>IF(Dados!DU$151=0,0,Dados!DU125/Dados!DU$151)</f>
        <v>3.2708370621077889E-3</v>
      </c>
      <c r="DV125" s="5">
        <f>IF(Dados!DV$151=0,0,Dados!DV125/Dados!DV$151)</f>
        <v>1.8650946063799755E-2</v>
      </c>
      <c r="DW125" s="5">
        <f>IF(Dados!DW$151=0,0,Dados!DW125/Dados!DW$151)</f>
        <v>9.711771071056946E-3</v>
      </c>
      <c r="DX125" s="5">
        <f>IF(Dados!DX$151=0,0,Dados!DX125/Dados!DX$151)</f>
        <v>7.8722933917856723E-3</v>
      </c>
      <c r="DY125" s="5">
        <f>IF(Dados!DY$151=0,0,Dados!DY125/Dados!DY$151)</f>
        <v>1.9806712152735443E-2</v>
      </c>
      <c r="DZ125" s="5">
        <f>IF(Dados!DZ$151=0,0,Dados!DZ125/Dados!DZ$151)</f>
        <v>1.2047306127511316E-2</v>
      </c>
      <c r="EA125" s="5">
        <f>IF(Dados!EA$151=0,0,Dados!EA125/Dados!EA$151)</f>
        <v>5.9411838368121795E-3</v>
      </c>
      <c r="EB125" s="5">
        <f>IF(Dados!EB$151=0,0,Dados!EB125/Dados!EB$151)</f>
        <v>2.6840047430905845E-3</v>
      </c>
      <c r="EC125" s="5">
        <f>IF(Dados!EC$151=0,0,Dados!EC125/Dados!EC$151)</f>
        <v>1.8502783650610169E-3</v>
      </c>
      <c r="ED125" s="5">
        <f>IF(Dados!ED$151=0,0,Dados!ED125/Dados!ED$151)</f>
        <v>3.3004919216332536E-2</v>
      </c>
      <c r="EE125" s="5">
        <f>IF(Dados!EE$151=0,0,Dados!EE125/Dados!EE$151)</f>
        <v>2.0037901700855607E-3</v>
      </c>
      <c r="EF125" s="5">
        <f>IF(Dados!EF$151=0,0,Dados!EF125/Dados!EF$151)</f>
        <v>7.3268469695216285E-3</v>
      </c>
      <c r="EG125" s="5">
        <f>IF(Dados!EG$151=0,0,Dados!EG125/Dados!EG$151)</f>
        <v>8.0684891759479238E-2</v>
      </c>
      <c r="EH125" s="5">
        <f>IF(Dados!EH$151=0,0,Dados!EH125/Dados!EH$151)</f>
        <v>1.4405438737202519E-2</v>
      </c>
      <c r="EI125" s="5">
        <f>IF(Dados!EI$151=0,0,Dados!EI125/Dados!EI$151)</f>
        <v>0</v>
      </c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15"/>
      <c r="EV125" s="16"/>
      <c r="EW125" s="15"/>
      <c r="EX125" s="16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</row>
    <row r="126" spans="1:170" x14ac:dyDescent="0.25">
      <c r="A126" s="67"/>
      <c r="B126" s="69" t="s">
        <v>61</v>
      </c>
      <c r="C126" s="4">
        <v>123</v>
      </c>
      <c r="D126" s="5">
        <f>IF(Dados!D$151=0,0,Dados!D126/Dados!D$151)</f>
        <v>3.3851429833403108E-5</v>
      </c>
      <c r="E126" s="5">
        <f>IF(Dados!E$151=0,0,Dados!E126/Dados!E$151)</f>
        <v>3.4343616143968331E-5</v>
      </c>
      <c r="F126" s="5">
        <f>IF(Dados!F$151=0,0,Dados!F126/Dados!F$151)</f>
        <v>2.8516951075168551E-4</v>
      </c>
      <c r="G126" s="5">
        <f>IF(Dados!G$151=0,0,Dados!G126/Dados!G$151)</f>
        <v>1.189986489537853E-2</v>
      </c>
      <c r="H126" s="5">
        <f>IF(Dados!H$151=0,0,Dados!H126/Dados!H$151)</f>
        <v>1.6951702693214308E-2</v>
      </c>
      <c r="I126" s="5">
        <f>IF(Dados!I$151=0,0,Dados!I126/Dados!I$151)</f>
        <v>7.6287067927450214E-3</v>
      </c>
      <c r="J126" s="5">
        <f>IF(Dados!J$151=0,0,Dados!J126/Dados!J$151)</f>
        <v>6.3509097046045241E-3</v>
      </c>
      <c r="K126" s="5">
        <f>IF(Dados!K$151=0,0,Dados!K126/Dados!K$151)</f>
        <v>7.6219079637424208E-3</v>
      </c>
      <c r="L126" s="5">
        <f>IF(Dados!L$151=0,0,Dados!L126/Dados!L$151)</f>
        <v>6.2671767329161524E-3</v>
      </c>
      <c r="M126" s="5">
        <f>IF(Dados!M$151=0,0,Dados!M126/Dados!M$151)</f>
        <v>1.1069261431357622E-2</v>
      </c>
      <c r="N126" s="5">
        <f>IF(Dados!N$151=0,0,Dados!N126/Dados!N$151)</f>
        <v>8.5757190877405968E-3</v>
      </c>
      <c r="O126" s="5">
        <f>IF(Dados!O$151=0,0,Dados!O126/Dados!O$151)</f>
        <v>2.029742765273311E-2</v>
      </c>
      <c r="P126" s="5">
        <f>IF(Dados!P$151=0,0,Dados!P126/Dados!P$151)</f>
        <v>2.832331397568917E-3</v>
      </c>
      <c r="Q126" s="5">
        <f>IF(Dados!Q$151=0,0,Dados!Q126/Dados!Q$151)</f>
        <v>1.5275474308392835E-3</v>
      </c>
      <c r="R126" s="5">
        <f>IF(Dados!R$151=0,0,Dados!R126/Dados!R$151)</f>
        <v>2.054584097669186E-3</v>
      </c>
      <c r="S126" s="5">
        <f>IF(Dados!S$151=0,0,Dados!S126/Dados!S$151)</f>
        <v>2.5494640096796369E-3</v>
      </c>
      <c r="T126" s="5">
        <f>IF(Dados!T$151=0,0,Dados!T126/Dados!T$151)</f>
        <v>8.1017859006312122E-3</v>
      </c>
      <c r="U126" s="5">
        <f>IF(Dados!U$151=0,0,Dados!U126/Dados!U$151)</f>
        <v>2.3236100826960157E-3</v>
      </c>
      <c r="V126" s="5">
        <f>IF(Dados!V$151=0,0,Dados!V126/Dados!V$151)</f>
        <v>6.1189688032902007E-3</v>
      </c>
      <c r="W126" s="5">
        <f>IF(Dados!W$151=0,0,Dados!W126/Dados!W$151)</f>
        <v>4.8012727301631891E-3</v>
      </c>
      <c r="X126" s="5">
        <f>IF(Dados!X$151=0,0,Dados!X126/Dados!X$151)</f>
        <v>1.0693495033612214E-2</v>
      </c>
      <c r="Y126" s="5">
        <f>IF(Dados!Y$151=0,0,Dados!Y126/Dados!Y$151)</f>
        <v>2.0916094973808402E-2</v>
      </c>
      <c r="Z126" s="5">
        <f>IF(Dados!Z$151=0,0,Dados!Z126/Dados!Z$151)</f>
        <v>1.1347487671823064E-2</v>
      </c>
      <c r="AA126" s="5">
        <f>IF(Dados!AA$151=0,0,Dados!AA126/Dados!AA$151)</f>
        <v>2.9781668175872803E-2</v>
      </c>
      <c r="AB126" s="5">
        <f>IF(Dados!AB$151=0,0,Dados!AB126/Dados!AB$151)</f>
        <v>5.6398740802129218E-3</v>
      </c>
      <c r="AC126" s="5">
        <f>IF(Dados!AC$151=0,0,Dados!AC126/Dados!AC$151)</f>
        <v>8.5692341939713895E-3</v>
      </c>
      <c r="AD126" s="5">
        <f>IF(Dados!AD$151=0,0,Dados!AD126/Dados!AD$151)</f>
        <v>5.279329749724334E-3</v>
      </c>
      <c r="AE126" s="5">
        <f>IF(Dados!AE$151=0,0,Dados!AE126/Dados!AE$151)</f>
        <v>4.734691271749838E-3</v>
      </c>
      <c r="AF126" s="5">
        <f>IF(Dados!AF$151=0,0,Dados!AF126/Dados!AF$151)</f>
        <v>3.3216226924747808E-3</v>
      </c>
      <c r="AG126" s="5">
        <f>IF(Dados!AG$151=0,0,Dados!AG126/Dados!AG$151)</f>
        <v>1.141922555372127E-2</v>
      </c>
      <c r="AH126" s="5">
        <f>IF(Dados!AH$151=0,0,Dados!AH126/Dados!AH$151)</f>
        <v>1.4422206696940243E-2</v>
      </c>
      <c r="AI126" s="5">
        <f>IF(Dados!AI$151=0,0,Dados!AI126/Dados!AI$151)</f>
        <v>4.7529723355242155E-3</v>
      </c>
      <c r="AJ126" s="5">
        <f>IF(Dados!AJ$151=0,0,Dados!AJ126/Dados!AJ$151)</f>
        <v>5.630384572203947E-3</v>
      </c>
      <c r="AK126" s="5">
        <f>IF(Dados!AK$151=0,0,Dados!AK126/Dados!AK$151)</f>
        <v>4.2956535277885411E-3</v>
      </c>
      <c r="AL126" s="5">
        <f>IF(Dados!AL$151=0,0,Dados!AL126/Dados!AL$151)</f>
        <v>2.6650496383016347E-3</v>
      </c>
      <c r="AM126" s="5">
        <f>IF(Dados!AM$151=0,0,Dados!AM126/Dados!AM$151)</f>
        <v>2.8236558777804482E-3</v>
      </c>
      <c r="AN126" s="5">
        <f>IF(Dados!AN$151=0,0,Dados!AN126/Dados!AN$151)</f>
        <v>2.1844570369163284E-3</v>
      </c>
      <c r="AO126" s="5">
        <f>IF(Dados!AO$151=0,0,Dados!AO126/Dados!AO$151)</f>
        <v>7.8863365264804147E-4</v>
      </c>
      <c r="AP126" s="5">
        <f>IF(Dados!AP$151=0,0,Dados!AP126/Dados!AP$151)</f>
        <v>4.8895216457025738E-3</v>
      </c>
      <c r="AQ126" s="5">
        <f>IF(Dados!AQ$151=0,0,Dados!AQ126/Dados!AQ$151)</f>
        <v>3.1420414309082509E-3</v>
      </c>
      <c r="AR126" s="5">
        <f>IF(Dados!AR$151=0,0,Dados!AR126/Dados!AR$151)</f>
        <v>1.5721069767173839E-2</v>
      </c>
      <c r="AS126" s="5">
        <f>IF(Dados!AS$151=0,0,Dados!AS126/Dados!AS$151)</f>
        <v>8.6569753091539359E-3</v>
      </c>
      <c r="AT126" s="5">
        <f>IF(Dados!AT$151=0,0,Dados!AT126/Dados!AT$151)</f>
        <v>2.8405478003154651E-3</v>
      </c>
      <c r="AU126" s="5">
        <f>IF(Dados!AU$151=0,0,Dados!AU126/Dados!AU$151)</f>
        <v>3.5962021511137528E-3</v>
      </c>
      <c r="AV126" s="5">
        <f>IF(Dados!AV$151=0,0,Dados!AV126/Dados!AV$151)</f>
        <v>5.1452835190090628E-3</v>
      </c>
      <c r="AW126" s="5">
        <f>IF(Dados!AW$151=0,0,Dados!AW126/Dados!AW$151)</f>
        <v>5.958618625290471E-3</v>
      </c>
      <c r="AX126" s="5">
        <f>IF(Dados!AX$151=0,0,Dados!AX126/Dados!AX$151)</f>
        <v>2.373709552568124E-3</v>
      </c>
      <c r="AY126" s="5">
        <f>IF(Dados!AY$151=0,0,Dados!AY126/Dados!AY$151)</f>
        <v>1.0591900073153764E-3</v>
      </c>
      <c r="AZ126" s="5">
        <f>IF(Dados!AZ$151=0,0,Dados!AZ126/Dados!AZ$151)</f>
        <v>1.2129038223270763E-2</v>
      </c>
      <c r="BA126" s="5">
        <f>IF(Dados!BA$151=0,0,Dados!BA126/Dados!BA$151)</f>
        <v>2.9969911590520908E-2</v>
      </c>
      <c r="BB126" s="5">
        <f>IF(Dados!BB$151=0,0,Dados!BB126/Dados!BB$151)</f>
        <v>9.0303812902771223E-3</v>
      </c>
      <c r="BC126" s="5">
        <f>IF(Dados!BC$151=0,0,Dados!BC126/Dados!BC$151)</f>
        <v>1.6932188564835127E-2</v>
      </c>
      <c r="BD126" s="5">
        <f>IF(Dados!BD$151=0,0,Dados!BD126/Dados!BD$151)</f>
        <v>1.4111937186942498E-2</v>
      </c>
      <c r="BE126" s="5">
        <f>IF(Dados!BE$151=0,0,Dados!BE126/Dados!BE$151)</f>
        <v>1.4352143739527169E-3</v>
      </c>
      <c r="BF126" s="5">
        <f>IF(Dados!BF$151=0,0,Dados!BF126/Dados!BF$151)</f>
        <v>2.9063871042596601E-2</v>
      </c>
      <c r="BG126" s="5">
        <f>IF(Dados!BG$151=0,0,Dados!BG126/Dados!BG$151)</f>
        <v>2.3698127478221854E-2</v>
      </c>
      <c r="BH126" s="5">
        <f>IF(Dados!BH$151=0,0,Dados!BH126/Dados!BH$151)</f>
        <v>1.4130157696118921E-3</v>
      </c>
      <c r="BI126" s="5">
        <f>IF(Dados!BI$151=0,0,Dados!BI126/Dados!BI$151)</f>
        <v>7.6820064598111014E-3</v>
      </c>
      <c r="BJ126" s="5">
        <f>IF(Dados!BJ$151=0,0,Dados!BJ126/Dados!BJ$151)</f>
        <v>6.9046213267089721E-3</v>
      </c>
      <c r="BK126" s="5">
        <f>IF(Dados!BK$151=0,0,Dados!BK126/Dados!BK$151)</f>
        <v>1.2302012783079309E-2</v>
      </c>
      <c r="BL126" s="5">
        <f>IF(Dados!BL$151=0,0,Dados!BL126/Dados!BL$151)</f>
        <v>1.9539679377157514E-3</v>
      </c>
      <c r="BM126" s="5">
        <f>IF(Dados!BM$151=0,0,Dados!BM126/Dados!BM$151)</f>
        <v>1.9984772727922896E-4</v>
      </c>
      <c r="BN126" s="5">
        <f>IF(Dados!BN$151=0,0,Dados!BN126/Dados!BN$151)</f>
        <v>7.4275879459926794E-3</v>
      </c>
      <c r="BO126" s="5">
        <f>IF(Dados!BO$151=0,0,Dados!BO126/Dados!BO$151)</f>
        <v>7.7624966749953938E-4</v>
      </c>
      <c r="BP126" s="5">
        <f>IF(Dados!BP$151=0,0,Dados!BP126/Dados!BP$151)</f>
        <v>3.3953277221292137E-3</v>
      </c>
      <c r="BQ126" s="5">
        <f>IF(Dados!BQ$151=0,0,Dados!BQ126/Dados!BQ$151)</f>
        <v>8.9498360647842362E-3</v>
      </c>
      <c r="BR126" s="5">
        <f>IF(Dados!BR$151=0,0,Dados!BR126/Dados!BR$151)</f>
        <v>8.3899901169017729E-3</v>
      </c>
      <c r="BS126" s="5">
        <f>IF(Dados!BS$151=0,0,Dados!BS126/Dados!BS$151)</f>
        <v>0</v>
      </c>
      <c r="BT126" s="5">
        <f>IF(Dados!BT$151=0,0,Dados!BT126/Dados!BT$151)</f>
        <v>6.3339218199207154E-5</v>
      </c>
      <c r="BU126" s="5">
        <f>IF(Dados!BU$151=0,0,Dados!BU126/Dados!BU$151)</f>
        <v>7.5529420784374929E-5</v>
      </c>
      <c r="BV126" s="5">
        <f>IF(Dados!BV$151=0,0,Dados!BV126/Dados!BV$151)</f>
        <v>1.6698130779933674E-3</v>
      </c>
      <c r="BW126" s="5">
        <f>IF(Dados!BW$151=0,0,Dados!BW126/Dados!BW$151)</f>
        <v>2.2969580240114675E-2</v>
      </c>
      <c r="BX126" s="5">
        <f>IF(Dados!BX$151=0,0,Dados!BX126/Dados!BX$151)</f>
        <v>2.7169122503958427E-2</v>
      </c>
      <c r="BY126" s="5">
        <f>IF(Dados!BY$151=0,0,Dados!BY126/Dados!BY$151)</f>
        <v>1.0614682470048513E-2</v>
      </c>
      <c r="BZ126" s="5">
        <f>IF(Dados!BZ$151=0,0,Dados!BZ126/Dados!BZ$151)</f>
        <v>1.1289204935403101E-2</v>
      </c>
      <c r="CA126" s="5">
        <f>IF(Dados!CA$151=0,0,Dados!CA126/Dados!CA$151)</f>
        <v>1.6530001467182302E-2</v>
      </c>
      <c r="CB126" s="5">
        <f>IF(Dados!CB$151=0,0,Dados!CB126/Dados!CB$151)</f>
        <v>1.3461664247748539E-2</v>
      </c>
      <c r="CC126" s="5">
        <f>IF(Dados!CC$151=0,0,Dados!CC126/Dados!CC$151)</f>
        <v>2.3987862442050995E-2</v>
      </c>
      <c r="CD126" s="5">
        <f>IF(Dados!CD$151=0,0,Dados!CD126/Dados!CD$151)</f>
        <v>1.8690263729942189E-2</v>
      </c>
      <c r="CE126" s="5">
        <f>IF(Dados!CE$151=0,0,Dados!CE126/Dados!CE$151)</f>
        <v>4.4321557318390284E-2</v>
      </c>
      <c r="CF126" s="5">
        <f>IF(Dados!CF$151=0,0,Dados!CF126/Dados!CF$151)</f>
        <v>6.0835553372703159E-3</v>
      </c>
      <c r="CG126" s="5">
        <f>IF(Dados!CG$151=0,0,Dados!CG126/Dados!CG$151)</f>
        <v>3.113276534464895E-3</v>
      </c>
      <c r="CH126" s="5">
        <f>IF(Dados!CH$151=0,0,Dados!CH126/Dados!CH$151)</f>
        <v>4.4490678552817848E-3</v>
      </c>
      <c r="CI126" s="5">
        <f>IF(Dados!CI$151=0,0,Dados!CI126/Dados!CI$151)</f>
        <v>5.4102115707067083E-3</v>
      </c>
      <c r="CJ126" s="5">
        <f>IF(Dados!CJ$151=0,0,Dados!CJ126/Dados!CJ$151)</f>
        <v>1.6812758048471991E-2</v>
      </c>
      <c r="CK126" s="5">
        <f>IF(Dados!CK$151=0,0,Dados!CK126/Dados!CK$151)</f>
        <v>4.8017191625218704E-3</v>
      </c>
      <c r="CL126" s="5">
        <f>IF(Dados!CL$151=0,0,Dados!CL126/Dados!CL$151)</f>
        <v>1.3849501922342284E-2</v>
      </c>
      <c r="CM126" s="5">
        <f>IF(Dados!CM$151=0,0,Dados!CM126/Dados!CM$151)</f>
        <v>1.0360360553096403E-2</v>
      </c>
      <c r="CN126" s="5">
        <f>IF(Dados!CN$151=0,0,Dados!CN126/Dados!CN$151)</f>
        <v>2.2494970450662986E-2</v>
      </c>
      <c r="CO126" s="5">
        <f>IF(Dados!CO$151=0,0,Dados!CO126/Dados!CO$151)</f>
        <v>4.6724686468813899E-2</v>
      </c>
      <c r="CP126" s="5">
        <f>IF(Dados!CP$151=0,0,Dados!CP126/Dados!CP$151)</f>
        <v>2.4618136375675264E-2</v>
      </c>
      <c r="CQ126" s="5">
        <f>IF(Dados!CQ$151=0,0,Dados!CQ126/Dados!CQ$151)</f>
        <v>6.1708642472603228E-2</v>
      </c>
      <c r="CR126" s="5">
        <f>IF(Dados!CR$151=0,0,Dados!CR126/Dados!CR$151)</f>
        <v>1.2189783143253002E-2</v>
      </c>
      <c r="CS126" s="5">
        <f>IF(Dados!CS$151=0,0,Dados!CS126/Dados!CS$151)</f>
        <v>1.8138488562648266E-2</v>
      </c>
      <c r="CT126" s="5">
        <f>IF(Dados!CT$151=0,0,Dados!CT126/Dados!CT$151)</f>
        <v>1.1394610526084752E-2</v>
      </c>
      <c r="CU126" s="5">
        <f>IF(Dados!CU$151=0,0,Dados!CU126/Dados!CU$151)</f>
        <v>1.0180647797991894E-2</v>
      </c>
      <c r="CV126" s="5">
        <f>IF(Dados!CV$151=0,0,Dados!CV126/Dados!CV$151)</f>
        <v>7.0411482752828535E-3</v>
      </c>
      <c r="CW126" s="5">
        <f>IF(Dados!CW$151=0,0,Dados!CW126/Dados!CW$151)</f>
        <v>2.6430643585904245E-2</v>
      </c>
      <c r="CX126" s="5">
        <f>IF(Dados!CX$151=0,0,Dados!CX126/Dados!CX$151)</f>
        <v>3.1165198260707402E-2</v>
      </c>
      <c r="CY126" s="5">
        <f>IF(Dados!CY$151=0,0,Dados!CY126/Dados!CY$151)</f>
        <v>1.0162177509889651E-2</v>
      </c>
      <c r="CZ126" s="5">
        <f>IF(Dados!CZ$151=0,0,Dados!CZ126/Dados!CZ$151)</f>
        <v>1.2320199868322064E-2</v>
      </c>
      <c r="DA126" s="5">
        <f>IF(Dados!DA$151=0,0,Dados!DA126/Dados!DA$151)</f>
        <v>9.2713222600039231E-3</v>
      </c>
      <c r="DB126" s="5">
        <f>IF(Dados!DB$151=0,0,Dados!DB126/Dados!DB$151)</f>
        <v>5.8159264764728854E-3</v>
      </c>
      <c r="DC126" s="5">
        <f>IF(Dados!DC$151=0,0,Dados!DC126/Dados!DC$151)</f>
        <v>5.9439072016937112E-3</v>
      </c>
      <c r="DD126" s="5">
        <f>IF(Dados!DD$151=0,0,Dados!DD126/Dados!DD$151)</f>
        <v>4.5253267210368445E-3</v>
      </c>
      <c r="DE126" s="5">
        <f>IF(Dados!DE$151=0,0,Dados!DE126/Dados!DE$151)</f>
        <v>2.8685143265623127E-3</v>
      </c>
      <c r="DF126" s="5">
        <f>IF(Dados!DF$151=0,0,Dados!DF126/Dados!DF$151)</f>
        <v>1.7347240999776616E-2</v>
      </c>
      <c r="DG126" s="5">
        <f>IF(Dados!DG$151=0,0,Dados!DG126/Dados!DG$151)</f>
        <v>6.8353037538243077E-3</v>
      </c>
      <c r="DH126" s="5">
        <f>IF(Dados!DH$151=0,0,Dados!DH126/Dados!DH$151)</f>
        <v>3.531896328358558E-2</v>
      </c>
      <c r="DI126" s="5">
        <f>IF(Dados!DI$151=0,0,Dados!DI126/Dados!DI$151)</f>
        <v>2.02285395204948E-2</v>
      </c>
      <c r="DJ126" s="5">
        <f>IF(Dados!DJ$151=0,0,Dados!DJ126/Dados!DJ$151)</f>
        <v>6.1728068274485848E-3</v>
      </c>
      <c r="DK126" s="5">
        <f>IF(Dados!DK$151=0,0,Dados!DK126/Dados!DK$151)</f>
        <v>7.8856616092119712E-3</v>
      </c>
      <c r="DL126" s="5">
        <f>IF(Dados!DL$151=0,0,Dados!DL126/Dados!DL$151)</f>
        <v>1.1747939097092059E-2</v>
      </c>
      <c r="DM126" s="5">
        <f>IF(Dados!DM$151=0,0,Dados!DM126/Dados!DM$151)</f>
        <v>1.2833319871848952E-2</v>
      </c>
      <c r="DN126" s="5">
        <f>IF(Dados!DN$151=0,0,Dados!DN126/Dados!DN$151)</f>
        <v>8.242068467769155E-3</v>
      </c>
      <c r="DO126" s="5">
        <f>IF(Dados!DO$151=0,0,Dados!DO126/Dados!DO$151)</f>
        <v>3.2315292911216788E-3</v>
      </c>
      <c r="DP126" s="5">
        <f>IF(Dados!DP$151=0,0,Dados!DP126/Dados!DP$151)</f>
        <v>1.9473990257801461E-2</v>
      </c>
      <c r="DQ126" s="5">
        <f>IF(Dados!DQ$151=0,0,Dados!DQ126/Dados!DQ$151)</f>
        <v>4.7720071703857898E-2</v>
      </c>
      <c r="DR126" s="5">
        <f>IF(Dados!DR$151=0,0,Dados!DR126/Dados!DR$151)</f>
        <v>1.5449622634347753E-2</v>
      </c>
      <c r="DS126" s="5">
        <f>IF(Dados!DS$151=0,0,Dados!DS126/Dados!DS$151)</f>
        <v>1.9111389235731111E-2</v>
      </c>
      <c r="DT126" s="5">
        <f>IF(Dados!DT$151=0,0,Dados!DT126/Dados!DT$151)</f>
        <v>3.0322899781690914E-2</v>
      </c>
      <c r="DU126" s="5">
        <f>IF(Dados!DU$151=0,0,Dados!DU126/Dados!DU$151)</f>
        <v>3.3208486016991861E-3</v>
      </c>
      <c r="DV126" s="5">
        <f>IF(Dados!DV$151=0,0,Dados!DV126/Dados!DV$151)</f>
        <v>7.1576651224267873E-2</v>
      </c>
      <c r="DW126" s="5">
        <f>IF(Dados!DW$151=0,0,Dados!DW126/Dados!DW$151)</f>
        <v>5.5136478786819661E-2</v>
      </c>
      <c r="DX126" s="5">
        <f>IF(Dados!DX$151=0,0,Dados!DX126/Dados!DX$151)</f>
        <v>3.2084556185149192E-3</v>
      </c>
      <c r="DY126" s="5">
        <f>IF(Dados!DY$151=0,0,Dados!DY126/Dados!DY$151)</f>
        <v>1.7820375504541991E-2</v>
      </c>
      <c r="DZ126" s="5">
        <f>IF(Dados!DZ$151=0,0,Dados!DZ126/Dados!DZ$151)</f>
        <v>1.6482627403135927E-2</v>
      </c>
      <c r="EA126" s="5">
        <f>IF(Dados!EA$151=0,0,Dados!EA126/Dados!EA$151)</f>
        <v>2.9367633600773053E-2</v>
      </c>
      <c r="EB126" s="5">
        <f>IF(Dados!EB$151=0,0,Dados!EB126/Dados!EB$151)</f>
        <v>5.2474732068904829E-3</v>
      </c>
      <c r="EC126" s="5">
        <f>IF(Dados!EC$151=0,0,Dados!EC126/Dados!EC$151)</f>
        <v>5.9767493741257126E-4</v>
      </c>
      <c r="ED126" s="5">
        <f>IF(Dados!ED$151=0,0,Dados!ED126/Dados!ED$151)</f>
        <v>1.6904588248805693E-2</v>
      </c>
      <c r="EE126" s="5">
        <f>IF(Dados!EE$151=0,0,Dados!EE126/Dados!EE$151)</f>
        <v>1.9104184422690954E-3</v>
      </c>
      <c r="EF126" s="5">
        <f>IF(Dados!EF$151=0,0,Dados!EF126/Dados!EF$151)</f>
        <v>7.6472596256372104E-3</v>
      </c>
      <c r="EG126" s="5">
        <f>IF(Dados!EG$151=0,0,Dados!EG126/Dados!EG$151)</f>
        <v>2.4825667249044236E-2</v>
      </c>
      <c r="EH126" s="5">
        <f>IF(Dados!EH$151=0,0,Dados!EH126/Dados!EH$151)</f>
        <v>2.1331022800141597E-2</v>
      </c>
      <c r="EI126" s="5">
        <f>IF(Dados!EI$151=0,0,Dados!EI126/Dados!EI$151)</f>
        <v>0</v>
      </c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15"/>
      <c r="EV126" s="16"/>
      <c r="EW126" s="15"/>
      <c r="EX126" s="16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</row>
    <row r="127" spans="1:170" x14ac:dyDescent="0.25">
      <c r="A127" s="67"/>
      <c r="B127" s="69" t="s">
        <v>62</v>
      </c>
      <c r="C127" s="4">
        <v>124</v>
      </c>
      <c r="D127" s="5">
        <f>IF(Dados!D$151=0,0,Dados!D127/Dados!D$151)</f>
        <v>1.8177516984713328E-4</v>
      </c>
      <c r="E127" s="5">
        <f>IF(Dados!E$151=0,0,Dados!E127/Dados!E$151)</f>
        <v>1.3981905482059336E-5</v>
      </c>
      <c r="F127" s="5">
        <f>IF(Dados!F$151=0,0,Dados!F127/Dados!F$151)</f>
        <v>8.7383304743077374E-8</v>
      </c>
      <c r="G127" s="5">
        <f>IF(Dados!G$151=0,0,Dados!G127/Dados!G$151)</f>
        <v>3.1012203429575083E-4</v>
      </c>
      <c r="H127" s="5">
        <f>IF(Dados!H$151=0,0,Dados!H127/Dados!H$151)</f>
        <v>1.2036711971513117E-3</v>
      </c>
      <c r="I127" s="5">
        <f>IF(Dados!I$151=0,0,Dados!I127/Dados!I$151)</f>
        <v>5.3380147029451111E-4</v>
      </c>
      <c r="J127" s="5">
        <f>IF(Dados!J$151=0,0,Dados!J127/Dados!J$151)</f>
        <v>8.1085390944625718E-4</v>
      </c>
      <c r="K127" s="5">
        <f>IF(Dados!K$151=0,0,Dados!K127/Dados!K$151)</f>
        <v>4.1546582014581292E-4</v>
      </c>
      <c r="L127" s="5">
        <f>IF(Dados!L$151=0,0,Dados!L127/Dados!L$151)</f>
        <v>4.5904921218725692E-4</v>
      </c>
      <c r="M127" s="5">
        <f>IF(Dados!M$151=0,0,Dados!M127/Dados!M$151)</f>
        <v>3.490974666648677E-4</v>
      </c>
      <c r="N127" s="5">
        <f>IF(Dados!N$151=0,0,Dados!N127/Dados!N$151)</f>
        <v>2.7477480879499862E-4</v>
      </c>
      <c r="O127" s="5">
        <f>IF(Dados!O$151=0,0,Dados!O127/Dados!O$151)</f>
        <v>6.0289389067524088E-4</v>
      </c>
      <c r="P127" s="5">
        <f>IF(Dados!P$151=0,0,Dados!P127/Dados!P$151)</f>
        <v>2.7560877609562732E-4</v>
      </c>
      <c r="Q127" s="5">
        <f>IF(Dados!Q$151=0,0,Dados!Q127/Dados!Q$151)</f>
        <v>2.0325623531260566E-4</v>
      </c>
      <c r="R127" s="5">
        <f>IF(Dados!R$151=0,0,Dados!R127/Dados!R$151)</f>
        <v>2.5903642778476505E-4</v>
      </c>
      <c r="S127" s="5">
        <f>IF(Dados!S$151=0,0,Dados!S127/Dados!S$151)</f>
        <v>1.3281083997662609E-4</v>
      </c>
      <c r="T127" s="5">
        <f>IF(Dados!T$151=0,0,Dados!T127/Dados!T$151)</f>
        <v>5.6634125252606467E-4</v>
      </c>
      <c r="U127" s="5">
        <f>IF(Dados!U$151=0,0,Dados!U127/Dados!U$151)</f>
        <v>1.7750980697953084E-4</v>
      </c>
      <c r="V127" s="5">
        <f>IF(Dados!V$151=0,0,Dados!V127/Dados!V$151)</f>
        <v>0</v>
      </c>
      <c r="W127" s="5">
        <f>IF(Dados!W$151=0,0,Dados!W127/Dados!W$151)</f>
        <v>5.1182828511720413E-4</v>
      </c>
      <c r="X127" s="5">
        <f>IF(Dados!X$151=0,0,Dados!X127/Dados!X$151)</f>
        <v>4.9648431482610328E-4</v>
      </c>
      <c r="Y127" s="5">
        <f>IF(Dados!Y$151=0,0,Dados!Y127/Dados!Y$151)</f>
        <v>7.6842737817582694E-4</v>
      </c>
      <c r="Z127" s="5">
        <f>IF(Dados!Z$151=0,0,Dados!Z127/Dados!Z$151)</f>
        <v>9.6142178092114444E-4</v>
      </c>
      <c r="AA127" s="5">
        <f>IF(Dados!AA$151=0,0,Dados!AA127/Dados!AA$151)</f>
        <v>1.3079786698863055E-3</v>
      </c>
      <c r="AB127" s="5">
        <f>IF(Dados!AB$151=0,0,Dados!AB127/Dados!AB$151)</f>
        <v>7.5144679464781881E-4</v>
      </c>
      <c r="AC127" s="5">
        <f>IF(Dados!AC$151=0,0,Dados!AC127/Dados!AC$151)</f>
        <v>5.9705141429759225E-4</v>
      </c>
      <c r="AD127" s="5">
        <f>IF(Dados!AD$151=0,0,Dados!AD127/Dados!AD$151)</f>
        <v>2.9504770020407809E-4</v>
      </c>
      <c r="AE127" s="5">
        <f>IF(Dados!AE$151=0,0,Dados!AE127/Dados!AE$151)</f>
        <v>4.1381148221688647E-4</v>
      </c>
      <c r="AF127" s="5">
        <f>IF(Dados!AF$151=0,0,Dados!AF127/Dados!AF$151)</f>
        <v>4.0832708058580766E-4</v>
      </c>
      <c r="AG127" s="5">
        <f>IF(Dados!AG$151=0,0,Dados!AG127/Dados!AG$151)</f>
        <v>6.4360823242319782E-4</v>
      </c>
      <c r="AH127" s="5">
        <f>IF(Dados!AH$151=0,0,Dados!AH127/Dados!AH$151)</f>
        <v>4.6524084504216749E-4</v>
      </c>
      <c r="AI127" s="5">
        <f>IF(Dados!AI$151=0,0,Dados!AI127/Dados!AI$151)</f>
        <v>1.0938406620386164E-3</v>
      </c>
      <c r="AJ127" s="5">
        <f>IF(Dados!AJ$151=0,0,Dados!AJ127/Dados!AJ$151)</f>
        <v>9.8130522944431839E-4</v>
      </c>
      <c r="AK127" s="5">
        <f>IF(Dados!AK$151=0,0,Dados!AK127/Dados!AK$151)</f>
        <v>6.7983890815743911E-4</v>
      </c>
      <c r="AL127" s="5">
        <f>IF(Dados!AL$151=0,0,Dados!AL127/Dados!AL$151)</f>
        <v>3.2269466807242529E-4</v>
      </c>
      <c r="AM127" s="5">
        <f>IF(Dados!AM$151=0,0,Dados!AM127/Dados!AM$151)</f>
        <v>3.2197924793485007E-4</v>
      </c>
      <c r="AN127" s="5">
        <f>IF(Dados!AN$151=0,0,Dados!AN127/Dados!AN$151)</f>
        <v>2.1140703036447728E-4</v>
      </c>
      <c r="AO127" s="5">
        <f>IF(Dados!AO$151=0,0,Dados!AO127/Dados!AO$151)</f>
        <v>6.8429236364051036E-4</v>
      </c>
      <c r="AP127" s="5">
        <f>IF(Dados!AP$151=0,0,Dados!AP127/Dados!AP$151)</f>
        <v>4.4683968884038955E-4</v>
      </c>
      <c r="AQ127" s="5">
        <f>IF(Dados!AQ$151=0,0,Dados!AQ127/Dados!AQ$151)</f>
        <v>6.9078803892066152E-4</v>
      </c>
      <c r="AR127" s="5">
        <f>IF(Dados!AR$151=0,0,Dados!AR127/Dados!AR$151)</f>
        <v>7.4913556076323977E-5</v>
      </c>
      <c r="AS127" s="5">
        <f>IF(Dados!AS$151=0,0,Dados!AS127/Dados!AS$151)</f>
        <v>1.4624066942285868E-4</v>
      </c>
      <c r="AT127" s="5">
        <f>IF(Dados!AT$151=0,0,Dados!AT127/Dados!AT$151)</f>
        <v>1.402678529027843E-4</v>
      </c>
      <c r="AU127" s="5">
        <f>IF(Dados!AU$151=0,0,Dados!AU127/Dados!AU$151)</f>
        <v>8.3485231096697176E-5</v>
      </c>
      <c r="AV127" s="5">
        <f>IF(Dados!AV$151=0,0,Dados!AV127/Dados!AV$151)</f>
        <v>1.3647924304051804E-6</v>
      </c>
      <c r="AW127" s="5">
        <f>IF(Dados!AW$151=0,0,Dados!AW127/Dados!AW$151)</f>
        <v>3.5325110991843525E-3</v>
      </c>
      <c r="AX127" s="5">
        <f>IF(Dados!AX$151=0,0,Dados!AX127/Dados!AX$151)</f>
        <v>2.4302223872505998E-5</v>
      </c>
      <c r="AY127" s="5">
        <f>IF(Dados!AY$151=0,0,Dados!AY127/Dados!AY$151)</f>
        <v>7.4142330442455736E-6</v>
      </c>
      <c r="AZ127" s="5">
        <f>IF(Dados!AZ$151=0,0,Dados!AZ127/Dados!AZ$151)</f>
        <v>8.3483739520930668E-6</v>
      </c>
      <c r="BA127" s="5">
        <f>IF(Dados!BA$151=0,0,Dados!BA127/Dados!BA$151)</f>
        <v>7.6765623917183855E-6</v>
      </c>
      <c r="BB127" s="5">
        <f>IF(Dados!BB$151=0,0,Dados!BB127/Dados!BB$151)</f>
        <v>1.7836170652391181E-5</v>
      </c>
      <c r="BC127" s="5">
        <f>IF(Dados!BC$151=0,0,Dados!BC127/Dados!BC$151)</f>
        <v>5.0694410193754006E-4</v>
      </c>
      <c r="BD127" s="5">
        <f>IF(Dados!BD$151=0,0,Dados!BD127/Dados!BD$151)</f>
        <v>1.6279450974826136E-4</v>
      </c>
      <c r="BE127" s="5">
        <f>IF(Dados!BE$151=0,0,Dados!BE127/Dados!BE$151)</f>
        <v>5.0006296103394659E-6</v>
      </c>
      <c r="BF127" s="5">
        <f>IF(Dados!BF$151=0,0,Dados!BF127/Dados!BF$151)</f>
        <v>9.2985269506493818E-6</v>
      </c>
      <c r="BG127" s="5">
        <f>IF(Dados!BG$151=0,0,Dados!BG127/Dados!BG$151)</f>
        <v>3.5814097085773225E-3</v>
      </c>
      <c r="BH127" s="5">
        <f>IF(Dados!BH$151=0,0,Dados!BH127/Dados!BH$151)</f>
        <v>4.2469932962932576E-6</v>
      </c>
      <c r="BI127" s="5">
        <f>IF(Dados!BI$151=0,0,Dados!BI127/Dados!BI$151)</f>
        <v>1.6247803555795534E-4</v>
      </c>
      <c r="BJ127" s="5">
        <f>IF(Dados!BJ$151=0,0,Dados!BJ127/Dados!BJ$151)</f>
        <v>1.627038308566158E-5</v>
      </c>
      <c r="BK127" s="5">
        <f>IF(Dados!BK$151=0,0,Dados!BK127/Dados!BK$151)</f>
        <v>3.1499752300431564E-6</v>
      </c>
      <c r="BL127" s="5">
        <f>IF(Dados!BL$151=0,0,Dados!BL127/Dados!BL$151)</f>
        <v>4.6065270942282824E-4</v>
      </c>
      <c r="BM127" s="5">
        <f>IF(Dados!BM$151=0,0,Dados!BM127/Dados!BM$151)</f>
        <v>2.938748365330534E-4</v>
      </c>
      <c r="BN127" s="5">
        <f>IF(Dados!BN$151=0,0,Dados!BN127/Dados!BN$151)</f>
        <v>1.1571023340788178E-4</v>
      </c>
      <c r="BO127" s="5">
        <f>IF(Dados!BO$151=0,0,Dados!BO127/Dados!BO$151)</f>
        <v>6.077656789060269E-4</v>
      </c>
      <c r="BP127" s="5">
        <f>IF(Dados!BP$151=0,0,Dados!BP127/Dados!BP$151)</f>
        <v>4.3899827401456913E-6</v>
      </c>
      <c r="BQ127" s="5">
        <f>IF(Dados!BQ$151=0,0,Dados!BQ127/Dados!BQ$151)</f>
        <v>3.5560708350746283E-5</v>
      </c>
      <c r="BR127" s="5">
        <f>IF(Dados!BR$151=0,0,Dados!BR127/Dados!BR$151)</f>
        <v>6.9580009456188665E-6</v>
      </c>
      <c r="BS127" s="5">
        <f>IF(Dados!BS$151=0,0,Dados!BS127/Dados!BS$151)</f>
        <v>0</v>
      </c>
      <c r="BT127" s="5">
        <f>IF(Dados!BT$151=0,0,Dados!BT127/Dados!BT$151)</f>
        <v>1.9719887837384986E-3</v>
      </c>
      <c r="BU127" s="5">
        <f>IF(Dados!BU$151=0,0,Dados!BU127/Dados!BU$151)</f>
        <v>1.7843982297223514E-4</v>
      </c>
      <c r="BV127" s="5">
        <f>IF(Dados!BV$151=0,0,Dados!BV127/Dados!BV$151)</f>
        <v>3.0135041008764657E-6</v>
      </c>
      <c r="BW127" s="5">
        <f>IF(Dados!BW$151=0,0,Dados!BW127/Dados!BW$151)</f>
        <v>3.4726214231166779E-3</v>
      </c>
      <c r="BX127" s="5">
        <f>IF(Dados!BX$151=0,0,Dados!BX127/Dados!BX$151)</f>
        <v>1.1383982057161646E-2</v>
      </c>
      <c r="BY127" s="5">
        <f>IF(Dados!BY$151=0,0,Dados!BY127/Dados!BY$151)</f>
        <v>4.3137283114074712E-3</v>
      </c>
      <c r="BZ127" s="5">
        <f>IF(Dados!BZ$151=0,0,Dados!BZ127/Dados!BZ$151)</f>
        <v>8.3920834305213129E-3</v>
      </c>
      <c r="CA127" s="5">
        <f>IF(Dados!CA$151=0,0,Dados!CA127/Dados!CA$151)</f>
        <v>5.2276367900909951E-3</v>
      </c>
      <c r="CB127" s="5">
        <f>IF(Dados!CB$151=0,0,Dados!CB127/Dados!CB$151)</f>
        <v>5.7148156560689143E-3</v>
      </c>
      <c r="CC127" s="5">
        <f>IF(Dados!CC$151=0,0,Dados!CC127/Dados!CC$151)</f>
        <v>4.3871556450850273E-3</v>
      </c>
      <c r="CD127" s="5">
        <f>IF(Dados!CD$151=0,0,Dados!CD127/Dados!CD$151)</f>
        <v>3.4767247251253587E-3</v>
      </c>
      <c r="CE127" s="5">
        <f>IF(Dados!CE$151=0,0,Dados!CE127/Dados!CE$151)</f>
        <v>9.6277529551874411E-3</v>
      </c>
      <c r="CF127" s="5">
        <f>IF(Dados!CF$151=0,0,Dados!CF127/Dados!CF$151)</f>
        <v>3.4334397131583184E-3</v>
      </c>
      <c r="CG127" s="5">
        <f>IF(Dados!CG$151=0,0,Dados!CG127/Dados!CG$151)</f>
        <v>2.4024416150228108E-3</v>
      </c>
      <c r="CH127" s="5">
        <f>IF(Dados!CH$151=0,0,Dados!CH127/Dados!CH$151)</f>
        <v>3.2550453364142626E-3</v>
      </c>
      <c r="CI127" s="5">
        <f>IF(Dados!CI$151=0,0,Dados!CI127/Dados!CI$151)</f>
        <v>1.6351838723061194E-3</v>
      </c>
      <c r="CJ127" s="5">
        <f>IF(Dados!CJ$151=0,0,Dados!CJ127/Dados!CJ$151)</f>
        <v>6.8126923735306747E-3</v>
      </c>
      <c r="CK127" s="5">
        <f>IF(Dados!CK$151=0,0,Dados!CK127/Dados!CK$151)</f>
        <v>2.1276369731277008E-3</v>
      </c>
      <c r="CL127" s="5">
        <f>IF(Dados!CL$151=0,0,Dados!CL127/Dados!CL$151)</f>
        <v>7.1541944021555077E-4</v>
      </c>
      <c r="CM127" s="5">
        <f>IF(Dados!CM$151=0,0,Dados!CM127/Dados!CM$151)</f>
        <v>6.4020488099566248E-3</v>
      </c>
      <c r="CN127" s="5">
        <f>IF(Dados!CN$151=0,0,Dados!CN127/Dados!CN$151)</f>
        <v>6.0546481594923752E-3</v>
      </c>
      <c r="CO127" s="5">
        <f>IF(Dados!CO$151=0,0,Dados!CO127/Dados!CO$151)</f>
        <v>9.9472659419135977E-3</v>
      </c>
      <c r="CP127" s="5">
        <f>IF(Dados!CP$151=0,0,Dados!CP127/Dados!CP$151)</f>
        <v>1.2087077521831736E-2</v>
      </c>
      <c r="CQ127" s="5">
        <f>IF(Dados!CQ$151=0,0,Dados!CQ127/Dados!CQ$151)</f>
        <v>1.7811124994158961E-2</v>
      </c>
      <c r="CR127" s="5">
        <f>IF(Dados!CR$151=0,0,Dados!CR127/Dados!CR$151)</f>
        <v>9.415841687648448E-3</v>
      </c>
      <c r="CS127" s="5">
        <f>IF(Dados!CS$151=0,0,Dados!CS127/Dados!CS$151)</f>
        <v>7.330293438516349E-3</v>
      </c>
      <c r="CT127" s="5">
        <f>IF(Dados!CT$151=0,0,Dados!CT127/Dados!CT$151)</f>
        <v>3.694177733486207E-3</v>
      </c>
      <c r="CU127" s="5">
        <f>IF(Dados!CU$151=0,0,Dados!CU127/Dados!CU$151)</f>
        <v>5.1665176801214945E-3</v>
      </c>
      <c r="CV127" s="5">
        <f>IF(Dados!CV$151=0,0,Dados!CV127/Dados!CV$151)</f>
        <v>5.0188872512983785E-3</v>
      </c>
      <c r="CW127" s="5">
        <f>IF(Dados!CW$151=0,0,Dados!CW127/Dados!CW$151)</f>
        <v>8.644533048952234E-3</v>
      </c>
      <c r="CX127" s="5">
        <f>IF(Dados!CX$151=0,0,Dados!CX127/Dados!CX$151)</f>
        <v>5.8290721395651826E-3</v>
      </c>
      <c r="CY127" s="5">
        <f>IF(Dados!CY$151=0,0,Dados!CY127/Dados!CY$151)</f>
        <v>1.3554960381716019E-2</v>
      </c>
      <c r="CZ127" s="5">
        <f>IF(Dados!CZ$151=0,0,Dados!CZ127/Dados!CZ$151)</f>
        <v>1.2446059595256498E-2</v>
      </c>
      <c r="DA127" s="5">
        <f>IF(Dados!DA$151=0,0,Dados!DA127/Dados!DA$151)</f>
        <v>8.496675461480141E-3</v>
      </c>
      <c r="DB127" s="5">
        <f>IF(Dados!DB$151=0,0,Dados!DB127/Dados!DB$151)</f>
        <v>4.0864056203362203E-3</v>
      </c>
      <c r="DC127" s="5">
        <f>IF(Dados!DC$151=0,0,Dados!DC127/Dados!DC$151)</f>
        <v>3.9307656100275781E-3</v>
      </c>
      <c r="DD127" s="5">
        <f>IF(Dados!DD$151=0,0,Dados!DD127/Dados!DD$151)</f>
        <v>2.5387786898065203E-3</v>
      </c>
      <c r="DE127" s="5">
        <f>IF(Dados!DE$151=0,0,Dados!DE127/Dados!DE$151)</f>
        <v>1.4442797015862666E-2</v>
      </c>
      <c r="DF127" s="5">
        <f>IF(Dados!DF$151=0,0,Dados!DF127/Dados!DF$151)</f>
        <v>9.1945771914816576E-3</v>
      </c>
      <c r="DG127" s="5">
        <f>IF(Dados!DG$151=0,0,Dados!DG127/Dados!DG$151)</f>
        <v>8.7195100452205961E-3</v>
      </c>
      <c r="DH127" s="5">
        <f>IF(Dados!DH$151=0,0,Dados!DH127/Dados!DH$151)</f>
        <v>9.7603995997535902E-4</v>
      </c>
      <c r="DI127" s="5">
        <f>IF(Dados!DI$151=0,0,Dados!DI127/Dados!DI$151)</f>
        <v>1.9814608731591079E-3</v>
      </c>
      <c r="DJ127" s="5">
        <f>IF(Dados!DJ$151=0,0,Dados!DJ127/Dados!DJ$151)</f>
        <v>1.7678826335301402E-3</v>
      </c>
      <c r="DK127" s="5">
        <f>IF(Dados!DK$151=0,0,Dados!DK127/Dados!DK$151)</f>
        <v>1.0643855698298063E-3</v>
      </c>
      <c r="DL127" s="5">
        <f>IF(Dados!DL$151=0,0,Dados!DL127/Dados!DL$151)</f>
        <v>1.8664541167310121E-5</v>
      </c>
      <c r="DM127" s="5">
        <f>IF(Dados!DM$151=0,0,Dados!DM127/Dados!DM$151)</f>
        <v>4.4105470368812835E-2</v>
      </c>
      <c r="DN127" s="5">
        <f>IF(Dados!DN$151=0,0,Dados!DN127/Dados!DN$151)</f>
        <v>4.897263558422411E-4</v>
      </c>
      <c r="DO127" s="5">
        <f>IF(Dados!DO$151=0,0,Dados!DO127/Dados!DO$151)</f>
        <v>1.3118573132244311E-4</v>
      </c>
      <c r="DP127" s="5">
        <f>IF(Dados!DP$151=0,0,Dados!DP127/Dados!DP$151)</f>
        <v>7.7842518925376578E-5</v>
      </c>
      <c r="DQ127" s="5">
        <f>IF(Dados!DQ$151=0,0,Dados!DQ127/Dados!DQ$151)</f>
        <v>7.081266149558426E-5</v>
      </c>
      <c r="DR127" s="5">
        <f>IF(Dados!DR$151=0,0,Dados!DR127/Dados!DR$151)</f>
        <v>1.7686361402008416E-4</v>
      </c>
      <c r="DS127" s="5">
        <f>IF(Dados!DS$151=0,0,Dados!DS127/Dados!DS$151)</f>
        <v>3.3160759734435176E-3</v>
      </c>
      <c r="DT127" s="5">
        <f>IF(Dados!DT$151=0,0,Dados!DT127/Dados!DT$151)</f>
        <v>2.0274040380753983E-3</v>
      </c>
      <c r="DU127" s="5">
        <f>IF(Dados!DU$151=0,0,Dados!DU127/Dados!DU$151)</f>
        <v>6.7111276229143619E-5</v>
      </c>
      <c r="DV127" s="5">
        <f>IF(Dados!DV$151=0,0,Dados!DV127/Dados!DV$151)</f>
        <v>1.3270117882121062E-4</v>
      </c>
      <c r="DW127" s="5">
        <f>IF(Dados!DW$151=0,0,Dados!DW127/Dados!DW$151)</f>
        <v>4.8315688241802927E-2</v>
      </c>
      <c r="DX127" s="5">
        <f>IF(Dados!DX$151=0,0,Dados!DX127/Dados!DX$151)</f>
        <v>5.5764561693429273E-5</v>
      </c>
      <c r="DY127" s="5">
        <f>IF(Dados!DY$151=0,0,Dados!DY127/Dados!DY$151)</f>
        <v>2.1854480233228801E-3</v>
      </c>
      <c r="DZ127" s="5">
        <f>IF(Dados!DZ$151=0,0,Dados!DZ127/Dados!DZ$151)</f>
        <v>2.2510230158544564E-4</v>
      </c>
      <c r="EA127" s="5">
        <f>IF(Dados!EA$151=0,0,Dados!EA127/Dados!EA$151)</f>
        <v>4.3694375370906699E-5</v>
      </c>
      <c r="EB127" s="5">
        <f>IF(Dados!EB$151=0,0,Dados!EB127/Dados!EB$151)</f>
        <v>7.1797893821266045E-3</v>
      </c>
      <c r="EC127" s="5">
        <f>IF(Dados!EC$151=0,0,Dados!EC127/Dados!EC$151)</f>
        <v>5.0994037586541644E-3</v>
      </c>
      <c r="ED127" s="5">
        <f>IF(Dados!ED$151=0,0,Dados!ED127/Dados!ED$151)</f>
        <v>1.5273934406368631E-3</v>
      </c>
      <c r="EE127" s="5">
        <f>IF(Dados!EE$151=0,0,Dados!EE127/Dados!EE$151)</f>
        <v>8.6807428298319202E-3</v>
      </c>
      <c r="EF127" s="5">
        <f>IF(Dados!EF$151=0,0,Dados!EF127/Dados!EF$151)</f>
        <v>5.7310167609071396E-5</v>
      </c>
      <c r="EG127" s="5">
        <f>IF(Dados!EG$151=0,0,Dados!EG127/Dados!EG$151)</f>
        <v>5.7170802738846041E-4</v>
      </c>
      <c r="EH127" s="5">
        <f>IF(Dados!EH$151=0,0,Dados!EH127/Dados!EH$151)</f>
        <v>1.0257926457989237E-4</v>
      </c>
      <c r="EI127" s="5">
        <f>IF(Dados!EI$151=0,0,Dados!EI127/Dados!EI$151)</f>
        <v>0</v>
      </c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15"/>
      <c r="EV127" s="16"/>
      <c r="EW127" s="15"/>
      <c r="EX127" s="16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</row>
    <row r="128" spans="1:170" x14ac:dyDescent="0.25">
      <c r="A128" s="67"/>
      <c r="B128" s="69" t="s">
        <v>63</v>
      </c>
      <c r="C128" s="4">
        <v>125</v>
      </c>
      <c r="D128" s="5">
        <f>IF(Dados!D$151=0,0,Dados!D128/Dados!D$151)</f>
        <v>3.9550140563082874E-5</v>
      </c>
      <c r="E128" s="5">
        <f>IF(Dados!E$151=0,0,Dados!E128/Dados!E$151)</f>
        <v>1.9017951460094855E-3</v>
      </c>
      <c r="F128" s="5">
        <f>IF(Dados!F$151=0,0,Dados!F128/Dados!F$151)</f>
        <v>5.6147158416439775E-4</v>
      </c>
      <c r="G128" s="5">
        <f>IF(Dados!G$151=0,0,Dados!G128/Dados!G$151)</f>
        <v>1.4603637117259324E-3</v>
      </c>
      <c r="H128" s="5">
        <f>IF(Dados!H$151=0,0,Dados!H128/Dados!H$151)</f>
        <v>1.6048949295350821E-3</v>
      </c>
      <c r="I128" s="5">
        <f>IF(Dados!I$151=0,0,Dados!I128/Dados!I$151)</f>
        <v>7.6103644805272015E-5</v>
      </c>
      <c r="J128" s="5">
        <f>IF(Dados!J$151=0,0,Dados!J128/Dados!J$151)</f>
        <v>6.356712650425203E-5</v>
      </c>
      <c r="K128" s="5">
        <f>IF(Dados!K$151=0,0,Dados!K128/Dados!K$151)</f>
        <v>5.6249195699476428E-3</v>
      </c>
      <c r="L128" s="5">
        <f>IF(Dados!L$151=0,0,Dados!L128/Dados!L$151)</f>
        <v>1.5475964095553148E-3</v>
      </c>
      <c r="M128" s="5">
        <f>IF(Dados!M$151=0,0,Dados!M128/Dados!M$151)</f>
        <v>8.0570674997323625E-3</v>
      </c>
      <c r="N128" s="5">
        <f>IF(Dados!N$151=0,0,Dados!N128/Dados!N$151)</f>
        <v>4.1614800189328213E-2</v>
      </c>
      <c r="O128" s="5">
        <f>IF(Dados!O$151=0,0,Dados!O128/Dados!O$151)</f>
        <v>1.5775723472668802E-2</v>
      </c>
      <c r="P128" s="5">
        <f>IF(Dados!P$151=0,0,Dados!P128/Dados!P$151)</f>
        <v>1.27874224423631E-3</v>
      </c>
      <c r="Q128" s="5">
        <f>IF(Dados!Q$151=0,0,Dados!Q128/Dados!Q$151)</f>
        <v>3.5296263820360934E-3</v>
      </c>
      <c r="R128" s="5">
        <f>IF(Dados!R$151=0,0,Dados!R128/Dados!R$151)</f>
        <v>1.2473143431776959E-2</v>
      </c>
      <c r="S128" s="5">
        <f>IF(Dados!S$151=0,0,Dados!S128/Dados!S$151)</f>
        <v>6.417725487618324E-4</v>
      </c>
      <c r="T128" s="5">
        <f>IF(Dados!T$151=0,0,Dados!T128/Dados!T$151)</f>
        <v>4.528504274852508E-3</v>
      </c>
      <c r="U128" s="5">
        <f>IF(Dados!U$151=0,0,Dados!U128/Dados!U$151)</f>
        <v>2.2050705288180809E-3</v>
      </c>
      <c r="V128" s="5">
        <f>IF(Dados!V$151=0,0,Dados!V128/Dados!V$151)</f>
        <v>3.0093289196509181E-4</v>
      </c>
      <c r="W128" s="5">
        <f>IF(Dados!W$151=0,0,Dados!W128/Dados!W$151)</f>
        <v>1.2289003070226799E-3</v>
      </c>
      <c r="X128" s="5">
        <f>IF(Dados!X$151=0,0,Dados!X128/Dados!X$151)</f>
        <v>5.1948915404181895E-4</v>
      </c>
      <c r="Y128" s="5">
        <f>IF(Dados!Y$151=0,0,Dados!Y128/Dados!Y$151)</f>
        <v>4.5594893750870447E-3</v>
      </c>
      <c r="Z128" s="5">
        <f>IF(Dados!Z$151=0,0,Dados!Z128/Dados!Z$151)</f>
        <v>2.0226956644937188E-2</v>
      </c>
      <c r="AA128" s="5">
        <f>IF(Dados!AA$151=0,0,Dados!AA128/Dados!AA$151)</f>
        <v>2.1631954925042742E-2</v>
      </c>
      <c r="AB128" s="5">
        <f>IF(Dados!AB$151=0,0,Dados!AB128/Dados!AB$151)</f>
        <v>3.1734309747929691E-3</v>
      </c>
      <c r="AC128" s="5">
        <f>IF(Dados!AC$151=0,0,Dados!AC128/Dados!AC$151)</f>
        <v>1.9312441571631164E-3</v>
      </c>
      <c r="AD128" s="5">
        <f>IF(Dados!AD$151=0,0,Dados!AD128/Dados!AD$151)</f>
        <v>1.0532616296335684E-3</v>
      </c>
      <c r="AE128" s="5">
        <f>IF(Dados!AE$151=0,0,Dados!AE128/Dados!AE$151)</f>
        <v>2.1794812971995725E-4</v>
      </c>
      <c r="AF128" s="5">
        <f>IF(Dados!AF$151=0,0,Dados!AF128/Dados!AF$151)</f>
        <v>3.0880105075763841E-3</v>
      </c>
      <c r="AG128" s="5">
        <f>IF(Dados!AG$151=0,0,Dados!AG128/Dados!AG$151)</f>
        <v>9.4294135639741011E-3</v>
      </c>
      <c r="AH128" s="5">
        <f>IF(Dados!AH$151=0,0,Dados!AH128/Dados!AH$151)</f>
        <v>5.7418189707981763E-3</v>
      </c>
      <c r="AI128" s="5">
        <f>IF(Dados!AI$151=0,0,Dados!AI128/Dados!AI$151)</f>
        <v>2.3736477960466097E-3</v>
      </c>
      <c r="AJ128" s="5">
        <f>IF(Dados!AJ$151=0,0,Dados!AJ128/Dados!AJ$151)</f>
        <v>1.5191274681654919E-2</v>
      </c>
      <c r="AK128" s="5">
        <f>IF(Dados!AK$151=0,0,Dados!AK128/Dados!AK$151)</f>
        <v>1.0772980706790711E-3</v>
      </c>
      <c r="AL128" s="5">
        <f>IF(Dados!AL$151=0,0,Dados!AL128/Dados!AL$151)</f>
        <v>4.3208785583257704E-3</v>
      </c>
      <c r="AM128" s="5">
        <f>IF(Dados!AM$151=0,0,Dados!AM128/Dados!AM$151)</f>
        <v>3.5898026661849089E-3</v>
      </c>
      <c r="AN128" s="5">
        <f>IF(Dados!AN$151=0,0,Dados!AN128/Dados!AN$151)</f>
        <v>8.0275632339425111E-4</v>
      </c>
      <c r="AO128" s="5">
        <f>IF(Dados!AO$151=0,0,Dados!AO128/Dados!AO$151)</f>
        <v>3.9959013086430361E-3</v>
      </c>
      <c r="AP128" s="5">
        <f>IF(Dados!AP$151=0,0,Dados!AP128/Dados!AP$151)</f>
        <v>1.303257071064807E-3</v>
      </c>
      <c r="AQ128" s="5">
        <f>IF(Dados!AQ$151=0,0,Dados!AQ128/Dados!AQ$151)</f>
        <v>2.0548693632743858E-3</v>
      </c>
      <c r="AR128" s="5">
        <f>IF(Dados!AR$151=0,0,Dados!AR128/Dados!AR$151)</f>
        <v>1.2144531417447228E-2</v>
      </c>
      <c r="AS128" s="5">
        <f>IF(Dados!AS$151=0,0,Dados!AS128/Dados!AS$151)</f>
        <v>1.0436801707589866E-2</v>
      </c>
      <c r="AT128" s="5">
        <f>IF(Dados!AT$151=0,0,Dados!AT128/Dados!AT$151)</f>
        <v>1.2685197964000345E-3</v>
      </c>
      <c r="AU128" s="5">
        <f>IF(Dados!AU$151=0,0,Dados!AU128/Dados!AU$151)</f>
        <v>1.5615763936065294E-3</v>
      </c>
      <c r="AV128" s="5">
        <f>IF(Dados!AV$151=0,0,Dados!AV128/Dados!AV$151)</f>
        <v>3.7862874423377226E-3</v>
      </c>
      <c r="AW128" s="5">
        <f>IF(Dados!AW$151=0,0,Dados!AW128/Dados!AW$151)</f>
        <v>5.7040272984475266E-3</v>
      </c>
      <c r="AX128" s="5">
        <f>IF(Dados!AX$151=0,0,Dados!AX128/Dados!AX$151)</f>
        <v>5.1267200315349235E-3</v>
      </c>
      <c r="AY128" s="5">
        <f>IF(Dados!AY$151=0,0,Dados!AY128/Dados!AY$151)</f>
        <v>1.620903834790014E-3</v>
      </c>
      <c r="AZ128" s="5">
        <f>IF(Dados!AZ$151=0,0,Dados!AZ128/Dados!AZ$151)</f>
        <v>3.9265054533125537E-2</v>
      </c>
      <c r="BA128" s="5">
        <f>IF(Dados!BA$151=0,0,Dados!BA128/Dados!BA$151)</f>
        <v>4.2899086519187259E-2</v>
      </c>
      <c r="BB128" s="5">
        <f>IF(Dados!BB$151=0,0,Dados!BB128/Dados!BB$151)</f>
        <v>1.9979549278484672E-2</v>
      </c>
      <c r="BC128" s="5">
        <f>IF(Dados!BC$151=0,0,Dados!BC128/Dados!BC$151)</f>
        <v>1.8140683867670856E-2</v>
      </c>
      <c r="BD128" s="5">
        <f>IF(Dados!BD$151=0,0,Dados!BD128/Dados!BD$151)</f>
        <v>1.5702623114512596E-2</v>
      </c>
      <c r="BE128" s="5">
        <f>IF(Dados!BE$151=0,0,Dados!BE128/Dados!BE$151)</f>
        <v>1.0360867216425073E-3</v>
      </c>
      <c r="BF128" s="5">
        <f>IF(Dados!BF$151=0,0,Dados!BF128/Dados!BF$151)</f>
        <v>1.2674071098359784E-2</v>
      </c>
      <c r="BG128" s="5">
        <f>IF(Dados!BG$151=0,0,Dados!BG128/Dados!BG$151)</f>
        <v>3.0689789579958415E-3</v>
      </c>
      <c r="BH128" s="5">
        <f>IF(Dados!BH$151=0,0,Dados!BH128/Dados!BH$151)</f>
        <v>1.0504869418489495E-2</v>
      </c>
      <c r="BI128" s="5">
        <f>IF(Dados!BI$151=0,0,Dados!BI128/Dados!BI$151)</f>
        <v>1.3045607722544183E-2</v>
      </c>
      <c r="BJ128" s="5">
        <f>IF(Dados!BJ$151=0,0,Dados!BJ128/Dados!BJ$151)</f>
        <v>4.6692875120699258E-3</v>
      </c>
      <c r="BK128" s="5">
        <f>IF(Dados!BK$151=0,0,Dados!BK128/Dados!BK$151)</f>
        <v>3.0751577647766875E-3</v>
      </c>
      <c r="BL128" s="5">
        <f>IF(Dados!BL$151=0,0,Dados!BL128/Dados!BL$151)</f>
        <v>2.9773792033208537E-3</v>
      </c>
      <c r="BM128" s="5">
        <f>IF(Dados!BM$151=0,0,Dados!BM128/Dados!BM$151)</f>
        <v>1.4205671194275832E-3</v>
      </c>
      <c r="BN128" s="5">
        <f>IF(Dados!BN$151=0,0,Dados!BN128/Dados!BN$151)</f>
        <v>1.6254321184162805E-2</v>
      </c>
      <c r="BO128" s="5">
        <f>IF(Dados!BO$151=0,0,Dados!BO128/Dados!BO$151)</f>
        <v>3.7746299584668756E-3</v>
      </c>
      <c r="BP128" s="5">
        <f>IF(Dados!BP$151=0,0,Dados!BP128/Dados!BP$151)</f>
        <v>1.2290278589847646E-4</v>
      </c>
      <c r="BQ128" s="5">
        <f>IF(Dados!BQ$151=0,0,Dados!BQ128/Dados!BQ$151)</f>
        <v>2.0624860577898731E-2</v>
      </c>
      <c r="BR128" s="5">
        <f>IF(Dados!BR$151=0,0,Dados!BR128/Dados!BR$151)</f>
        <v>6.2672247504577984E-3</v>
      </c>
      <c r="BS128" s="5">
        <f>IF(Dados!BS$151=0,0,Dados!BS128/Dados!BS$151)</f>
        <v>0</v>
      </c>
      <c r="BT128" s="5">
        <f>IF(Dados!BT$151=0,0,Dados!BT128/Dados!BT$151)</f>
        <v>4.7865681956920652E-5</v>
      </c>
      <c r="BU128" s="5">
        <f>IF(Dados!BU$151=0,0,Dados!BU128/Dados!BU$151)</f>
        <v>2.7053862194278979E-3</v>
      </c>
      <c r="BV128" s="5">
        <f>IF(Dados!BV$151=0,0,Dados!BV128/Dados!BV$151)</f>
        <v>2.1286038361236722E-3</v>
      </c>
      <c r="BW128" s="5">
        <f>IF(Dados!BW$151=0,0,Dados!BW128/Dados!BW$151)</f>
        <v>1.8239730730627355E-3</v>
      </c>
      <c r="BX128" s="5">
        <f>IF(Dados!BX$151=0,0,Dados!BX128/Dados!BX$151)</f>
        <v>1.71992606449829E-3</v>
      </c>
      <c r="BY128" s="5">
        <f>IF(Dados!BY$151=0,0,Dados!BY128/Dados!BY$151)</f>
        <v>6.8553927309954822E-5</v>
      </c>
      <c r="BZ128" s="5">
        <f>IF(Dados!BZ$151=0,0,Dados!BZ128/Dados!BZ$151)</f>
        <v>7.3194949077688676E-5</v>
      </c>
      <c r="CA128" s="5">
        <f>IF(Dados!CA$151=0,0,Dados!CA128/Dados!CA$151)</f>
        <v>7.8896232068202572E-3</v>
      </c>
      <c r="CB128" s="5">
        <f>IF(Dados!CB$151=0,0,Dados!CB128/Dados!CB$151)</f>
        <v>2.150718779916753E-3</v>
      </c>
      <c r="CC128" s="5">
        <f>IF(Dados!CC$151=0,0,Dados!CC128/Dados!CC$151)</f>
        <v>1.129512520659628E-2</v>
      </c>
      <c r="CD128" s="5">
        <f>IF(Dados!CD$151=0,0,Dados!CD128/Dados!CD$151)</f>
        <v>5.8715648496389855E-2</v>
      </c>
      <c r="CE128" s="5">
        <f>IF(Dados!CE$151=0,0,Dados!CE128/Dados!CE$151)</f>
        <v>2.2458104919696676E-2</v>
      </c>
      <c r="CF128" s="5">
        <f>IF(Dados!CF$151=0,0,Dados!CF128/Dados!CF$151)</f>
        <v>1.7767503071512715E-3</v>
      </c>
      <c r="CG128" s="5">
        <f>IF(Dados!CG$151=0,0,Dados!CG128/Dados!CG$151)</f>
        <v>4.6533210613079251E-3</v>
      </c>
      <c r="CH128" s="5">
        <f>IF(Dados!CH$151=0,0,Dados!CH128/Dados!CH$151)</f>
        <v>1.7469797459431932E-2</v>
      </c>
      <c r="CI128" s="5">
        <f>IF(Dados!CI$151=0,0,Dados!CI128/Dados!CI$151)</f>
        <v>8.8077757643440012E-4</v>
      </c>
      <c r="CJ128" s="5">
        <f>IF(Dados!CJ$151=0,0,Dados!CJ128/Dados!CJ$151)</f>
        <v>6.0796335880767566E-3</v>
      </c>
      <c r="CK128" s="5">
        <f>IF(Dados!CK$151=0,0,Dados!CK128/Dados!CK$151)</f>
        <v>2.9488925363724012E-3</v>
      </c>
      <c r="CL128" s="5">
        <f>IF(Dados!CL$151=0,0,Dados!CL128/Dados!CL$151)</f>
        <v>3.9557391071936041E-4</v>
      </c>
      <c r="CM128" s="5">
        <f>IF(Dados!CM$151=0,0,Dados!CM128/Dados!CM$151)</f>
        <v>1.715387053136675E-3</v>
      </c>
      <c r="CN128" s="5">
        <f>IF(Dados!CN$151=0,0,Dados!CN128/Dados!CN$151)</f>
        <v>7.070277343067706E-4</v>
      </c>
      <c r="CO128" s="5">
        <f>IF(Dados!CO$151=0,0,Dados!CO128/Dados!CO$151)</f>
        <v>6.5891877634313162E-3</v>
      </c>
      <c r="CP128" s="5">
        <f>IF(Dados!CP$151=0,0,Dados!CP128/Dados!CP$151)</f>
        <v>2.8390594650250324E-2</v>
      </c>
      <c r="CQ128" s="5">
        <f>IF(Dados!CQ$151=0,0,Dados!CQ128/Dados!CQ$151)</f>
        <v>2.8828787805467423E-2</v>
      </c>
      <c r="CR128" s="5">
        <f>IF(Dados!CR$151=0,0,Dados!CR128/Dados!CR$151)</f>
        <v>4.4372885559381308E-3</v>
      </c>
      <c r="CS128" s="5">
        <f>IF(Dados!CS$151=0,0,Dados!CS128/Dados!CS$151)</f>
        <v>2.6451566649987037E-3</v>
      </c>
      <c r="CT128" s="5">
        <f>IF(Dados!CT$151=0,0,Dados!CT128/Dados!CT$151)</f>
        <v>1.4708843386770558E-3</v>
      </c>
      <c r="CU128" s="5">
        <f>IF(Dados!CU$151=0,0,Dados!CU128/Dados!CU$151)</f>
        <v>3.0328294621672009E-4</v>
      </c>
      <c r="CV128" s="5">
        <f>IF(Dados!CV$151=0,0,Dados!CV128/Dados!CV$151)</f>
        <v>4.2346098524432586E-3</v>
      </c>
      <c r="CW128" s="5">
        <f>IF(Dados!CW$151=0,0,Dados!CW128/Dados!CW$151)</f>
        <v>1.4129878619126368E-2</v>
      </c>
      <c r="CX128" s="5">
        <f>IF(Dados!CX$151=0,0,Dados!CX128/Dados!CX$151)</f>
        <v>8.0262062193620729E-3</v>
      </c>
      <c r="CY128" s="5">
        <f>IF(Dados!CY$151=0,0,Dados!CY128/Dados!CY$151)</f>
        <v>3.2821767514709423E-3</v>
      </c>
      <c r="CZ128" s="5">
        <f>IF(Dados!CZ$151=0,0,Dados!CZ128/Dados!CZ$151)</f>
        <v>2.150175982954327E-2</v>
      </c>
      <c r="DA128" s="5">
        <f>IF(Dados!DA$151=0,0,Dados!DA128/Dados!DA$151)</f>
        <v>1.502848212340984E-3</v>
      </c>
      <c r="DB128" s="5">
        <f>IF(Dados!DB$151=0,0,Dados!DB128/Dados!DB$151)</f>
        <v>6.1092065945061195E-3</v>
      </c>
      <c r="DC128" s="5">
        <f>IF(Dados!DC$151=0,0,Dados!DC128/Dados!DC$151)</f>
        <v>4.8880793402224032E-3</v>
      </c>
      <c r="DD128" s="5">
        <f>IF(Dados!DD$151=0,0,Dados!DD128/Dados!DD$151)</f>
        <v>1.0758544124898242E-3</v>
      </c>
      <c r="DE128" s="5">
        <f>IF(Dados!DE$151=0,0,Dados!DE128/Dados!DE$151)</f>
        <v>9.4062390344453496E-3</v>
      </c>
      <c r="DF128" s="5">
        <f>IF(Dados!DF$151=0,0,Dados!DF128/Dados!DF$151)</f>
        <v>2.9919093049253762E-3</v>
      </c>
      <c r="DG128" s="5">
        <f>IF(Dados!DG$151=0,0,Dados!DG128/Dados!DG$151)</f>
        <v>2.8928359674766221E-3</v>
      </c>
      <c r="DH128" s="5">
        <f>IF(Dados!DH$151=0,0,Dados!DH128/Dados!DH$151)</f>
        <v>1.7654184373478196E-2</v>
      </c>
      <c r="DI128" s="5">
        <f>IF(Dados!DI$151=0,0,Dados!DI128/Dados!DI$151)</f>
        <v>1.5778162466130112E-2</v>
      </c>
      <c r="DJ128" s="5">
        <f>IF(Dados!DJ$151=0,0,Dados!DJ128/Dados!DJ$151)</f>
        <v>1.7835978650752376E-3</v>
      </c>
      <c r="DK128" s="5">
        <f>IF(Dados!DK$151=0,0,Dados!DK128/Dados!DK$151)</f>
        <v>2.2173577791430874E-3</v>
      </c>
      <c r="DL128" s="5">
        <f>IF(Dados!DL$151=0,0,Dados!DL128/Dados!DL$151)</f>
        <v>5.5937933409155463E-3</v>
      </c>
      <c r="DM128" s="5">
        <f>IF(Dados!DM$151=0,0,Dados!DM128/Dados!DM$151)</f>
        <v>7.948455272765366E-3</v>
      </c>
      <c r="DN128" s="5">
        <f>IF(Dados!DN$151=0,0,Dados!DN128/Dados!DN$151)</f>
        <v>1.1520764438373812E-2</v>
      </c>
      <c r="DO128" s="5">
        <f>IF(Dados!DO$151=0,0,Dados!DO128/Dados!DO$151)</f>
        <v>3.2000779865954789E-3</v>
      </c>
      <c r="DP128" s="5">
        <f>IF(Dados!DP$151=0,0,Dados!DP128/Dados!DP$151)</f>
        <v>4.0787302016886101E-2</v>
      </c>
      <c r="DQ128" s="5">
        <f>IF(Dados!DQ$151=0,0,Dados!DQ128/Dados!DQ$151)</f>
        <v>4.4200203077022465E-2</v>
      </c>
      <c r="DR128" s="5">
        <f>IF(Dados!DR$151=0,0,Dados!DR128/Dados!DR$151)</f>
        <v>2.2117273409748287E-2</v>
      </c>
      <c r="DS128" s="5">
        <f>IF(Dados!DS$151=0,0,Dados!DS128/Dados!DS$151)</f>
        <v>1.32479807642619E-2</v>
      </c>
      <c r="DT128" s="5">
        <f>IF(Dados!DT$151=0,0,Dados!DT128/Dados!DT$151)</f>
        <v>2.1833229928275789E-2</v>
      </c>
      <c r="DU128" s="5">
        <f>IF(Dados!DU$151=0,0,Dados!DU128/Dados!DU$151)</f>
        <v>1.5512968854104281E-3</v>
      </c>
      <c r="DV128" s="5">
        <f>IF(Dados!DV$151=0,0,Dados!DV128/Dados!DV$151)</f>
        <v>2.0190898174447938E-2</v>
      </c>
      <c r="DW128" s="5">
        <f>IF(Dados!DW$151=0,0,Dados!DW128/Dados!DW$151)</f>
        <v>4.6199885446378307E-3</v>
      </c>
      <c r="DX128" s="5">
        <f>IF(Dados!DX$151=0,0,Dados!DX128/Dados!DX$151)</f>
        <v>1.5433766509119868E-2</v>
      </c>
      <c r="DY128" s="5">
        <f>IF(Dados!DY$151=0,0,Dados!DY128/Dados!DY$151)</f>
        <v>1.9581618252332723E-2</v>
      </c>
      <c r="DZ128" s="5">
        <f>IF(Dados!DZ$151=0,0,Dados!DZ128/Dados!DZ$151)</f>
        <v>7.2116942975869553E-3</v>
      </c>
      <c r="EA128" s="5">
        <f>IF(Dados!EA$151=0,0,Dados!EA128/Dados!EA$151)</f>
        <v>4.7495047764972839E-3</v>
      </c>
      <c r="EB128" s="5">
        <f>IF(Dados!EB$151=0,0,Dados!EB128/Dados!EB$151)</f>
        <v>5.178394480467286E-3</v>
      </c>
      <c r="EC128" s="5">
        <f>IF(Dados!EC$151=0,0,Dados!EC128/Dados!EC$151)</f>
        <v>2.7505769429918211E-3</v>
      </c>
      <c r="ED128" s="5">
        <f>IF(Dados!ED$151=0,0,Dados!ED128/Dados!ED$151)</f>
        <v>2.3937555611172778E-2</v>
      </c>
      <c r="EE128" s="5">
        <f>IF(Dados!EE$151=0,0,Dados!EE128/Dados!EE$151)</f>
        <v>6.0138589300685885E-3</v>
      </c>
      <c r="EF128" s="5">
        <f>IF(Dados!EF$151=0,0,Dados!EF128/Dados!EF$151)</f>
        <v>1.7910642235159044E-4</v>
      </c>
      <c r="EG128" s="5">
        <f>IF(Dados!EG$151=0,0,Dados!EG128/Dados!EG$151)</f>
        <v>3.7019156265253386E-2</v>
      </c>
      <c r="EH128" s="5">
        <f>IF(Dados!EH$151=0,0,Dados!EH128/Dados!EH$151)</f>
        <v>1.0311035354089698E-2</v>
      </c>
      <c r="EI128" s="5">
        <f>IF(Dados!EI$151=0,0,Dados!EI128/Dados!EI$151)</f>
        <v>0</v>
      </c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15"/>
      <c r="EV128" s="16"/>
      <c r="EW128" s="15"/>
      <c r="EX128" s="16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</row>
    <row r="129" spans="1:170" x14ac:dyDescent="0.25">
      <c r="A129" s="67"/>
      <c r="B129" s="69" t="s">
        <v>64</v>
      </c>
      <c r="C129" s="4">
        <v>126</v>
      </c>
      <c r="D129" s="5">
        <f>IF(Dados!D$151=0,0,Dados!D129/Dados!D$151)</f>
        <v>1.437999158336532E-4</v>
      </c>
      <c r="E129" s="5">
        <f>IF(Dados!E$151=0,0,Dados!E129/Dados!E$151)</f>
        <v>5.4364734903611425E-5</v>
      </c>
      <c r="F129" s="5">
        <f>IF(Dados!F$151=0,0,Dados!F129/Dados!F$151)</f>
        <v>1.8403002702590063E-4</v>
      </c>
      <c r="G129" s="5">
        <f>IF(Dados!G$151=0,0,Dados!G129/Dados!G$151)</f>
        <v>1.4926188073992E-3</v>
      </c>
      <c r="H129" s="5">
        <f>IF(Dados!H$151=0,0,Dados!H129/Dados!H$151)</f>
        <v>5.9180500526606148E-3</v>
      </c>
      <c r="I129" s="5">
        <f>IF(Dados!I$151=0,0,Dados!I129/Dados!I$151)</f>
        <v>1.9942751932770933E-3</v>
      </c>
      <c r="J129" s="5">
        <f>IF(Dados!J$151=0,0,Dados!J129/Dados!J$151)</f>
        <v>1.926412214013835E-3</v>
      </c>
      <c r="K129" s="5">
        <f>IF(Dados!K$151=0,0,Dados!K129/Dados!K$151)</f>
        <v>1.5409469319554891E-4</v>
      </c>
      <c r="L129" s="5">
        <f>IF(Dados!L$151=0,0,Dados!L129/Dados!L$151)</f>
        <v>6.4189058564963414E-4</v>
      </c>
      <c r="M129" s="5">
        <f>IF(Dados!M$151=0,0,Dados!M129/Dados!M$151)</f>
        <v>4.237503267618329E-4</v>
      </c>
      <c r="N129" s="5">
        <f>IF(Dados!N$151=0,0,Dados!N129/Dados!N$151)</f>
        <v>5.3173551491584746E-4</v>
      </c>
      <c r="O129" s="5">
        <f>IF(Dados!O$151=0,0,Dados!O129/Dados!O$151)</f>
        <v>2.009646302250803E-4</v>
      </c>
      <c r="P129" s="5">
        <f>IF(Dados!P$151=0,0,Dados!P129/Dados!P$151)</f>
        <v>1.3103434570857346E-4</v>
      </c>
      <c r="Q129" s="5">
        <f>IF(Dados!Q$151=0,0,Dados!Q129/Dados!Q$151)</f>
        <v>1.5316039932893686E-4</v>
      </c>
      <c r="R129" s="5">
        <f>IF(Dados!R$151=0,0,Dados!R129/Dados!R$151)</f>
        <v>1.8332227843811984E-4</v>
      </c>
      <c r="S129" s="5">
        <f>IF(Dados!S$151=0,0,Dados!S129/Dados!S$151)</f>
        <v>4.3792773324995686E-4</v>
      </c>
      <c r="T129" s="5">
        <f>IF(Dados!T$151=0,0,Dados!T129/Dados!T$151)</f>
        <v>9.8487325212251822E-4</v>
      </c>
      <c r="U129" s="5">
        <f>IF(Dados!U$151=0,0,Dados!U129/Dados!U$151)</f>
        <v>1.0059448173336506E-3</v>
      </c>
      <c r="V129" s="5">
        <f>IF(Dados!V$151=0,0,Dados!V129/Dados!V$151)</f>
        <v>1.0031096398836394E-4</v>
      </c>
      <c r="W129" s="5">
        <f>IF(Dados!W$151=0,0,Dados!W129/Dados!W$151)</f>
        <v>2.2119366547108731E-4</v>
      </c>
      <c r="X129" s="5">
        <f>IF(Dados!X$151=0,0,Dados!X129/Dados!X$151)</f>
        <v>3.3194273650379128E-4</v>
      </c>
      <c r="Y129" s="5">
        <f>IF(Dados!Y$151=0,0,Dados!Y129/Dados!Y$151)</f>
        <v>7.1995790670795971E-4</v>
      </c>
      <c r="Z129" s="5">
        <f>IF(Dados!Z$151=0,0,Dados!Z129/Dados!Z$151)</f>
        <v>2.4120252552827231E-4</v>
      </c>
      <c r="AA129" s="5">
        <f>IF(Dados!AA$151=0,0,Dados!AA129/Dados!AA$151)</f>
        <v>3.0184123151222433E-4</v>
      </c>
      <c r="AB129" s="5">
        <f>IF(Dados!AB$151=0,0,Dados!AB129/Dados!AB$151)</f>
        <v>5.1838568334150567E-4</v>
      </c>
      <c r="AC129" s="5">
        <f>IF(Dados!AC$151=0,0,Dados!AC129/Dados!AC$151)</f>
        <v>4.9592212618041701E-4</v>
      </c>
      <c r="AD129" s="5">
        <f>IF(Dados!AD$151=0,0,Dados!AD129/Dados!AD$151)</f>
        <v>6.7418800312832425E-4</v>
      </c>
      <c r="AE129" s="5">
        <f>IF(Dados!AE$151=0,0,Dados!AE129/Dados!AE$151)</f>
        <v>4.8778986160743744E-4</v>
      </c>
      <c r="AF129" s="5">
        <f>IF(Dados!AF$151=0,0,Dados!AF129/Dados!AF$151)</f>
        <v>6.7172293798469667E-4</v>
      </c>
      <c r="AG129" s="5">
        <f>IF(Dados!AG$151=0,0,Dados!AG129/Dados!AG$151)</f>
        <v>5.4234996489873472E-4</v>
      </c>
      <c r="AH129" s="5">
        <f>IF(Dados!AH$151=0,0,Dados!AH129/Dados!AH$151)</f>
        <v>3.0185485362327374E-4</v>
      </c>
      <c r="AI129" s="5">
        <f>IF(Dados!AI$151=0,0,Dados!AI129/Dados!AI$151)</f>
        <v>5.3971562277890144E-4</v>
      </c>
      <c r="AJ129" s="5">
        <f>IF(Dados!AJ$151=0,0,Dados!AJ129/Dados!AJ$151)</f>
        <v>7.7667359451666969E-4</v>
      </c>
      <c r="AK129" s="5">
        <f>IF(Dados!AK$151=0,0,Dados!AK129/Dados!AK$151)</f>
        <v>5.6475949127161363E-4</v>
      </c>
      <c r="AL129" s="5">
        <f>IF(Dados!AL$151=0,0,Dados!AL129/Dados!AL$151)</f>
        <v>1.2636589126499974E-3</v>
      </c>
      <c r="AM129" s="5">
        <f>IF(Dados!AM$151=0,0,Dados!AM129/Dados!AM$151)</f>
        <v>3.6123358514311672E-4</v>
      </c>
      <c r="AN129" s="5">
        <f>IF(Dados!AN$151=0,0,Dados!AN129/Dados!AN$151)</f>
        <v>5.3716998734643214E-4</v>
      </c>
      <c r="AO129" s="5">
        <f>IF(Dados!AO$151=0,0,Dados!AO129/Dados!AO$151)</f>
        <v>2.0241004962235644E-4</v>
      </c>
      <c r="AP129" s="5">
        <f>IF(Dados!AP$151=0,0,Dados!AP129/Dados!AP$151)</f>
        <v>1.5841153225479995E-3</v>
      </c>
      <c r="AQ129" s="5">
        <f>IF(Dados!AQ$151=0,0,Dados!AQ129/Dados!AQ$151)</f>
        <v>7.6377342312476345E-4</v>
      </c>
      <c r="AR129" s="5">
        <f>IF(Dados!AR$151=0,0,Dados!AR129/Dados!AR$151)</f>
        <v>5.3993041940816986E-4</v>
      </c>
      <c r="AS129" s="5">
        <f>IF(Dados!AS$151=0,0,Dados!AS129/Dados!AS$151)</f>
        <v>6.5981271470895626E-4</v>
      </c>
      <c r="AT129" s="5">
        <f>IF(Dados!AT$151=0,0,Dados!AT129/Dados!AT$151)</f>
        <v>1.2466919483636936E-3</v>
      </c>
      <c r="AU129" s="5">
        <f>IF(Dados!AU$151=0,0,Dados!AU129/Dados!AU$151)</f>
        <v>6.5629355107519509E-3</v>
      </c>
      <c r="AV129" s="5">
        <f>IF(Dados!AV$151=0,0,Dados!AV129/Dados!AV$151)</f>
        <v>7.3789349233732504E-3</v>
      </c>
      <c r="AW129" s="5">
        <f>IF(Dados!AW$151=0,0,Dados!AW129/Dados!AW$151)</f>
        <v>1.651403435818007E-3</v>
      </c>
      <c r="AX129" s="5">
        <f>IF(Dados!AX$151=0,0,Dados!AX129/Dados!AX$151)</f>
        <v>3.7466474931344596E-4</v>
      </c>
      <c r="AY129" s="5">
        <f>IF(Dados!AY$151=0,0,Dados!AY129/Dados!AY$151)</f>
        <v>3.1599337936006033E-4</v>
      </c>
      <c r="AZ129" s="5">
        <f>IF(Dados!AZ$151=0,0,Dados!AZ129/Dados!AZ$151)</f>
        <v>3.3949743053992018E-3</v>
      </c>
      <c r="BA129" s="5">
        <f>IF(Dados!BA$151=0,0,Dados!BA129/Dados!BA$151)</f>
        <v>2.8393699811222676E-3</v>
      </c>
      <c r="BB129" s="5">
        <f>IF(Dados!BB$151=0,0,Dados!BB129/Dados!BB$151)</f>
        <v>3.7094733997260244E-3</v>
      </c>
      <c r="BC129" s="5">
        <f>IF(Dados!BC$151=0,0,Dados!BC129/Dados!BC$151)</f>
        <v>2.918566890481031E-3</v>
      </c>
      <c r="BD129" s="5">
        <f>IF(Dados!BD$151=0,0,Dados!BD129/Dados!BD$151)</f>
        <v>3.6964021339269015E-4</v>
      </c>
      <c r="BE129" s="5">
        <f>IF(Dados!BE$151=0,0,Dados!BE129/Dados!BE$151)</f>
        <v>4.7867659232240243E-5</v>
      </c>
      <c r="BF129" s="5">
        <f>IF(Dados!BF$151=0,0,Dados!BF129/Dados!BF$151)</f>
        <v>3.3161501414238171E-4</v>
      </c>
      <c r="BG129" s="5">
        <f>IF(Dados!BG$151=0,0,Dados!BG129/Dados!BG$151)</f>
        <v>1.4460782053542863E-3</v>
      </c>
      <c r="BH129" s="5">
        <f>IF(Dados!BH$151=0,0,Dados!BH129/Dados!BH$151)</f>
        <v>2.5855932160432266E-4</v>
      </c>
      <c r="BI129" s="5">
        <f>IF(Dados!BI$151=0,0,Dados!BI129/Dados!BI$151)</f>
        <v>3.4308522240657281E-3</v>
      </c>
      <c r="BJ129" s="5">
        <f>IF(Dados!BJ$151=0,0,Dados!BJ129/Dados!BJ$151)</f>
        <v>5.4210100775530629E-4</v>
      </c>
      <c r="BK129" s="5">
        <f>IF(Dados!BK$151=0,0,Dados!BK129/Dados!BK$151)</f>
        <v>9.0591777049640323E-4</v>
      </c>
      <c r="BL129" s="5">
        <f>IF(Dados!BL$151=0,0,Dados!BL129/Dados!BL$151)</f>
        <v>4.6734672238699603E-4</v>
      </c>
      <c r="BM129" s="5">
        <f>IF(Dados!BM$151=0,0,Dados!BM129/Dados!BM$151)</f>
        <v>4.3847134044996744E-4</v>
      </c>
      <c r="BN129" s="5">
        <f>IF(Dados!BN$151=0,0,Dados!BN129/Dados!BN$151)</f>
        <v>2.0085993845187261E-3</v>
      </c>
      <c r="BO129" s="5">
        <f>IF(Dados!BO$151=0,0,Dados!BO129/Dados!BO$151)</f>
        <v>1.0039254578795285E-3</v>
      </c>
      <c r="BP129" s="5">
        <f>IF(Dados!BP$151=0,0,Dados!BP129/Dados!BP$151)</f>
        <v>4.1413254920737516E-4</v>
      </c>
      <c r="BQ129" s="5">
        <f>IF(Dados!BQ$151=0,0,Dados!BQ129/Dados!BQ$151)</f>
        <v>1.1433892962793265E-3</v>
      </c>
      <c r="BR129" s="5">
        <f>IF(Dados!BR$151=0,0,Dados!BR129/Dados!BR$151)</f>
        <v>1.2745568512966023E-4</v>
      </c>
      <c r="BS129" s="5">
        <f>IF(Dados!BS$151=0,0,Dados!BS129/Dados!BS$151)</f>
        <v>0</v>
      </c>
      <c r="BT129" s="5">
        <f>IF(Dados!BT$151=0,0,Dados!BT129/Dados!BT$151)</f>
        <v>6.0706147692537581E-4</v>
      </c>
      <c r="BU129" s="5">
        <f>IF(Dados!BU$151=0,0,Dados!BU129/Dados!BU$151)</f>
        <v>2.703152351273749E-4</v>
      </c>
      <c r="BV129" s="5">
        <f>IF(Dados!BV$151=0,0,Dados!BV129/Dados!BV$151)</f>
        <v>2.4290726855482826E-3</v>
      </c>
      <c r="BW129" s="5">
        <f>IF(Dados!BW$151=0,0,Dados!BW129/Dados!BW$151)</f>
        <v>6.4902368281057965E-3</v>
      </c>
      <c r="BX129" s="5">
        <f>IF(Dados!BX$151=0,0,Dados!BX129/Dados!BX$151)</f>
        <v>2.1120162011603764E-2</v>
      </c>
      <c r="BY129" s="5">
        <f>IF(Dados!BY$151=0,0,Dados!BY129/Dados!BY$151)</f>
        <v>6.2940747787105381E-3</v>
      </c>
      <c r="BZ129" s="5">
        <f>IF(Dados!BZ$151=0,0,Dados!BZ129/Dados!BZ$151)</f>
        <v>7.7735591419244568E-3</v>
      </c>
      <c r="CA129" s="5">
        <f>IF(Dados!CA$151=0,0,Dados!CA129/Dados!CA$151)</f>
        <v>7.5519916478806418E-4</v>
      </c>
      <c r="CB129" s="5">
        <f>IF(Dados!CB$151=0,0,Dados!CB129/Dados!CB$151)</f>
        <v>3.1036313498560291E-3</v>
      </c>
      <c r="CC129" s="5">
        <f>IF(Dados!CC$151=0,0,Dados!CC129/Dados!CC$151)</f>
        <v>2.0707496392264198E-3</v>
      </c>
      <c r="CD129" s="5">
        <f>IF(Dados!CD$151=0,0,Dados!CD129/Dados!CD$151)</f>
        <v>2.6047340012920906E-3</v>
      </c>
      <c r="CE129" s="5">
        <f>IF(Dados!CE$151=0,0,Dados!CE129/Dados!CE$151)</f>
        <v>1.4558480948453233E-3</v>
      </c>
      <c r="CF129" s="5">
        <f>IF(Dados!CF$151=0,0,Dados!CF129/Dados!CF$151)</f>
        <v>6.3512642647459139E-4</v>
      </c>
      <c r="CG129" s="5">
        <f>IF(Dados!CG$151=0,0,Dados!CG129/Dados!CG$151)</f>
        <v>7.0372884024934583E-4</v>
      </c>
      <c r="CH129" s="5">
        <f>IF(Dados!CH$151=0,0,Dados!CH129/Dados!CH$151)</f>
        <v>8.9499493119620833E-4</v>
      </c>
      <c r="CI129" s="5">
        <f>IF(Dados!CI$151=0,0,Dados!CI129/Dados!CI$151)</f>
        <v>2.1000297079833263E-3</v>
      </c>
      <c r="CJ129" s="5">
        <f>IF(Dados!CJ$151=0,0,Dados!CJ129/Dados!CJ$151)</f>
        <v>4.6040613638662631E-3</v>
      </c>
      <c r="CK129" s="5">
        <f>IF(Dados!CK$151=0,0,Dados!CK129/Dados!CK$151)</f>
        <v>4.6635748347565124E-3</v>
      </c>
      <c r="CL129" s="5">
        <f>IF(Dados!CL$151=0,0,Dados!CL129/Dados!CL$151)</f>
        <v>6.2070990541609691E-4</v>
      </c>
      <c r="CM129" s="5">
        <f>IF(Dados!CM$151=0,0,Dados!CM129/Dados!CM$151)</f>
        <v>1.0759994223570786E-3</v>
      </c>
      <c r="CN129" s="5">
        <f>IF(Dados!CN$151=0,0,Dados!CN129/Dados!CN$151)</f>
        <v>1.5704433131705259E-3</v>
      </c>
      <c r="CO129" s="5">
        <f>IF(Dados!CO$151=0,0,Dados!CO129/Dados!CO$151)</f>
        <v>3.6146954868758064E-3</v>
      </c>
      <c r="CP129" s="5">
        <f>IF(Dados!CP$151=0,0,Dados!CP129/Dados!CP$151)</f>
        <v>1.1777694631977501E-3</v>
      </c>
      <c r="CQ129" s="5">
        <f>IF(Dados!CQ$151=0,0,Dados!CQ129/Dados!CQ$151)</f>
        <v>1.6709305480951037E-3</v>
      </c>
      <c r="CR129" s="5">
        <f>IF(Dados!CR$151=0,0,Dados!CR129/Dados!CR$151)</f>
        <v>2.5218576688672777E-3</v>
      </c>
      <c r="CS129" s="5">
        <f>IF(Dados!CS$151=0,0,Dados!CS129/Dados!CS$151)</f>
        <v>2.3646691622276799E-3</v>
      </c>
      <c r="CT129" s="5">
        <f>IF(Dados!CT$151=0,0,Dados!CT129/Dados!CT$151)</f>
        <v>3.2811978112078236E-3</v>
      </c>
      <c r="CU129" s="5">
        <f>IF(Dados!CU$151=0,0,Dados!CU129/Dados!CU$151)</f>
        <v>2.3713733156695291E-3</v>
      </c>
      <c r="CV129" s="5">
        <f>IF(Dados!CV$151=0,0,Dados!CV129/Dados!CV$151)</f>
        <v>3.2068076225672086E-3</v>
      </c>
      <c r="CW129" s="5">
        <f>IF(Dados!CW$151=0,0,Dados!CW129/Dados!CW$151)</f>
        <v>2.8225586955880184E-3</v>
      </c>
      <c r="CX129" s="5">
        <f>IF(Dados!CX$151=0,0,Dados!CX129/Dados!CX$151)</f>
        <v>1.4707697233536032E-3</v>
      </c>
      <c r="CY129" s="5">
        <f>IF(Dados!CY$151=0,0,Dados!CY129/Dados!CY$151)</f>
        <v>2.5995639403016304E-3</v>
      </c>
      <c r="CZ129" s="5">
        <f>IF(Dados!CZ$151=0,0,Dados!CZ129/Dados!CZ$151)</f>
        <v>3.8294818793594126E-3</v>
      </c>
      <c r="DA129" s="5">
        <f>IF(Dados!DA$151=0,0,Dados!DA129/Dados!DA$151)</f>
        <v>2.7563339355769446E-3</v>
      </c>
      <c r="DB129" s="5">
        <f>IF(Dados!DB$151=0,0,Dados!DB129/Dados!DB$151)</f>
        <v>6.1877838840845604E-3</v>
      </c>
      <c r="DC129" s="5">
        <f>IF(Dados!DC$151=0,0,Dados!DC129/Dados!DC$151)</f>
        <v>1.7136093304898209E-3</v>
      </c>
      <c r="DD129" s="5">
        <f>IF(Dados!DD$151=0,0,Dados!DD129/Dados!DD$151)</f>
        <v>2.4973062058113735E-3</v>
      </c>
      <c r="DE129" s="5">
        <f>IF(Dados!DE$151=0,0,Dados!DE129/Dados!DE$151)</f>
        <v>1.6559650533219236E-3</v>
      </c>
      <c r="DF129" s="5">
        <f>IF(Dados!DF$151=0,0,Dados!DF129/Dados!DF$151)</f>
        <v>1.2629973055476746E-2</v>
      </c>
      <c r="DG129" s="5">
        <f>IF(Dados!DG$151=0,0,Dados!DG129/Dados!DG$151)</f>
        <v>3.7370066803675862E-3</v>
      </c>
      <c r="DH129" s="5">
        <f>IF(Dados!DH$151=0,0,Dados!DH129/Dados!DH$151)</f>
        <v>2.7294548310867629E-3</v>
      </c>
      <c r="DI129" s="5">
        <f>IF(Dados!DI$151=0,0,Dados!DI129/Dados!DI$151)</f>
        <v>3.4673059853977547E-3</v>
      </c>
      <c r="DJ129" s="5">
        <f>IF(Dados!DJ$151=0,0,Dados!DJ129/Dados!DJ$151)</f>
        <v>6.0955934823420143E-3</v>
      </c>
      <c r="DK129" s="5">
        <f>IF(Dados!DK$151=0,0,Dados!DK129/Dados!DK$151)</f>
        <v>3.2365230119879511E-2</v>
      </c>
      <c r="DL129" s="5">
        <f>IF(Dados!DL$151=0,0,Dados!DL129/Dados!DL$151)</f>
        <v>3.7788923469976241E-2</v>
      </c>
      <c r="DM129" s="5">
        <f>IF(Dados!DM$151=0,0,Dados!DM129/Dados!DM$151)</f>
        <v>7.9899665793187191E-3</v>
      </c>
      <c r="DN129" s="5">
        <f>IF(Dados!DN$151=0,0,Dados!DN129/Dados!DN$151)</f>
        <v>2.9250846186422794E-3</v>
      </c>
      <c r="DO129" s="5">
        <f>IF(Dados!DO$151=0,0,Dados!DO129/Dados!DO$151)</f>
        <v>2.1660826328389338E-3</v>
      </c>
      <c r="DP129" s="5">
        <f>IF(Dados!DP$151=0,0,Dados!DP129/Dados!DP$151)</f>
        <v>1.2238963670151459E-2</v>
      </c>
      <c r="DQ129" s="5">
        <f>IF(Dados!DQ$151=0,0,Dados!DQ129/Dados!DQ$151)</f>
        <v>1.010801720891215E-2</v>
      </c>
      <c r="DR129" s="5">
        <f>IF(Dados!DR$151=0,0,Dados!DR129/Dados!DR$151)</f>
        <v>1.4217661811372368E-2</v>
      </c>
      <c r="DS129" s="5">
        <f>IF(Dados!DS$151=0,0,Dados!DS129/Dados!DS$151)</f>
        <v>7.3964868063405983E-3</v>
      </c>
      <c r="DT129" s="5">
        <f>IF(Dados!DT$151=0,0,Dados!DT129/Dados!DT$151)</f>
        <v>1.7830869308397535E-3</v>
      </c>
      <c r="DU129" s="5">
        <f>IF(Dados!DU$151=0,0,Dados!DU129/Dados!DU$151)</f>
        <v>2.4888776889665288E-4</v>
      </c>
      <c r="DV129" s="5">
        <f>IF(Dados!DV$151=0,0,Dados!DV129/Dados!DV$151)</f>
        <v>1.8328359912506988E-3</v>
      </c>
      <c r="DW129" s="5">
        <f>IF(Dados!DW$151=0,0,Dados!DW129/Dados!DW$151)</f>
        <v>7.544448170692151E-3</v>
      </c>
      <c r="DX129" s="5">
        <f>IF(Dados!DX$151=0,0,Dados!DX129/Dados!DX$151)</f>
        <v>1.3158862393408961E-3</v>
      </c>
      <c r="DY129" s="5">
        <f>IF(Dados!DY$151=0,0,Dados!DY129/Dados!DY$151)</f>
        <v>1.7868467239553019E-2</v>
      </c>
      <c r="DZ129" s="5">
        <f>IF(Dados!DZ$151=0,0,Dados!DZ129/Dados!DZ$151)</f>
        <v>2.9029669429847683E-3</v>
      </c>
      <c r="EA129" s="5">
        <f>IF(Dados!EA$151=0,0,Dados!EA129/Dados!EA$151)</f>
        <v>4.8555598490260341E-3</v>
      </c>
      <c r="EB129" s="5">
        <f>IF(Dados!EB$151=0,0,Dados!EB129/Dados!EB$151)</f>
        <v>2.8075557294958051E-3</v>
      </c>
      <c r="EC129" s="5">
        <f>IF(Dados!EC$151=0,0,Dados!EC129/Dados!EC$151)</f>
        <v>2.9399634512655036E-3</v>
      </c>
      <c r="ED129" s="5">
        <f>IF(Dados!ED$151=0,0,Dados!ED129/Dados!ED$151)</f>
        <v>1.0274482678756525E-2</v>
      </c>
      <c r="EE129" s="5">
        <f>IF(Dados!EE$151=0,0,Dados!EE129/Dados!EE$151)</f>
        <v>5.5453225310292918E-3</v>
      </c>
      <c r="EF129" s="5">
        <f>IF(Dados!EF$151=0,0,Dados!EF129/Dados!EF$151)</f>
        <v>2.096234886791894E-3</v>
      </c>
      <c r="EG129" s="5">
        <f>IF(Dados!EG$151=0,0,Dados!EG129/Dados!EG$151)</f>
        <v>7.1138504652094627E-3</v>
      </c>
      <c r="EH129" s="5">
        <f>IF(Dados!EH$151=0,0,Dados!EH129/Dados!EH$151)</f>
        <v>7.2789773417394302E-4</v>
      </c>
      <c r="EI129" s="5">
        <f>IF(Dados!EI$151=0,0,Dados!EI129/Dados!EI$151)</f>
        <v>0</v>
      </c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15"/>
      <c r="EV129" s="16"/>
      <c r="EW129" s="15"/>
      <c r="EX129" s="16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</row>
    <row r="130" spans="1:170" x14ac:dyDescent="0.25">
      <c r="A130" s="67"/>
      <c r="B130" s="69" t="s">
        <v>65</v>
      </c>
      <c r="C130" s="4">
        <v>127</v>
      </c>
      <c r="D130" s="5">
        <f>IF(Dados!D$151=0,0,Dados!D130/Dados!D$151)</f>
        <v>7.4420502589248101E-5</v>
      </c>
      <c r="E130" s="5">
        <f>IF(Dados!E$151=0,0,Dados!E130/Dados!E$151)</f>
        <v>7.9350892479845782E-5</v>
      </c>
      <c r="F130" s="5">
        <f>IF(Dados!F$151=0,0,Dados!F130/Dados!F$151)</f>
        <v>2.2819717053315834E-4</v>
      </c>
      <c r="G130" s="5">
        <f>IF(Dados!G$151=0,0,Dados!G130/Dados!G$151)</f>
        <v>1.6966149502260584E-2</v>
      </c>
      <c r="H130" s="5">
        <f>IF(Dados!H$151=0,0,Dados!H130/Dados!H$151)</f>
        <v>1.7553538291789959E-3</v>
      </c>
      <c r="I130" s="5">
        <f>IF(Dados!I$151=0,0,Dados!I130/Dados!I$151)</f>
        <v>3.6551438803144377E-3</v>
      </c>
      <c r="J130" s="5">
        <f>IF(Dados!J$151=0,0,Dados!J130/Dados!J$151)</f>
        <v>5.5336228152199109E-3</v>
      </c>
      <c r="K130" s="5">
        <f>IF(Dados!K$151=0,0,Dados!K130/Dados!K$151)</f>
        <v>1.457470263727529E-3</v>
      </c>
      <c r="L130" s="5">
        <f>IF(Dados!L$151=0,0,Dados!L130/Dados!L$151)</f>
        <v>3.9634771735591566E-3</v>
      </c>
      <c r="M130" s="5">
        <f>IF(Dados!M$151=0,0,Dados!M130/Dados!M$151)</f>
        <v>2.3468658152280613E-3</v>
      </c>
      <c r="N130" s="5">
        <f>IF(Dados!N$151=0,0,Dados!N130/Dados!N$151)</f>
        <v>6.7230739676395158E-3</v>
      </c>
      <c r="O130" s="5">
        <f>IF(Dados!O$151=0,0,Dados!O130/Dados!O$151)</f>
        <v>4.6221864951768452E-3</v>
      </c>
      <c r="P130" s="5">
        <f>IF(Dados!P$151=0,0,Dados!P130/Dados!P$151)</f>
        <v>2.136508235380316E-3</v>
      </c>
      <c r="Q130" s="5">
        <f>IF(Dados!Q$151=0,0,Dados!Q130/Dados!Q$151)</f>
        <v>1.1310618710533343E-3</v>
      </c>
      <c r="R130" s="5">
        <f>IF(Dados!R$151=0,0,Dados!R130/Dados!R$151)</f>
        <v>2.672400243613691E-3</v>
      </c>
      <c r="S130" s="5">
        <f>IF(Dados!S$151=0,0,Dados!S130/Dados!S$151)</f>
        <v>7.705647978760023E-4</v>
      </c>
      <c r="T130" s="5">
        <f>IF(Dados!T$151=0,0,Dados!T130/Dados!T$151)</f>
        <v>4.143595359956528E-3</v>
      </c>
      <c r="U130" s="5">
        <f>IF(Dados!U$151=0,0,Dados!U130/Dados!U$151)</f>
        <v>1.1100712841572943E-3</v>
      </c>
      <c r="V130" s="5">
        <f>IF(Dados!V$151=0,0,Dados!V130/Dados!V$151)</f>
        <v>3.0093289196509181E-4</v>
      </c>
      <c r="W130" s="5">
        <f>IF(Dados!W$151=0,0,Dados!W130/Dados!W$151)</f>
        <v>5.0250700997680397E-3</v>
      </c>
      <c r="X130" s="5">
        <f>IF(Dados!X$151=0,0,Dados!X130/Dados!X$151)</f>
        <v>1.9961469921266203E-3</v>
      </c>
      <c r="Y130" s="5">
        <f>IF(Dados!Y$151=0,0,Dados!Y130/Dados!Y$151)</f>
        <v>6.1851653530313041E-3</v>
      </c>
      <c r="Z130" s="5">
        <f>IF(Dados!Z$151=0,0,Dados!Z130/Dados!Z$151)</f>
        <v>4.7932684739742182E-3</v>
      </c>
      <c r="AA130" s="5">
        <f>IF(Dados!AA$151=0,0,Dados!AA130/Dados!AA$151)</f>
        <v>9.8601468960659924E-3</v>
      </c>
      <c r="AB130" s="5">
        <f>IF(Dados!AB$151=0,0,Dados!AB130/Dados!AB$151)</f>
        <v>3.2458789444930023E-3</v>
      </c>
      <c r="AC130" s="5">
        <f>IF(Dados!AC$151=0,0,Dados!AC130/Dados!AC$151)</f>
        <v>4.7351625332158909E-3</v>
      </c>
      <c r="AD130" s="5">
        <f>IF(Dados!AD$151=0,0,Dados!AD130/Dados!AD$151)</f>
        <v>2.1118058500998993E-3</v>
      </c>
      <c r="AE130" s="5">
        <f>IF(Dados!AE$151=0,0,Dados!AE130/Dados!AE$151)</f>
        <v>3.9829714494074341E-3</v>
      </c>
      <c r="AF130" s="5">
        <f>IF(Dados!AF$151=0,0,Dados!AF130/Dados!AF$151)</f>
        <v>3.4248580036211748E-3</v>
      </c>
      <c r="AG130" s="5">
        <f>IF(Dados!AG$151=0,0,Dados!AG130/Dados!AG$151)</f>
        <v>4.738790883850829E-3</v>
      </c>
      <c r="AH130" s="5">
        <f>IF(Dados!AH$151=0,0,Dados!AH130/Dados!AH$151)</f>
        <v>4.464006720028826E-3</v>
      </c>
      <c r="AI130" s="5">
        <f>IF(Dados!AI$151=0,0,Dados!AI130/Dados!AI$151)</f>
        <v>6.8823987363710775E-3</v>
      </c>
      <c r="AJ130" s="5">
        <f>IF(Dados!AJ$151=0,0,Dados!AJ130/Dados!AJ$151)</f>
        <v>4.4140947564743878E-3</v>
      </c>
      <c r="AK130" s="5">
        <f>IF(Dados!AK$151=0,0,Dados!AK130/Dados!AK$151)</f>
        <v>2.2068170532222988E-3</v>
      </c>
      <c r="AL130" s="5">
        <f>IF(Dados!AL$151=0,0,Dados!AL130/Dados!AL$151)</f>
        <v>2.0589687178143323E-3</v>
      </c>
      <c r="AM130" s="5">
        <f>IF(Dados!AM$151=0,0,Dados!AM130/Dados!AM$151)</f>
        <v>1.9453855374066383E-3</v>
      </c>
      <c r="AN130" s="5">
        <f>IF(Dados!AN$151=0,0,Dados!AN130/Dados!AN$151)</f>
        <v>2.2975788107847546E-3</v>
      </c>
      <c r="AO130" s="5">
        <f>IF(Dados!AO$151=0,0,Dados!AO130/Dados!AO$151)</f>
        <v>3.4146313194447003E-3</v>
      </c>
      <c r="AP130" s="5">
        <f>IF(Dados!AP$151=0,0,Dados!AP130/Dados!AP$151)</f>
        <v>2.1032400931248569E-3</v>
      </c>
      <c r="AQ130" s="5">
        <f>IF(Dados!AQ$151=0,0,Dados!AQ130/Dados!AQ$151)</f>
        <v>2.1850929952890292E-3</v>
      </c>
      <c r="AR130" s="5">
        <f>IF(Dados!AR$151=0,0,Dados!AR130/Dados!AR$151)</f>
        <v>6.6437119998683835E-3</v>
      </c>
      <c r="AS130" s="5">
        <f>IF(Dados!AS$151=0,0,Dados!AS130/Dados!AS$151)</f>
        <v>1.3831490414626828E-2</v>
      </c>
      <c r="AT130" s="5">
        <f>IF(Dados!AT$151=0,0,Dados!AT130/Dados!AT$151)</f>
        <v>3.3693245765131236E-3</v>
      </c>
      <c r="AU130" s="5">
        <f>IF(Dados!AU$151=0,0,Dados!AU130/Dados!AU$151)</f>
        <v>3.9531300198799016E-3</v>
      </c>
      <c r="AV130" s="5">
        <f>IF(Dados!AV$151=0,0,Dados!AV130/Dados!AV$151)</f>
        <v>1.370662643494076E-2</v>
      </c>
      <c r="AW130" s="5">
        <f>IF(Dados!AW$151=0,0,Dados!AW130/Dados!AW$151)</f>
        <v>1.3905718394471009E-2</v>
      </c>
      <c r="AX130" s="5">
        <f>IF(Dados!AX$151=0,0,Dados!AX130/Dados!AX$151)</f>
        <v>1.27908584712713E-2</v>
      </c>
      <c r="AY130" s="5">
        <f>IF(Dados!AY$151=0,0,Dados!AY130/Dados!AY$151)</f>
        <v>3.2951832572844677E-3</v>
      </c>
      <c r="AZ130" s="5">
        <f>IF(Dados!AZ$151=0,0,Dados!AZ130/Dados!AZ$151)</f>
        <v>1.0180139789003877E-2</v>
      </c>
      <c r="BA130" s="5">
        <f>IF(Dados!BA$151=0,0,Dados!BA130/Dados!BA$151)</f>
        <v>1.574745489400739E-2</v>
      </c>
      <c r="BB130" s="5">
        <f>IF(Dados!BB$151=0,0,Dados!BB130/Dados!BB$151)</f>
        <v>6.1488925908769143E-2</v>
      </c>
      <c r="BC130" s="5">
        <f>IF(Dados!BC$151=0,0,Dados!BC130/Dados!BC$151)</f>
        <v>4.5759605768949496E-2</v>
      </c>
      <c r="BD130" s="5">
        <f>IF(Dados!BD$151=0,0,Dados!BD130/Dados!BD$151)</f>
        <v>2.5318217471921659E-2</v>
      </c>
      <c r="BE130" s="5">
        <f>IF(Dados!BE$151=0,0,Dados!BE130/Dados!BE$151)</f>
        <v>1.2340150271586913E-3</v>
      </c>
      <c r="BF130" s="5">
        <f>IF(Dados!BF$151=0,0,Dados!BF130/Dados!BF$151)</f>
        <v>8.6711598879944864E-3</v>
      </c>
      <c r="BG130" s="5">
        <f>IF(Dados!BG$151=0,0,Dados!BG130/Dados!BG$151)</f>
        <v>4.5580081428067114E-3</v>
      </c>
      <c r="BH130" s="5">
        <f>IF(Dados!BH$151=0,0,Dados!BH130/Dados!BH$151)</f>
        <v>3.5333058822793668E-3</v>
      </c>
      <c r="BI130" s="5">
        <f>IF(Dados!BI$151=0,0,Dados!BI130/Dados!BI$151)</f>
        <v>7.0027268490472734E-3</v>
      </c>
      <c r="BJ130" s="5">
        <f>IF(Dados!BJ$151=0,0,Dados!BJ130/Dados!BJ$151)</f>
        <v>1.3674199854035334E-2</v>
      </c>
      <c r="BK130" s="5">
        <f>IF(Dados!BK$151=0,0,Dados!BK130/Dados!BK$151)</f>
        <v>5.699646929539429E-3</v>
      </c>
      <c r="BL130" s="5">
        <f>IF(Dados!BL$151=0,0,Dados!BL130/Dados!BL$151)</f>
        <v>1.3484459288912561E-2</v>
      </c>
      <c r="BM130" s="5">
        <f>IF(Dados!BM$151=0,0,Dados!BM130/Dados!BM$151)</f>
        <v>1.5860794452817083E-2</v>
      </c>
      <c r="BN130" s="5">
        <f>IF(Dados!BN$151=0,0,Dados!BN130/Dados!BN$151)</f>
        <v>1.7682397593911943E-2</v>
      </c>
      <c r="BO130" s="5">
        <f>IF(Dados!BO$151=0,0,Dados!BO130/Dados!BO$151)</f>
        <v>2.9555537448496896E-2</v>
      </c>
      <c r="BP130" s="5">
        <f>IF(Dados!BP$151=0,0,Dados!BP130/Dados!BP$151)</f>
        <v>8.3664761383794098E-3</v>
      </c>
      <c r="BQ130" s="5">
        <f>IF(Dados!BQ$151=0,0,Dados!BQ130/Dados!BQ$151)</f>
        <v>1.0717556162341949E-2</v>
      </c>
      <c r="BR130" s="5">
        <f>IF(Dados!BR$151=0,0,Dados!BR130/Dados!BR$151)</f>
        <v>1.7784987264248809E-2</v>
      </c>
      <c r="BS130" s="5">
        <f>IF(Dados!BS$151=0,0,Dados!BS130/Dados!BS$151)</f>
        <v>0</v>
      </c>
      <c r="BT130" s="5">
        <f>IF(Dados!BT$151=0,0,Dados!BT130/Dados!BT$151)</f>
        <v>1.0518275924634479E-4</v>
      </c>
      <c r="BU130" s="5">
        <f>IF(Dados!BU$151=0,0,Dados!BU130/Dados!BU$151)</f>
        <v>1.3184318949631345E-4</v>
      </c>
      <c r="BV130" s="5">
        <f>IF(Dados!BV$151=0,0,Dados!BV130/Dados!BV$151)</f>
        <v>1.009985548098455E-3</v>
      </c>
      <c r="BW130" s="5">
        <f>IF(Dados!BW$151=0,0,Dados!BW130/Dados!BW$151)</f>
        <v>2.4746351881314525E-2</v>
      </c>
      <c r="BX130" s="5">
        <f>IF(Dados!BX$151=0,0,Dados!BX130/Dados!BX$151)</f>
        <v>2.235279942541656E-3</v>
      </c>
      <c r="BY130" s="5">
        <f>IF(Dados!BY$151=0,0,Dados!BY130/Dados!BY$151)</f>
        <v>3.8464837072984528E-3</v>
      </c>
      <c r="BZ130" s="5">
        <f>IF(Dados!BZ$151=0,0,Dados!BZ130/Dados!BZ$151)</f>
        <v>7.4371236387803675E-3</v>
      </c>
      <c r="CA130" s="5">
        <f>IF(Dados!CA$151=0,0,Dados!CA130/Dados!CA$151)</f>
        <v>2.387746724633565E-3</v>
      </c>
      <c r="CB130" s="5">
        <f>IF(Dados!CB$151=0,0,Dados!CB130/Dados!CB$151)</f>
        <v>6.4289074141693275E-3</v>
      </c>
      <c r="CC130" s="5">
        <f>IF(Dados!CC$151=0,0,Dados!CC130/Dados!CC$151)</f>
        <v>3.8427995361098198E-3</v>
      </c>
      <c r="CD130" s="5">
        <f>IF(Dados!CD$151=0,0,Dados!CD130/Dados!CD$151)</f>
        <v>1.1075021188538715E-2</v>
      </c>
      <c r="CE130" s="5">
        <f>IF(Dados!CE$151=0,0,Dados!CE130/Dados!CE$151)</f>
        <v>7.7891365244960702E-3</v>
      </c>
      <c r="CF130" s="5">
        <f>IF(Dados!CF$151=0,0,Dados!CF130/Dados!CF$151)</f>
        <v>3.4664422304985917E-3</v>
      </c>
      <c r="CG130" s="5">
        <f>IF(Dados!CG$151=0,0,Dados!CG130/Dados!CG$151)</f>
        <v>1.7415513212842462E-3</v>
      </c>
      <c r="CH130" s="5">
        <f>IF(Dados!CH$151=0,0,Dados!CH130/Dados!CH$151)</f>
        <v>4.3718544833852109E-3</v>
      </c>
      <c r="CI130" s="5">
        <f>IF(Dados!CI$151=0,0,Dados!CI130/Dados!CI$151)</f>
        <v>1.2351256395500411E-3</v>
      </c>
      <c r="CJ130" s="5">
        <f>IF(Dados!CJ$151=0,0,Dados!CJ130/Dados!CJ$151)</f>
        <v>6.4959028486077956E-3</v>
      </c>
      <c r="CK130" s="5">
        <f>IF(Dados!CK$151=0,0,Dados!CK130/Dados!CK$151)</f>
        <v>1.7332037962767923E-3</v>
      </c>
      <c r="CL130" s="5">
        <f>IF(Dados!CL$151=0,0,Dados!CL130/Dados!CL$151)</f>
        <v>5.6263459072647686E-4</v>
      </c>
      <c r="CM130" s="5">
        <f>IF(Dados!CM$151=0,0,Dados!CM130/Dados!CM$151)</f>
        <v>8.1923343203261934E-3</v>
      </c>
      <c r="CN130" s="5">
        <f>IF(Dados!CN$151=0,0,Dados!CN130/Dados!CN$151)</f>
        <v>3.1719782698278682E-3</v>
      </c>
      <c r="CO130" s="5">
        <f>IF(Dados!CO$151=0,0,Dados!CO130/Dados!CO$151)</f>
        <v>1.0435308610937766E-2</v>
      </c>
      <c r="CP130" s="5">
        <f>IF(Dados!CP$151=0,0,Dados!CP130/Dados!CP$151)</f>
        <v>7.8542476030021048E-3</v>
      </c>
      <c r="CQ130" s="5">
        <f>IF(Dados!CQ$151=0,0,Dados!CQ130/Dados!CQ$151)</f>
        <v>1.5596458715586061E-2</v>
      </c>
      <c r="CR130" s="5">
        <f>IF(Dados!CR$151=0,0,Dados!CR130/Dados!CR$151)</f>
        <v>5.2993955557016246E-3</v>
      </c>
      <c r="CS130" s="5">
        <f>IF(Dados!CS$151=0,0,Dados!CS130/Dados!CS$151)</f>
        <v>7.572504545335367E-3</v>
      </c>
      <c r="CT130" s="5">
        <f>IF(Dados!CT$151=0,0,Dados!CT130/Dados!CT$151)</f>
        <v>3.4447442515574407E-3</v>
      </c>
      <c r="CU130" s="5">
        <f>IF(Dados!CU$151=0,0,Dados!CU130/Dados!CU$151)</f>
        <v>6.4708801450141535E-3</v>
      </c>
      <c r="CV130" s="5">
        <f>IF(Dados!CV$151=0,0,Dados!CV130/Dados!CV$151)</f>
        <v>5.4844512892739368E-3</v>
      </c>
      <c r="CW130" s="5">
        <f>IF(Dados!CW$151=0,0,Dados!CW130/Dados!CW$151)</f>
        <v>8.2904824858713536E-3</v>
      </c>
      <c r="CX130" s="5">
        <f>IF(Dados!CX$151=0,0,Dados!CX130/Dados!CX$151)</f>
        <v>7.2863676987221212E-3</v>
      </c>
      <c r="CY130" s="5">
        <f>IF(Dados!CY$151=0,0,Dados!CY130/Dados!CY$151)</f>
        <v>1.1113244011339243E-2</v>
      </c>
      <c r="CZ130" s="5">
        <f>IF(Dados!CZ$151=0,0,Dados!CZ130/Dados!CZ$151)</f>
        <v>7.2962450418237301E-3</v>
      </c>
      <c r="DA130" s="5">
        <f>IF(Dados!DA$151=0,0,Dados!DA130/Dados!DA$151)</f>
        <v>3.597544016855087E-3</v>
      </c>
      <c r="DB130" s="5">
        <f>IF(Dados!DB$151=0,0,Dados!DB130/Dados!DB$151)</f>
        <v>3.3991938521096238E-3</v>
      </c>
      <c r="DC130" s="5">
        <f>IF(Dados!DC$151=0,0,Dados!DC130/Dados!DC$151)</f>
        <v>3.0938934536960555E-3</v>
      </c>
      <c r="DD130" s="5">
        <f>IF(Dados!DD$151=0,0,Dados!DD130/Dados!DD$151)</f>
        <v>3.5960344821348274E-3</v>
      </c>
      <c r="DE130" s="5">
        <f>IF(Dados!DE$151=0,0,Dados!DE130/Dados!DE$151)</f>
        <v>9.3849730740619818E-3</v>
      </c>
      <c r="DF130" s="5">
        <f>IF(Dados!DF$151=0,0,Dados!DF130/Dados!DF$151)</f>
        <v>5.636837434986738E-3</v>
      </c>
      <c r="DG130" s="5">
        <f>IF(Dados!DG$151=0,0,Dados!DG130/Dados!DG$151)</f>
        <v>3.5912788116549904E-3</v>
      </c>
      <c r="DH130" s="5">
        <f>IF(Dados!DH$151=0,0,Dados!DH130/Dados!DH$151)</f>
        <v>1.1276963285311709E-2</v>
      </c>
      <c r="DI130" s="5">
        <f>IF(Dados!DI$151=0,0,Dados!DI130/Dados!DI$151)</f>
        <v>2.4414529258612237E-2</v>
      </c>
      <c r="DJ130" s="5">
        <f>IF(Dados!DJ$151=0,0,Dados!DJ130/Dados!DJ$151)</f>
        <v>5.5321161144117788E-3</v>
      </c>
      <c r="DK130" s="5">
        <f>IF(Dados!DK$151=0,0,Dados!DK130/Dados!DK$151)</f>
        <v>6.5537864194751385E-3</v>
      </c>
      <c r="DL130" s="5">
        <f>IF(Dados!DL$151=0,0,Dados!DL130/Dados!DL$151)</f>
        <v>2.3636008545869586E-2</v>
      </c>
      <c r="DM130" s="5">
        <f>IF(Dados!DM$151=0,0,Dados!DM130/Dados!DM$151)</f>
        <v>2.2624270064904865E-2</v>
      </c>
      <c r="DN130" s="5">
        <f>IF(Dados!DN$151=0,0,Dados!DN130/Dados!DN$151)</f>
        <v>3.356169515356458E-2</v>
      </c>
      <c r="DO130" s="5">
        <f>IF(Dados!DO$151=0,0,Dados!DO130/Dados!DO$151)</f>
        <v>7.5955129243224159E-3</v>
      </c>
      <c r="DP130" s="5">
        <f>IF(Dados!DP$151=0,0,Dados!DP130/Dados!DP$151)</f>
        <v>1.2345292171413535E-2</v>
      </c>
      <c r="DQ130" s="5">
        <f>IF(Dados!DQ$151=0,0,Dados!DQ130/Dados!DQ$151)</f>
        <v>1.8942322082001913E-2</v>
      </c>
      <c r="DR130" s="5">
        <f>IF(Dados!DR$151=0,0,Dados!DR130/Dados!DR$151)</f>
        <v>7.9461748099936266E-2</v>
      </c>
      <c r="DS130" s="5">
        <f>IF(Dados!DS$151=0,0,Dados!DS130/Dados!DS$151)</f>
        <v>3.9009724081358992E-2</v>
      </c>
      <c r="DT130" s="5">
        <f>IF(Dados!DT$151=0,0,Dados!DT130/Dados!DT$151)</f>
        <v>4.1090865365783921E-2</v>
      </c>
      <c r="DU130" s="5">
        <f>IF(Dados!DU$151=0,0,Dados!DU130/Dados!DU$151)</f>
        <v>2.1571711229323876E-3</v>
      </c>
      <c r="DV130" s="5">
        <f>IF(Dados!DV$151=0,0,Dados!DV130/Dados!DV$151)</f>
        <v>1.612851982679344E-2</v>
      </c>
      <c r="DW130" s="5">
        <f>IF(Dados!DW$151=0,0,Dados!DW130/Dados!DW$151)</f>
        <v>8.0117227920696102E-3</v>
      </c>
      <c r="DX130" s="5">
        <f>IF(Dados!DX$151=0,0,Dados!DX130/Dados!DX$151)</f>
        <v>6.0600440077270973E-3</v>
      </c>
      <c r="DY130" s="5">
        <f>IF(Dados!DY$151=0,0,Dados!DY130/Dados!DY$151)</f>
        <v>1.2272658357499695E-2</v>
      </c>
      <c r="DZ130" s="5">
        <f>IF(Dados!DZ$151=0,0,Dados!DZ130/Dados!DZ$151)</f>
        <v>2.4657468384970148E-2</v>
      </c>
      <c r="EA130" s="5">
        <f>IF(Dados!EA$151=0,0,Dados!EA130/Dados!EA$151)</f>
        <v>1.0277823851220332E-2</v>
      </c>
      <c r="EB130" s="5">
        <f>IF(Dados!EB$151=0,0,Dados!EB130/Dados!EB$151)</f>
        <v>2.7366950826645878E-2</v>
      </c>
      <c r="EC130" s="5">
        <f>IF(Dados!EC$151=0,0,Dados!EC130/Dados!EC$151)</f>
        <v>3.5842167315135995E-2</v>
      </c>
      <c r="ED130" s="5">
        <f>IF(Dados!ED$151=0,0,Dados!ED130/Dados!ED$151)</f>
        <v>3.0400465714504922E-2</v>
      </c>
      <c r="EE130" s="5">
        <f>IF(Dados!EE$151=0,0,Dados!EE130/Dados!EE$151)</f>
        <v>5.4958597052776031E-2</v>
      </c>
      <c r="EF130" s="5">
        <f>IF(Dados!EF$151=0,0,Dados!EF130/Dados!EF$151)</f>
        <v>1.4234826139585639E-2</v>
      </c>
      <c r="EG130" s="5">
        <f>IF(Dados!EG$151=0,0,Dados!EG130/Dados!EG$151)</f>
        <v>2.2458884556312095E-2</v>
      </c>
      <c r="EH130" s="5">
        <f>IF(Dados!EH$151=0,0,Dados!EH130/Dados!EH$151)</f>
        <v>3.4162816817846282E-2</v>
      </c>
      <c r="EI130" s="5">
        <f>IF(Dados!EI$151=0,0,Dados!EI130/Dados!EI$151)</f>
        <v>0</v>
      </c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15"/>
      <c r="EV130" s="16"/>
      <c r="EW130" s="15"/>
      <c r="EX130" s="16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</row>
    <row r="131" spans="1:170" x14ac:dyDescent="0.25">
      <c r="A131" s="67"/>
      <c r="B131" s="69" t="s">
        <v>66</v>
      </c>
      <c r="C131" s="4">
        <v>128</v>
      </c>
      <c r="D131" s="5">
        <f>IF(Dados!D$151=0,0,Dados!D131/Dados!D$151)</f>
        <v>2.9375104400519837E-6</v>
      </c>
      <c r="E131" s="5">
        <f>IF(Dados!E$151=0,0,Dados!E131/Dados!E$151)</f>
        <v>2.4223293360751896E-6</v>
      </c>
      <c r="F131" s="5">
        <f>IF(Dados!F$151=0,0,Dados!F131/Dados!F$151)</f>
        <v>1.1319680530637022E-5</v>
      </c>
      <c r="G131" s="5">
        <f>IF(Dados!G$151=0,0,Dados!G131/Dados!G$151)</f>
        <v>1.043397636196179E-4</v>
      </c>
      <c r="H131" s="5">
        <f>IF(Dados!H$151=0,0,Dados!H131/Dados!H$151)</f>
        <v>5.0152966547971315E-5</v>
      </c>
      <c r="I131" s="5">
        <f>IF(Dados!I$151=0,0,Dados!I131/Dados!I$151)</f>
        <v>2.051058740434822E-4</v>
      </c>
      <c r="J131" s="5">
        <f>IF(Dados!J$151=0,0,Dados!J131/Dados!J$151)</f>
        <v>2.1053087437428069E-4</v>
      </c>
      <c r="K131" s="5">
        <f>IF(Dados!K$151=0,0,Dados!K131/Dados!K$151)</f>
        <v>2.4305605985254947E-4</v>
      </c>
      <c r="L131" s="5">
        <f>IF(Dados!L$151=0,0,Dados!L131/Dados!L$151)</f>
        <v>3.9262292432990534E-4</v>
      </c>
      <c r="M131" s="5">
        <f>IF(Dados!M$151=0,0,Dados!M131/Dados!M$151)</f>
        <v>2.2129144343340591E-4</v>
      </c>
      <c r="N131" s="5">
        <f>IF(Dados!N$151=0,0,Dados!N131/Dados!N$151)</f>
        <v>2.9806464613542588E-4</v>
      </c>
      <c r="O131" s="5">
        <f>IF(Dados!O$151=0,0,Dados!O131/Dados!O$151)</f>
        <v>1.7081993569131825E-3</v>
      </c>
      <c r="P131" s="5">
        <f>IF(Dados!P$151=0,0,Dados!P131/Dados!P$151)</f>
        <v>1.4675293620186337E-4</v>
      </c>
      <c r="Q131" s="5">
        <f>IF(Dados!Q$151=0,0,Dados!Q131/Dados!Q$151)</f>
        <v>8.8412485447427949E-5</v>
      </c>
      <c r="R131" s="5">
        <f>IF(Dados!R$151=0,0,Dados!R131/Dados!R$151)</f>
        <v>2.058187948937217E-4</v>
      </c>
      <c r="S131" s="5">
        <f>IF(Dados!S$151=0,0,Dados!S131/Dados!S$151)</f>
        <v>3.144995853316552E-4</v>
      </c>
      <c r="T131" s="5">
        <f>IF(Dados!T$151=0,0,Dados!T131/Dados!T$151)</f>
        <v>9.1263417887388549E-4</v>
      </c>
      <c r="U131" s="5">
        <f>IF(Dados!U$151=0,0,Dados!U131/Dados!U$151)</f>
        <v>2.0145973301571353E-4</v>
      </c>
      <c r="V131" s="5">
        <f>IF(Dados!V$151=0,0,Dados!V131/Dados!V$151)</f>
        <v>0</v>
      </c>
      <c r="W131" s="5">
        <f>IF(Dados!W$151=0,0,Dados!W131/Dados!W$151)</f>
        <v>1.1015009418546526E-5</v>
      </c>
      <c r="X131" s="5">
        <f>IF(Dados!X$151=0,0,Dados!X131/Dados!X$151)</f>
        <v>3.5993314458978567E-4</v>
      </c>
      <c r="Y131" s="5">
        <f>IF(Dados!Y$151=0,0,Dados!Y131/Dados!Y$151)</f>
        <v>5.3389628833663881E-4</v>
      </c>
      <c r="Z131" s="5">
        <f>IF(Dados!Z$151=0,0,Dados!Z131/Dados!Z$151)</f>
        <v>1.7469954348976296E-4</v>
      </c>
      <c r="AA131" s="5">
        <f>IF(Dados!AA$151=0,0,Dados!AA131/Dados!AA$151)</f>
        <v>5.030687191870405E-4</v>
      </c>
      <c r="AB131" s="5">
        <f>IF(Dados!AB$151=0,0,Dados!AB131/Dados!AB$151)</f>
        <v>3.83314850514163E-4</v>
      </c>
      <c r="AC131" s="5">
        <f>IF(Dados!AC$151=0,0,Dados!AC131/Dados!AC$151)</f>
        <v>9.6104576855819321E-4</v>
      </c>
      <c r="AD131" s="5">
        <f>IF(Dados!AD$151=0,0,Dados!AD131/Dados!AD$151)</f>
        <v>1.2488493279106373E-4</v>
      </c>
      <c r="AE131" s="5">
        <f>IF(Dados!AE$151=0,0,Dados!AE131/Dados!AE$151)</f>
        <v>2.1348617982260522E-4</v>
      </c>
      <c r="AF131" s="5">
        <f>IF(Dados!AF$151=0,0,Dados!AF131/Dados!AF$151)</f>
        <v>3.9991634359609146E-4</v>
      </c>
      <c r="AG131" s="5">
        <f>IF(Dados!AG$151=0,0,Dados!AG131/Dados!AG$151)</f>
        <v>3.2760380803113136E-4</v>
      </c>
      <c r="AH131" s="5">
        <f>IF(Dados!AH$151=0,0,Dados!AH131/Dados!AH$151)</f>
        <v>2.5319145633792339E-4</v>
      </c>
      <c r="AI131" s="5">
        <f>IF(Dados!AI$151=0,0,Dados!AI131/Dados!AI$151)</f>
        <v>4.1514601492282272E-4</v>
      </c>
      <c r="AJ131" s="5">
        <f>IF(Dados!AJ$151=0,0,Dados!AJ131/Dados!AJ$151)</f>
        <v>6.0859994359211593E-4</v>
      </c>
      <c r="AK131" s="5">
        <f>IF(Dados!AK$151=0,0,Dados!AK131/Dados!AK$151)</f>
        <v>5.5895716773115178E-4</v>
      </c>
      <c r="AL131" s="5">
        <f>IF(Dados!AL$151=0,0,Dados!AL131/Dados!AL$151)</f>
        <v>4.2629824422410093E-4</v>
      </c>
      <c r="AM131" s="5">
        <f>IF(Dados!AM$151=0,0,Dados!AM131/Dados!AM$151)</f>
        <v>1.5810826070084238E-4</v>
      </c>
      <c r="AN131" s="5">
        <f>IF(Dados!AN$151=0,0,Dados!AN131/Dados!AN$151)</f>
        <v>4.1893815398733991E-4</v>
      </c>
      <c r="AO131" s="5">
        <f>IF(Dados!AO$151=0,0,Dados!AO131/Dados!AO$151)</f>
        <v>1.3248791716420364E-4</v>
      </c>
      <c r="AP131" s="5">
        <f>IF(Dados!AP$151=0,0,Dados!AP131/Dados!AP$151)</f>
        <v>9.2009514864598561E-4</v>
      </c>
      <c r="AQ131" s="5">
        <f>IF(Dados!AQ$151=0,0,Dados!AQ131/Dados!AQ$151)</f>
        <v>2.4922254785666466E-4</v>
      </c>
      <c r="AR131" s="5">
        <f>IF(Dados!AR$151=0,0,Dados!AR131/Dados!AR$151)</f>
        <v>9.6048669029915354E-4</v>
      </c>
      <c r="AS131" s="5">
        <f>IF(Dados!AS$151=0,0,Dados!AS131/Dados!AS$151)</f>
        <v>9.0264853846146816E-4</v>
      </c>
      <c r="AT131" s="5">
        <f>IF(Dados!AT$151=0,0,Dados!AT131/Dados!AT$151)</f>
        <v>9.1164508487750627E-4</v>
      </c>
      <c r="AU131" s="5">
        <f>IF(Dados!AU$151=0,0,Dados!AU131/Dados!AU$151)</f>
        <v>2.753895663143722E-4</v>
      </c>
      <c r="AV131" s="5">
        <f>IF(Dados!AV$151=0,0,Dados!AV131/Dados!AV$151)</f>
        <v>1.1648744239231227E-3</v>
      </c>
      <c r="AW131" s="5">
        <f>IF(Dados!AW$151=0,0,Dados!AW131/Dados!AW$151)</f>
        <v>4.5036202663004034E-3</v>
      </c>
      <c r="AX131" s="5">
        <f>IF(Dados!AX$151=0,0,Dados!AX131/Dados!AX$151)</f>
        <v>5.3471450054287217E-4</v>
      </c>
      <c r="AY131" s="5">
        <f>IF(Dados!AY$151=0,0,Dados!AY131/Dados!AY$151)</f>
        <v>3.7783486437034148E-4</v>
      </c>
      <c r="AZ131" s="5">
        <f>IF(Dados!AZ$151=0,0,Dados!AZ131/Dados!AZ$151)</f>
        <v>5.8408661734588073E-4</v>
      </c>
      <c r="BA131" s="5">
        <f>IF(Dados!BA$151=0,0,Dados!BA131/Dados!BA$151)</f>
        <v>1.9167805340460505E-3</v>
      </c>
      <c r="BB131" s="5">
        <f>IF(Dados!BB$151=0,0,Dados!BB131/Dados!BB$151)</f>
        <v>1.0423522215769882E-3</v>
      </c>
      <c r="BC131" s="5">
        <f>IF(Dados!BC$151=0,0,Dados!BC131/Dados!BC$151)</f>
        <v>1.3301341869739755E-3</v>
      </c>
      <c r="BD131" s="5">
        <f>IF(Dados!BD$151=0,0,Dados!BD131/Dados!BD$151)</f>
        <v>2.7290680257120057E-3</v>
      </c>
      <c r="BE131" s="5">
        <f>IF(Dados!BE$151=0,0,Dados!BE131/Dados!BE$151)</f>
        <v>6.9974465243756665E-5</v>
      </c>
      <c r="BF131" s="5">
        <f>IF(Dados!BF$151=0,0,Dados!BF131/Dados!BF$151)</f>
        <v>7.3105622402017947E-4</v>
      </c>
      <c r="BG131" s="5">
        <f>IF(Dados!BG$151=0,0,Dados!BG131/Dados!BG$151)</f>
        <v>5.0348774188894558E-5</v>
      </c>
      <c r="BH131" s="5">
        <f>IF(Dados!BH$151=0,0,Dados!BH131/Dados!BH$151)</f>
        <v>3.622607525104127E-4</v>
      </c>
      <c r="BI131" s="5">
        <f>IF(Dados!BI$151=0,0,Dados!BI131/Dados!BI$151)</f>
        <v>5.0685140113253648E-4</v>
      </c>
      <c r="BJ131" s="5">
        <f>IF(Dados!BJ$151=0,0,Dados!BJ131/Dados!BJ$151)</f>
        <v>6.3244699320428395E-4</v>
      </c>
      <c r="BK131" s="5">
        <f>IF(Dados!BK$151=0,0,Dados!BK131/Dados!BK$151)</f>
        <v>2.6529100273108182E-4</v>
      </c>
      <c r="BL131" s="5">
        <f>IF(Dados!BL$151=0,0,Dados!BL131/Dados!BL$151)</f>
        <v>1.480553537954198E-3</v>
      </c>
      <c r="BM131" s="5">
        <f>IF(Dados!BM$151=0,0,Dados!BM131/Dados!BM$151)</f>
        <v>1.4837166724761628E-3</v>
      </c>
      <c r="BN131" s="5">
        <f>IF(Dados!BN$151=0,0,Dados!BN131/Dados!BN$151)</f>
        <v>2.6643589255415387E-3</v>
      </c>
      <c r="BO131" s="5">
        <f>IF(Dados!BO$151=0,0,Dados!BO131/Dados!BO$151)</f>
        <v>1.5668201977125408E-3</v>
      </c>
      <c r="BP131" s="5">
        <f>IF(Dados!BP$151=0,0,Dados!BP131/Dados!BP$151)</f>
        <v>3.1091450912105311E-6</v>
      </c>
      <c r="BQ131" s="5">
        <f>IF(Dados!BQ$151=0,0,Dados!BQ131/Dados!BQ$151)</f>
        <v>6.9114395191029372E-4</v>
      </c>
      <c r="BR131" s="5">
        <f>IF(Dados!BR$151=0,0,Dados!BR131/Dados!BR$151)</f>
        <v>6.8272510273796717E-6</v>
      </c>
      <c r="BS131" s="5">
        <f>IF(Dados!BS$151=0,0,Dados!BS131/Dados!BS$151)</f>
        <v>0</v>
      </c>
      <c r="BT131" s="5">
        <f>IF(Dados!BT$151=0,0,Dados!BT131/Dados!BT$151)</f>
        <v>1.0728365463666064E-5</v>
      </c>
      <c r="BU131" s="5">
        <f>IF(Dados!BU$151=0,0,Dados!BU131/Dados!BU$151)</f>
        <v>1.0400340366062975E-5</v>
      </c>
      <c r="BV131" s="5">
        <f>IF(Dados!BV$151=0,0,Dados!BV131/Dados!BV$151)</f>
        <v>1.2953282311810806E-4</v>
      </c>
      <c r="BW131" s="5">
        <f>IF(Dados!BW$151=0,0,Dados!BW131/Dados!BW$151)</f>
        <v>3.9317057660644643E-4</v>
      </c>
      <c r="BX131" s="5">
        <f>IF(Dados!BX$151=0,0,Dados!BX131/Dados!BX$151)</f>
        <v>3.3318455299049068E-4</v>
      </c>
      <c r="BY131" s="5">
        <f>IF(Dados!BY$151=0,0,Dados!BY131/Dados!BY$151)</f>
        <v>5.5743545195879559E-4</v>
      </c>
      <c r="BZ131" s="5">
        <f>IF(Dados!BZ$151=0,0,Dados!BZ131/Dados!BZ$151)</f>
        <v>7.324064147131525E-4</v>
      </c>
      <c r="CA131" s="5">
        <f>IF(Dados!CA$151=0,0,Dados!CA131/Dados!CA$151)</f>
        <v>1.0289536250797629E-3</v>
      </c>
      <c r="CB131" s="5">
        <f>IF(Dados!CB$151=0,0,Dados!CB131/Dados!CB$151)</f>
        <v>1.6447077697066808E-3</v>
      </c>
      <c r="CC131" s="5">
        <f>IF(Dados!CC$151=0,0,Dados!CC131/Dados!CC$151)</f>
        <v>9.3593395274770886E-4</v>
      </c>
      <c r="CD131" s="5">
        <f>IF(Dados!CD$151=0,0,Dados!CD131/Dados!CD$151)</f>
        <v>1.2692497651457389E-3</v>
      </c>
      <c r="CE131" s="5">
        <f>IF(Dados!CE$151=0,0,Dados!CE131/Dados!CE$151)</f>
        <v>7.6106172332857666E-3</v>
      </c>
      <c r="CF131" s="5">
        <f>IF(Dados!CF$151=0,0,Dados!CF131/Dados!CF$151)</f>
        <v>6.1496023888183186E-4</v>
      </c>
      <c r="CG131" s="5">
        <f>IF(Dados!CG$151=0,0,Dados!CG131/Dados!CG$151)</f>
        <v>3.5156325158468624E-4</v>
      </c>
      <c r="CH131" s="5">
        <f>IF(Dados!CH$151=0,0,Dados!CH131/Dados!CH$151)</f>
        <v>8.6989206663124321E-4</v>
      </c>
      <c r="CI131" s="5">
        <f>IF(Dados!CI$151=0,0,Dados!CI131/Dados!CI$151)</f>
        <v>1.3027516228733633E-3</v>
      </c>
      <c r="CJ131" s="5">
        <f>IF(Dados!CJ$151=0,0,Dados!CJ131/Dados!CJ$151)</f>
        <v>3.6951527618267008E-3</v>
      </c>
      <c r="CK131" s="5">
        <f>IF(Dados!CK$151=0,0,Dados!CK131/Dados!CK$151)</f>
        <v>8.1263298230226252E-4</v>
      </c>
      <c r="CL131" s="5">
        <f>IF(Dados!CL$151=0,0,Dados!CL131/Dados!CL$151)</f>
        <v>2.6370327235115119E-4</v>
      </c>
      <c r="CM131" s="5">
        <f>IF(Dados!CM$151=0,0,Dados!CM131/Dados!CM$151)</f>
        <v>4.6370487804803588E-5</v>
      </c>
      <c r="CN131" s="5">
        <f>IF(Dados!CN$151=0,0,Dados!CN131/Dados!CN$151)</f>
        <v>1.4772938172944313E-3</v>
      </c>
      <c r="CO131" s="5">
        <f>IF(Dados!CO$151=0,0,Dados!CO131/Dados!CO$151)</f>
        <v>2.3259129938249146E-3</v>
      </c>
      <c r="CP131" s="5">
        <f>IF(Dados!CP$151=0,0,Dados!CP131/Dados!CP$151)</f>
        <v>7.3866715869959885E-4</v>
      </c>
      <c r="CQ131" s="5">
        <f>IF(Dados!CQ$151=0,0,Dados!CQ131/Dados!CQ$151)</f>
        <v>3.0244957900940009E-3</v>
      </c>
      <c r="CR131" s="5">
        <f>IF(Dados!CR$151=0,0,Dados!CR131/Dados!CR$151)</f>
        <v>1.6164699343495569E-3</v>
      </c>
      <c r="CS131" s="5">
        <f>IF(Dados!CS$151=0,0,Dados!CS131/Dados!CS$151)</f>
        <v>3.9699992859086042E-3</v>
      </c>
      <c r="CT131" s="5">
        <f>IF(Dados!CT$151=0,0,Dados!CT131/Dados!CT$151)</f>
        <v>5.2591822926454604E-4</v>
      </c>
      <c r="CU131" s="5">
        <f>IF(Dados!CU$151=0,0,Dados!CU131/Dados!CU$151)</f>
        <v>8.9615263242827175E-4</v>
      </c>
      <c r="CV131" s="5">
        <f>IF(Dados!CV$151=0,0,Dados!CV131/Dados!CV$151)</f>
        <v>1.6540275848122307E-3</v>
      </c>
      <c r="CW131" s="5">
        <f>IF(Dados!CW$151=0,0,Dados!CW131/Dados!CW$151)</f>
        <v>1.4818053901794316E-3</v>
      </c>
      <c r="CX131" s="5">
        <f>IF(Dados!CX$151=0,0,Dados!CX131/Dados!CX$151)</f>
        <v>1.0673814832195545E-3</v>
      </c>
      <c r="CY131" s="5">
        <f>IF(Dados!CY$151=0,0,Dados!CY131/Dados!CY$151)</f>
        <v>1.7310708859295952E-3</v>
      </c>
      <c r="CZ131" s="5">
        <f>IF(Dados!CZ$151=0,0,Dados!CZ131/Dados!CZ$151)</f>
        <v>2.5971436941866839E-3</v>
      </c>
      <c r="DA131" s="5">
        <f>IF(Dados!DA$151=0,0,Dados!DA131/Dados!DA$151)</f>
        <v>2.3528517734325892E-3</v>
      </c>
      <c r="DB131" s="5">
        <f>IF(Dados!DB$151=0,0,Dados!DB131/Dados!DB$151)</f>
        <v>1.8201905779569349E-3</v>
      </c>
      <c r="DC131" s="5">
        <f>IF(Dados!DC$151=0,0,Dados!DC131/Dados!DC$151)</f>
        <v>6.4953122935282304E-4</v>
      </c>
      <c r="DD131" s="5">
        <f>IF(Dados!DD$151=0,0,Dados!DD131/Dados!DD$151)</f>
        <v>1.6931923245977086E-3</v>
      </c>
      <c r="DE131" s="5">
        <f>IF(Dados!DE$151=0,0,Dados!DE131/Dados!DE$151)</f>
        <v>9.4092594252121224E-4</v>
      </c>
      <c r="DF131" s="5">
        <f>IF(Dados!DF$151=0,0,Dados!DF131/Dados!DF$151)</f>
        <v>6.3691606740737617E-3</v>
      </c>
      <c r="DG131" s="5">
        <f>IF(Dados!DG$151=0,0,Dados!DG131/Dados!DG$151)</f>
        <v>1.058352401996485E-3</v>
      </c>
      <c r="DH131" s="5">
        <f>IF(Dados!DH$151=0,0,Dados!DH131/Dados!DH$151)</f>
        <v>4.2116539784128231E-3</v>
      </c>
      <c r="DI131" s="5">
        <f>IF(Dados!DI$151=0,0,Dados!DI131/Dados!DI$151)</f>
        <v>4.1156485187312433E-3</v>
      </c>
      <c r="DJ131" s="5">
        <f>IF(Dados!DJ$151=0,0,Dados!DJ131/Dados!DJ$151)</f>
        <v>3.8663701735623703E-3</v>
      </c>
      <c r="DK131" s="5">
        <f>IF(Dados!DK$151=0,0,Dados!DK131/Dados!DK$151)</f>
        <v>1.1821566263460646E-3</v>
      </c>
      <c r="DL131" s="5">
        <f>IF(Dados!DL$151=0,0,Dados!DL131/Dados!DL$151)</f>
        <v>5.1869672079355488E-3</v>
      </c>
      <c r="DM131" s="5">
        <f>IF(Dados!DM$151=0,0,Dados!DM131/Dados!DM$151)</f>
        <v>1.8924119269649695E-2</v>
      </c>
      <c r="DN131" s="5">
        <f>IF(Dados!DN$151=0,0,Dados!DN131/Dados!DN$151)</f>
        <v>3.6246334192859345E-3</v>
      </c>
      <c r="DO131" s="5">
        <f>IF(Dados!DO$151=0,0,Dados!DO131/Dados!DO$151)</f>
        <v>2.2495067500420325E-3</v>
      </c>
      <c r="DP131" s="5">
        <f>IF(Dados!DP$151=0,0,Dados!DP131/Dados!DP$151)</f>
        <v>1.8292253877125217E-3</v>
      </c>
      <c r="DQ131" s="5">
        <f>IF(Dados!DQ$151=0,0,Dados!DQ131/Dados!DQ$151)</f>
        <v>5.955029713493841E-3</v>
      </c>
      <c r="DR131" s="5">
        <f>IF(Dados!DR$151=0,0,Dados!DR131/Dados!DR$151)</f>
        <v>3.4784789911226073E-3</v>
      </c>
      <c r="DS131" s="5">
        <f>IF(Dados!DS$151=0,0,Dados!DS131/Dados!DS$151)</f>
        <v>2.928094793996213E-3</v>
      </c>
      <c r="DT131" s="5">
        <f>IF(Dados!DT$151=0,0,Dados!DT131/Dados!DT$151)</f>
        <v>1.1437852331830251E-2</v>
      </c>
      <c r="DU131" s="5">
        <f>IF(Dados!DU$151=0,0,Dados!DU131/Dados!DU$151)</f>
        <v>3.1598091632510146E-4</v>
      </c>
      <c r="DV131" s="5">
        <f>IF(Dados!DV$151=0,0,Dados!DV131/Dados!DV$151)</f>
        <v>3.5111982840613878E-3</v>
      </c>
      <c r="DW131" s="5">
        <f>IF(Dados!DW$151=0,0,Dados!DW131/Dados!DW$151)</f>
        <v>2.2854864508972965E-4</v>
      </c>
      <c r="DX131" s="5">
        <f>IF(Dados!DX$151=0,0,Dados!DX131/Dados!DX$151)</f>
        <v>1.6044258535247197E-3</v>
      </c>
      <c r="DY131" s="5">
        <f>IF(Dados!DY$151=0,0,Dados!DY131/Dados!DY$151)</f>
        <v>2.2942187956890509E-3</v>
      </c>
      <c r="DZ131" s="5">
        <f>IF(Dados!DZ$151=0,0,Dados!DZ131/Dados!DZ$151)</f>
        <v>2.9449407961050079E-3</v>
      </c>
      <c r="EA131" s="5">
        <f>IF(Dados!EA$151=0,0,Dados!EA131/Dados!EA$151)</f>
        <v>1.2356207837405156E-3</v>
      </c>
      <c r="EB131" s="5">
        <f>IF(Dados!EB$151=0,0,Dados!EB131/Dados!EB$151)</f>
        <v>7.7635021579801605E-3</v>
      </c>
      <c r="EC131" s="5">
        <f>IF(Dados!EC$151=0,0,Dados!EC131/Dados!EC$151)</f>
        <v>8.6616741680963661E-3</v>
      </c>
      <c r="ED131" s="5">
        <f>IF(Dados!ED$151=0,0,Dados!ED131/Dados!ED$151)</f>
        <v>1.1832712565738817E-2</v>
      </c>
      <c r="EE131" s="5">
        <f>IF(Dados!EE$151=0,0,Dados!EE131/Dados!EE$151)</f>
        <v>7.5291128877827251E-3</v>
      </c>
      <c r="EF131" s="5">
        <f>IF(Dados!EF$151=0,0,Dados!EF131/Dados!EF$151)</f>
        <v>1.3667487861699994E-5</v>
      </c>
      <c r="EG131" s="5">
        <f>IF(Dados!EG$151=0,0,Dados!EG131/Dados!EG$151)</f>
        <v>3.7403610171463093E-3</v>
      </c>
      <c r="EH131" s="5">
        <f>IF(Dados!EH$151=0,0,Dados!EH131/Dados!EH$151)</f>
        <v>3.3871308947139269E-5</v>
      </c>
      <c r="EI131" s="5">
        <f>IF(Dados!EI$151=0,0,Dados!EI131/Dados!EI$151)</f>
        <v>0</v>
      </c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15"/>
      <c r="EV131" s="16"/>
      <c r="EW131" s="15"/>
      <c r="EX131" s="16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</row>
    <row r="132" spans="1:170" x14ac:dyDescent="0.25">
      <c r="A132" s="67"/>
      <c r="B132" s="69" t="s">
        <v>67</v>
      </c>
      <c r="C132" s="4">
        <v>129</v>
      </c>
      <c r="D132" s="5">
        <f>IF(Dados!D$151=0,0,Dados!D132/Dados!D$151)</f>
        <v>1.2374615408543852E-4</v>
      </c>
      <c r="E132" s="5">
        <f>IF(Dados!E$151=0,0,Dados!E132/Dados!E$151)</f>
        <v>1.8950865643327272E-4</v>
      </c>
      <c r="F132" s="5">
        <f>IF(Dados!F$151=0,0,Dados!F132/Dados!F$151)</f>
        <v>2.8672745273444723E-5</v>
      </c>
      <c r="G132" s="5">
        <f>IF(Dados!G$151=0,0,Dados!G132/Dados!G$151)</f>
        <v>2.4425568030265625E-4</v>
      </c>
      <c r="H132" s="5">
        <f>IF(Dados!H$151=0,0,Dados!H132/Dados!H$151)</f>
        <v>2.5076483273985656E-4</v>
      </c>
      <c r="I132" s="5">
        <f>IF(Dados!I$151=0,0,Dados!I132/Dados!I$151)</f>
        <v>3.7700631196752819E-4</v>
      </c>
      <c r="J132" s="5">
        <f>IF(Dados!J$151=0,0,Dados!J132/Dados!J$151)</f>
        <v>4.0023746317492014E-4</v>
      </c>
      <c r="K132" s="5">
        <f>IF(Dados!K$151=0,0,Dados!K132/Dados!K$151)</f>
        <v>2.7007100131853782E-4</v>
      </c>
      <c r="L132" s="5">
        <f>IF(Dados!L$151=0,0,Dados!L132/Dados!L$151)</f>
        <v>2.6306759335916407E-4</v>
      </c>
      <c r="M132" s="5">
        <f>IF(Dados!M$151=0,0,Dados!M132/Dados!M$151)</f>
        <v>1.0734077618539035E-3</v>
      </c>
      <c r="N132" s="5">
        <f>IF(Dados!N$151=0,0,Dados!N132/Dados!N$151)</f>
        <v>9.9327096164945634E-4</v>
      </c>
      <c r="O132" s="5">
        <f>IF(Dados!O$151=0,0,Dados!O132/Dados!O$151)</f>
        <v>6.0289389067524088E-4</v>
      </c>
      <c r="P132" s="5">
        <f>IF(Dados!P$151=0,0,Dados!P132/Dados!P$151)</f>
        <v>1.1175043456005696E-4</v>
      </c>
      <c r="Q132" s="5">
        <f>IF(Dados!Q$151=0,0,Dados!Q132/Dados!Q$151)</f>
        <v>1.1108476453510141E-4</v>
      </c>
      <c r="R132" s="5">
        <f>IF(Dados!R$151=0,0,Dados!R132/Dados!R$151)</f>
        <v>2.879816128971261E-4</v>
      </c>
      <c r="S132" s="5">
        <f>IF(Dados!S$151=0,0,Dados!S132/Dados!S$151)</f>
        <v>1.8385053195737731E-4</v>
      </c>
      <c r="T132" s="5">
        <f>IF(Dados!T$151=0,0,Dados!T132/Dados!T$151)</f>
        <v>3.5603085118812136E-4</v>
      </c>
      <c r="U132" s="5">
        <f>IF(Dados!U$151=0,0,Dados!U132/Dados!U$151)</f>
        <v>1.1918652536665584E-4</v>
      </c>
      <c r="V132" s="5">
        <f>IF(Dados!V$151=0,0,Dados!V132/Dados!V$151)</f>
        <v>0</v>
      </c>
      <c r="W132" s="5">
        <f>IF(Dados!W$151=0,0,Dados!W132/Dados!W$151)</f>
        <v>1.8542876671713733E-4</v>
      </c>
      <c r="X132" s="5">
        <f>IF(Dados!X$151=0,0,Dados!X132/Dados!X$151)</f>
        <v>6.7460978775961476E-4</v>
      </c>
      <c r="Y132" s="5">
        <f>IF(Dados!Y$151=0,0,Dados!Y132/Dados!Y$151)</f>
        <v>5.3195837077461838E-4</v>
      </c>
      <c r="Z132" s="5">
        <f>IF(Dados!Z$151=0,0,Dados!Z132/Dados!Z$151)</f>
        <v>6.6790127902233512E-4</v>
      </c>
      <c r="AA132" s="5">
        <f>IF(Dados!AA$151=0,0,Dados!AA132/Dados!AA$151)</f>
        <v>8.0490995069926478E-4</v>
      </c>
      <c r="AB132" s="5">
        <f>IF(Dados!AB$151=0,0,Dados!AB132/Dados!AB$151)</f>
        <v>2.1140092814987362E-4</v>
      </c>
      <c r="AC132" s="5">
        <f>IF(Dados!AC$151=0,0,Dados!AC132/Dados!AC$151)</f>
        <v>2.7178625329312838E-4</v>
      </c>
      <c r="AD132" s="5">
        <f>IF(Dados!AD$151=0,0,Dados!AD132/Dados!AD$151)</f>
        <v>3.6390777192856877E-4</v>
      </c>
      <c r="AE132" s="5">
        <f>IF(Dados!AE$151=0,0,Dados!AE132/Dados!AE$151)</f>
        <v>3.2708467454818679E-4</v>
      </c>
      <c r="AF132" s="5">
        <f>IF(Dados!AF$151=0,0,Dados!AF132/Dados!AF$151)</f>
        <v>1.9322564793374449E-4</v>
      </c>
      <c r="AG132" s="5">
        <f>IF(Dados!AG$151=0,0,Dados!AG132/Dados!AG$151)</f>
        <v>3.4432012546181472E-4</v>
      </c>
      <c r="AH132" s="5">
        <f>IF(Dados!AH$151=0,0,Dados!AH132/Dados!AH$151)</f>
        <v>3.6327835378027664E-4</v>
      </c>
      <c r="AI132" s="5">
        <f>IF(Dados!AI$151=0,0,Dados!AI132/Dados!AI$151)</f>
        <v>2.3505866582939594E-4</v>
      </c>
      <c r="AJ132" s="5">
        <f>IF(Dados!AJ$151=0,0,Dados!AJ132/Dados!AJ$151)</f>
        <v>4.7978346587145124E-4</v>
      </c>
      <c r="AK132" s="5">
        <f>IF(Dados!AK$151=0,0,Dados!AK132/Dados!AK$151)</f>
        <v>1.8180613760113585E-4</v>
      </c>
      <c r="AL132" s="5">
        <f>IF(Dados!AL$151=0,0,Dados!AL132/Dados!AL$151)</f>
        <v>1.9593264548684554E-4</v>
      </c>
      <c r="AM132" s="5">
        <f>IF(Dados!AM$151=0,0,Dados!AM132/Dados!AM$151)</f>
        <v>1.4887557156000654E-4</v>
      </c>
      <c r="AN132" s="5">
        <f>IF(Dados!AN$151=0,0,Dados!AN132/Dados!AN$151)</f>
        <v>1.1361543496804706E-4</v>
      </c>
      <c r="AO132" s="5">
        <f>IF(Dados!AO$151=0,0,Dados!AO132/Dados!AO$151)</f>
        <v>1.6875543708199558E-4</v>
      </c>
      <c r="AP132" s="5">
        <f>IF(Dados!AP$151=0,0,Dados!AP132/Dados!AP$151)</f>
        <v>1.581714842606448E-4</v>
      </c>
      <c r="AQ132" s="5">
        <f>IF(Dados!AQ$151=0,0,Dados!AQ132/Dados!AQ$151)</f>
        <v>1.1736350874461467E-4</v>
      </c>
      <c r="AR132" s="5">
        <f>IF(Dados!AR$151=0,0,Dados!AR132/Dados!AR$151)</f>
        <v>4.1032131930685874E-4</v>
      </c>
      <c r="AS132" s="5">
        <f>IF(Dados!AS$151=0,0,Dados!AS132/Dados!AS$151)</f>
        <v>3.9347211295734976E-4</v>
      </c>
      <c r="AT132" s="5">
        <f>IF(Dados!AT$151=0,0,Dados!AT132/Dados!AT$151)</f>
        <v>1.8807357372403613E-4</v>
      </c>
      <c r="AU132" s="5">
        <f>IF(Dados!AU$151=0,0,Dados!AU132/Dados!AU$151)</f>
        <v>9.3570088776746493E-4</v>
      </c>
      <c r="AV132" s="5">
        <f>IF(Dados!AV$151=0,0,Dados!AV132/Dados!AV$151)</f>
        <v>5.8466102080404511E-4</v>
      </c>
      <c r="AW132" s="5">
        <f>IF(Dados!AW$151=0,0,Dados!AW132/Dados!AW$151)</f>
        <v>4.7735265975867993E-4</v>
      </c>
      <c r="AX132" s="5">
        <f>IF(Dados!AX$151=0,0,Dados!AX132/Dados!AX$151)</f>
        <v>2.1010997169427004E-4</v>
      </c>
      <c r="AY132" s="5">
        <f>IF(Dados!AY$151=0,0,Dados!AY132/Dados!AY$151)</f>
        <v>8.6740543010667599E-5</v>
      </c>
      <c r="AZ132" s="5">
        <f>IF(Dados!AZ$151=0,0,Dados!AZ132/Dados!AZ$151)</f>
        <v>8.5019840328115785E-4</v>
      </c>
      <c r="BA132" s="5">
        <f>IF(Dados!BA$151=0,0,Dados!BA132/Dados!BA$151)</f>
        <v>1.2569187951526231E-3</v>
      </c>
      <c r="BB132" s="5">
        <f>IF(Dados!BB$151=0,0,Dados!BB132/Dados!BB$151)</f>
        <v>5.5006422407491982E-4</v>
      </c>
      <c r="BC132" s="5">
        <f>IF(Dados!BC$151=0,0,Dados!BC132/Dados!BC$151)</f>
        <v>6.9142019306400119E-4</v>
      </c>
      <c r="BD132" s="5">
        <f>IF(Dados!BD$151=0,0,Dados!BD132/Dados!BD$151)</f>
        <v>5.128057738282019E-4</v>
      </c>
      <c r="BE132" s="5">
        <f>IF(Dados!BE$151=0,0,Dados!BE132/Dados!BE$151)</f>
        <v>5.0077464262974346E-5</v>
      </c>
      <c r="BF132" s="5">
        <f>IF(Dados!BF$151=0,0,Dados!BF132/Dados!BF$151)</f>
        <v>5.5736285550340384E-4</v>
      </c>
      <c r="BG132" s="5">
        <f>IF(Dados!BG$151=0,0,Dados!BG132/Dados!BG$151)</f>
        <v>8.4404991440327059E-4</v>
      </c>
      <c r="BH132" s="5">
        <f>IF(Dados!BH$151=0,0,Dados!BH132/Dados!BH$151)</f>
        <v>3.557366006463598E-4</v>
      </c>
      <c r="BI132" s="5">
        <f>IF(Dados!BI$151=0,0,Dados!BI132/Dados!BI$151)</f>
        <v>3.7128165169493624E-4</v>
      </c>
      <c r="BJ132" s="5">
        <f>IF(Dados!BJ$151=0,0,Dados!BJ132/Dados!BJ$151)</f>
        <v>2.8235708381016623E-4</v>
      </c>
      <c r="BK132" s="5">
        <f>IF(Dados!BK$151=0,0,Dados!BK132/Dados!BK$151)</f>
        <v>2.0780062265102756E-4</v>
      </c>
      <c r="BL132" s="5">
        <f>IF(Dados!BL$151=0,0,Dados!BL132/Dados!BL$151)</f>
        <v>2.142700351015855E-4</v>
      </c>
      <c r="BM132" s="5">
        <f>IF(Dados!BM$151=0,0,Dados!BM132/Dados!BM$151)</f>
        <v>1.0843162525455339E-4</v>
      </c>
      <c r="BN132" s="5">
        <f>IF(Dados!BN$151=0,0,Dados!BN132/Dados!BN$151)</f>
        <v>4.8532986349272974E-4</v>
      </c>
      <c r="BO132" s="5">
        <f>IF(Dados!BO$151=0,0,Dados!BO132/Dados!BO$151)</f>
        <v>2.1949857130360904E-4</v>
      </c>
      <c r="BP132" s="5">
        <f>IF(Dados!BP$151=0,0,Dados!BP132/Dados!BP$151)</f>
        <v>1.6078323404412483E-4</v>
      </c>
      <c r="BQ132" s="5">
        <f>IF(Dados!BQ$151=0,0,Dados!BQ132/Dados!BQ$151)</f>
        <v>5.9630080191104887E-4</v>
      </c>
      <c r="BR132" s="5">
        <f>IF(Dados!BR$151=0,0,Dados!BR132/Dados!BR$151)</f>
        <v>4.9863586615810779E-4</v>
      </c>
      <c r="BS132" s="5">
        <f>IF(Dados!BS$151=0,0,Dados!BS132/Dados!BS$151)</f>
        <v>0</v>
      </c>
      <c r="BT132" s="5">
        <f>IF(Dados!BT$151=0,0,Dados!BT132/Dados!BT$151)</f>
        <v>8.1460526625200063E-4</v>
      </c>
      <c r="BU132" s="5">
        <f>IF(Dados!BU$151=0,0,Dados!BU132/Dados!BU$151)</f>
        <v>1.467180578250922E-3</v>
      </c>
      <c r="BV132" s="5">
        <f>IF(Dados!BV$151=0,0,Dados!BV132/Dados!BV$151)</f>
        <v>5.9193852851728145E-4</v>
      </c>
      <c r="BW132" s="5">
        <f>IF(Dados!BW$151=0,0,Dados!BW132/Dados!BW$151)</f>
        <v>1.6594673521735249E-3</v>
      </c>
      <c r="BX132" s="5">
        <f>IF(Dados!BX$151=0,0,Dados!BX132/Dados!BX$151)</f>
        <v>1.9766102381679963E-3</v>
      </c>
      <c r="BY132" s="5">
        <f>IF(Dados!BY$151=0,0,Dados!BY132/Dados!BY$151)</f>
        <v>1.8505740927900404E-3</v>
      </c>
      <c r="BZ132" s="5">
        <f>IF(Dados!BZ$151=0,0,Dados!BZ132/Dados!BZ$151)</f>
        <v>2.5158656577740448E-3</v>
      </c>
      <c r="CA132" s="5">
        <f>IF(Dados!CA$151=0,0,Dados!CA132/Dados!CA$151)</f>
        <v>2.0605520095076479E-3</v>
      </c>
      <c r="CB132" s="5">
        <f>IF(Dados!CB$151=0,0,Dados!CB132/Dados!CB$151)</f>
        <v>1.9844614840043261E-3</v>
      </c>
      <c r="CC132" s="5">
        <f>IF(Dados!CC$151=0,0,Dados!CC132/Dados!CC$151)</f>
        <v>8.1789422258849841E-3</v>
      </c>
      <c r="CD132" s="5">
        <f>IF(Dados!CD$151=0,0,Dados!CD132/Dados!CD$151)</f>
        <v>7.6255923612156273E-3</v>
      </c>
      <c r="CE132" s="5">
        <f>IF(Dados!CE$151=0,0,Dados!CE132/Dados!CE$151)</f>
        <v>6.1771639001419144E-3</v>
      </c>
      <c r="CF132" s="5">
        <f>IF(Dados!CF$151=0,0,Dados!CF132/Dados!CF$151)</f>
        <v>8.4352596513852024E-4</v>
      </c>
      <c r="CG132" s="5">
        <f>IF(Dados!CG$151=0,0,Dados!CG132/Dados!CG$151)</f>
        <v>7.9566216653691212E-4</v>
      </c>
      <c r="CH132" s="5">
        <f>IF(Dados!CH$151=0,0,Dados!CH132/Dados!CH$151)</f>
        <v>2.192105386802647E-3</v>
      </c>
      <c r="CI132" s="5">
        <f>IF(Dados!CI$151=0,0,Dados!CI132/Dados!CI$151)</f>
        <v>1.3715674597502743E-3</v>
      </c>
      <c r="CJ132" s="5">
        <f>IF(Dados!CJ$151=0,0,Dados!CJ132/Dados!CJ$151)</f>
        <v>2.5956371452466411E-3</v>
      </c>
      <c r="CK132" s="5">
        <f>IF(Dados!CK$151=0,0,Dados!CK132/Dados!CK$151)</f>
        <v>8.6605806115106279E-4</v>
      </c>
      <c r="CL132" s="5">
        <f>IF(Dados!CL$151=0,0,Dados!CL132/Dados!CL$151)</f>
        <v>6.1230815209688564E-4</v>
      </c>
      <c r="CM132" s="5">
        <f>IF(Dados!CM$151=0,0,Dados!CM132/Dados!CM$151)</f>
        <v>1.4065237316068693E-3</v>
      </c>
      <c r="CN132" s="5">
        <f>IF(Dados!CN$151=0,0,Dados!CN132/Dados!CN$151)</f>
        <v>4.9867530020080986E-3</v>
      </c>
      <c r="CO132" s="5">
        <f>IF(Dados!CO$151=0,0,Dados!CO132/Dados!CO$151)</f>
        <v>4.173091474914346E-3</v>
      </c>
      <c r="CP132" s="5">
        <f>IF(Dados!CP$151=0,0,Dados!CP132/Dados!CP$151)</f>
        <v>5.0873486602494421E-3</v>
      </c>
      <c r="CQ132" s="5">
        <f>IF(Dados!CQ$151=0,0,Dados!CQ132/Dados!CQ$151)</f>
        <v>6.525869546554027E-3</v>
      </c>
      <c r="CR132" s="5">
        <f>IF(Dados!CR$151=0,0,Dados!CR132/Dados!CR$151)</f>
        <v>1.6050747216876757E-3</v>
      </c>
      <c r="CS132" s="5">
        <f>IF(Dados!CS$151=0,0,Dados!CS132/Dados!CS$151)</f>
        <v>2.0237839394465908E-3</v>
      </c>
      <c r="CT132" s="5">
        <f>IF(Dados!CT$151=0,0,Dados!CT132/Dados!CT$151)</f>
        <v>2.7645769386851916E-3</v>
      </c>
      <c r="CU132" s="5">
        <f>IF(Dados!CU$151=0,0,Dados!CU132/Dados!CU$151)</f>
        <v>2.4757277254927471E-3</v>
      </c>
      <c r="CV132" s="5">
        <f>IF(Dados!CV$151=0,0,Dados!CV132/Dados!CV$151)</f>
        <v>1.4389638753050584E-3</v>
      </c>
      <c r="CW132" s="5">
        <f>IF(Dados!CW$151=0,0,Dados!CW132/Dados!CW$151)</f>
        <v>2.8035677225727216E-3</v>
      </c>
      <c r="CX132" s="5">
        <f>IF(Dados!CX$151=0,0,Dados!CX132/Dados!CX$151)</f>
        <v>2.7569245815973233E-3</v>
      </c>
      <c r="CY132" s="5">
        <f>IF(Dados!CY$151=0,0,Dados!CY132/Dados!CY$151)</f>
        <v>1.7638565238408239E-3</v>
      </c>
      <c r="CZ132" s="5">
        <f>IF(Dados!CZ$151=0,0,Dados!CZ132/Dados!CZ$151)</f>
        <v>3.6873961996892897E-3</v>
      </c>
      <c r="DA132" s="5">
        <f>IF(Dados!DA$151=0,0,Dados!DA132/Dados!DA$151)</f>
        <v>1.381892264152126E-3</v>
      </c>
      <c r="DB132" s="5">
        <f>IF(Dados!DB$151=0,0,Dados!DB132/Dados!DB$151)</f>
        <v>1.5075844329719566E-3</v>
      </c>
      <c r="DC132" s="5">
        <f>IF(Dados!DC$151=0,0,Dados!DC132/Dados!DC$151)</f>
        <v>1.1012844312407212E-3</v>
      </c>
      <c r="DD132" s="5">
        <f>IF(Dados!DD$151=0,0,Dados!DD132/Dados!DD$151)</f>
        <v>8.2770703041322978E-4</v>
      </c>
      <c r="DE132" s="5">
        <f>IF(Dados!DE$151=0,0,Dados!DE132/Dados!DE$151)</f>
        <v>2.1611851989197834E-3</v>
      </c>
      <c r="DF132" s="5">
        <f>IF(Dados!DF$151=0,0,Dados!DF132/Dados!DF$151)</f>
        <v>1.9739138447143734E-3</v>
      </c>
      <c r="DG132" s="5">
        <f>IF(Dados!DG$151=0,0,Dados!DG132/Dados!DG$151)</f>
        <v>8.9879217304822661E-4</v>
      </c>
      <c r="DH132" s="5">
        <f>IF(Dados!DH$151=0,0,Dados!DH132/Dados!DH$151)</f>
        <v>3.2434258771831129E-3</v>
      </c>
      <c r="DI132" s="5">
        <f>IF(Dados!DI$151=0,0,Dados!DI132/Dados!DI$151)</f>
        <v>3.2330590273089046E-3</v>
      </c>
      <c r="DJ132" s="5">
        <f>IF(Dados!DJ$151=0,0,Dados!DJ132/Dados!DJ$151)</f>
        <v>1.4379312887188281E-3</v>
      </c>
      <c r="DK132" s="5">
        <f>IF(Dados!DK$151=0,0,Dados!DK132/Dados!DK$151)</f>
        <v>7.2459408543317227E-3</v>
      </c>
      <c r="DL132" s="5">
        <f>IF(Dados!DL$151=0,0,Dados!DL132/Dados!DL$151)</f>
        <v>4.6899680812126209E-3</v>
      </c>
      <c r="DM132" s="5">
        <f>IF(Dados!DM$151=0,0,Dados!DM132/Dados!DM$151)</f>
        <v>3.6146426965834684E-3</v>
      </c>
      <c r="DN132" s="5">
        <f>IF(Dados!DN$151=0,0,Dados!DN132/Dados!DN$151)</f>
        <v>2.5686489401442214E-3</v>
      </c>
      <c r="DO132" s="5">
        <f>IF(Dados!DO$151=0,0,Dados!DO132/Dados!DO$151)</f>
        <v>9.3089466737060109E-4</v>
      </c>
      <c r="DP132" s="5">
        <f>IF(Dados!DP$151=0,0,Dados!DP132/Dados!DP$151)</f>
        <v>4.7960624448562649E-3</v>
      </c>
      <c r="DQ132" s="5">
        <f>IF(Dados!DQ$151=0,0,Dados!DQ132/Dados!DQ$151)</f>
        <v>7.0435539796171245E-3</v>
      </c>
      <c r="DR132" s="5">
        <f>IF(Dados!DR$151=0,0,Dados!DR132/Dados!DR$151)</f>
        <v>3.3087056443479798E-3</v>
      </c>
      <c r="DS132" s="5">
        <f>IF(Dados!DS$151=0,0,Dados!DS132/Dados!DS$151)</f>
        <v>2.7417027544078504E-3</v>
      </c>
      <c r="DT132" s="5">
        <f>IF(Dados!DT$151=0,0,Dados!DT132/Dados!DT$151)</f>
        <v>3.8722181147023468E-3</v>
      </c>
      <c r="DU132" s="5">
        <f>IF(Dados!DU$151=0,0,Dados!DU132/Dados!DU$151)</f>
        <v>4.0769820325361751E-4</v>
      </c>
      <c r="DV132" s="5">
        <f>IF(Dados!DV$151=0,0,Dados!DV132/Dados!DV$151)</f>
        <v>4.8216765836141002E-3</v>
      </c>
      <c r="DW132" s="5">
        <f>IF(Dados!DW$151=0,0,Dados!DW132/Dados!DW$151)</f>
        <v>6.9093729079618372E-3</v>
      </c>
      <c r="DX132" s="5">
        <f>IF(Dados!DX$151=0,0,Dados!DX132/Dados!DX$151)</f>
        <v>2.8394466824474998E-3</v>
      </c>
      <c r="DY132" s="5">
        <f>IF(Dados!DY$151=0,0,Dados!DY132/Dados!DY$151)</f>
        <v>3.0298012778917794E-3</v>
      </c>
      <c r="DZ132" s="5">
        <f>IF(Dados!DZ$151=0,0,Dados!DZ132/Dados!DZ$151)</f>
        <v>2.3691109683294156E-3</v>
      </c>
      <c r="EA132" s="5">
        <f>IF(Dados!EA$151=0,0,Dados!EA132/Dados!EA$151)</f>
        <v>1.7438519624793725E-3</v>
      </c>
      <c r="EB132" s="5">
        <f>IF(Dados!EB$151=0,0,Dados!EB132/Dados!EB$151)</f>
        <v>2.0299346449149419E-3</v>
      </c>
      <c r="EC132" s="5">
        <f>IF(Dados!EC$151=0,0,Dados!EC132/Dados!EC$151)</f>
        <v>1.1425770646202246E-3</v>
      </c>
      <c r="ED132" s="5">
        <f>IF(Dados!ED$151=0,0,Dados!ED132/Dados!ED$151)</f>
        <v>3.885199846210159E-3</v>
      </c>
      <c r="EE132" s="5">
        <f>IF(Dados!EE$151=0,0,Dados!EE132/Dados!EE$151)</f>
        <v>1.9032888798380886E-3</v>
      </c>
      <c r="EF132" s="5">
        <f>IF(Dados!EF$151=0,0,Dados!EF132/Dados!EF$151)</f>
        <v>1.2732679942685122E-3</v>
      </c>
      <c r="EG132" s="5">
        <f>IF(Dados!EG$151=0,0,Dados!EG132/Dados!EG$151)</f>
        <v>5.8168661000437714E-3</v>
      </c>
      <c r="EH132" s="5">
        <f>IF(Dados!EH$151=0,0,Dados!EH132/Dados!EH$151)</f>
        <v>4.4606558575511109E-3</v>
      </c>
      <c r="EI132" s="5">
        <f>IF(Dados!EI$151=0,0,Dados!EI132/Dados!EI$151)</f>
        <v>0</v>
      </c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15"/>
      <c r="EV132" s="16"/>
      <c r="EW132" s="15"/>
      <c r="EX132" s="16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</row>
    <row r="133" spans="1:170" x14ac:dyDescent="0.25">
      <c r="A133" s="67"/>
      <c r="B133" s="69" t="s">
        <v>68</v>
      </c>
      <c r="C133" s="4">
        <v>130</v>
      </c>
      <c r="D133" s="5">
        <f>IF(Dados!D$151=0,0,Dados!D133/Dados!D$151)</f>
        <v>3.4238216922348547E-7</v>
      </c>
      <c r="E133" s="5">
        <f>IF(Dados!E$151=0,0,Dados!E133/Dados!E$151)</f>
        <v>2.4863722578687791E-7</v>
      </c>
      <c r="F133" s="5">
        <f>IF(Dados!F$151=0,0,Dados!F133/Dados!F$151)</f>
        <v>1.3619199748245392E-7</v>
      </c>
      <c r="G133" s="5">
        <f>IF(Dados!G$151=0,0,Dados!G133/Dados!G$151)</f>
        <v>9.8475901267167639E-6</v>
      </c>
      <c r="H133" s="5">
        <f>IF(Dados!H$151=0,0,Dados!H133/Dados!H$151)</f>
        <v>0</v>
      </c>
      <c r="I133" s="5">
        <f>IF(Dados!I$151=0,0,Dados!I133/Dados!I$151)</f>
        <v>3.1969787597804715E-5</v>
      </c>
      <c r="J133" s="5">
        <f>IF(Dados!J$151=0,0,Dados!J133/Dados!J$151)</f>
        <v>4.8081551085636642E-6</v>
      </c>
      <c r="K133" s="5">
        <f>IF(Dados!K$151=0,0,Dados!K133/Dados!K$151)</f>
        <v>1.0794598066497886E-5</v>
      </c>
      <c r="L133" s="5">
        <f>IF(Dados!L$151=0,0,Dados!L133/Dados!L$151)</f>
        <v>6.1321145040006482E-6</v>
      </c>
      <c r="M133" s="5">
        <f>IF(Dados!M$151=0,0,Dados!M133/Dados!M$151)</f>
        <v>7.5771809162863809E-6</v>
      </c>
      <c r="N133" s="5">
        <f>IF(Dados!N$151=0,0,Dados!N133/Dados!N$151)</f>
        <v>2.4816863083975878E-5</v>
      </c>
      <c r="O133" s="5">
        <f>IF(Dados!O$151=0,0,Dados!O133/Dados!O$151)</f>
        <v>0</v>
      </c>
      <c r="P133" s="5">
        <f>IF(Dados!P$151=0,0,Dados!P133/Dados!P$151)</f>
        <v>1.8612871709605044E-6</v>
      </c>
      <c r="Q133" s="5">
        <f>IF(Dados!Q$151=0,0,Dados!Q133/Dados!Q$151)</f>
        <v>5.9006556064235226E-6</v>
      </c>
      <c r="R133" s="5">
        <f>IF(Dados!R$151=0,0,Dados!R133/Dados!R$151)</f>
        <v>1.4398768713125084E-5</v>
      </c>
      <c r="S133" s="5">
        <f>IF(Dados!S$151=0,0,Dados!S133/Dados!S$151)</f>
        <v>6.9069530448468259E-6</v>
      </c>
      <c r="T133" s="5">
        <f>IF(Dados!T$151=0,0,Dados!T133/Dados!T$151)</f>
        <v>1.1010852415401737E-5</v>
      </c>
      <c r="U133" s="5">
        <f>IF(Dados!U$151=0,0,Dados!U133/Dados!U$151)</f>
        <v>2.2763811640193617E-6</v>
      </c>
      <c r="V133" s="5">
        <f>IF(Dados!V$151=0,0,Dados!V133/Dados!V$151)</f>
        <v>0</v>
      </c>
      <c r="W133" s="5">
        <f>IF(Dados!W$151=0,0,Dados!W133/Dados!W$151)</f>
        <v>2.1383215992517242E-6</v>
      </c>
      <c r="X133" s="5">
        <f>IF(Dados!X$151=0,0,Dados!X133/Dados!X$151)</f>
        <v>1.7331974065462458E-5</v>
      </c>
      <c r="Y133" s="5">
        <f>IF(Dados!Y$151=0,0,Dados!Y133/Dados!Y$151)</f>
        <v>1.490043281020182E-5</v>
      </c>
      <c r="Z133" s="5">
        <f>IF(Dados!Z$151=0,0,Dados!Z133/Dados!Z$151)</f>
        <v>4.0315279266868368E-5</v>
      </c>
      <c r="AA133" s="5">
        <f>IF(Dados!AA$151=0,0,Dados!AA133/Dados!AA$151)</f>
        <v>0</v>
      </c>
      <c r="AB133" s="5">
        <f>IF(Dados!AB$151=0,0,Dados!AB133/Dados!AB$151)</f>
        <v>9.2526467594657165E-6</v>
      </c>
      <c r="AC133" s="5">
        <f>IF(Dados!AC$151=0,0,Dados!AC133/Dados!AC$151)</f>
        <v>1.0527441661214977E-5</v>
      </c>
      <c r="AD133" s="5">
        <f>IF(Dados!AD$151=0,0,Dados!AD133/Dados!AD$151)</f>
        <v>7.6344499757484229E-6</v>
      </c>
      <c r="AE133" s="5">
        <f>IF(Dados!AE$151=0,0,Dados!AE133/Dados!AE$151)</f>
        <v>3.6270528297242578E-5</v>
      </c>
      <c r="AF133" s="5">
        <f>IF(Dados!AF$151=0,0,Dados!AF133/Dados!AF$151)</f>
        <v>4.5846569558034211E-6</v>
      </c>
      <c r="AG133" s="5">
        <f>IF(Dados!AG$151=0,0,Dados!AG133/Dados!AG$151)</f>
        <v>1.6791345785399228E-5</v>
      </c>
      <c r="AH133" s="5">
        <f>IF(Dados!AH$151=0,0,Dados!AH133/Dados!AH$151)</f>
        <v>3.6540624858926448E-5</v>
      </c>
      <c r="AI133" s="5">
        <f>IF(Dados!AI$151=0,0,Dados!AI133/Dados!AI$151)</f>
        <v>2.2676616807235466E-5</v>
      </c>
      <c r="AJ133" s="5">
        <f>IF(Dados!AJ$151=0,0,Dados!AJ133/Dados!AJ$151)</f>
        <v>3.3827769639073067E-5</v>
      </c>
      <c r="AK133" s="5">
        <f>IF(Dados!AK$151=0,0,Dados!AK133/Dados!AK$151)</f>
        <v>2.8044563778898618E-5</v>
      </c>
      <c r="AL133" s="5">
        <f>IF(Dados!AL$151=0,0,Dados!AL133/Dados!AL$151)</f>
        <v>1.6149969223643567E-5</v>
      </c>
      <c r="AM133" s="5">
        <f>IF(Dados!AM$151=0,0,Dados!AM133/Dados!AM$151)</f>
        <v>8.8443984760343382E-6</v>
      </c>
      <c r="AN133" s="5">
        <f>IF(Dados!AN$151=0,0,Dados!AN133/Dados!AN$151)</f>
        <v>2.0613686457123208E-6</v>
      </c>
      <c r="AO133" s="5">
        <f>IF(Dados!AO$151=0,0,Dados!AO133/Dados!AO$151)</f>
        <v>6.5463907704375703E-6</v>
      </c>
      <c r="AP133" s="5">
        <f>IF(Dados!AP$151=0,0,Dados!AP133/Dados!AP$151)</f>
        <v>3.7538973911155939E-6</v>
      </c>
      <c r="AQ133" s="5">
        <f>IF(Dados!AQ$151=0,0,Dados!AQ133/Dados!AQ$151)</f>
        <v>3.0458224308665206E-6</v>
      </c>
      <c r="AR133" s="5">
        <f>IF(Dados!AR$151=0,0,Dados!AR133/Dados!AR$151)</f>
        <v>6.7384753000797385E-6</v>
      </c>
      <c r="AS133" s="5">
        <f>IF(Dados!AS$151=0,0,Dados!AS133/Dados!AS$151)</f>
        <v>1.0174622987179169E-5</v>
      </c>
      <c r="AT133" s="5">
        <f>IF(Dados!AT$151=0,0,Dados!AT133/Dados!AT$151)</f>
        <v>3.3884006593780875E-6</v>
      </c>
      <c r="AU133" s="5">
        <f>IF(Dados!AU$151=0,0,Dados!AU133/Dados!AU$151)</f>
        <v>5.0360295725662592E-6</v>
      </c>
      <c r="AV133" s="5">
        <f>IF(Dados!AV$151=0,0,Dados!AV133/Dados!AV$151)</f>
        <v>3.9980390020104705E-6</v>
      </c>
      <c r="AW133" s="5">
        <f>IF(Dados!AW$151=0,0,Dados!AW133/Dados!AW$151)</f>
        <v>1.0205950914408748E-5</v>
      </c>
      <c r="AX133" s="5">
        <f>IF(Dados!AX$151=0,0,Dados!AX133/Dados!AX$151)</f>
        <v>5.0820894498629658E-6</v>
      </c>
      <c r="AY133" s="5">
        <f>IF(Dados!AY$151=0,0,Dados!AY133/Dados!AY$151)</f>
        <v>1.575683178148546E-6</v>
      </c>
      <c r="AZ133" s="5">
        <f>IF(Dados!AZ$151=0,0,Dados!AZ133/Dados!AZ$151)</f>
        <v>9.5613435792501187E-6</v>
      </c>
      <c r="BA133" s="5">
        <f>IF(Dados!BA$151=0,0,Dados!BA133/Dados!BA$151)</f>
        <v>1.0545007890610614E-5</v>
      </c>
      <c r="BB133" s="5">
        <f>IF(Dados!BB$151=0,0,Dados!BB133/Dados!BB$151)</f>
        <v>3.2643880994303238E-5</v>
      </c>
      <c r="BC133" s="5">
        <f>IF(Dados!BC$151=0,0,Dados!BC133/Dados!BC$151)</f>
        <v>3.527221811528359E-5</v>
      </c>
      <c r="BD133" s="5">
        <f>IF(Dados!BD$151=0,0,Dados!BD133/Dados!BD$151)</f>
        <v>1.3639320990064176E-5</v>
      </c>
      <c r="BE133" s="5">
        <f>IF(Dados!BE$151=0,0,Dados!BE133/Dados!BE$151)</f>
        <v>6.7867932621245421E-7</v>
      </c>
      <c r="BF133" s="5">
        <f>IF(Dados!BF$151=0,0,Dados!BF133/Dados!BF$151)</f>
        <v>1.6123368309742864E-5</v>
      </c>
      <c r="BG133" s="5">
        <f>IF(Dados!BG$151=0,0,Dados!BG133/Dados!BG$151)</f>
        <v>3.1576579913546871E-4</v>
      </c>
      <c r="BH133" s="5">
        <f>IF(Dados!BH$151=0,0,Dados!BH133/Dados!BH$151)</f>
        <v>5.2393160542763385E-6</v>
      </c>
      <c r="BI133" s="5">
        <f>IF(Dados!BI$151=0,0,Dados!BI133/Dados!BI$151)</f>
        <v>1.8685394931393051E-5</v>
      </c>
      <c r="BJ133" s="5">
        <f>IF(Dados!BJ$151=0,0,Dados!BJ133/Dados!BJ$151)</f>
        <v>9.4620929165554077E-6</v>
      </c>
      <c r="BK133" s="5">
        <f>IF(Dados!BK$151=0,0,Dados!BK133/Dados!BK$151)</f>
        <v>7.1307619805631407E-6</v>
      </c>
      <c r="BL133" s="5">
        <f>IF(Dados!BL$151=0,0,Dados!BL133/Dados!BL$151)</f>
        <v>4.881282195636558E-6</v>
      </c>
      <c r="BM133" s="5">
        <f>IF(Dados!BM$151=0,0,Dados!BM133/Dados!BM$151)</f>
        <v>5.2446589403000526E-6</v>
      </c>
      <c r="BN133" s="5">
        <f>IF(Dados!BN$151=0,0,Dados!BN133/Dados!BN$151)</f>
        <v>7.5384273872006621E-6</v>
      </c>
      <c r="BO133" s="5">
        <f>IF(Dados!BO$151=0,0,Dados!BO133/Dados!BO$151)</f>
        <v>9.7692752456832529E-6</v>
      </c>
      <c r="BP133" s="5">
        <f>IF(Dados!BP$151=0,0,Dados!BP133/Dados!BP$151)</f>
        <v>5.9087699087669203E-6</v>
      </c>
      <c r="BQ133" s="5">
        <f>IF(Dados!BQ$151=0,0,Dados!BQ133/Dados!BQ$151)</f>
        <v>8.4238860953996361E-6</v>
      </c>
      <c r="BR133" s="5">
        <f>IF(Dados!BR$151=0,0,Dados!BR133/Dados!BR$151)</f>
        <v>1.2015695876151123E-5</v>
      </c>
      <c r="BS133" s="5">
        <f>IF(Dados!BS$151=0,0,Dados!BS133/Dados!BS$151)</f>
        <v>0</v>
      </c>
      <c r="BT133" s="5">
        <f>IF(Dados!BT$151=0,0,Dados!BT133/Dados!BT$151)</f>
        <v>4.331226482277567E-6</v>
      </c>
      <c r="BU133" s="5">
        <f>IF(Dados!BU$151=0,0,Dados!BU133/Dados!BU$151)</f>
        <v>3.6960314627581981E-6</v>
      </c>
      <c r="BV133" s="5">
        <f>IF(Dados!BV$151=0,0,Dados!BV133/Dados!BV$151)</f>
        <v>5.4765400849999124E-6</v>
      </c>
      <c r="BW133" s="5">
        <f>IF(Dados!BW$151=0,0,Dados!BW133/Dados!BW$151)</f>
        <v>1.2863521915877209E-4</v>
      </c>
      <c r="BX133" s="5">
        <f>IF(Dados!BX$151=0,0,Dados!BX133/Dados!BX$151)</f>
        <v>6.5565462539643305E-5</v>
      </c>
      <c r="BY133" s="5">
        <f>IF(Dados!BY$151=0,0,Dados!BY133/Dados!BY$151)</f>
        <v>3.0081115954489932E-4</v>
      </c>
      <c r="BZ133" s="5">
        <f>IF(Dados!BZ$151=0,0,Dados!BZ133/Dados!BZ$151)</f>
        <v>5.8647839153481704E-5</v>
      </c>
      <c r="CA133" s="5">
        <f>IF(Dados!CA$151=0,0,Dados!CA133/Dados!CA$151)</f>
        <v>1.5824854055715694E-4</v>
      </c>
      <c r="CB133" s="5">
        <f>IF(Dados!CB$151=0,0,Dados!CB133/Dados!CB$151)</f>
        <v>8.8935981821336094E-5</v>
      </c>
      <c r="CC133" s="5">
        <f>IF(Dados!CC$151=0,0,Dados!CC133/Dados!CC$151)</f>
        <v>1.1099920166301764E-4</v>
      </c>
      <c r="CD133" s="5">
        <f>IF(Dados!CD$151=0,0,Dados!CD133/Dados!CD$151)</f>
        <v>3.6566792246413396E-4</v>
      </c>
      <c r="CE133" s="5">
        <f>IF(Dados!CE$151=0,0,Dados!CE133/Dados!CE$151)</f>
        <v>4.8455507993237491E-4</v>
      </c>
      <c r="CF133" s="5">
        <f>IF(Dados!CF$151=0,0,Dados!CF133/Dados!CF$151)</f>
        <v>2.7070621709347967E-5</v>
      </c>
      <c r="CG133" s="5">
        <f>IF(Dados!CG$151=0,0,Dados!CG133/Dados!CG$151)</f>
        <v>8.1241206318890036E-5</v>
      </c>
      <c r="CH133" s="5">
        <f>IF(Dados!CH$151=0,0,Dados!CH133/Dados!CH$151)</f>
        <v>2.107763596562247E-4</v>
      </c>
      <c r="CI133" s="5">
        <f>IF(Dados!CI$151=0,0,Dados!CI133/Dados!CI$151)</f>
        <v>9.9091215721757234E-5</v>
      </c>
      <c r="CJ133" s="5">
        <f>IF(Dados!CJ$151=0,0,Dados!CJ133/Dados!CJ$151)</f>
        <v>1.5436497822809899E-4</v>
      </c>
      <c r="CK133" s="5">
        <f>IF(Dados!CK$151=0,0,Dados!CK133/Dados!CK$151)</f>
        <v>3.2409149004834486E-5</v>
      </c>
      <c r="CL133" s="5">
        <f>IF(Dados!CL$151=0,0,Dados!CL133/Dados!CL$151)</f>
        <v>2.4545047634802735E-5</v>
      </c>
      <c r="CM133" s="5">
        <f>IF(Dados!CM$151=0,0,Dados!CM133/Dados!CM$151)</f>
        <v>3.1180418951135864E-5</v>
      </c>
      <c r="CN133" s="5">
        <f>IF(Dados!CN$151=0,0,Dados!CN133/Dados!CN$151)</f>
        <v>2.4631325683714759E-4</v>
      </c>
      <c r="CO133" s="5">
        <f>IF(Dados!CO$151=0,0,Dados!CO133/Dados!CO$151)</f>
        <v>2.2425084530257355E-4</v>
      </c>
      <c r="CP133" s="5">
        <f>IF(Dados!CP$151=0,0,Dados!CP133/Dados!CP$151)</f>
        <v>5.9084087101486302E-4</v>
      </c>
      <c r="CQ133" s="5">
        <f>IF(Dados!CQ$151=0,0,Dados!CQ133/Dados!CQ$151)</f>
        <v>1.1916278557103301E-3</v>
      </c>
      <c r="CR133" s="5">
        <f>IF(Dados!CR$151=0,0,Dados!CR133/Dados!CR$151)</f>
        <v>1.3509774374282561E-4</v>
      </c>
      <c r="CS133" s="5">
        <f>IF(Dados!CS$151=0,0,Dados!CS133/Dados!CS$151)</f>
        <v>1.5053264079041082E-4</v>
      </c>
      <c r="CT133" s="5">
        <f>IF(Dados!CT$151=0,0,Dados!CT133/Dados!CT$151)</f>
        <v>1.1129450635691666E-4</v>
      </c>
      <c r="CU133" s="5">
        <f>IF(Dados!CU$151=0,0,Dados!CU133/Dados!CU$151)</f>
        <v>5.2773415416144942E-4</v>
      </c>
      <c r="CV133" s="5">
        <f>IF(Dados!CV$151=0,0,Dados!CV133/Dados!CV$151)</f>
        <v>6.5623091949393024E-5</v>
      </c>
      <c r="CW133" s="5">
        <f>IF(Dados!CW$151=0,0,Dados!CW133/Dados!CW$151)</f>
        <v>2.6320533783767881E-4</v>
      </c>
      <c r="CX133" s="5">
        <f>IF(Dados!CX$151=0,0,Dados!CX133/Dados!CX$151)</f>
        <v>5.3346388845352199E-4</v>
      </c>
      <c r="CY133" s="5">
        <f>IF(Dados!CY$151=0,0,Dados!CY133/Dados!CY$151)</f>
        <v>3.2746957504791954E-4</v>
      </c>
      <c r="CZ133" s="5">
        <f>IF(Dados!CZ$151=0,0,Dados!CZ133/Dados!CZ$151)</f>
        <v>4.9995818967053796E-4</v>
      </c>
      <c r="DA133" s="5">
        <f>IF(Dados!DA$151=0,0,Dados!DA133/Dados!DA$151)</f>
        <v>4.2145838153217731E-4</v>
      </c>
      <c r="DB133" s="5">
        <f>IF(Dados!DB$151=0,0,Dados!DB133/Dados!DB$151)</f>
        <v>2.4810742339968778E-4</v>
      </c>
      <c r="DC133" s="5">
        <f>IF(Dados!DC$151=0,0,Dados!DC133/Dados!DC$151)</f>
        <v>1.2577586711870351E-4</v>
      </c>
      <c r="DD133" s="5">
        <f>IF(Dados!DD$151=0,0,Dados!DD133/Dados!DD$151)</f>
        <v>2.8986427203139241E-5</v>
      </c>
      <c r="DE133" s="5">
        <f>IF(Dados!DE$151=0,0,Dados!DE133/Dados!DE$151)</f>
        <v>1.6086698315861589E-4</v>
      </c>
      <c r="DF133" s="5">
        <f>IF(Dados!DF$151=0,0,Dados!DF133/Dados!DF$151)</f>
        <v>8.9868738795981465E-5</v>
      </c>
      <c r="DG133" s="5">
        <f>IF(Dados!DG$151=0,0,Dados!DG133/Dados!DG$151)</f>
        <v>4.4765858220762173E-5</v>
      </c>
      <c r="DH133" s="5">
        <f>IF(Dados!DH$151=0,0,Dados!DH133/Dados!DH$151)</f>
        <v>1.0228587533428763E-4</v>
      </c>
      <c r="DI133" s="5">
        <f>IF(Dados!DI$151=0,0,Dados!DI133/Dados!DI$151)</f>
        <v>1.6058630254367782E-4</v>
      </c>
      <c r="DJ133" s="5">
        <f>IF(Dados!DJ$151=0,0,Dados!DJ133/Dados!DJ$151)</f>
        <v>4.9747756978800914E-5</v>
      </c>
      <c r="DK133" s="5">
        <f>IF(Dados!DK$151=0,0,Dados!DK133/Dados!DK$151)</f>
        <v>7.4648266020564607E-5</v>
      </c>
      <c r="DL133" s="5">
        <f>IF(Dados!DL$151=0,0,Dados!DL133/Dados!DL$151)</f>
        <v>6.2859840297488671E-5</v>
      </c>
      <c r="DM133" s="5">
        <f>IF(Dados!DM$151=0,0,Dados!DM133/Dados!DM$151)</f>
        <v>1.4843981535970528E-4</v>
      </c>
      <c r="DN133" s="5">
        <f>IF(Dados!DN$151=0,0,Dados!DN133/Dados!DN$151)</f>
        <v>1.1964383780422012E-4</v>
      </c>
      <c r="DO133" s="5">
        <f>IF(Dados!DO$151=0,0,Dados!DO133/Dados!DO$151)</f>
        <v>3.2441454718087806E-5</v>
      </c>
      <c r="DP133" s="5">
        <f>IF(Dados!DP$151=0,0,Dados!DP133/Dados!DP$151)</f>
        <v>1.0351931746016179E-4</v>
      </c>
      <c r="DQ133" s="5">
        <f>IF(Dados!DQ$151=0,0,Dados!DQ133/Dados!DQ$151)</f>
        <v>1.1335170187448843E-4</v>
      </c>
      <c r="DR133" s="5">
        <f>IF(Dados!DR$151=0,0,Dados!DR133/Dados!DR$151)</f>
        <v>3.7696846728880524E-4</v>
      </c>
      <c r="DS133" s="5">
        <f>IF(Dados!DS$151=0,0,Dados!DS133/Dados!DS$151)</f>
        <v>2.6876999980831597E-4</v>
      </c>
      <c r="DT133" s="5">
        <f>IF(Dados!DT$151=0,0,Dados!DT133/Dados!DT$151)</f>
        <v>1.9791909744243321E-4</v>
      </c>
      <c r="DU133" s="5">
        <f>IF(Dados!DU$151=0,0,Dados!DU133/Dados!DU$151)</f>
        <v>1.0600701812921226E-5</v>
      </c>
      <c r="DV133" s="5">
        <f>IF(Dados!DV$151=0,0,Dados!DV133/Dados!DV$151)</f>
        <v>2.6812236571281521E-4</v>
      </c>
      <c r="DW133" s="5">
        <f>IF(Dados!DW$151=0,0,Dados!DW133/Dados!DW$151)</f>
        <v>4.959202373259349E-3</v>
      </c>
      <c r="DX133" s="5">
        <f>IF(Dados!DX$151=0,0,Dados!DX133/Dados!DX$151)</f>
        <v>8.0212538490815141E-5</v>
      </c>
      <c r="DY133" s="5">
        <f>IF(Dados!DY$151=0,0,Dados!DY133/Dados!DY$151)</f>
        <v>2.9265837451254381E-4</v>
      </c>
      <c r="DZ133" s="5">
        <f>IF(Dados!DZ$151=0,0,Dados!DZ133/Dados!DZ$151)</f>
        <v>1.525087060802336E-4</v>
      </c>
      <c r="EA133" s="5">
        <f>IF(Dados!EA$151=0,0,Dados!EA133/Dados!EA$151)</f>
        <v>1.1468131560905142E-4</v>
      </c>
      <c r="EB133" s="5">
        <f>IF(Dados!EB$151=0,0,Dados!EB133/Dados!EB$151)</f>
        <v>8.8534265413231286E-5</v>
      </c>
      <c r="EC133" s="5">
        <f>IF(Dados!EC$151=0,0,Dados!EC133/Dados!EC$151)</f>
        <v>1.0595094282608724E-4</v>
      </c>
      <c r="ED133" s="5">
        <f>IF(Dados!ED$151=0,0,Dados!ED133/Dados!ED$151)</f>
        <v>1.158882920382426E-4</v>
      </c>
      <c r="EE133" s="5">
        <f>IF(Dados!EE$151=0,0,Dados!EE133/Dados!EE$151)</f>
        <v>1.6245623492926875E-4</v>
      </c>
      <c r="EF133" s="5">
        <f>IF(Dados!EF$151=0,0,Dados!EF133/Dados!EF$151)</f>
        <v>8.9888660247436792E-5</v>
      </c>
      <c r="EG133" s="5">
        <f>IF(Dados!EG$151=0,0,Dados!EG133/Dados!EG$151)</f>
        <v>1.576558252293104E-4</v>
      </c>
      <c r="EH133" s="5">
        <f>IF(Dados!EH$151=0,0,Dados!EH133/Dados!EH$151)</f>
        <v>2.0634249435072999E-4</v>
      </c>
      <c r="EI133" s="5">
        <f>IF(Dados!EI$151=0,0,Dados!EI133/Dados!EI$151)</f>
        <v>0</v>
      </c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15"/>
      <c r="EV133" s="16"/>
      <c r="EW133" s="15"/>
      <c r="EX133" s="16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</row>
    <row r="134" spans="1:170" x14ac:dyDescent="0.25">
      <c r="A134" s="67"/>
      <c r="B134" s="69" t="s">
        <v>69</v>
      </c>
      <c r="C134" s="4">
        <v>131</v>
      </c>
      <c r="D134" s="5">
        <f>IF(Dados!D$151=0,0,Dados!D134/Dados!D$151)</f>
        <v>5.4813290047138202E-6</v>
      </c>
      <c r="E134" s="5">
        <f>IF(Dados!E$151=0,0,Dados!E134/Dados!E$151)</f>
        <v>5.9344157691942418E-6</v>
      </c>
      <c r="F134" s="5">
        <f>IF(Dados!F$151=0,0,Dados!F134/Dados!F$151)</f>
        <v>3.8338440909800615E-7</v>
      </c>
      <c r="G134" s="5">
        <f>IF(Dados!G$151=0,0,Dados!G134/Dados!G$151)</f>
        <v>2.5975137963350709E-5</v>
      </c>
      <c r="H134" s="5">
        <f>IF(Dados!H$151=0,0,Dados!H134/Dados!H$151)</f>
        <v>5.0152966547971315E-5</v>
      </c>
      <c r="I134" s="5">
        <f>IF(Dados!I$151=0,0,Dados!I134/Dados!I$151)</f>
        <v>6.478751281458492E-4</v>
      </c>
      <c r="J134" s="5">
        <f>IF(Dados!J$151=0,0,Dados!J134/Dados!J$151)</f>
        <v>5.0014761036183263E-4</v>
      </c>
      <c r="K134" s="5">
        <f>IF(Dados!K$151=0,0,Dados!K134/Dados!K$151)</f>
        <v>1.3779914167158533E-5</v>
      </c>
      <c r="L134" s="5">
        <f>IF(Dados!L$151=0,0,Dados!L134/Dados!L$151)</f>
        <v>3.1962116497882817E-6</v>
      </c>
      <c r="M134" s="5">
        <f>IF(Dados!M$151=0,0,Dados!M134/Dados!M$151)</f>
        <v>2.8735105212965827E-5</v>
      </c>
      <c r="N134" s="5">
        <f>IF(Dados!N$151=0,0,Dados!N134/Dados!N$151)</f>
        <v>1.0847272281818904E-5</v>
      </c>
      <c r="O134" s="5">
        <f>IF(Dados!O$151=0,0,Dados!O134/Dados!O$151)</f>
        <v>0</v>
      </c>
      <c r="P134" s="5">
        <f>IF(Dados!P$151=0,0,Dados!P134/Dados!P$151)</f>
        <v>1.441582503714057E-5</v>
      </c>
      <c r="Q134" s="5">
        <f>IF(Dados!Q$151=0,0,Dados!Q134/Dados!Q$151)</f>
        <v>7.8852405629146726E-6</v>
      </c>
      <c r="R134" s="5">
        <f>IF(Dados!R$151=0,0,Dados!R134/Dados!R$151)</f>
        <v>1.0528735701119628E-5</v>
      </c>
      <c r="S134" s="5">
        <f>IF(Dados!S$151=0,0,Dados!S134/Dados!S$151)</f>
        <v>5.6511434003292212E-6</v>
      </c>
      <c r="T134" s="5">
        <f>IF(Dados!T$151=0,0,Dados!T134/Dados!T$151)</f>
        <v>1.6074307537222002E-4</v>
      </c>
      <c r="U134" s="5">
        <f>IF(Dados!U$151=0,0,Dados!U134/Dados!U$151)</f>
        <v>4.2891813511522713E-6</v>
      </c>
      <c r="V134" s="5">
        <f>IF(Dados!V$151=0,0,Dados!V134/Dados!V$151)</f>
        <v>0</v>
      </c>
      <c r="W134" s="5">
        <f>IF(Dados!W$151=0,0,Dados!W134/Dados!W$151)</f>
        <v>2.8116562678289776E-6</v>
      </c>
      <c r="X134" s="5">
        <f>IF(Dados!X$151=0,0,Dados!X134/Dados!X$151)</f>
        <v>3.2997343680003113E-5</v>
      </c>
      <c r="Y134" s="5">
        <f>IF(Dados!Y$151=0,0,Dados!Y134/Dados!Y$151)</f>
        <v>1.171363504154594E-4</v>
      </c>
      <c r="Z134" s="5">
        <f>IF(Dados!Z$151=0,0,Dados!Z134/Dados!Z$151)</f>
        <v>1.8951627005792822E-5</v>
      </c>
      <c r="AA134" s="5">
        <f>IF(Dados!AA$151=0,0,Dados!AA134/Dados!AA$151)</f>
        <v>0</v>
      </c>
      <c r="AB134" s="5">
        <f>IF(Dados!AB$151=0,0,Dados!AB134/Dados!AB$151)</f>
        <v>1.6067038758760596E-5</v>
      </c>
      <c r="AC134" s="5">
        <f>IF(Dados!AC$151=0,0,Dados!AC134/Dados!AC$151)</f>
        <v>6.2156263773098638E-6</v>
      </c>
      <c r="AD134" s="5">
        <f>IF(Dados!AD$151=0,0,Dados!AD134/Dados!AD$151)</f>
        <v>4.7825934589044891E-4</v>
      </c>
      <c r="AE134" s="5">
        <f>IF(Dados!AE$151=0,0,Dados!AE134/Dados!AE$151)</f>
        <v>3.6056804646697151E-4</v>
      </c>
      <c r="AF134" s="5">
        <f>IF(Dados!AF$151=0,0,Dados!AF134/Dados!AF$151)</f>
        <v>2.0428955995983059E-4</v>
      </c>
      <c r="AG134" s="5">
        <f>IF(Dados!AG$151=0,0,Dados!AG134/Dados!AG$151)</f>
        <v>1.4090325015629914E-5</v>
      </c>
      <c r="AH134" s="5">
        <f>IF(Dados!AH$151=0,0,Dados!AH134/Dados!AH$151)</f>
        <v>1.6954650639028054E-5</v>
      </c>
      <c r="AI134" s="5">
        <f>IF(Dados!AI$151=0,0,Dados!AI134/Dados!AI$151)</f>
        <v>7.9120244005253951E-5</v>
      </c>
      <c r="AJ134" s="5">
        <f>IF(Dados!AJ$151=0,0,Dados!AJ134/Dados!AJ$151)</f>
        <v>2.3465365121081257E-4</v>
      </c>
      <c r="AK134" s="5">
        <f>IF(Dados!AK$151=0,0,Dados!AK134/Dados!AK$151)</f>
        <v>2.4176348085257426E-5</v>
      </c>
      <c r="AL134" s="5">
        <f>IF(Dados!AL$151=0,0,Dados!AL134/Dados!AL$151)</f>
        <v>7.6179100111526264E-6</v>
      </c>
      <c r="AM134" s="5">
        <f>IF(Dados!AM$151=0,0,Dados!AM134/Dados!AM$151)</f>
        <v>7.5994030111152173E-6</v>
      </c>
      <c r="AN134" s="5">
        <f>IF(Dados!AN$151=0,0,Dados!AN134/Dados!AN$151)</f>
        <v>3.6417512740917677E-5</v>
      </c>
      <c r="AO134" s="5">
        <f>IF(Dados!AO$151=0,0,Dados!AO134/Dados!AO$151)</f>
        <v>8.0688052967600057E-5</v>
      </c>
      <c r="AP134" s="5">
        <f>IF(Dados!AP$151=0,0,Dados!AP134/Dados!AP$151)</f>
        <v>7.1133103163118317E-6</v>
      </c>
      <c r="AQ134" s="5">
        <f>IF(Dados!AQ$151=0,0,Dados!AQ134/Dados!AQ$151)</f>
        <v>4.6762265347929119E-6</v>
      </c>
      <c r="AR134" s="5">
        <f>IF(Dados!AR$151=0,0,Dados!AR134/Dados!AR$151)</f>
        <v>7.1088638602875273E-5</v>
      </c>
      <c r="AS134" s="5">
        <f>IF(Dados!AS$151=0,0,Dados!AS134/Dados!AS$151)</f>
        <v>2.2687664737588707E-4</v>
      </c>
      <c r="AT134" s="5">
        <f>IF(Dados!AT$151=0,0,Dados!AT134/Dados!AT$151)</f>
        <v>9.8444409085751455E-4</v>
      </c>
      <c r="AU134" s="5">
        <f>IF(Dados!AU$151=0,0,Dados!AU134/Dados!AU$151)</f>
        <v>1.4592540461186463E-3</v>
      </c>
      <c r="AV134" s="5">
        <f>IF(Dados!AV$151=0,0,Dados!AV134/Dados!AV$151)</f>
        <v>1.1962004242963052E-4</v>
      </c>
      <c r="AW134" s="5">
        <f>IF(Dados!AW$151=0,0,Dados!AW134/Dados!AW$151)</f>
        <v>6.8384907243205573E-4</v>
      </c>
      <c r="AX134" s="5">
        <f>IF(Dados!AX$151=0,0,Dados!AX134/Dados!AX$151)</f>
        <v>2.6754741877988253E-5</v>
      </c>
      <c r="AY134" s="5">
        <f>IF(Dados!AY$151=0,0,Dados!AY134/Dados!AY$151)</f>
        <v>8.8212872976900741E-6</v>
      </c>
      <c r="AZ134" s="5">
        <f>IF(Dados!AZ$151=0,0,Dados!AZ134/Dados!AZ$151)</f>
        <v>1.2331039408062172E-5</v>
      </c>
      <c r="BA134" s="5">
        <f>IF(Dados!BA$151=0,0,Dados!BA134/Dados!BA$151)</f>
        <v>9.1723775291775243E-6</v>
      </c>
      <c r="BB134" s="5">
        <f>IF(Dados!BB$151=0,0,Dados!BB134/Dados!BB$151)</f>
        <v>1.612327230847698E-4</v>
      </c>
      <c r="BC134" s="5">
        <f>IF(Dados!BC$151=0,0,Dados!BC134/Dados!BC$151)</f>
        <v>1.8739903804322986E-5</v>
      </c>
      <c r="BD134" s="5">
        <f>IF(Dados!BD$151=0,0,Dados!BD134/Dados!BD$151)</f>
        <v>1.2401233385088619E-3</v>
      </c>
      <c r="BE134" s="5">
        <f>IF(Dados!BE$151=0,0,Dados!BE134/Dados!BE$151)</f>
        <v>1.8413919396607839E-6</v>
      </c>
      <c r="BF134" s="5">
        <f>IF(Dados!BF$151=0,0,Dados!BF134/Dados!BF$151)</f>
        <v>3.5731676561824755E-3</v>
      </c>
      <c r="BG134" s="5">
        <f>IF(Dados!BG$151=0,0,Dados!BG134/Dados!BG$151)</f>
        <v>8.5177764215927808E-4</v>
      </c>
      <c r="BH134" s="5">
        <f>IF(Dados!BH$151=0,0,Dados!BH134/Dados!BH$151)</f>
        <v>1.7834372659976581E-3</v>
      </c>
      <c r="BI134" s="5">
        <f>IF(Dados!BI$151=0,0,Dados!BI134/Dados!BI$151)</f>
        <v>4.3459462030207116E-4</v>
      </c>
      <c r="BJ134" s="5">
        <f>IF(Dados!BJ$151=0,0,Dados!BJ134/Dados!BJ$151)</f>
        <v>2.4339122905795013E-3</v>
      </c>
      <c r="BK134" s="5">
        <f>IF(Dados!BK$151=0,0,Dados!BK134/Dados!BK$151)</f>
        <v>1.26684095492943E-3</v>
      </c>
      <c r="BL134" s="5">
        <f>IF(Dados!BL$151=0,0,Dados!BL134/Dados!BL$151)</f>
        <v>2.1003905192541977E-4</v>
      </c>
      <c r="BM134" s="5">
        <f>IF(Dados!BM$151=0,0,Dados!BM134/Dados!BM$151)</f>
        <v>7.7158545430333321E-4</v>
      </c>
      <c r="BN134" s="5">
        <f>IF(Dados!BN$151=0,0,Dados!BN134/Dados!BN$151)</f>
        <v>1.8541755181124582E-5</v>
      </c>
      <c r="BO134" s="5">
        <f>IF(Dados!BO$151=0,0,Dados!BO134/Dados!BO$151)</f>
        <v>1.0757314240561705E-3</v>
      </c>
      <c r="BP134" s="5">
        <f>IF(Dados!BP$151=0,0,Dados!BP134/Dados!BP$151)</f>
        <v>6.8103755107024109E-6</v>
      </c>
      <c r="BQ134" s="5">
        <f>IF(Dados!BQ$151=0,0,Dados!BQ134/Dados!BQ$151)</f>
        <v>3.6506425292849358E-5</v>
      </c>
      <c r="BR134" s="5">
        <f>IF(Dados!BR$151=0,0,Dados!BR134/Dados!BR$151)</f>
        <v>6.9977023826570898E-4</v>
      </c>
      <c r="BS134" s="5">
        <f>IF(Dados!BS$151=0,0,Dados!BS134/Dados!BS$151)</f>
        <v>0</v>
      </c>
      <c r="BT134" s="5">
        <f>IF(Dados!BT$151=0,0,Dados!BT134/Dados!BT$151)</f>
        <v>1.2415560531688169E-5</v>
      </c>
      <c r="BU134" s="5">
        <f>IF(Dados!BU$151=0,0,Dados!BU134/Dados!BU$151)</f>
        <v>1.5806076343933261E-5</v>
      </c>
      <c r="BV134" s="5">
        <f>IF(Dados!BV$151=0,0,Dados!BV134/Dados!BV$151)</f>
        <v>2.7268753569429294E-6</v>
      </c>
      <c r="BW134" s="5">
        <f>IF(Dados!BW$151=0,0,Dados!BW134/Dados!BW$151)</f>
        <v>6.0752292419565074E-5</v>
      </c>
      <c r="BX134" s="5">
        <f>IF(Dados!BX$151=0,0,Dados!BX134/Dados!BX$151)</f>
        <v>1.2720888655669578E-4</v>
      </c>
      <c r="BY134" s="5">
        <f>IF(Dados!BY$151=0,0,Dados!BY134/Dados!BY$151)</f>
        <v>1.0923238800373098E-3</v>
      </c>
      <c r="BZ134" s="5">
        <f>IF(Dados!BZ$151=0,0,Dados!BZ134/Dados!BZ$151)</f>
        <v>1.0796497542350965E-3</v>
      </c>
      <c r="CA134" s="5">
        <f>IF(Dados!CA$151=0,0,Dados!CA134/Dados!CA$151)</f>
        <v>3.6188945245419643E-5</v>
      </c>
      <c r="CB134" s="5">
        <f>IF(Dados!CB$151=0,0,Dados!CB134/Dados!CB$151)</f>
        <v>8.3137960993971401E-6</v>
      </c>
      <c r="CC134" s="5">
        <f>IF(Dados!CC$151=0,0,Dados!CC134/Dados!CC$151)</f>
        <v>7.5414166184792984E-5</v>
      </c>
      <c r="CD134" s="5">
        <f>IF(Dados!CD$151=0,0,Dados!CD134/Dados!CD$151)</f>
        <v>2.8635566292917167E-5</v>
      </c>
      <c r="CE134" s="5">
        <f>IF(Dados!CE$151=0,0,Dados!CE134/Dados!CE$151)</f>
        <v>3.8584123519716281E-5</v>
      </c>
      <c r="CF134" s="5">
        <f>IF(Dados!CF$151=0,0,Dados!CF134/Dados!CF$151)</f>
        <v>3.7485926828762424E-5</v>
      </c>
      <c r="CG134" s="5">
        <f>IF(Dados!CG$151=0,0,Dados!CG134/Dados!CG$151)</f>
        <v>1.9459102454790509E-5</v>
      </c>
      <c r="CH134" s="5">
        <f>IF(Dados!CH$151=0,0,Dados!CH134/Dados!CH$151)</f>
        <v>2.7632757018992772E-5</v>
      </c>
      <c r="CI134" s="5">
        <f>IF(Dados!CI$151=0,0,Dados!CI134/Dados!CI$151)</f>
        <v>1.4552966949893526E-5</v>
      </c>
      <c r="CJ134" s="5">
        <f>IF(Dados!CJ$151=0,0,Dados!CJ134/Dados!CJ$151)</f>
        <v>4.0385585511880698E-4</v>
      </c>
      <c r="CK134" s="5">
        <f>IF(Dados!CK$151=0,0,Dados!CK134/Dados!CK$151)</f>
        <v>1.0659983590348925E-5</v>
      </c>
      <c r="CL134" s="5">
        <f>IF(Dados!CL$151=0,0,Dados!CL134/Dados!CL$151)</f>
        <v>2.3247101457130636E-5</v>
      </c>
      <c r="CM134" s="5">
        <f>IF(Dados!CM$151=0,0,Dados!CM134/Dados!CM$151)</f>
        <v>7.346627777598369E-6</v>
      </c>
      <c r="CN134" s="5">
        <f>IF(Dados!CN$151=0,0,Dados!CN134/Dados!CN$151)</f>
        <v>8.4072904418189704E-5</v>
      </c>
      <c r="CO134" s="5">
        <f>IF(Dados!CO$151=0,0,Dados!CO134/Dados!CO$151)</f>
        <v>3.1705371135271428E-4</v>
      </c>
      <c r="CP134" s="5">
        <f>IF(Dados!CP$151=0,0,Dados!CP134/Dados!CP$151)</f>
        <v>4.9941852468556813E-5</v>
      </c>
      <c r="CQ134" s="5">
        <f>IF(Dados!CQ$151=0,0,Dados!CQ134/Dados!CQ$151)</f>
        <v>8.8003153916014609E-5</v>
      </c>
      <c r="CR134" s="5">
        <f>IF(Dados!CR$151=0,0,Dados!CR134/Dados!CR$151)</f>
        <v>4.2040989661986155E-5</v>
      </c>
      <c r="CS134" s="5">
        <f>IF(Dados!CS$151=0,0,Dados!CS134/Dados!CS$151)</f>
        <v>1.5925770857081181E-5</v>
      </c>
      <c r="CT134" s="5">
        <f>IF(Dados!CT$151=0,0,Dados!CT134/Dados!CT$151)</f>
        <v>1.2500997047845202E-3</v>
      </c>
      <c r="CU134" s="5">
        <f>IF(Dados!CU$151=0,0,Dados!CU134/Dados!CU$151)</f>
        <v>9.3955410991495647E-4</v>
      </c>
      <c r="CV134" s="5">
        <f>IF(Dados!CV$151=0,0,Dados!CV134/Dados!CV$151)</f>
        <v>5.2432201325549948E-4</v>
      </c>
      <c r="CW134" s="5">
        <f>IF(Dados!CW$151=0,0,Dados!CW134/Dados!CW$151)</f>
        <v>3.9535738434808696E-5</v>
      </c>
      <c r="CX134" s="5">
        <f>IF(Dados!CX$151=0,0,Dados!CX134/Dados!CX$151)</f>
        <v>4.4356495688862454E-5</v>
      </c>
      <c r="CY134" s="5">
        <f>IF(Dados!CY$151=0,0,Dados!CY134/Dados!CY$151)</f>
        <v>2.0482789103699493E-4</v>
      </c>
      <c r="CZ134" s="5">
        <f>IF(Dados!CZ$151=0,0,Dados!CZ134/Dados!CZ$151)</f>
        <v>6.217030313105564E-4</v>
      </c>
      <c r="DA134" s="5">
        <f>IF(Dados!DA$151=0,0,Dados!DA134/Dados!DA$151)</f>
        <v>6.8313656267002772E-5</v>
      </c>
      <c r="DB134" s="5">
        <f>IF(Dados!DB$151=0,0,Dados!DB134/Dados!DB$151)</f>
        <v>2.1865624652323446E-5</v>
      </c>
      <c r="DC134" s="5">
        <f>IF(Dados!DC$151=0,0,Dados!DC134/Dados!DC$151)</f>
        <v>1.9351238182894979E-5</v>
      </c>
      <c r="DD134" s="5">
        <f>IF(Dados!DD$151=0,0,Dados!DD134/Dados!DD$151)</f>
        <v>9.1359541344269301E-5</v>
      </c>
      <c r="DE134" s="5">
        <f>IF(Dados!DE$151=0,0,Dados!DE134/Dados!DE$151)</f>
        <v>3.5554357269138503E-4</v>
      </c>
      <c r="DF134" s="5">
        <f>IF(Dados!DF$151=0,0,Dados!DF134/Dados!DF$151)</f>
        <v>3.058174556386558E-5</v>
      </c>
      <c r="DG134" s="5">
        <f>IF(Dados!DG$151=0,0,Dados!DG134/Dados!DG$151)</f>
        <v>1.2324190489720415E-5</v>
      </c>
      <c r="DH134" s="5">
        <f>IF(Dados!DH$151=0,0,Dados!DH134/Dados!DH$151)</f>
        <v>1.9342972117267156E-4</v>
      </c>
      <c r="DI134" s="5">
        <f>IF(Dados!DI$151=0,0,Dados!DI134/Dados!DI$151)</f>
        <v>6.4201499186503747E-4</v>
      </c>
      <c r="DJ134" s="5">
        <f>IF(Dados!DJ$151=0,0,Dados!DJ134/Dados!DJ$151)</f>
        <v>2.591046280524755E-3</v>
      </c>
      <c r="DK134" s="5">
        <f>IF(Dados!DK$151=0,0,Dados!DK134/Dados!DK$151)</f>
        <v>3.8771490082214937E-3</v>
      </c>
      <c r="DL134" s="5">
        <f>IF(Dados!DL$151=0,0,Dados!DL134/Dados!DL$151)</f>
        <v>3.3078382138725804E-4</v>
      </c>
      <c r="DM134" s="5">
        <f>IF(Dados!DM$151=0,0,Dados!DM134/Dados!DM$151)</f>
        <v>1.7835732665278943E-3</v>
      </c>
      <c r="DN134" s="5">
        <f>IF(Dados!DN$151=0,0,Dados!DN134/Dados!DN$151)</f>
        <v>1.1263995221927815E-4</v>
      </c>
      <c r="DO134" s="5">
        <f>IF(Dados!DO$151=0,0,Dados!DO134/Dados!DO$151)</f>
        <v>3.2608404785659022E-5</v>
      </c>
      <c r="DP134" s="5">
        <f>IF(Dados!DP$151=0,0,Dados!DP134/Dados!DP$151)</f>
        <v>2.3986011531437542E-5</v>
      </c>
      <c r="DQ134" s="5">
        <f>IF(Dados!DQ$151=0,0,Dados!DQ134/Dados!DQ$151)</f>
        <v>1.7695779891218448E-5</v>
      </c>
      <c r="DR134" s="5">
        <f>IF(Dados!DR$151=0,0,Dados!DR134/Dados!DR$151)</f>
        <v>3.3407608494022151E-4</v>
      </c>
      <c r="DS134" s="5">
        <f>IF(Dados!DS$151=0,0,Dados!DS134/Dados!DS$151)</f>
        <v>2.5610873100253541E-5</v>
      </c>
      <c r="DT134" s="5">
        <f>IF(Dados!DT$151=0,0,Dados!DT134/Dados!DT$151)</f>
        <v>3.2274974173080793E-3</v>
      </c>
      <c r="DU134" s="5">
        <f>IF(Dados!DU$151=0,0,Dados!DU134/Dados!DU$151)</f>
        <v>5.1605737496920104E-6</v>
      </c>
      <c r="DV134" s="5">
        <f>IF(Dados!DV$151=0,0,Dados!DV134/Dados!DV$151)</f>
        <v>1.0654238285170698E-2</v>
      </c>
      <c r="DW134" s="5">
        <f>IF(Dados!DW$151=0,0,Dados!DW134/Dados!DW$151)</f>
        <v>2.4003149780153989E-3</v>
      </c>
      <c r="DX134" s="5">
        <f>IF(Dados!DX$151=0,0,Dados!DX134/Dados!DX$151)</f>
        <v>4.9042496527420343E-3</v>
      </c>
      <c r="DY134" s="5">
        <f>IF(Dados!DY$151=0,0,Dados!DY134/Dados!DY$151)</f>
        <v>1.2210581463759221E-3</v>
      </c>
      <c r="DZ134" s="5">
        <f>IF(Dados!DZ$151=0,0,Dados!DZ134/Dados!DZ$151)</f>
        <v>7.0362538749872989E-3</v>
      </c>
      <c r="EA134" s="5">
        <f>IF(Dados!EA$151=0,0,Dados!EA134/Dados!EA$151)</f>
        <v>3.6625627780954751E-3</v>
      </c>
      <c r="EB134" s="5">
        <f>IF(Dados!EB$151=0,0,Dados!EB134/Dados!EB$151)</f>
        <v>6.8411139785567218E-4</v>
      </c>
      <c r="EC134" s="5">
        <f>IF(Dados!EC$151=0,0,Dados!EC134/Dados!EC$151)</f>
        <v>2.797472138765811E-3</v>
      </c>
      <c r="ED134" s="5">
        <f>IF(Dados!ED$151=0,0,Dados!ED134/Dados!ED$151)</f>
        <v>5.1132290511875459E-5</v>
      </c>
      <c r="EE134" s="5">
        <f>IF(Dados!EE$151=0,0,Dados!EE134/Dados!EE$151)</f>
        <v>3.2087218641398681E-3</v>
      </c>
      <c r="EF134" s="5">
        <f>IF(Dados!EF$151=0,0,Dados!EF134/Dados!EF$151)</f>
        <v>1.8579055749305887E-5</v>
      </c>
      <c r="EG134" s="5">
        <f>IF(Dados!EG$151=0,0,Dados!EG134/Dados!EG$151)</f>
        <v>1.226704268726335E-4</v>
      </c>
      <c r="EH134" s="5">
        <f>IF(Dados!EH$151=0,0,Dados!EH134/Dados!EH$151)</f>
        <v>2.1552602882608679E-3</v>
      </c>
      <c r="EI134" s="5">
        <f>IF(Dados!EI$151=0,0,Dados!EI134/Dados!EI$151)</f>
        <v>0</v>
      </c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15"/>
      <c r="EV134" s="16"/>
      <c r="EW134" s="15"/>
      <c r="EX134" s="16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</row>
    <row r="135" spans="1:170" x14ac:dyDescent="0.25">
      <c r="A135" s="67"/>
      <c r="B135" s="69" t="s">
        <v>70</v>
      </c>
      <c r="C135" s="4">
        <v>132</v>
      </c>
      <c r="D135" s="5">
        <f>IF(Dados!D$151=0,0,Dados!D135/Dados!D$151)</f>
        <v>1.9523878912604879E-8</v>
      </c>
      <c r="E135" s="5">
        <f>IF(Dados!E$151=0,0,Dados!E135/Dados!E$151)</f>
        <v>5.9761977823430029E-8</v>
      </c>
      <c r="F135" s="5">
        <f>IF(Dados!F$151=0,0,Dados!F135/Dados!F$151)</f>
        <v>7.8723697966736374E-10</v>
      </c>
      <c r="G135" s="5">
        <f>IF(Dados!G$151=0,0,Dados!G135/Dados!G$151)</f>
        <v>2.157531483161732E-7</v>
      </c>
      <c r="H135" s="5">
        <f>IF(Dados!H$151=0,0,Dados!H135/Dados!H$151)</f>
        <v>0</v>
      </c>
      <c r="I135" s="5">
        <f>IF(Dados!I$151=0,0,Dados!I135/Dados!I$151)</f>
        <v>3.7632304022145659E-6</v>
      </c>
      <c r="J135" s="5">
        <f>IF(Dados!J$151=0,0,Dados!J135/Dados!J$151)</f>
        <v>3.315969040388734E-8</v>
      </c>
      <c r="K135" s="5">
        <f>IF(Dados!K$151=0,0,Dados!K135/Dados!K$151)</f>
        <v>9.2012618647610261E-7</v>
      </c>
      <c r="L135" s="5">
        <f>IF(Dados!L$151=0,0,Dados!L135/Dados!L$151)</f>
        <v>5.1942896651449575E-7</v>
      </c>
      <c r="M135" s="5">
        <f>IF(Dados!M$151=0,0,Dados!M135/Dados!M$151)</f>
        <v>5.5600671559630025E-7</v>
      </c>
      <c r="N135" s="5">
        <f>IF(Dados!N$151=0,0,Dados!N135/Dados!N$151)</f>
        <v>2.7953553611312055E-6</v>
      </c>
      <c r="O135" s="5">
        <f>IF(Dados!O$151=0,0,Dados!O135/Dados!O$151)</f>
        <v>0</v>
      </c>
      <c r="P135" s="5">
        <f>IF(Dados!P$151=0,0,Dados!P135/Dados!P$151)</f>
        <v>2.846833983260786E-8</v>
      </c>
      <c r="Q135" s="5">
        <f>IF(Dados!Q$151=0,0,Dados!Q135/Dados!Q$151)</f>
        <v>6.50465972361648E-7</v>
      </c>
      <c r="R135" s="5">
        <f>IF(Dados!R$151=0,0,Dados!R135/Dados!R$151)</f>
        <v>1.7343404255843908E-6</v>
      </c>
      <c r="S135" s="5">
        <f>IF(Dados!S$151=0,0,Dados!S135/Dados!S$151)</f>
        <v>8.0730620004703164E-7</v>
      </c>
      <c r="T135" s="5">
        <f>IF(Dados!T$151=0,0,Dados!T135/Dados!T$151)</f>
        <v>1.1007385522323839E-6</v>
      </c>
      <c r="U135" s="5">
        <f>IF(Dados!U$151=0,0,Dados!U135/Dados!U$151)</f>
        <v>1.7971430242258119E-7</v>
      </c>
      <c r="V135" s="5">
        <f>IF(Dados!V$151=0,0,Dados!V135/Dados!V$151)</f>
        <v>0</v>
      </c>
      <c r="W135" s="5">
        <f>IF(Dados!W$151=0,0,Dados!W135/Dados!W$151)</f>
        <v>5.3063648002893225E-8</v>
      </c>
      <c r="X135" s="5">
        <f>IF(Dados!X$151=0,0,Dados!X135/Dados!X$151)</f>
        <v>1.8962967310167986E-6</v>
      </c>
      <c r="Y135" s="5">
        <f>IF(Dados!Y$151=0,0,Dados!Y135/Dados!Y$151)</f>
        <v>1.098153285144932E-6</v>
      </c>
      <c r="Z135" s="5">
        <f>IF(Dados!Z$151=0,0,Dados!Z135/Dados!Z$151)</f>
        <v>4.7666213378206199E-6</v>
      </c>
      <c r="AA135" s="5">
        <f>IF(Dados!AA$151=0,0,Dados!AA135/Dados!AA$151)</f>
        <v>0</v>
      </c>
      <c r="AB135" s="5">
        <f>IF(Dados!AB$151=0,0,Dados!AB135/Dados!AB$151)</f>
        <v>9.4561880264017206E-7</v>
      </c>
      <c r="AC135" s="5">
        <f>IF(Dados!AC$151=0,0,Dados!AC135/Dados!AC$151)</f>
        <v>9.284867416460215E-7</v>
      </c>
      <c r="AD135" s="5">
        <f>IF(Dados!AD$151=0,0,Dados!AD135/Dados!AD$151)</f>
        <v>6.3948747315717264E-7</v>
      </c>
      <c r="AE135" s="5">
        <f>IF(Dados!AE$151=0,0,Dados!AE135/Dados!AE$151)</f>
        <v>4.4744483564482587E-6</v>
      </c>
      <c r="AF135" s="5">
        <f>IF(Dados!AF$151=0,0,Dados!AF135/Dados!AF$151)</f>
        <v>3.0244720062419999E-7</v>
      </c>
      <c r="AG135" s="5">
        <f>IF(Dados!AG$151=0,0,Dados!AG135/Dados!AG$151)</f>
        <v>1.6956408165774018E-6</v>
      </c>
      <c r="AH135" s="5">
        <f>IF(Dados!AH$151=0,0,Dados!AH135/Dados!AH$151)</f>
        <v>4.2796635597350725E-6</v>
      </c>
      <c r="AI135" s="5">
        <f>IF(Dados!AI$151=0,0,Dados!AI135/Dados!AI$151)</f>
        <v>2.539862034188354E-6</v>
      </c>
      <c r="AJ135" s="5">
        <f>IF(Dados!AJ$151=0,0,Dados!AJ135/Dados!AJ$151)</f>
        <v>4.1573718724877332E-6</v>
      </c>
      <c r="AK135" s="5">
        <f>IF(Dados!AK$151=0,0,Dados!AK135/Dados!AK$151)</f>
        <v>1.4505808851154461E-6</v>
      </c>
      <c r="AL135" s="5">
        <f>IF(Dados!AL$151=0,0,Dados!AL135/Dados!AL$151)</f>
        <v>9.1414920133831515E-7</v>
      </c>
      <c r="AM135" s="5">
        <f>IF(Dados!AM$151=0,0,Dados!AM135/Dados!AM$151)</f>
        <v>9.9229836560385244E-7</v>
      </c>
      <c r="AN135" s="5">
        <f>IF(Dados!AN$151=0,0,Dados!AN135/Dados!AN$151)</f>
        <v>8.0053151289798877E-8</v>
      </c>
      <c r="AO135" s="5">
        <f>IF(Dados!AO$151=0,0,Dados!AO135/Dados!AO$151)</f>
        <v>6.5876501175377417E-7</v>
      </c>
      <c r="AP135" s="5">
        <f>IF(Dados!AP$151=0,0,Dados!AP135/Dados!AP$151)</f>
        <v>2.8117509804890423E-7</v>
      </c>
      <c r="AQ135" s="5">
        <f>IF(Dados!AQ$151=0,0,Dados!AQ135/Dados!AQ$151)</f>
        <v>1.7624831318089074E-7</v>
      </c>
      <c r="AR135" s="5">
        <f>IF(Dados!AR$151=0,0,Dados!AR135/Dados!AR$151)</f>
        <v>5.9481475246328667E-8</v>
      </c>
      <c r="AS135" s="5">
        <f>IF(Dados!AS$151=0,0,Dados!AS135/Dados!AS$151)</f>
        <v>3.8851289719333803E-7</v>
      </c>
      <c r="AT135" s="5">
        <f>IF(Dados!AT$151=0,0,Dados!AT135/Dados!AT$151)</f>
        <v>1.8949884696664698E-8</v>
      </c>
      <c r="AU135" s="5">
        <f>IF(Dados!AU$151=0,0,Dados!AU135/Dados!AU$151)</f>
        <v>9.6958597854567913E-9</v>
      </c>
      <c r="AV135" s="5">
        <f>IF(Dados!AV$151=0,0,Dados!AV135/Dados!AV$151)</f>
        <v>0</v>
      </c>
      <c r="AW135" s="5">
        <f>IF(Dados!AW$151=0,0,Dados!AW135/Dados!AW$151)</f>
        <v>3.2126951151363256E-7</v>
      </c>
      <c r="AX135" s="5">
        <f>IF(Dados!AX$151=0,0,Dados!AX135/Dados!AX$151)</f>
        <v>6.5575347740167297E-9</v>
      </c>
      <c r="AY135" s="5">
        <f>IF(Dados!AY$151=0,0,Dados!AY135/Dados!AY$151)</f>
        <v>2.7198213661942681E-9</v>
      </c>
      <c r="AZ135" s="5">
        <f>IF(Dados!AZ$151=0,0,Dados!AZ135/Dados!AZ$151)</f>
        <v>4.468835468473348E-7</v>
      </c>
      <c r="BA135" s="5">
        <f>IF(Dados!BA$151=0,0,Dados!BA135/Dados!BA$151)</f>
        <v>1.3882728726744921E-7</v>
      </c>
      <c r="BB135" s="5">
        <f>IF(Dados!BB$151=0,0,Dados!BB135/Dados!BB$151)</f>
        <v>1.6617781723347537E-6</v>
      </c>
      <c r="BC135" s="5">
        <f>IF(Dados!BC$151=0,0,Dados!BC135/Dados!BC$151)</f>
        <v>2.560874117698235E-6</v>
      </c>
      <c r="BD135" s="5">
        <f>IF(Dados!BD$151=0,0,Dados!BD135/Dados!BD$151)</f>
        <v>1.2272484715285436E-7</v>
      </c>
      <c r="BE135" s="5">
        <f>IF(Dados!BE$151=0,0,Dados!BE135/Dados!BE$151)</f>
        <v>4.4901047053420733E-9</v>
      </c>
      <c r="BF135" s="5">
        <f>IF(Dados!BF$151=0,0,Dados!BF135/Dados!BF$151)</f>
        <v>7.4222735408219344E-8</v>
      </c>
      <c r="BG135" s="5">
        <f>IF(Dados!BG$151=0,0,Dados!BG135/Dados!BG$151)</f>
        <v>4.1012830186732245E-5</v>
      </c>
      <c r="BH135" s="5">
        <f>IF(Dados!BH$151=0,0,Dados!BH135/Dados!BH$151)</f>
        <v>1.1108090574437464E-8</v>
      </c>
      <c r="BI135" s="5">
        <f>IF(Dados!BI$151=0,0,Dados!BI135/Dados!BI$151)</f>
        <v>1.7785158512841796E-6</v>
      </c>
      <c r="BJ135" s="5">
        <f>IF(Dados!BJ$151=0,0,Dados!BJ135/Dados!BJ$151)</f>
        <v>9.2851727333921265E-8</v>
      </c>
      <c r="BK135" s="5">
        <f>IF(Dados!BK$151=0,0,Dados!BK135/Dados!BK$151)</f>
        <v>1.332852706647316E-8</v>
      </c>
      <c r="BL135" s="5">
        <f>IF(Dados!BL$151=0,0,Dados!BL135/Dados!BL$151)</f>
        <v>2.0759176953418303E-7</v>
      </c>
      <c r="BM135" s="5">
        <f>IF(Dados!BM$151=0,0,Dados!BM135/Dados!BM$151)</f>
        <v>4.496078310625787E-8</v>
      </c>
      <c r="BN135" s="5">
        <f>IF(Dados!BN$151=0,0,Dados!BN135/Dados!BN$151)</f>
        <v>9.609893269802545E-8</v>
      </c>
      <c r="BO135" s="5">
        <f>IF(Dados!BO$151=0,0,Dados!BO135/Dados!BO$151)</f>
        <v>2.6632254235388536E-7</v>
      </c>
      <c r="BP135" s="5">
        <f>IF(Dados!BP$151=0,0,Dados!BP135/Dados!BP$151)</f>
        <v>1.688298316688213E-4</v>
      </c>
      <c r="BQ135" s="5">
        <f>IF(Dados!BQ$151=0,0,Dados!BQ135/Dados!BQ$151)</f>
        <v>2.6269915058418822E-8</v>
      </c>
      <c r="BR135" s="5">
        <f>IF(Dados!BR$151=0,0,Dados!BR135/Dados!BR$151)</f>
        <v>3.3795529714368244E-8</v>
      </c>
      <c r="BS135" s="5">
        <f>IF(Dados!BS$151=0,0,Dados!BS135/Dados!BS$151)</f>
        <v>0</v>
      </c>
      <c r="BT135" s="5">
        <f>IF(Dados!BT$151=0,0,Dados!BT135/Dados!BT$151)</f>
        <v>1.6955200600651805E-7</v>
      </c>
      <c r="BU135" s="5">
        <f>IF(Dados!BU$151=0,0,Dados!BU135/Dados!BU$151)</f>
        <v>6.0650763975255374E-7</v>
      </c>
      <c r="BV135" s="5">
        <f>IF(Dados!BV$151=0,0,Dados!BV135/Dados!BV$151)</f>
        <v>5.6906531392437155E-8</v>
      </c>
      <c r="BW135" s="5">
        <f>IF(Dados!BW$151=0,0,Dados!BW135/Dados!BW$151)</f>
        <v>2.1444134556225713E-6</v>
      </c>
      <c r="BX135" s="5">
        <f>IF(Dados!BX$151=0,0,Dados!BX135/Dados!BX$151)</f>
        <v>1.0558392825425988E-6</v>
      </c>
      <c r="BY135" s="5">
        <f>IF(Dados!BY$151=0,0,Dados!BY135/Dados!BY$151)</f>
        <v>2.4533051809235637E-5</v>
      </c>
      <c r="BZ135" s="5">
        <f>IF(Dados!BZ$151=0,0,Dados!BZ135/Dados!BZ$151)</f>
        <v>6.6924741571381503E-7</v>
      </c>
      <c r="CA135" s="5">
        <f>IF(Dados!CA$151=0,0,Dados!CA135/Dados!CA$151)</f>
        <v>9.3357532588918284E-6</v>
      </c>
      <c r="CB135" s="5">
        <f>IF(Dados!CB$151=0,0,Dados!CB135/Dados!CB$151)</f>
        <v>5.2489699587567025E-6</v>
      </c>
      <c r="CC135" s="5">
        <f>IF(Dados!CC$151=0,0,Dados!CC135/Dados!CC$151)</f>
        <v>5.6338156230546275E-6</v>
      </c>
      <c r="CD135" s="5">
        <f>IF(Dados!CD$151=0,0,Dados!CD135/Dados!CD$151)</f>
        <v>2.8517606950433314E-5</v>
      </c>
      <c r="CE135" s="5">
        <f>IF(Dados!CE$151=0,0,Dados!CE135/Dados!CE$151)</f>
        <v>3.4896262239526046E-5</v>
      </c>
      <c r="CF135" s="5">
        <f>IF(Dados!CF$151=0,0,Dados!CF135/Dados!CF$151)</f>
        <v>3.1176845566591332E-7</v>
      </c>
      <c r="CG135" s="5">
        <f>IF(Dados!CG$151=0,0,Dados!CG135/Dados!CG$151)</f>
        <v>6.1751912092553605E-6</v>
      </c>
      <c r="CH135" s="5">
        <f>IF(Dados!CH$151=0,0,Dados!CH135/Dados!CH$151)</f>
        <v>1.7557589295370285E-5</v>
      </c>
      <c r="CI135" s="5">
        <f>IF(Dados!CI$151=0,0,Dados!CI135/Dados!CI$151)</f>
        <v>8.0638439718533841E-6</v>
      </c>
      <c r="CJ135" s="5">
        <f>IF(Dados!CJ$151=0,0,Dados!CJ135/Dados!CJ$151)</f>
        <v>1.0674075661299471E-5</v>
      </c>
      <c r="CK135" s="5">
        <f>IF(Dados!CK$151=0,0,Dados!CK135/Dados!CK$151)</f>
        <v>1.7595128378029287E-6</v>
      </c>
      <c r="CL135" s="5">
        <f>IF(Dados!CL$151=0,0,Dados!CL135/Dados!CL$151)</f>
        <v>1.6833217652078667E-7</v>
      </c>
      <c r="CM135" s="5">
        <f>IF(Dados!CM$151=0,0,Dados!CM135/Dados!CM$151)</f>
        <v>5.5110860272072263E-7</v>
      </c>
      <c r="CN135" s="5">
        <f>IF(Dados!CN$151=0,0,Dados!CN135/Dados!CN$151)</f>
        <v>1.8635460060782988E-5</v>
      </c>
      <c r="CO135" s="5">
        <f>IF(Dados!CO$151=0,0,Dados!CO135/Dados!CO$151)</f>
        <v>1.2274448775533583E-5</v>
      </c>
      <c r="CP135" s="5">
        <f>IF(Dados!CP$151=0,0,Dados!CP135/Dados!CP$151)</f>
        <v>4.9058178944132986E-5</v>
      </c>
      <c r="CQ135" s="5">
        <f>IF(Dados!CQ$151=0,0,Dados!CQ135/Dados!CQ$151)</f>
        <v>9.9308461764130139E-5</v>
      </c>
      <c r="CR135" s="5">
        <f>IF(Dados!CR$151=0,0,Dados!CR135/Dados!CR$151)</f>
        <v>9.6043675576513174E-6</v>
      </c>
      <c r="CS135" s="5">
        <f>IF(Dados!CS$151=0,0,Dados!CS135/Dados!CS$151)</f>
        <v>9.1754615861560411E-6</v>
      </c>
      <c r="CT135" s="5">
        <f>IF(Dados!CT$151=0,0,Dados!CT135/Dados!CT$151)</f>
        <v>6.4574032360414712E-6</v>
      </c>
      <c r="CU135" s="5">
        <f>IF(Dados!CU$151=0,0,Dados!CU135/Dados!CU$151)</f>
        <v>4.5000536727623354E-5</v>
      </c>
      <c r="CV135" s="5">
        <f>IF(Dados!CV$151=0,0,Dados!CV135/Dados!CV$151)</f>
        <v>2.9976378114349967E-6</v>
      </c>
      <c r="CW135" s="5">
        <f>IF(Dados!CW$151=0,0,Dados!CW135/Dados!CW$151)</f>
        <v>1.8107535682322537E-5</v>
      </c>
      <c r="CX135" s="5">
        <f>IF(Dados!CX$151=0,0,Dados!CX135/Dados!CX$151)</f>
        <v>4.3262727523131013E-5</v>
      </c>
      <c r="CY135" s="5">
        <f>IF(Dados!CY$151=0,0,Dados!CY135/Dados!CY$151)</f>
        <v>2.5429820881508082E-5</v>
      </c>
      <c r="CZ135" s="5">
        <f>IF(Dados!CZ$151=0,0,Dados!CZ135/Dados!CZ$151)</f>
        <v>4.2641086524898304E-5</v>
      </c>
      <c r="DA135" s="5">
        <f>IF(Dados!DA$151=0,0,Dados!DA135/Dados!DA$151)</f>
        <v>3.6572304491342271E-5</v>
      </c>
      <c r="DB135" s="5">
        <f>IF(Dados!DB$151=0,0,Dados!DB135/Dados!DB$151)</f>
        <v>2.1542174600320104E-5</v>
      </c>
      <c r="DC135" s="5">
        <f>IF(Dados!DC$151=0,0,Dados!DC135/Dados!DC$151)</f>
        <v>9.8362482913626088E-6</v>
      </c>
      <c r="DD135" s="5">
        <f>IF(Dados!DD$151=0,0,Dados!DD135/Dados!DD$151)</f>
        <v>8.6339495207661505E-7</v>
      </c>
      <c r="DE135" s="5">
        <f>IF(Dados!DE$151=0,0,Dados!DE135/Dados!DE$151)</f>
        <v>1.1211641358177967E-5</v>
      </c>
      <c r="DF135" s="5">
        <f>IF(Dados!DF$151=0,0,Dados!DF135/Dados!DF$151)</f>
        <v>4.5793761389898073E-6</v>
      </c>
      <c r="DG135" s="5">
        <f>IF(Dados!DG$151=0,0,Dados!DG135/Dados!DG$151)</f>
        <v>1.7936064238904309E-6</v>
      </c>
      <c r="DH135" s="5">
        <f>IF(Dados!DH$151=0,0,Dados!DH135/Dados!DH$151)</f>
        <v>6.152507304788407E-7</v>
      </c>
      <c r="DI135" s="5">
        <f>IF(Dados!DI$151=0,0,Dados!DI135/Dados!DI$151)</f>
        <v>4.2451136064436969E-6</v>
      </c>
      <c r="DJ135" s="5">
        <f>IF(Dados!DJ$151=0,0,Dados!DJ135/Dados!DJ$151)</f>
        <v>1.9840516929098627E-7</v>
      </c>
      <c r="DK135" s="5">
        <f>IF(Dados!DK$151=0,0,Dados!DK135/Dados!DK$151)</f>
        <v>1.680222511475487E-7</v>
      </c>
      <c r="DL135" s="5">
        <f>IF(Dados!DL$151=0,0,Dados!DL135/Dados!DL$151)</f>
        <v>1.8048703169942131E-7</v>
      </c>
      <c r="DM135" s="5">
        <f>IF(Dados!DM$151=0,0,Dados!DM135/Dados!DM$151)</f>
        <v>3.2715588555149889E-6</v>
      </c>
      <c r="DN135" s="5">
        <f>IF(Dados!DN$151=0,0,Dados!DN135/Dados!DN$151)</f>
        <v>2.5671444835899608E-7</v>
      </c>
      <c r="DO135" s="5">
        <f>IF(Dados!DO$151=0,0,Dados!DO135/Dados!DO$151)</f>
        <v>7.4880452808638523E-8</v>
      </c>
      <c r="DP135" s="5">
        <f>IF(Dados!DP$151=0,0,Dados!DP135/Dados!DP$151)</f>
        <v>3.3640445566739191E-6</v>
      </c>
      <c r="DQ135" s="5">
        <f>IF(Dados!DQ$151=0,0,Dados!DQ135/Dados!DQ$151)</f>
        <v>1.0628559230398257E-6</v>
      </c>
      <c r="DR135" s="5">
        <f>IF(Dados!DR$151=0,0,Dados!DR135/Dados!DR$151)</f>
        <v>1.3287830509809924E-5</v>
      </c>
      <c r="DS135" s="5">
        <f>IF(Dados!DS$151=0,0,Dados!DS135/Dados!DS$151)</f>
        <v>1.3521600571976366E-5</v>
      </c>
      <c r="DT135" s="5">
        <f>IF(Dados!DT$151=0,0,Dados!DT135/Dados!DT$151)</f>
        <v>1.2366235740642285E-6</v>
      </c>
      <c r="DU135" s="5">
        <f>IF(Dados!DU$151=0,0,Dados!DU135/Dados!DU$151)</f>
        <v>5.3669043582229675E-8</v>
      </c>
      <c r="DV135" s="5">
        <f>IF(Dados!DV$151=0,0,Dados!DV135/Dados!DV$151)</f>
        <v>8.9180460058679228E-7</v>
      </c>
      <c r="DW135" s="5">
        <f>IF(Dados!DW$151=0,0,Dados!DW135/Dados!DW$151)</f>
        <v>4.4618112196841662E-4</v>
      </c>
      <c r="DX135" s="5">
        <f>IF(Dados!DX$151=0,0,Dados!DX135/Dados!DX$151)</f>
        <v>2.6964674734037647E-7</v>
      </c>
      <c r="DY135" s="5">
        <f>IF(Dados!DY$151=0,0,Dados!DY135/Dados!DY$151)</f>
        <v>1.9237543295779417E-5</v>
      </c>
      <c r="DZ135" s="5">
        <f>IF(Dados!DZ$151=0,0,Dados!DZ135/Dados!DZ$151)</f>
        <v>1.07118787362892E-6</v>
      </c>
      <c r="EA135" s="5">
        <f>IF(Dados!EA$151=0,0,Dados!EA135/Dados!EA$151)</f>
        <v>3.1077063284215794E-7</v>
      </c>
      <c r="EB135" s="5">
        <f>IF(Dados!EB$151=0,0,Dados!EB135/Dados!EB$151)</f>
        <v>2.6088437467979478E-6</v>
      </c>
      <c r="EC135" s="5">
        <f>IF(Dados!EC$151=0,0,Dados!EC135/Dados!EC$151)</f>
        <v>6.3519718978621899E-7</v>
      </c>
      <c r="ED135" s="5">
        <f>IF(Dados!ED$151=0,0,Dados!ED135/Dados!ED$151)</f>
        <v>1.0921051386074898E-6</v>
      </c>
      <c r="EE135" s="5">
        <f>IF(Dados!EE$151=0,0,Dados!EE135/Dados!EE$151)</f>
        <v>3.0821344275250416E-6</v>
      </c>
      <c r="EF135" s="5">
        <f>IF(Dados!EF$151=0,0,Dados!EF135/Dados!EF$151)</f>
        <v>1.7786982371780931E-3</v>
      </c>
      <c r="EG135" s="5">
        <f>IF(Dados!EG$151=0,0,Dados!EG135/Dados!EG$151)</f>
        <v>7.6993466310737899E-7</v>
      </c>
      <c r="EH135" s="5">
        <f>IF(Dados!EH$151=0,0,Dados!EH135/Dados!EH$151)</f>
        <v>4.21962025059015E-7</v>
      </c>
      <c r="EI135" s="5">
        <f>IF(Dados!EI$151=0,0,Dados!EI135/Dados!EI$151)</f>
        <v>0</v>
      </c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15"/>
      <c r="EV135" s="16"/>
      <c r="EW135" s="15"/>
      <c r="EX135" s="16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</row>
    <row r="136" spans="1:170" x14ac:dyDescent="0.25">
      <c r="A136" s="67"/>
      <c r="B136" s="69" t="s">
        <v>71</v>
      </c>
      <c r="C136" s="4">
        <v>133</v>
      </c>
      <c r="D136" s="5">
        <f>IF(Dados!D$151=0,0,Dados!D136/Dados!D$151)</f>
        <v>6.6904999688316707E-8</v>
      </c>
      <c r="E136" s="5">
        <f>IF(Dados!E$151=0,0,Dados!E136/Dados!E$151)</f>
        <v>5.4453607300431955E-8</v>
      </c>
      <c r="F136" s="5">
        <f>IF(Dados!F$151=0,0,Dados!F136/Dados!F$151)</f>
        <v>1.9602200793717356E-7</v>
      </c>
      <c r="G136" s="5">
        <f>IF(Dados!G$151=0,0,Dados!G136/Dados!G$151)</f>
        <v>2.6044487189595201E-6</v>
      </c>
      <c r="H136" s="5">
        <f>IF(Dados!H$151=0,0,Dados!H136/Dados!H$151)</f>
        <v>0</v>
      </c>
      <c r="I136" s="5">
        <f>IF(Dados!I$151=0,0,Dados!I136/Dados!I$151)</f>
        <v>1.3063318057078734E-6</v>
      </c>
      <c r="J136" s="5">
        <f>IF(Dados!J$151=0,0,Dados!J136/Dados!J$151)</f>
        <v>2.6196155419070997E-6</v>
      </c>
      <c r="K136" s="5">
        <f>IF(Dados!K$151=0,0,Dados!K136/Dados!K$151)</f>
        <v>4.5289714408734162E-6</v>
      </c>
      <c r="L136" s="5">
        <f>IF(Dados!L$151=0,0,Dados!L136/Dados!L$151)</f>
        <v>5.0029210985343534E-6</v>
      </c>
      <c r="M136" s="5">
        <f>IF(Dados!M$151=0,0,Dados!M136/Dados!M$151)</f>
        <v>3.2397120337724835E-6</v>
      </c>
      <c r="N136" s="5">
        <f>IF(Dados!N$151=0,0,Dados!N136/Dados!N$151)</f>
        <v>1.9222559359963942E-6</v>
      </c>
      <c r="O136" s="5">
        <f>IF(Dados!O$151=0,0,Dados!O136/Dados!O$151)</f>
        <v>0</v>
      </c>
      <c r="P136" s="5">
        <f>IF(Dados!P$151=0,0,Dados!P136/Dados!P$151)</f>
        <v>1.0439746907186337E-5</v>
      </c>
      <c r="Q136" s="5">
        <f>IF(Dados!Q$151=0,0,Dados!Q136/Dados!Q$151)</f>
        <v>9.3830822747814614E-6</v>
      </c>
      <c r="R136" s="5">
        <f>IF(Dados!R$151=0,0,Dados!R136/Dados!R$151)</f>
        <v>4.4564646666994603E-6</v>
      </c>
      <c r="S136" s="5">
        <f>IF(Dados!S$151=0,0,Dados!S136/Dados!S$151)</f>
        <v>2.0989961201222815E-6</v>
      </c>
      <c r="T136" s="5">
        <f>IF(Dados!T$151=0,0,Dados!T136/Dados!T$151)</f>
        <v>3.7153537484799102E-6</v>
      </c>
      <c r="U136" s="5">
        <f>IF(Dados!U$151=0,0,Dados!U136/Dados!U$151)</f>
        <v>4.8882290258942082E-6</v>
      </c>
      <c r="V136" s="5">
        <f>IF(Dados!V$151=0,0,Dados!V136/Dados!V$151)</f>
        <v>0</v>
      </c>
      <c r="W136" s="5">
        <f>IF(Dados!W$151=0,0,Dados!W136/Dados!W$151)</f>
        <v>7.4160033465665108E-6</v>
      </c>
      <c r="X136" s="5">
        <f>IF(Dados!X$151=0,0,Dados!X136/Dados!X$151)</f>
        <v>2.4963455557610814E-6</v>
      </c>
      <c r="Y136" s="5">
        <f>IF(Dados!Y$151=0,0,Dados!Y136/Dados!Y$151)</f>
        <v>2.7561494215402209E-6</v>
      </c>
      <c r="Z136" s="5">
        <f>IF(Dados!Z$151=0,0,Dados!Z136/Dados!Z$151)</f>
        <v>7.9826550115309162E-6</v>
      </c>
      <c r="AA136" s="5">
        <f>IF(Dados!AA$151=0,0,Dados!AA136/Dados!AA$151)</f>
        <v>0</v>
      </c>
      <c r="AB136" s="5">
        <f>IF(Dados!AB$151=0,0,Dados!AB136/Dados!AB$151)</f>
        <v>6.8207526638866223E-6</v>
      </c>
      <c r="AC136" s="5">
        <f>IF(Dados!AC$151=0,0,Dados!AC136/Dados!AC$151)</f>
        <v>4.2098746030715747E-6</v>
      </c>
      <c r="AD136" s="5">
        <f>IF(Dados!AD$151=0,0,Dados!AD136/Dados!AD$151)</f>
        <v>4.15515320236248E-6</v>
      </c>
      <c r="AE136" s="5">
        <f>IF(Dados!AE$151=0,0,Dados!AE136/Dados!AE$151)</f>
        <v>7.9990138215834772E-7</v>
      </c>
      <c r="AF136" s="5">
        <f>IF(Dados!AF$151=0,0,Dados!AF136/Dados!AF$151)</f>
        <v>4.2195072867571301E-6</v>
      </c>
      <c r="AG136" s="5">
        <f>IF(Dados!AG$151=0,0,Dados!AG136/Dados!AG$151)</f>
        <v>3.9314857871086665E-6</v>
      </c>
      <c r="AH136" s="5">
        <f>IF(Dados!AH$151=0,0,Dados!AH136/Dados!AH$151)</f>
        <v>3.2987559526650644E-6</v>
      </c>
      <c r="AI136" s="5">
        <f>IF(Dados!AI$151=0,0,Dados!AI136/Dados!AI$151)</f>
        <v>3.4353910781153246E-6</v>
      </c>
      <c r="AJ136" s="5">
        <f>IF(Dados!AJ$151=0,0,Dados!AJ136/Dados!AJ$151)</f>
        <v>1.8408263514995434E-6</v>
      </c>
      <c r="AK136" s="5">
        <f>IF(Dados!AK$151=0,0,Dados!AK136/Dados!AK$151)</f>
        <v>3.8682156936411893E-6</v>
      </c>
      <c r="AL136" s="5">
        <f>IF(Dados!AL$151=0,0,Dados!AL136/Dados!AL$151)</f>
        <v>2.4377312035688404E-6</v>
      </c>
      <c r="AM136" s="5">
        <f>IF(Dados!AM$151=0,0,Dados!AM136/Dados!AM$151)</f>
        <v>6.1017104468808316E-6</v>
      </c>
      <c r="AN136" s="5">
        <f>IF(Dados!AN$151=0,0,Dados!AN136/Dados!AN$151)</f>
        <v>1.6043985737663857E-6</v>
      </c>
      <c r="AO136" s="5">
        <f>IF(Dados!AO$151=0,0,Dados!AO136/Dados!AO$151)</f>
        <v>4.5598501254936537E-6</v>
      </c>
      <c r="AP136" s="5">
        <f>IF(Dados!AP$151=0,0,Dados!AP136/Dados!AP$151)</f>
        <v>5.6696650367771586E-6</v>
      </c>
      <c r="AQ136" s="5">
        <f>IF(Dados!AQ$151=0,0,Dados!AQ136/Dados!AQ$151)</f>
        <v>4.3733310152225084E-6</v>
      </c>
      <c r="AR136" s="5">
        <f>IF(Dados!AR$151=0,0,Dados!AR136/Dados!AR$151)</f>
        <v>4.7420183757031804E-5</v>
      </c>
      <c r="AS136" s="5">
        <f>IF(Dados!AS$151=0,0,Dados!AS136/Dados!AS$151)</f>
        <v>6.5436041553094165E-5</v>
      </c>
      <c r="AT136" s="5">
        <f>IF(Dados!AT$151=0,0,Dados!AT136/Dados!AT$151)</f>
        <v>7.07959628486671E-6</v>
      </c>
      <c r="AU136" s="5">
        <f>IF(Dados!AU$151=0,0,Dados!AU136/Dados!AU$151)</f>
        <v>8.2007582065393564E-6</v>
      </c>
      <c r="AV136" s="5">
        <f>IF(Dados!AV$151=0,0,Dados!AV136/Dados!AV$151)</f>
        <v>6.1014249829878657E-6</v>
      </c>
      <c r="AW136" s="5">
        <f>IF(Dados!AW$151=0,0,Dados!AW136/Dados!AW$151)</f>
        <v>3.9946824720800475E-5</v>
      </c>
      <c r="AX136" s="5">
        <f>IF(Dados!AX$151=0,0,Dados!AX136/Dados!AX$151)</f>
        <v>5.5824293531204422E-5</v>
      </c>
      <c r="AY136" s="5">
        <f>IF(Dados!AY$151=0,0,Dados!AY136/Dados!AY$151)</f>
        <v>3.0997804110516069E-5</v>
      </c>
      <c r="AZ136" s="5">
        <f>IF(Dados!AZ$151=0,0,Dados!AZ136/Dados!AZ$151)</f>
        <v>3.2499728714677591E-5</v>
      </c>
      <c r="BA136" s="5">
        <f>IF(Dados!BA$151=0,0,Dados!BA136/Dados!BA$151)</f>
        <v>3.3527767532041565E-5</v>
      </c>
      <c r="BB136" s="5">
        <f>IF(Dados!BB$151=0,0,Dados!BB136/Dados!BB$151)</f>
        <v>3.9180705266823621E-5</v>
      </c>
      <c r="BC136" s="5">
        <f>IF(Dados!BC$151=0,0,Dados!BC136/Dados!BC$151)</f>
        <v>4.3693047146095021E-5</v>
      </c>
      <c r="BD136" s="5">
        <f>IF(Dados!BD$151=0,0,Dados!BD136/Dados!BD$151)</f>
        <v>2.6716075028103244E-5</v>
      </c>
      <c r="BE136" s="5">
        <f>IF(Dados!BE$151=0,0,Dados!BE136/Dados!BE$151)</f>
        <v>7.5420288735630795E-6</v>
      </c>
      <c r="BF136" s="5">
        <f>IF(Dados!BF$151=0,0,Dados!BF136/Dados!BF$151)</f>
        <v>4.0452607563633781E-5</v>
      </c>
      <c r="BG136" s="5">
        <f>IF(Dados!BG$151=0,0,Dados!BG136/Dados!BG$151)</f>
        <v>2.6623439670879503E-5</v>
      </c>
      <c r="BH136" s="5">
        <f>IF(Dados!BH$151=0,0,Dados!BH136/Dados!BH$151)</f>
        <v>1.8506078897012816E-5</v>
      </c>
      <c r="BI136" s="5">
        <f>IF(Dados!BI$151=0,0,Dados!BI136/Dados!BI$151)</f>
        <v>4.5758358445385554E-5</v>
      </c>
      <c r="BJ136" s="5">
        <f>IF(Dados!BJ$151=0,0,Dados!BJ136/Dados!BJ$151)</f>
        <v>2.6955860247495005E-5</v>
      </c>
      <c r="BK136" s="5">
        <f>IF(Dados!BK$151=0,0,Dados!BK136/Dados!BK$151)</f>
        <v>1.3292984327629231E-5</v>
      </c>
      <c r="BL136" s="5">
        <f>IF(Dados!BL$151=0,0,Dados!BL136/Dados!BL$151)</f>
        <v>4.290932830982356E-5</v>
      </c>
      <c r="BM136" s="5">
        <f>IF(Dados!BM$151=0,0,Dados!BM136/Dados!BM$151)</f>
        <v>6.6259723424477844E-6</v>
      </c>
      <c r="BN136" s="5">
        <f>IF(Dados!BN$151=0,0,Dados!BN136/Dados!BN$151)</f>
        <v>7.7389894189611747E-5</v>
      </c>
      <c r="BO136" s="5">
        <f>IF(Dados!BO$151=0,0,Dados!BO136/Dados!BO$151)</f>
        <v>4.1644497323703029E-5</v>
      </c>
      <c r="BP136" s="5">
        <f>IF(Dados!BP$151=0,0,Dados!BP136/Dados!BP$151)</f>
        <v>4.0360008551459582E-2</v>
      </c>
      <c r="BQ136" s="5">
        <f>IF(Dados!BQ$151=0,0,Dados!BQ136/Dados!BQ$151)</f>
        <v>1.5527271127196084E-4</v>
      </c>
      <c r="BR136" s="5">
        <f>IF(Dados!BR$151=0,0,Dados!BR136/Dados!BR$151)</f>
        <v>3.0233702492504756E-5</v>
      </c>
      <c r="BS136" s="5">
        <f>IF(Dados!BS$151=0,0,Dados!BS136/Dados!BS$151)</f>
        <v>0</v>
      </c>
      <c r="BT136" s="5">
        <f>IF(Dados!BT$151=0,0,Dados!BT136/Dados!BT$151)</f>
        <v>1.2284342325765174E-7</v>
      </c>
      <c r="BU136" s="5">
        <f>IF(Dados!BU$151=0,0,Dados!BU136/Dados!BU$151)</f>
        <v>1.175696258704273E-7</v>
      </c>
      <c r="BV136" s="5">
        <f>IF(Dados!BV$151=0,0,Dados!BV136/Dados!BV$151)</f>
        <v>1.1309504150319857E-6</v>
      </c>
      <c r="BW136" s="5">
        <f>IF(Dados!BW$151=0,0,Dados!BW136/Dados!BW$151)</f>
        <v>4.9692966593077125E-6</v>
      </c>
      <c r="BX136" s="5">
        <f>IF(Dados!BX$151=0,0,Dados!BX136/Dados!BX$151)</f>
        <v>4.4135324418492357E-6</v>
      </c>
      <c r="BY136" s="5">
        <f>IF(Dados!BY$151=0,0,Dados!BY136/Dados!BY$151)</f>
        <v>1.7844001958085344E-6</v>
      </c>
      <c r="BZ136" s="5">
        <f>IF(Dados!BZ$151=0,0,Dados!BZ136/Dados!BZ$151)</f>
        <v>4.5594324934254434E-6</v>
      </c>
      <c r="CA136" s="5">
        <f>IF(Dados!CA$151=0,0,Dados!CA136/Dados!CA$151)</f>
        <v>9.6235794930211916E-6</v>
      </c>
      <c r="CB136" s="5">
        <f>IF(Dados!CB$151=0,0,Dados!CB136/Dados!CB$151)</f>
        <v>1.0533082083428615E-5</v>
      </c>
      <c r="CC136" s="5">
        <f>IF(Dados!CC$151=0,0,Dados!CC136/Dados!CC$151)</f>
        <v>6.8792333068270705E-6</v>
      </c>
      <c r="CD136" s="5">
        <f>IF(Dados!CD$151=0,0,Dados!CD136/Dados!CD$151)</f>
        <v>4.1246567812413895E-6</v>
      </c>
      <c r="CE136" s="5">
        <f>IF(Dados!CE$151=0,0,Dados!CE136/Dados!CE$151)</f>
        <v>8.1212722052599387E-6</v>
      </c>
      <c r="CF136" s="5">
        <f>IF(Dados!CF$151=0,0,Dados!CF136/Dados!CF$151)</f>
        <v>2.1972795067073162E-5</v>
      </c>
      <c r="CG136" s="5">
        <f>IF(Dados!CG$151=0,0,Dados!CG136/Dados!CG$151)</f>
        <v>1.8745718840390625E-5</v>
      </c>
      <c r="CH136" s="5">
        <f>IF(Dados!CH$151=0,0,Dados!CH136/Dados!CH$151)</f>
        <v>9.4724256538247686E-6</v>
      </c>
      <c r="CI136" s="5">
        <f>IF(Dados!CI$151=0,0,Dados!CI136/Dados!CI$151)</f>
        <v>4.346128578660456E-6</v>
      </c>
      <c r="CJ136" s="5">
        <f>IF(Dados!CJ$151=0,0,Dados!CJ136/Dados!CJ$151)</f>
        <v>7.5598092470499929E-6</v>
      </c>
      <c r="CK136" s="5">
        <f>IF(Dados!CK$151=0,0,Dados!CK136/Dados!CK$151)</f>
        <v>9.9344817953093843E-6</v>
      </c>
      <c r="CL136" s="5">
        <f>IF(Dados!CL$151=0,0,Dados!CL136/Dados!CL$151)</f>
        <v>1.7408193201726807E-6</v>
      </c>
      <c r="CM136" s="5">
        <f>IF(Dados!CM$151=0,0,Dados!CM136/Dados!CM$151)</f>
        <v>1.5679537642103276E-5</v>
      </c>
      <c r="CN136" s="5">
        <f>IF(Dados!CN$151=0,0,Dados!CN136/Dados!CN$151)</f>
        <v>5.1513328262305873E-6</v>
      </c>
      <c r="CO136" s="5">
        <f>IF(Dados!CO$151=0,0,Dados!CO136/Dados!CO$151)</f>
        <v>6.2140846815619862E-6</v>
      </c>
      <c r="CP136" s="5">
        <f>IF(Dados!CP$151=0,0,Dados!CP136/Dados!CP$151)</f>
        <v>1.7166331946891545E-5</v>
      </c>
      <c r="CQ136" s="5">
        <f>IF(Dados!CQ$151=0,0,Dados!CQ136/Dados!CQ$151)</f>
        <v>1.7921317941042258E-5</v>
      </c>
      <c r="CR136" s="5">
        <f>IF(Dados!CR$151=0,0,Dados!CR136/Dados!CR$151)</f>
        <v>1.4453281634011712E-5</v>
      </c>
      <c r="CS136" s="5">
        <f>IF(Dados!CS$151=0,0,Dados!CS136/Dados!CS$151)</f>
        <v>8.7416378723743933E-6</v>
      </c>
      <c r="CT136" s="5">
        <f>IF(Dados!CT$151=0,0,Dados!CT136/Dados!CT$151)</f>
        <v>8.7864423349762985E-6</v>
      </c>
      <c r="CU136" s="5">
        <f>IF(Dados!CU$151=0,0,Dados!CU136/Dados!CU$151)</f>
        <v>1.7380044830408263E-6</v>
      </c>
      <c r="CV136" s="5">
        <f>IF(Dados!CV$151=0,0,Dados!CV136/Dados!CV$151)</f>
        <v>8.7745903343586207E-6</v>
      </c>
      <c r="CW136" s="5">
        <f>IF(Dados!CW$151=0,0,Dados!CW136/Dados!CW$151)</f>
        <v>8.9281511502103492E-6</v>
      </c>
      <c r="CX136" s="5">
        <f>IF(Dados!CX$151=0,0,Dados!CX136/Dados!CX$151)</f>
        <v>6.9899711740551798E-6</v>
      </c>
      <c r="CY136" s="5">
        <f>IF(Dados!CY$151=0,0,Dados!CY136/Dados!CY$151)</f>
        <v>7.2433787337793828E-6</v>
      </c>
      <c r="CZ136" s="5">
        <f>IF(Dados!CZ$151=0,0,Dados!CZ136/Dados!CZ$151)</f>
        <v>3.9450033434252312E-6</v>
      </c>
      <c r="DA136" s="5">
        <f>IF(Dados!DA$151=0,0,Dados!DA136/Dados!DA$151)</f>
        <v>9.3606541025116161E-6</v>
      </c>
      <c r="DB136" s="5">
        <f>IF(Dados!DB$151=0,0,Dados!DB136/Dados!DB$151)</f>
        <v>5.9147903019338538E-6</v>
      </c>
      <c r="DC136" s="5">
        <f>IF(Dados!DC$151=0,0,Dados!DC136/Dados!DC$151)</f>
        <v>1.2586256189248404E-5</v>
      </c>
      <c r="DD136" s="5">
        <f>IF(Dados!DD$151=0,0,Dados!DD136/Dados!DD$151)</f>
        <v>3.2771972945583873E-6</v>
      </c>
      <c r="DE136" s="5">
        <f>IF(Dados!DE$151=0,0,Dados!DE136/Dados!DE$151)</f>
        <v>1.6259133091715591E-5</v>
      </c>
      <c r="DF136" s="5">
        <f>IF(Dados!DF$151=0,0,Dados!DF136/Dados!DF$151)</f>
        <v>1.9708911385327916E-5</v>
      </c>
      <c r="DG136" s="5">
        <f>IF(Dados!DG$151=0,0,Dados!DG136/Dados!DG$151)</f>
        <v>9.3255871016790433E-6</v>
      </c>
      <c r="DH136" s="5">
        <f>IF(Dados!DH$151=0,0,Dados!DH136/Dados!DH$151)</f>
        <v>1.0442473691793817E-4</v>
      </c>
      <c r="DI136" s="5">
        <f>IF(Dados!DI$151=0,0,Dados!DI136/Dados!DI$151)</f>
        <v>1.4987881533216443E-4</v>
      </c>
      <c r="DJ136" s="5">
        <f>IF(Dados!DJ$151=0,0,Dados!DJ136/Dados!DJ$151)</f>
        <v>1.5078438891026798E-5</v>
      </c>
      <c r="DK136" s="5">
        <f>IF(Dados!DK$151=0,0,Dados!DK136/Dados!DK$151)</f>
        <v>1.7634175780585137E-5</v>
      </c>
      <c r="DL136" s="5">
        <f>IF(Dados!DL$151=0,0,Dados!DL136/Dados!DL$151)</f>
        <v>1.3756285138211902E-5</v>
      </c>
      <c r="DM136" s="5">
        <f>IF(Dados!DM$151=0,0,Dados!DM136/Dados!DM$151)</f>
        <v>8.4344977763065775E-5</v>
      </c>
      <c r="DN136" s="5">
        <f>IF(Dados!DN$151=0,0,Dados!DN136/Dados!DN$151)</f>
        <v>1.9000989936445787E-4</v>
      </c>
      <c r="DO136" s="5">
        <f>IF(Dados!DO$151=0,0,Dados!DO136/Dados!DO$151)</f>
        <v>9.2714248187080215E-5</v>
      </c>
      <c r="DP136" s="5">
        <f>IF(Dados!DP$151=0,0,Dados!DP136/Dados!DP$151)</f>
        <v>5.1159073835913724E-5</v>
      </c>
      <c r="DQ136" s="5">
        <f>IF(Dados!DQ$151=0,0,Dados!DQ136/Dados!DQ$151)</f>
        <v>5.2335066172598359E-5</v>
      </c>
      <c r="DR136" s="5">
        <f>IF(Dados!DR$151=0,0,Dados!DR136/Dados!DR$151)</f>
        <v>6.5705792292899889E-5</v>
      </c>
      <c r="DS136" s="5">
        <f>IF(Dados!DS$151=0,0,Dados!DS136/Dados!DS$151)</f>
        <v>4.8346369468047039E-5</v>
      </c>
      <c r="DT136" s="5">
        <f>IF(Dados!DT$151=0,0,Dados!DT136/Dados!DT$151)</f>
        <v>5.6268415593319948E-5</v>
      </c>
      <c r="DU136" s="5">
        <f>IF(Dados!DU$151=0,0,Dados!DU136/Dados!DU$151)</f>
        <v>1.710661501351907E-5</v>
      </c>
      <c r="DV136" s="5">
        <f>IF(Dados!DV$151=0,0,Dados!DV136/Dados!DV$151)</f>
        <v>9.7657466243825859E-5</v>
      </c>
      <c r="DW136" s="5">
        <f>IF(Dados!DW$151=0,0,Dados!DW136/Dados!DW$151)</f>
        <v>6.0728249123132942E-5</v>
      </c>
      <c r="DX136" s="5">
        <f>IF(Dados!DX$151=0,0,Dados!DX136/Dados!DX$151)</f>
        <v>4.1209456833530028E-5</v>
      </c>
      <c r="DY136" s="5">
        <f>IF(Dados!DY$151=0,0,Dados!DY136/Dados!DY$151)</f>
        <v>1.0405106077296583E-4</v>
      </c>
      <c r="DZ136" s="5">
        <f>IF(Dados!DZ$151=0,0,Dados!DZ136/Dados!DZ$151)</f>
        <v>6.3080852043967742E-5</v>
      </c>
      <c r="EA136" s="5">
        <f>IF(Dados!EA$151=0,0,Dados!EA136/Dados!EA$151)</f>
        <v>3.1092146474271317E-5</v>
      </c>
      <c r="EB136" s="5">
        <f>IF(Dados!EB$151=0,0,Dados!EB136/Dados!EB$151)</f>
        <v>1.1294128390596609E-4</v>
      </c>
      <c r="EC136" s="5">
        <f>IF(Dados!EC$151=0,0,Dados!EC136/Dados!EC$151)</f>
        <v>1.9421597814328384E-5</v>
      </c>
      <c r="ED136" s="5">
        <f>IF(Dados!ED$151=0,0,Dados!ED136/Dados!ED$151)</f>
        <v>1.7266857411953125E-4</v>
      </c>
      <c r="EE136" s="5">
        <f>IF(Dados!EE$151=0,0,Dados!EE136/Dados!EE$151)</f>
        <v>1.0047440088644587E-4</v>
      </c>
      <c r="EF136" s="5">
        <f>IF(Dados!EF$151=0,0,Dados!EF136/Dados!EF$151)</f>
        <v>8.9113367200605087E-2</v>
      </c>
      <c r="EG136" s="5">
        <f>IF(Dados!EG$151=0,0,Dados!EG136/Dados!EG$151)</f>
        <v>4.2220091797794097E-4</v>
      </c>
      <c r="EH136" s="5">
        <f>IF(Dados!EH$151=0,0,Dados!EH136/Dados!EH$151)</f>
        <v>7.5345010292771373E-5</v>
      </c>
      <c r="EI136" s="5">
        <f>IF(Dados!EI$151=0,0,Dados!EI136/Dados!EI$151)</f>
        <v>0</v>
      </c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15"/>
      <c r="EV136" s="16"/>
      <c r="EW136" s="15"/>
      <c r="EX136" s="16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</row>
    <row r="137" spans="1:170" x14ac:dyDescent="0.25">
      <c r="A137" s="67"/>
      <c r="B137" s="69" t="s">
        <v>72</v>
      </c>
      <c r="C137" s="4">
        <v>134</v>
      </c>
      <c r="D137" s="5">
        <f>IF(Dados!D$151=0,0,Dados!D137/Dados!D$151)</f>
        <v>4.2381103005410582E-6</v>
      </c>
      <c r="E137" s="5">
        <f>IF(Dados!E$151=0,0,Dados!E137/Dados!E$151)</f>
        <v>4.5918432450486252E-5</v>
      </c>
      <c r="F137" s="5">
        <f>IF(Dados!F$151=0,0,Dados!F137/Dados!F$151)</f>
        <v>1.3031133724433873E-5</v>
      </c>
      <c r="G137" s="5">
        <f>IF(Dados!G$151=0,0,Dados!G137/Dados!G$151)</f>
        <v>3.6693446152914894E-5</v>
      </c>
      <c r="H137" s="5">
        <f>IF(Dados!H$151=0,0,Dados!H137/Dados!H$151)</f>
        <v>5.0152966547971315E-5</v>
      </c>
      <c r="I137" s="5">
        <f>IF(Dados!I$151=0,0,Dados!I137/Dados!I$151)</f>
        <v>4.4347216009401563E-6</v>
      </c>
      <c r="J137" s="5">
        <f>IF(Dados!J$151=0,0,Dados!J137/Dados!J$151)</f>
        <v>7.2619721984513274E-6</v>
      </c>
      <c r="K137" s="5">
        <f>IF(Dados!K$151=0,0,Dados!K137/Dados!K$151)</f>
        <v>1.3262844002402053E-4</v>
      </c>
      <c r="L137" s="5">
        <f>IF(Dados!L$151=0,0,Dados!L137/Dados!L$151)</f>
        <v>3.8428234524974011E-5</v>
      </c>
      <c r="M137" s="5">
        <f>IF(Dados!M$151=0,0,Dados!M137/Dados!M$151)</f>
        <v>1.8404438787100296E-4</v>
      </c>
      <c r="N137" s="5">
        <f>IF(Dados!N$151=0,0,Dados!N137/Dados!N$151)</f>
        <v>9.056951370065105E-4</v>
      </c>
      <c r="O137" s="5">
        <f>IF(Dados!O$151=0,0,Dados!O137/Dados!O$151)</f>
        <v>3.0144694533762044E-4</v>
      </c>
      <c r="P137" s="5">
        <f>IF(Dados!P$151=0,0,Dados!P137/Dados!P$151)</f>
        <v>4.3313901237697782E-5</v>
      </c>
      <c r="Q137" s="5">
        <f>IF(Dados!Q$151=0,0,Dados!Q137/Dados!Q$151)</f>
        <v>9.157078536425195E-5</v>
      </c>
      <c r="R137" s="5">
        <f>IF(Dados!R$151=0,0,Dados!R137/Dados!R$151)</f>
        <v>2.8231277356841739E-4</v>
      </c>
      <c r="S137" s="5">
        <f>IF(Dados!S$151=0,0,Dados!S137/Dados!S$151)</f>
        <v>2.1348763956799283E-5</v>
      </c>
      <c r="T137" s="5">
        <f>IF(Dados!T$151=0,0,Dados!T137/Dados!T$151)</f>
        <v>1.0715877596023975E-4</v>
      </c>
      <c r="U137" s="5">
        <f>IF(Dados!U$151=0,0,Dados!U137/Dados!U$151)</f>
        <v>5.7101224356401473E-5</v>
      </c>
      <c r="V137" s="5">
        <f>IF(Dados!V$151=0,0,Dados!V137/Dados!V$151)</f>
        <v>0</v>
      </c>
      <c r="W137" s="5">
        <f>IF(Dados!W$151=0,0,Dados!W137/Dados!W$151)</f>
        <v>3.4482766285988235E-5</v>
      </c>
      <c r="X137" s="5">
        <f>IF(Dados!X$151=0,0,Dados!X137/Dados!X$151)</f>
        <v>1.7691647248246865E-5</v>
      </c>
      <c r="Y137" s="5">
        <f>IF(Dados!Y$151=0,0,Dados!Y137/Dados!Y$151)</f>
        <v>1.058318313036733E-4</v>
      </c>
      <c r="Z137" s="5">
        <f>IF(Dados!Z$151=0,0,Dados!Z137/Dados!Z$151)</f>
        <v>4.4869412665533138E-4</v>
      </c>
      <c r="AA137" s="5">
        <f>IF(Dados!AA$151=0,0,Dados!AA137/Dados!AA$151)</f>
        <v>4.0245497534963239E-4</v>
      </c>
      <c r="AB137" s="5">
        <f>IF(Dados!AB$151=0,0,Dados!AB137/Dados!AB$151)</f>
        <v>7.9692766670036195E-5</v>
      </c>
      <c r="AC137" s="5">
        <f>IF(Dados!AC$151=0,0,Dados!AC137/Dados!AC$151)</f>
        <v>5.0501964315642633E-5</v>
      </c>
      <c r="AD137" s="5">
        <f>IF(Dados!AD$151=0,0,Dados!AD137/Dados!AD$151)</f>
        <v>2.9737682874967659E-5</v>
      </c>
      <c r="AE137" s="5">
        <f>IF(Dados!AE$151=0,0,Dados!AE137/Dados!AE$151)</f>
        <v>1.1236114727505542E-5</v>
      </c>
      <c r="AF137" s="5">
        <f>IF(Dados!AF$151=0,0,Dados!AF137/Dados!AF$151)</f>
        <v>7.5112639329003551E-5</v>
      </c>
      <c r="AG137" s="5">
        <f>IF(Dados!AG$151=0,0,Dados!AG137/Dados!AG$151)</f>
        <v>2.1420595271364964E-4</v>
      </c>
      <c r="AH137" s="5">
        <f>IF(Dados!AH$151=0,0,Dados!AH137/Dados!AH$151)</f>
        <v>1.3326434290083608E-4</v>
      </c>
      <c r="AI137" s="5">
        <f>IF(Dados!AI$151=0,0,Dados!AI137/Dados!AI$151)</f>
        <v>6.0870677556414524E-5</v>
      </c>
      <c r="AJ137" s="5">
        <f>IF(Dados!AJ$151=0,0,Dados!AJ137/Dados!AJ$151)</f>
        <v>3.3191753792908906E-4</v>
      </c>
      <c r="AK137" s="5">
        <f>IF(Dados!AK$151=0,0,Dados!AK137/Dados!AK$151)</f>
        <v>2.9978671625719219E-5</v>
      </c>
      <c r="AL137" s="5">
        <f>IF(Dados!AL$151=0,0,Dados!AL137/Dados!AL$151)</f>
        <v>9.7204531742307534E-5</v>
      </c>
      <c r="AM137" s="5">
        <f>IF(Dados!AM$151=0,0,Dados!AM137/Dados!AM$151)</f>
        <v>8.9128115931660299E-5</v>
      </c>
      <c r="AN137" s="5">
        <f>IF(Dados!AN$151=0,0,Dados!AN137/Dados!AN$151)</f>
        <v>2.4569646350027443E-5</v>
      </c>
      <c r="AO137" s="5">
        <f>IF(Dados!AO$151=0,0,Dados!AO137/Dados!AO$151)</f>
        <v>9.035492415731183E-5</v>
      </c>
      <c r="AP137" s="5">
        <f>IF(Dados!AP$151=0,0,Dados!AP137/Dados!AP$151)</f>
        <v>3.3229021288824236E-5</v>
      </c>
      <c r="AQ137" s="5">
        <f>IF(Dados!AQ$151=0,0,Dados!AQ137/Dados!AQ$151)</f>
        <v>5.1762257032239246E-5</v>
      </c>
      <c r="AR137" s="5">
        <f>IF(Dados!AR$151=0,0,Dados!AR137/Dados!AR$151)</f>
        <v>2.9871389976618439E-4</v>
      </c>
      <c r="AS137" s="5">
        <f>IF(Dados!AS$151=0,0,Dados!AS137/Dados!AS$151)</f>
        <v>2.7644937937114448E-4</v>
      </c>
      <c r="AT137" s="5">
        <f>IF(Dados!AT$151=0,0,Dados!AT137/Dados!AT$151)</f>
        <v>3.5017774163291971E-5</v>
      </c>
      <c r="AU137" s="5">
        <f>IF(Dados!AU$151=0,0,Dados!AU137/Dados!AU$151)</f>
        <v>4.117055982100663E-5</v>
      </c>
      <c r="AV137" s="5">
        <f>IF(Dados!AV$151=0,0,Dados!AV137/Dados!AV$151)</f>
        <v>8.8534887779460761E-5</v>
      </c>
      <c r="AW137" s="5">
        <f>IF(Dados!AW$151=0,0,Dados!AW137/Dados!AW$151)</f>
        <v>1.5355119717592921E-4</v>
      </c>
      <c r="AX137" s="5">
        <f>IF(Dados!AX$151=0,0,Dados!AX137/Dados!AX$151)</f>
        <v>3.5650693552419352E-4</v>
      </c>
      <c r="AY137" s="5">
        <f>IF(Dados!AY$151=0,0,Dados!AY137/Dados!AY$151)</f>
        <v>6.1690988228018379E-5</v>
      </c>
      <c r="AZ137" s="5">
        <f>IF(Dados!AZ$151=0,0,Dados!AZ137/Dados!AZ$151)</f>
        <v>8.8131819488963673E-4</v>
      </c>
      <c r="BA137" s="5">
        <f>IF(Dados!BA$151=0,0,Dados!BA137/Dados!BA$151)</f>
        <v>3.9914065205268474E-2</v>
      </c>
      <c r="BB137" s="5">
        <f>IF(Dados!BB$151=0,0,Dados!BB137/Dados!BB$151)</f>
        <v>2.0887977828403597E-3</v>
      </c>
      <c r="BC137" s="5">
        <f>IF(Dados!BC$151=0,0,Dados!BC137/Dados!BC$151)</f>
        <v>4.2671685478425526E-4</v>
      </c>
      <c r="BD137" s="5">
        <f>IF(Dados!BD$151=0,0,Dados!BD137/Dados!BD$151)</f>
        <v>3.5993370849688307E-4</v>
      </c>
      <c r="BE137" s="5">
        <f>IF(Dados!BE$151=0,0,Dados!BE137/Dados!BE$151)</f>
        <v>2.8210654347958443E-5</v>
      </c>
      <c r="BF137" s="5">
        <f>IF(Dados!BF$151=0,0,Dados!BF137/Dados!BF$151)</f>
        <v>3.0484859228156194E-4</v>
      </c>
      <c r="BG137" s="5">
        <f>IF(Dados!BG$151=0,0,Dados!BG137/Dados!BG$151)</f>
        <v>8.4559015449881461E-5</v>
      </c>
      <c r="BH137" s="5">
        <f>IF(Dados!BH$151=0,0,Dados!BH137/Dados!BH$151)</f>
        <v>5.6465756817037965E-4</v>
      </c>
      <c r="BI137" s="5">
        <f>IF(Dados!BI$151=0,0,Dados!BI137/Dados!BI$151)</f>
        <v>3.1745410096131689E-4</v>
      </c>
      <c r="BJ137" s="5">
        <f>IF(Dados!BJ$151=0,0,Dados!BJ137/Dados!BJ$151)</f>
        <v>1.8055269330695409E-4</v>
      </c>
      <c r="BK137" s="5">
        <f>IF(Dados!BK$151=0,0,Dados!BK137/Dados!BK$151)</f>
        <v>7.7198828769012526E-5</v>
      </c>
      <c r="BL137" s="5">
        <f>IF(Dados!BL$151=0,0,Dados!BL137/Dados!BL$151)</f>
        <v>5.1631838764986532E-4</v>
      </c>
      <c r="BM137" s="5">
        <f>IF(Dados!BM$151=0,0,Dados!BM137/Dados!BM$151)</f>
        <v>1.5651603415355113E-4</v>
      </c>
      <c r="BN137" s="5">
        <f>IF(Dados!BN$151=0,0,Dados!BN137/Dados!BN$151)</f>
        <v>4.099989779166665E-4</v>
      </c>
      <c r="BO137" s="5">
        <f>IF(Dados!BO$151=0,0,Dados!BO137/Dados!BO$151)</f>
        <v>2.5459964722245829E-4</v>
      </c>
      <c r="BP137" s="5">
        <f>IF(Dados!BP$151=0,0,Dados!BP137/Dados!BP$151)</f>
        <v>2.0778755908523597E-5</v>
      </c>
      <c r="BQ137" s="5">
        <f>IF(Dados!BQ$151=0,0,Dados!BQ137/Dados!BQ$151)</f>
        <v>1.0814255719671987E-2</v>
      </c>
      <c r="BR137" s="5">
        <f>IF(Dados!BR$151=0,0,Dados!BR137/Dados!BR$151)</f>
        <v>3.8197065044618351E-3</v>
      </c>
      <c r="BS137" s="5">
        <f>IF(Dados!BS$151=0,0,Dados!BS137/Dados!BS$151)</f>
        <v>0</v>
      </c>
      <c r="BT137" s="5">
        <f>IF(Dados!BT$151=0,0,Dados!BT137/Dados!BT$151)</f>
        <v>5.026582396612467E-6</v>
      </c>
      <c r="BU137" s="5">
        <f>IF(Dados!BU$151=0,0,Dados!BU137/Dados!BU$151)</f>
        <v>6.4014839466451024E-5</v>
      </c>
      <c r="BV137" s="5">
        <f>IF(Dados!BV$151=0,0,Dados!BV137/Dados!BV$151)</f>
        <v>4.8348252886004013E-5</v>
      </c>
      <c r="BW137" s="5">
        <f>IF(Dados!BW$151=0,0,Dados!BW137/Dados!BW$151)</f>
        <v>4.4963585125389069E-5</v>
      </c>
      <c r="BX137" s="5">
        <f>IF(Dados!BX$151=0,0,Dados!BX137/Dados!BX$151)</f>
        <v>4.0151517941545693E-5</v>
      </c>
      <c r="BY137" s="5">
        <f>IF(Dados!BY$151=0,0,Dados!BY137/Dados!BY$151)</f>
        <v>3.92471580511838E-6</v>
      </c>
      <c r="BZ137" s="5">
        <f>IF(Dados!BZ$151=0,0,Dados!BZ137/Dados!BZ$151)</f>
        <v>8.2090160318699273E-6</v>
      </c>
      <c r="CA137" s="5">
        <f>IF(Dados!CA$151=0,0,Dados!CA137/Dados!CA$151)</f>
        <v>1.8241241976569376E-4</v>
      </c>
      <c r="CB137" s="5">
        <f>IF(Dados!CB$151=0,0,Dados!CB137/Dados!CB$151)</f>
        <v>5.2429910612741294E-5</v>
      </c>
      <c r="CC137" s="5">
        <f>IF(Dados!CC$151=0,0,Dados!CC137/Dados!CC$151)</f>
        <v>2.5316929432633585E-4</v>
      </c>
      <c r="CD137" s="5">
        <f>IF(Dados!CD$151=0,0,Dados!CD137/Dados!CD$151)</f>
        <v>1.2537215125399614E-3</v>
      </c>
      <c r="CE137" s="5">
        <f>IF(Dados!CE$151=0,0,Dados!CE137/Dados!CE$151)</f>
        <v>4.9088724694288169E-4</v>
      </c>
      <c r="CF137" s="5">
        <f>IF(Dados!CF$151=0,0,Dados!CF137/Dados!CF$151)</f>
        <v>5.9037210001164669E-5</v>
      </c>
      <c r="CG137" s="5">
        <f>IF(Dados!CG$151=0,0,Dados!CG137/Dados!CG$151)</f>
        <v>1.1849818953552E-4</v>
      </c>
      <c r="CH137" s="5">
        <f>IF(Dados!CH$151=0,0,Dados!CH137/Dados!CH$151)</f>
        <v>3.876839419962888E-4</v>
      </c>
      <c r="CI137" s="5">
        <f>IF(Dados!CI$151=0,0,Dados!CI137/Dados!CI$151)</f>
        <v>2.8720749696236995E-5</v>
      </c>
      <c r="CJ137" s="5">
        <f>IF(Dados!CJ$151=0,0,Dados!CJ137/Dados!CJ$151)</f>
        <v>1.412353264124266E-4</v>
      </c>
      <c r="CK137" s="5">
        <f>IF(Dados!CK$151=0,0,Dados!CK137/Dados!CK$151)</f>
        <v>7.5016149057042752E-5</v>
      </c>
      <c r="CL137" s="5">
        <f>IF(Dados!CL$151=0,0,Dados!CL137/Dados!CL$151)</f>
        <v>1.4007480989737612E-5</v>
      </c>
      <c r="CM137" s="5">
        <f>IF(Dados!CM$151=0,0,Dados!CM137/Dados!CM$151)</f>
        <v>4.7236509172172761E-5</v>
      </c>
      <c r="CN137" s="5">
        <f>IF(Dados!CN$151=0,0,Dados!CN137/Dados!CN$151)</f>
        <v>2.3620481216900743E-5</v>
      </c>
      <c r="CO137" s="5">
        <f>IF(Dados!CO$151=0,0,Dados!CO137/Dados!CO$151)</f>
        <v>1.5033945029008667E-4</v>
      </c>
      <c r="CP137" s="5">
        <f>IF(Dados!CP$151=0,0,Dados!CP137/Dados!CP$151)</f>
        <v>6.1874217840019179E-4</v>
      </c>
      <c r="CQ137" s="5">
        <f>IF(Dados!CQ$151=0,0,Dados!CQ137/Dados!CQ$151)</f>
        <v>6.2749807939095907E-4</v>
      </c>
      <c r="CR137" s="5">
        <f>IF(Dados!CR$151=0,0,Dados!CR137/Dados!CR$151)</f>
        <v>1.0939848653895191E-4</v>
      </c>
      <c r="CS137" s="5">
        <f>IF(Dados!CS$151=0,0,Dados!CS137/Dados!CS$151)</f>
        <v>6.791120276724945E-5</v>
      </c>
      <c r="CT137" s="5">
        <f>IF(Dados!CT$151=0,0,Dados!CT137/Dados!CT$151)</f>
        <v>4.0801130902899717E-5</v>
      </c>
      <c r="CU137" s="5">
        <f>IF(Dados!CU$151=0,0,Dados!CU137/Dados!CU$151)</f>
        <v>1.5340621034560104E-5</v>
      </c>
      <c r="CV137" s="5">
        <f>IF(Dados!CV$151=0,0,Dados!CV137/Dados!CV$151)</f>
        <v>1.0115727416312803E-4</v>
      </c>
      <c r="CW137" s="5">
        <f>IF(Dados!CW$151=0,0,Dados!CW137/Dados!CW$151)</f>
        <v>3.150861124653998E-4</v>
      </c>
      <c r="CX137" s="5">
        <f>IF(Dados!CX$151=0,0,Dados!CX137/Dados!CX$151)</f>
        <v>1.8289383405694975E-4</v>
      </c>
      <c r="CY137" s="5">
        <f>IF(Dados!CY$151=0,0,Dados!CY137/Dados!CY$151)</f>
        <v>8.2688714651629641E-5</v>
      </c>
      <c r="CZ137" s="5">
        <f>IF(Dados!CZ$151=0,0,Dados!CZ137/Dados!CZ$151)</f>
        <v>4.6130111281866566E-4</v>
      </c>
      <c r="DA137" s="5">
        <f>IF(Dados!DA$151=0,0,Dados!DA137/Dados!DA$151)</f>
        <v>4.1483618166536699E-5</v>
      </c>
      <c r="DB137" s="5">
        <f>IF(Dados!DB$151=0,0,Dados!DB137/Dados!DB$151)</f>
        <v>1.3606298826273898E-4</v>
      </c>
      <c r="DC137" s="5">
        <f>IF(Dados!DC$151=0,0,Dados!DC137/Dados!DC$151)</f>
        <v>1.1914257407248316E-4</v>
      </c>
      <c r="DD137" s="5">
        <f>IF(Dados!DD$151=0,0,Dados!DD137/Dados!DD$151)</f>
        <v>3.2351228772703732E-5</v>
      </c>
      <c r="DE137" s="5">
        <f>IF(Dados!DE$151=0,0,Dados!DE137/Dados!DE$151)</f>
        <v>2.0866174240039286E-4</v>
      </c>
      <c r="DF137" s="5">
        <f>IF(Dados!DF$151=0,0,Dados!DF137/Dados!DF$151)</f>
        <v>7.4982439296822668E-5</v>
      </c>
      <c r="DG137" s="5">
        <f>IF(Dados!DG$151=0,0,Dados!DG137/Dados!DG$151)</f>
        <v>7.1528482998006848E-5</v>
      </c>
      <c r="DH137" s="5">
        <f>IF(Dados!DH$151=0,0,Dados!DH137/Dados!DH$151)</f>
        <v>4.264516796546616E-4</v>
      </c>
      <c r="DI137" s="5">
        <f>IF(Dados!DI$151=0,0,Dados!DI137/Dados!DI$151)</f>
        <v>4.1038814765541364E-4</v>
      </c>
      <c r="DJ137" s="5">
        <f>IF(Dados!DJ$151=0,0,Dados!DJ137/Dados!DJ$151)</f>
        <v>4.8349905090916298E-5</v>
      </c>
      <c r="DK137" s="5">
        <f>IF(Dados!DK$151=0,0,Dados!DK137/Dados!DK$151)</f>
        <v>5.724791261606518E-5</v>
      </c>
      <c r="DL137" s="5">
        <f>IF(Dados!DL$151=0,0,Dados!DL137/Dados!DL$151)</f>
        <v>1.2868894007471435E-4</v>
      </c>
      <c r="DM137" s="5">
        <f>IF(Dados!DM$151=0,0,Dados!DM137/Dados!DM$151)</f>
        <v>2.1019242211192047E-4</v>
      </c>
      <c r="DN137" s="5">
        <f>IF(Dados!DN$151=0,0,Dados!DN137/Dados!DN$151)</f>
        <v>7.8580824541932769E-4</v>
      </c>
      <c r="DO137" s="5">
        <f>IF(Dados!DO$151=0,0,Dados!DO137/Dados!DO$151)</f>
        <v>1.1962710917524797E-4</v>
      </c>
      <c r="DP137" s="5">
        <f>IF(Dados!DP$151=0,0,Dados!DP137/Dados!DP$151)</f>
        <v>8.9974476885104908E-4</v>
      </c>
      <c r="DQ137" s="5">
        <f>IF(Dados!DQ$151=0,0,Dados!DQ137/Dados!DQ$151)</f>
        <v>4.0441053340684159E-2</v>
      </c>
      <c r="DR137" s="5">
        <f>IF(Dados!DR$151=0,0,Dados!DR137/Dados!DR$151)</f>
        <v>2.2739075236908315E-3</v>
      </c>
      <c r="DS137" s="5">
        <f>IF(Dados!DS$151=0,0,Dados!DS137/Dados!DS$151)</f>
        <v>3.0643322154071578E-4</v>
      </c>
      <c r="DT137" s="5">
        <f>IF(Dados!DT$151=0,0,Dados!DT137/Dados!DT$151)</f>
        <v>4.9241233535363897E-4</v>
      </c>
      <c r="DU137" s="5">
        <f>IF(Dados!DU$151=0,0,Dados!DU137/Dados!DU$151)</f>
        <v>4.1491623204107338E-5</v>
      </c>
      <c r="DV137" s="5">
        <f>IF(Dados!DV$151=0,0,Dados!DV137/Dados!DV$151)</f>
        <v>4.7733304515897154E-4</v>
      </c>
      <c r="DW137" s="5">
        <f>IF(Dados!DW$151=0,0,Dados!DW137/Dados!DW$151)</f>
        <v>1.2511780715190695E-4</v>
      </c>
      <c r="DX137" s="5">
        <f>IF(Dados!DX$151=0,0,Dados!DX137/Dados!DX$151)</f>
        <v>8.1557330411026778E-4</v>
      </c>
      <c r="DY137" s="5">
        <f>IF(Dados!DY$151=0,0,Dados!DY137/Dados!DY$151)</f>
        <v>4.6811865785754796E-4</v>
      </c>
      <c r="DZ137" s="5">
        <f>IF(Dados!DZ$151=0,0,Dados!DZ137/Dados!DZ$151)</f>
        <v>2.7414927400464895E-4</v>
      </c>
      <c r="EA137" s="5">
        <f>IF(Dados!EA$151=0,0,Dados!EA137/Dados!EA$151)</f>
        <v>1.1713239497632261E-4</v>
      </c>
      <c r="EB137" s="5">
        <f>IF(Dados!EB$151=0,0,Dados!EB137/Dados!EB$151)</f>
        <v>8.8561830139312488E-4</v>
      </c>
      <c r="EC137" s="5">
        <f>IF(Dados!EC$151=0,0,Dados!EC137/Dados!EC$151)</f>
        <v>2.9862004960505545E-4</v>
      </c>
      <c r="ED137" s="5">
        <f>IF(Dados!ED$151=0,0,Dados!ED137/Dados!ED$151)</f>
        <v>5.9300221481918438E-4</v>
      </c>
      <c r="EE137" s="5">
        <f>IF(Dados!EE$151=0,0,Dados!EE137/Dados!EE$151)</f>
        <v>3.9857222695039791E-4</v>
      </c>
      <c r="EF137" s="5">
        <f>IF(Dados!EF$151=0,0,Dados!EF137/Dados!EF$151)</f>
        <v>2.9750175245688459E-5</v>
      </c>
      <c r="EG137" s="5">
        <f>IF(Dados!EG$151=0,0,Dados!EG137/Dados!EG$151)</f>
        <v>1.9080326293764875E-2</v>
      </c>
      <c r="EH137" s="5">
        <f>IF(Dados!EH$151=0,0,Dados!EH137/Dados!EH$151)</f>
        <v>6.1769391632196663E-3</v>
      </c>
      <c r="EI137" s="5">
        <f>IF(Dados!EI$151=0,0,Dados!EI137/Dados!EI$151)</f>
        <v>0</v>
      </c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15"/>
      <c r="EV137" s="16"/>
      <c r="EW137" s="15"/>
      <c r="EX137" s="16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</row>
    <row r="138" spans="1:170" x14ac:dyDescent="0.25">
      <c r="A138" s="67"/>
      <c r="B138" s="69" t="s">
        <v>73</v>
      </c>
      <c r="C138" s="4">
        <v>135</v>
      </c>
      <c r="D138" s="5">
        <f>IF(Dados!D$151=0,0,Dados!D138/Dados!D$151)</f>
        <v>1.5041362981529808E-5</v>
      </c>
      <c r="E138" s="5">
        <f>IF(Dados!E$151=0,0,Dados!E138/Dados!E$151)</f>
        <v>9.3932472593245107E-6</v>
      </c>
      <c r="F138" s="5">
        <f>IF(Dados!F$151=0,0,Dados!F138/Dados!F$151)</f>
        <v>7.9471573097420372E-6</v>
      </c>
      <c r="G138" s="5">
        <f>IF(Dados!G$151=0,0,Dados!G138/Dados!G$151)</f>
        <v>6.7962241719594574E-5</v>
      </c>
      <c r="H138" s="5">
        <f>IF(Dados!H$151=0,0,Dados!H138/Dados!H$151)</f>
        <v>5.0152966547971315E-5</v>
      </c>
      <c r="I138" s="5">
        <f>IF(Dados!I$151=0,0,Dados!I138/Dados!I$151)</f>
        <v>9.4784974996717645E-5</v>
      </c>
      <c r="J138" s="5">
        <f>IF(Dados!J$151=0,0,Dados!J138/Dados!J$151)</f>
        <v>1.0000962625812423E-4</v>
      </c>
      <c r="K138" s="5">
        <f>IF(Dados!K$151=0,0,Dados!K138/Dados!K$151)</f>
        <v>2.346035595436158E-5</v>
      </c>
      <c r="L138" s="5">
        <f>IF(Dados!L$151=0,0,Dados!L138/Dados!L$151)</f>
        <v>3.3916215401658165E-5</v>
      </c>
      <c r="M138" s="5">
        <f>IF(Dados!M$151=0,0,Dados!M138/Dados!M$151)</f>
        <v>2.4129073142114705E-5</v>
      </c>
      <c r="N138" s="5">
        <f>IF(Dados!N$151=0,0,Dados!N138/Dados!N$151)</f>
        <v>4.4528070681875349E-5</v>
      </c>
      <c r="O138" s="5">
        <f>IF(Dados!O$151=0,0,Dados!O138/Dados!O$151)</f>
        <v>0</v>
      </c>
      <c r="P138" s="5">
        <f>IF(Dados!P$151=0,0,Dados!P138/Dados!P$151)</f>
        <v>3.633237980255825E-5</v>
      </c>
      <c r="Q138" s="5">
        <f>IF(Dados!Q$151=0,0,Dados!Q138/Dados!Q$151)</f>
        <v>4.1833369406170208E-5</v>
      </c>
      <c r="R138" s="5">
        <f>IF(Dados!R$151=0,0,Dados!R138/Dados!R$151)</f>
        <v>4.1709431553892228E-5</v>
      </c>
      <c r="S138" s="5">
        <f>IF(Dados!S$151=0,0,Dados!S138/Dados!S$151)</f>
        <v>4.9514780269551275E-5</v>
      </c>
      <c r="T138" s="5">
        <f>IF(Dados!T$151=0,0,Dados!T138/Dados!T$151)</f>
        <v>4.5643380817056535E-5</v>
      </c>
      <c r="U138" s="5">
        <f>IF(Dados!U$151=0,0,Dados!U138/Dados!U$151)</f>
        <v>7.0160463665775688E-5</v>
      </c>
      <c r="V138" s="5">
        <f>IF(Dados!V$151=0,0,Dados!V138/Dados!V$151)</f>
        <v>0</v>
      </c>
      <c r="W138" s="5">
        <f>IF(Dados!W$151=0,0,Dados!W138/Dados!W$151)</f>
        <v>3.063421765312975E-5</v>
      </c>
      <c r="X138" s="5">
        <f>IF(Dados!X$151=0,0,Dados!X138/Dados!X$151)</f>
        <v>2.4598440693893965E-5</v>
      </c>
      <c r="Y138" s="5">
        <f>IF(Dados!Y$151=0,0,Dados!Y138/Dados!Y$151)</f>
        <v>2.6506405764968839E-5</v>
      </c>
      <c r="Z138" s="5">
        <f>IF(Dados!Z$151=0,0,Dados!Z138/Dados!Z$151)</f>
        <v>3.4170357783171911E-5</v>
      </c>
      <c r="AA138" s="5">
        <f>IF(Dados!AA$151=0,0,Dados!AA138/Dados!AA$151)</f>
        <v>0</v>
      </c>
      <c r="AB138" s="5">
        <f>IF(Dados!AB$151=0,0,Dados!AB138/Dados!AB$151)</f>
        <v>4.6116938511718343E-5</v>
      </c>
      <c r="AC138" s="5">
        <f>IF(Dados!AC$151=0,0,Dados!AC138/Dados!AC$151)</f>
        <v>4.850034527170842E-5</v>
      </c>
      <c r="AD138" s="5">
        <f>IF(Dados!AD$151=0,0,Dados!AD138/Dados!AD$151)</f>
        <v>2.8808759128414707E-5</v>
      </c>
      <c r="AE138" s="5">
        <f>IF(Dados!AE$151=0,0,Dados!AE138/Dados!AE$151)</f>
        <v>2.8146529884696862E-5</v>
      </c>
      <c r="AF138" s="5">
        <f>IF(Dados!AF$151=0,0,Dados!AF138/Dados!AF$151)</f>
        <v>6.327047901838447E-5</v>
      </c>
      <c r="AG138" s="5">
        <f>IF(Dados!AG$151=0,0,Dados!AG138/Dados!AG$151)</f>
        <v>1.0281885730255184E-4</v>
      </c>
      <c r="AH138" s="5">
        <f>IF(Dados!AH$151=0,0,Dados!AH138/Dados!AH$151)</f>
        <v>5.3316739933493087E-5</v>
      </c>
      <c r="AI138" s="5">
        <f>IF(Dados!AI$151=0,0,Dados!AI138/Dados!AI$151)</f>
        <v>5.1535925657853747E-5</v>
      </c>
      <c r="AJ138" s="5">
        <f>IF(Dados!AJ$151=0,0,Dados!AJ138/Dados!AJ$151)</f>
        <v>4.1325517419057173E-5</v>
      </c>
      <c r="AK138" s="5">
        <f>IF(Dados!AK$151=0,0,Dados!AK138/Dados!AK$151)</f>
        <v>4.1583318706642781E-5</v>
      </c>
      <c r="AL138" s="5">
        <f>IF(Dados!AL$151=0,0,Dados!AL138/Dados!AL$151)</f>
        <v>3.1081072845502711E-5</v>
      </c>
      <c r="AM138" s="5">
        <f>IF(Dados!AM$151=0,0,Dados!AM138/Dados!AM$151)</f>
        <v>4.3833701715370176E-5</v>
      </c>
      <c r="AN138" s="5">
        <f>IF(Dados!AN$151=0,0,Dados!AN138/Dados!AN$151)</f>
        <v>3.2021260515919549E-6</v>
      </c>
      <c r="AO138" s="5">
        <f>IF(Dados!AO$151=0,0,Dados!AO138/Dados!AO$151)</f>
        <v>2.8566698153658939E-5</v>
      </c>
      <c r="AP138" s="5">
        <f>IF(Dados!AP$151=0,0,Dados!AP138/Dados!AP$151)</f>
        <v>4.8681061751750581E-7</v>
      </c>
      <c r="AQ138" s="5">
        <f>IF(Dados!AQ$151=0,0,Dados!AQ138/Dados!AQ$151)</f>
        <v>6.6689903093710109E-6</v>
      </c>
      <c r="AR138" s="5">
        <f>IF(Dados!AR$151=0,0,Dados!AR138/Dados!AR$151)</f>
        <v>1.3361608261203551E-5</v>
      </c>
      <c r="AS138" s="5">
        <f>IF(Dados!AS$151=0,0,Dados!AS138/Dados!AS$151)</f>
        <v>6.0929418086202484E-5</v>
      </c>
      <c r="AT138" s="5">
        <f>IF(Dados!AT$151=0,0,Dados!AT138/Dados!AT$151)</f>
        <v>3.3028842648214378E-5</v>
      </c>
      <c r="AU138" s="5">
        <f>IF(Dados!AU$151=0,0,Dados!AU138/Dados!AU$151)</f>
        <v>1.0167078571029993E-5</v>
      </c>
      <c r="AV138" s="5">
        <f>IF(Dados!AV$151=0,0,Dados!AV138/Dados!AV$151)</f>
        <v>6.5188909028765086E-6</v>
      </c>
      <c r="AW138" s="5">
        <f>IF(Dados!AW$151=0,0,Dados!AW138/Dados!AW$151)</f>
        <v>2.7280296666588129E-4</v>
      </c>
      <c r="AX138" s="5">
        <f>IF(Dados!AX$151=0,0,Dados!AX138/Dados!AX$151)</f>
        <v>8.9405429108944099E-5</v>
      </c>
      <c r="AY138" s="5">
        <f>IF(Dados!AY$151=0,0,Dados!AY138/Dados!AY$151)</f>
        <v>1.5819387672907924E-5</v>
      </c>
      <c r="AZ138" s="5">
        <f>IF(Dados!AZ$151=0,0,Dados!AZ138/Dados!AZ$151)</f>
        <v>7.5022416980073992E-5</v>
      </c>
      <c r="BA138" s="5">
        <f>IF(Dados!BA$151=0,0,Dados!BA138/Dados!BA$151)</f>
        <v>1.3901304208844087E-4</v>
      </c>
      <c r="BB138" s="5">
        <f>IF(Dados!BB$151=0,0,Dados!BB138/Dados!BB$151)</f>
        <v>7.4548561118145912E-4</v>
      </c>
      <c r="BC138" s="5">
        <f>IF(Dados!BC$151=0,0,Dados!BC138/Dados!BC$151)</f>
        <v>4.0734947530387313E-4</v>
      </c>
      <c r="BD138" s="5">
        <f>IF(Dados!BD$151=0,0,Dados!BD138/Dados!BD$151)</f>
        <v>1.1515572194238501E-4</v>
      </c>
      <c r="BE138" s="5">
        <f>IF(Dados!BE$151=0,0,Dados!BE138/Dados!BE$151)</f>
        <v>5.4040655181144521E-6</v>
      </c>
      <c r="BF138" s="5">
        <f>IF(Dados!BF$151=0,0,Dados!BF138/Dados!BF$151)</f>
        <v>4.7991690655262102E-5</v>
      </c>
      <c r="BG138" s="5">
        <f>IF(Dados!BG$151=0,0,Dados!BG138/Dados!BG$151)</f>
        <v>2.5134596177016646E-5</v>
      </c>
      <c r="BH138" s="5">
        <f>IF(Dados!BH$151=0,0,Dados!BH138/Dados!BH$151)</f>
        <v>1.0129097525143709E-4</v>
      </c>
      <c r="BI138" s="5">
        <f>IF(Dados!BI$151=0,0,Dados!BI138/Dados!BI$151)</f>
        <v>4.8645702080495052E-5</v>
      </c>
      <c r="BJ138" s="5">
        <f>IF(Dados!BJ$151=0,0,Dados!BJ138/Dados!BJ$151)</f>
        <v>1.3531131654003699E-4</v>
      </c>
      <c r="BK138" s="5">
        <f>IF(Dados!BK$151=0,0,Dados!BK138/Dados!BK$151)</f>
        <v>2.5044302357903068E-5</v>
      </c>
      <c r="BL138" s="5">
        <f>IF(Dados!BL$151=0,0,Dados!BL138/Dados!BL$151)</f>
        <v>1.7093593788074937E-5</v>
      </c>
      <c r="BM138" s="5">
        <f>IF(Dados!BM$151=0,0,Dados!BM138/Dados!BM$151)</f>
        <v>8.2544059612306446E-6</v>
      </c>
      <c r="BN138" s="5">
        <f>IF(Dados!BN$151=0,0,Dados!BN138/Dados!BN$151)</f>
        <v>1.0774825887286389E-4</v>
      </c>
      <c r="BO138" s="5">
        <f>IF(Dados!BO$151=0,0,Dados!BO138/Dados!BO$151)</f>
        <v>2.1548256846294807E-4</v>
      </c>
      <c r="BP138" s="5">
        <f>IF(Dados!BP$151=0,0,Dados!BP138/Dados!BP$151)</f>
        <v>2.7354621013691644E-4</v>
      </c>
      <c r="BQ138" s="5">
        <f>IF(Dados!BQ$151=0,0,Dados!BQ138/Dados!BQ$151)</f>
        <v>1.4194510769898969E-5</v>
      </c>
      <c r="BR138" s="5">
        <f>IF(Dados!BR$151=0,0,Dados!BR138/Dados!BR$151)</f>
        <v>4.9356986085141628E-5</v>
      </c>
      <c r="BS138" s="5">
        <f>IF(Dados!BS$151=0,0,Dados!BS138/Dados!BS$151)</f>
        <v>0</v>
      </c>
      <c r="BT138" s="5">
        <f>IF(Dados!BT$151=0,0,Dados!BT138/Dados!BT$151)</f>
        <v>4.288967587859476E-4</v>
      </c>
      <c r="BU138" s="5">
        <f>IF(Dados!BU$151=0,0,Dados!BU138/Dados!BU$151)</f>
        <v>3.149884566816216E-4</v>
      </c>
      <c r="BV138" s="5">
        <f>IF(Dados!BV$151=0,0,Dados!BV138/Dados!BV$151)</f>
        <v>7.0971538096017181E-4</v>
      </c>
      <c r="BW138" s="5">
        <f>IF(Dados!BW$151=0,0,Dados!BW138/Dados!BW$151)</f>
        <v>1.9987533035544249E-3</v>
      </c>
      <c r="BX138" s="5">
        <f>IF(Dados!BX$151=0,0,Dados!BX138/Dados!BX$151)</f>
        <v>1.6126846541764065E-3</v>
      </c>
      <c r="BY138" s="5">
        <f>IF(Dados!BY$151=0,0,Dados!BY138/Dados!BY$151)</f>
        <v>2.0148256484758998E-3</v>
      </c>
      <c r="BZ138" s="5">
        <f>IF(Dados!BZ$151=0,0,Dados!BZ138/Dados!BZ$151)</f>
        <v>2.7172319127102568E-3</v>
      </c>
      <c r="CA138" s="5">
        <f>IF(Dados!CA$151=0,0,Dados!CA138/Dados!CA$151)</f>
        <v>7.7516693911500515E-4</v>
      </c>
      <c r="CB138" s="5">
        <f>IF(Dados!CB$151=0,0,Dados!CB138/Dados!CB$151)</f>
        <v>1.1072846107197214E-3</v>
      </c>
      <c r="CC138" s="5">
        <f>IF(Dados!CC$151=0,0,Dados!CC138/Dados!CC$151)</f>
        <v>7.9625073034273852E-4</v>
      </c>
      <c r="CD138" s="5">
        <f>IF(Dados!CD$151=0,0,Dados!CD138/Dados!CD$151)</f>
        <v>1.4768703393646609E-3</v>
      </c>
      <c r="CE138" s="5">
        <f>IF(Dados!CE$151=0,0,Dados!CE138/Dados!CE$151)</f>
        <v>1.0937045184486217E-3</v>
      </c>
      <c r="CF138" s="5">
        <f>IF(Dados!CF$151=0,0,Dados!CF138/Dados!CF$151)</f>
        <v>1.1869880526320039E-3</v>
      </c>
      <c r="CG138" s="5">
        <f>IF(Dados!CG$151=0,0,Dados!CG138/Dados!CG$151)</f>
        <v>1.2968287926686253E-3</v>
      </c>
      <c r="CH138" s="5">
        <f>IF(Dados!CH$151=0,0,Dados!CH138/Dados!CH$151)</f>
        <v>1.3760232732531624E-3</v>
      </c>
      <c r="CI138" s="5">
        <f>IF(Dados!CI$151=0,0,Dados!CI138/Dados!CI$151)</f>
        <v>1.6005162079409272E-3</v>
      </c>
      <c r="CJ138" s="5">
        <f>IF(Dados!CJ$151=0,0,Dados!CJ138/Dados!CJ$151)</f>
        <v>1.4403185403046128E-3</v>
      </c>
      <c r="CK138" s="5">
        <f>IF(Dados!CK$151=0,0,Dados!CK138/Dados!CK$151)</f>
        <v>2.2032376272567438E-3</v>
      </c>
      <c r="CL138" s="5">
        <f>IF(Dados!CL$151=0,0,Dados!CL138/Dados!CL$151)</f>
        <v>3.6257359129357496E-4</v>
      </c>
      <c r="CM138" s="5">
        <f>IF(Dados!CM$151=0,0,Dados!CM138/Dados!CM$151)</f>
        <v>1.0061487162023456E-3</v>
      </c>
      <c r="CN138" s="5">
        <f>IF(Dados!CN$151=0,0,Dados!CN138/Dados!CN$151)</f>
        <v>7.8710540180255376E-4</v>
      </c>
      <c r="CO138" s="5">
        <f>IF(Dados!CO$151=0,0,Dados!CO138/Dados!CO$151)</f>
        <v>9.0103631527078205E-4</v>
      </c>
      <c r="CP138" s="5">
        <f>IF(Dados!CP$151=0,0,Dados!CP138/Dados!CP$151)</f>
        <v>1.1229633883307209E-3</v>
      </c>
      <c r="CQ138" s="5">
        <f>IF(Dados!CQ$151=0,0,Dados!CQ138/Dados!CQ$151)</f>
        <v>1.5595428591463807E-3</v>
      </c>
      <c r="CR138" s="5">
        <f>IF(Dados!CR$151=0,0,Dados!CR138/Dados!CR$151)</f>
        <v>1.515023787847806E-3</v>
      </c>
      <c r="CS138" s="5">
        <f>IF(Dados!CS$151=0,0,Dados!CS138/Dados!CS$151)</f>
        <v>1.5631161182823807E-3</v>
      </c>
      <c r="CT138" s="5">
        <f>IF(Dados!CT$151=0,0,Dados!CT138/Dados!CT$151)</f>
        <v>9.4759845937919778E-4</v>
      </c>
      <c r="CU138" s="5">
        <f>IF(Dados!CU$151=0,0,Dados!CU138/Dados!CU$151)</f>
        <v>9.2135751460934421E-4</v>
      </c>
      <c r="CV138" s="5">
        <f>IF(Dados!CV$151=0,0,Dados!CV138/Dados!CV$151)</f>
        <v>2.0390051264987928E-3</v>
      </c>
      <c r="CW138" s="5">
        <f>IF(Dados!CW$151=0,0,Dados!CW138/Dados!CW$151)</f>
        <v>3.6103128438444492E-3</v>
      </c>
      <c r="CX138" s="5">
        <f>IF(Dados!CX$151=0,0,Dados!CX138/Dados!CX$151)</f>
        <v>1.7505737268725097E-3</v>
      </c>
      <c r="CY138" s="5">
        <f>IF(Dados!CY$151=0,0,Dados!CY138/Dados!CY$151)</f>
        <v>1.6744597948126149E-3</v>
      </c>
      <c r="CZ138" s="5">
        <f>IF(Dados!CZ$151=0,0,Dados!CZ138/Dados!CZ$151)</f>
        <v>1.3759720777613098E-3</v>
      </c>
      <c r="DA138" s="5">
        <f>IF(Dados!DA$151=0,0,Dados!DA138/Dados!DA$151)</f>
        <v>1.4095006513255186E-3</v>
      </c>
      <c r="DB138" s="5">
        <f>IF(Dados!DB$151=0,0,Dados!DB138/Dados!DB$151)</f>
        <v>1.0422917053111587E-3</v>
      </c>
      <c r="DC138" s="5">
        <f>IF(Dados!DC$151=0,0,Dados!DC138/Dados!DC$151)</f>
        <v>1.4040076432166456E-3</v>
      </c>
      <c r="DD138" s="5">
        <f>IF(Dados!DD$151=0,0,Dados!DD138/Dados!DD$151)</f>
        <v>1.0116038866822045E-4</v>
      </c>
      <c r="DE138" s="5">
        <f>IF(Dados!DE$151=0,0,Dados!DE138/Dados!DE$151)</f>
        <v>1.5826929481748172E-3</v>
      </c>
      <c r="DF138" s="5">
        <f>IF(Dados!DF$151=0,0,Dados!DF138/Dados!DF$151)</f>
        <v>2.6363804329148524E-5</v>
      </c>
      <c r="DG138" s="5">
        <f>IF(Dados!DG$151=0,0,Dados!DG138/Dados!DG$151)</f>
        <v>2.2097699460119324E-4</v>
      </c>
      <c r="DH138" s="5">
        <f>IF(Dados!DH$151=0,0,Dados!DH138/Dados!DH$151)</f>
        <v>4.5714531735769758E-4</v>
      </c>
      <c r="DI138" s="5">
        <f>IF(Dados!DI$151=0,0,Dados!DI138/Dados!DI$151)</f>
        <v>2.1669303522735455E-3</v>
      </c>
      <c r="DJ138" s="5">
        <f>IF(Dados!DJ$151=0,0,Dados!DJ138/Dados!DJ$151)</f>
        <v>1.0932271365090317E-3</v>
      </c>
      <c r="DK138" s="5">
        <f>IF(Dados!DK$151=0,0,Dados!DK138/Dados!DK$151)</f>
        <v>3.395385232896917E-4</v>
      </c>
      <c r="DL138" s="5">
        <f>IF(Dados!DL$151=0,0,Dados!DL138/Dados!DL$151)</f>
        <v>2.2589311520949192E-4</v>
      </c>
      <c r="DM138" s="5">
        <f>IF(Dados!DM$151=0,0,Dados!DM138/Dados!DM$151)</f>
        <v>8.9401767198747147E-3</v>
      </c>
      <c r="DN138" s="5">
        <f>IF(Dados!DN$151=0,0,Dados!DN138/Dados!DN$151)</f>
        <v>4.7303048279363196E-3</v>
      </c>
      <c r="DO138" s="5">
        <f>IF(Dados!DO$151=0,0,Dados!DO138/Dados!DO$151)</f>
        <v>7.3473835391577188E-4</v>
      </c>
      <c r="DP138" s="5">
        <f>IF(Dados!DP$151=0,0,Dados!DP138/Dados!DP$151)</f>
        <v>1.8313987712072766E-3</v>
      </c>
      <c r="DQ138" s="5">
        <f>IF(Dados!DQ$151=0,0,Dados!DQ138/Dados!DQ$151)</f>
        <v>3.3701675726484359E-3</v>
      </c>
      <c r="DR138" s="5">
        <f>IF(Dados!DR$151=0,0,Dados!DR138/Dados!DR$151)</f>
        <v>1.9402273126334947E-2</v>
      </c>
      <c r="DS138" s="5">
        <f>IF(Dados!DS$151=0,0,Dados!DS138/Dados!DS$151)</f>
        <v>6.9888402864196906E-3</v>
      </c>
      <c r="DT138" s="5">
        <f>IF(Dados!DT$151=0,0,Dados!DT138/Dados!DT$151)</f>
        <v>3.7624399069102286E-3</v>
      </c>
      <c r="DU138" s="5">
        <f>IF(Dados!DU$151=0,0,Dados!DU138/Dados!DU$151)</f>
        <v>1.9039674477830149E-4</v>
      </c>
      <c r="DV138" s="5">
        <f>IF(Dados!DV$151=0,0,Dados!DV138/Dados!DV$151)</f>
        <v>1.7969146657282227E-3</v>
      </c>
      <c r="DW138" s="5">
        <f>IF(Dados!DW$151=0,0,Dados!DW138/Dados!DW$151)</f>
        <v>8.9028990723791148E-4</v>
      </c>
      <c r="DX138" s="5">
        <f>IF(Dados!DX$151=0,0,Dados!DX138/Dados!DX$151)</f>
        <v>3.498105108928925E-3</v>
      </c>
      <c r="DY138" s="5">
        <f>IF(Dados!DY$151=0,0,Dados!DY138/Dados!DY$151)</f>
        <v>1.7178725580701895E-3</v>
      </c>
      <c r="DZ138" s="5">
        <f>IF(Dados!DZ$151=0,0,Dados!DZ138/Dados!DZ$151)</f>
        <v>4.9128665130682026E-3</v>
      </c>
      <c r="EA138" s="5">
        <f>IF(Dados!EA$151=0,0,Dados!EA138/Dados!EA$151)</f>
        <v>9.0961462468882096E-4</v>
      </c>
      <c r="EB138" s="5">
        <f>IF(Dados!EB$151=0,0,Dados!EB138/Dados!EB$151)</f>
        <v>7.0032986134414225E-4</v>
      </c>
      <c r="EC138" s="5">
        <f>IF(Dados!EC$151=0,0,Dados!EC138/Dados!EC$151)</f>
        <v>3.7625466062769309E-4</v>
      </c>
      <c r="ED138" s="5">
        <f>IF(Dados!ED$151=0,0,Dados!ED138/Dados!ED$151)</f>
        <v>3.7332175319640575E-3</v>
      </c>
      <c r="EE138" s="5">
        <f>IF(Dados!EE$151=0,0,Dados!EE138/Dados!EE$151)</f>
        <v>8.0811335640373766E-3</v>
      </c>
      <c r="EF138" s="5">
        <f>IF(Dados!EF$151=0,0,Dados!EF138/Dados!EF$151)</f>
        <v>9.3758394976901794E-3</v>
      </c>
      <c r="EG138" s="5">
        <f>IF(Dados!EG$151=0,0,Dados!EG138/Dados!EG$151)</f>
        <v>6.0025023050621024E-4</v>
      </c>
      <c r="EH138" s="5">
        <f>IF(Dados!EH$151=0,0,Dados!EH138/Dados!EH$151)</f>
        <v>1.9108655845911956E-3</v>
      </c>
      <c r="EI138" s="5">
        <f>IF(Dados!EI$151=0,0,Dados!EI138/Dados!EI$151)</f>
        <v>0</v>
      </c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15"/>
      <c r="EV138" s="16"/>
      <c r="EW138" s="15"/>
      <c r="EX138" s="16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</row>
    <row r="139" spans="1:170" x14ac:dyDescent="0.25">
      <c r="A139" s="67"/>
      <c r="B139" s="69" t="s">
        <v>74</v>
      </c>
      <c r="C139" s="4">
        <v>136</v>
      </c>
      <c r="D139" s="5">
        <f>IF(Dados!D$151=0,0,Dados!D139/Dados!D$151)</f>
        <v>0</v>
      </c>
      <c r="E139" s="5">
        <f>IF(Dados!E$151=0,0,Dados!E139/Dados!E$151)</f>
        <v>0</v>
      </c>
      <c r="F139" s="5">
        <f>IF(Dados!F$151=0,0,Dados!F139/Dados!F$151)</f>
        <v>0</v>
      </c>
      <c r="G139" s="5">
        <f>IF(Dados!G$151=0,0,Dados!G139/Dados!G$151)</f>
        <v>0</v>
      </c>
      <c r="H139" s="5">
        <f>IF(Dados!H$151=0,0,Dados!H139/Dados!H$151)</f>
        <v>0</v>
      </c>
      <c r="I139" s="5">
        <f>IF(Dados!I$151=0,0,Dados!I139/Dados!I$151)</f>
        <v>0</v>
      </c>
      <c r="J139" s="5">
        <f>IF(Dados!J$151=0,0,Dados!J139/Dados!J$151)</f>
        <v>0</v>
      </c>
      <c r="K139" s="5">
        <f>IF(Dados!K$151=0,0,Dados!K139/Dados!K$151)</f>
        <v>0</v>
      </c>
      <c r="L139" s="5">
        <f>IF(Dados!L$151=0,0,Dados!L139/Dados!L$151)</f>
        <v>0</v>
      </c>
      <c r="M139" s="5">
        <f>IF(Dados!M$151=0,0,Dados!M139/Dados!M$151)</f>
        <v>0</v>
      </c>
      <c r="N139" s="5">
        <f>IF(Dados!N$151=0,0,Dados!N139/Dados!N$151)</f>
        <v>0</v>
      </c>
      <c r="O139" s="5">
        <f>IF(Dados!O$151=0,0,Dados!O139/Dados!O$151)</f>
        <v>0</v>
      </c>
      <c r="P139" s="5">
        <f>IF(Dados!P$151=0,0,Dados!P139/Dados!P$151)</f>
        <v>0</v>
      </c>
      <c r="Q139" s="5">
        <f>IF(Dados!Q$151=0,0,Dados!Q139/Dados!Q$151)</f>
        <v>0</v>
      </c>
      <c r="R139" s="5">
        <f>IF(Dados!R$151=0,0,Dados!R139/Dados!R$151)</f>
        <v>0</v>
      </c>
      <c r="S139" s="5">
        <f>IF(Dados!S$151=0,0,Dados!S139/Dados!S$151)</f>
        <v>0</v>
      </c>
      <c r="T139" s="5">
        <f>IF(Dados!T$151=0,0,Dados!T139/Dados!T$151)</f>
        <v>0</v>
      </c>
      <c r="U139" s="5">
        <f>IF(Dados!U$151=0,0,Dados!U139/Dados!U$151)</f>
        <v>0</v>
      </c>
      <c r="V139" s="5">
        <f>IF(Dados!V$151=0,0,Dados!V139/Dados!V$151)</f>
        <v>0</v>
      </c>
      <c r="W139" s="5">
        <f>IF(Dados!W$151=0,0,Dados!W139/Dados!W$151)</f>
        <v>0</v>
      </c>
      <c r="X139" s="5">
        <f>IF(Dados!X$151=0,0,Dados!X139/Dados!X$151)</f>
        <v>0</v>
      </c>
      <c r="Y139" s="5">
        <f>IF(Dados!Y$151=0,0,Dados!Y139/Dados!Y$151)</f>
        <v>0</v>
      </c>
      <c r="Z139" s="5">
        <f>IF(Dados!Z$151=0,0,Dados!Z139/Dados!Z$151)</f>
        <v>0</v>
      </c>
      <c r="AA139" s="5">
        <f>IF(Dados!AA$151=0,0,Dados!AA139/Dados!AA$151)</f>
        <v>0</v>
      </c>
      <c r="AB139" s="5">
        <f>IF(Dados!AB$151=0,0,Dados!AB139/Dados!AB$151)</f>
        <v>0</v>
      </c>
      <c r="AC139" s="5">
        <f>IF(Dados!AC$151=0,0,Dados!AC139/Dados!AC$151)</f>
        <v>0</v>
      </c>
      <c r="AD139" s="5">
        <f>IF(Dados!AD$151=0,0,Dados!AD139/Dados!AD$151)</f>
        <v>0</v>
      </c>
      <c r="AE139" s="5">
        <f>IF(Dados!AE$151=0,0,Dados!AE139/Dados!AE$151)</f>
        <v>0</v>
      </c>
      <c r="AF139" s="5">
        <f>IF(Dados!AF$151=0,0,Dados!AF139/Dados!AF$151)</f>
        <v>0</v>
      </c>
      <c r="AG139" s="5">
        <f>IF(Dados!AG$151=0,0,Dados!AG139/Dados!AG$151)</f>
        <v>0</v>
      </c>
      <c r="AH139" s="5">
        <f>IF(Dados!AH$151=0,0,Dados!AH139/Dados!AH$151)</f>
        <v>0</v>
      </c>
      <c r="AI139" s="5">
        <f>IF(Dados!AI$151=0,0,Dados!AI139/Dados!AI$151)</f>
        <v>0</v>
      </c>
      <c r="AJ139" s="5">
        <f>IF(Dados!AJ$151=0,0,Dados!AJ139/Dados!AJ$151)</f>
        <v>0</v>
      </c>
      <c r="AK139" s="5">
        <f>IF(Dados!AK$151=0,0,Dados!AK139/Dados!AK$151)</f>
        <v>0</v>
      </c>
      <c r="AL139" s="5">
        <f>IF(Dados!AL$151=0,0,Dados!AL139/Dados!AL$151)</f>
        <v>0</v>
      </c>
      <c r="AM139" s="5">
        <f>IF(Dados!AM$151=0,0,Dados!AM139/Dados!AM$151)</f>
        <v>0</v>
      </c>
      <c r="AN139" s="5">
        <f>IF(Dados!AN$151=0,0,Dados!AN139/Dados!AN$151)</f>
        <v>0</v>
      </c>
      <c r="AO139" s="5">
        <f>IF(Dados!AO$151=0,0,Dados!AO139/Dados!AO$151)</f>
        <v>0</v>
      </c>
      <c r="AP139" s="5">
        <f>IF(Dados!AP$151=0,0,Dados!AP139/Dados!AP$151)</f>
        <v>0</v>
      </c>
      <c r="AQ139" s="5">
        <f>IF(Dados!AQ$151=0,0,Dados!AQ139/Dados!AQ$151)</f>
        <v>0</v>
      </c>
      <c r="AR139" s="5">
        <f>IF(Dados!AR$151=0,0,Dados!AR139/Dados!AR$151)</f>
        <v>0</v>
      </c>
      <c r="AS139" s="5">
        <f>IF(Dados!AS$151=0,0,Dados!AS139/Dados!AS$151)</f>
        <v>0</v>
      </c>
      <c r="AT139" s="5">
        <f>IF(Dados!AT$151=0,0,Dados!AT139/Dados!AT$151)</f>
        <v>0</v>
      </c>
      <c r="AU139" s="5">
        <f>IF(Dados!AU$151=0,0,Dados!AU139/Dados!AU$151)</f>
        <v>0</v>
      </c>
      <c r="AV139" s="5">
        <f>IF(Dados!AV$151=0,0,Dados!AV139/Dados!AV$151)</f>
        <v>0</v>
      </c>
      <c r="AW139" s="5">
        <f>IF(Dados!AW$151=0,0,Dados!AW139/Dados!AW$151)</f>
        <v>0</v>
      </c>
      <c r="AX139" s="5">
        <f>IF(Dados!AX$151=0,0,Dados!AX139/Dados!AX$151)</f>
        <v>0</v>
      </c>
      <c r="AY139" s="5">
        <f>IF(Dados!AY$151=0,0,Dados!AY139/Dados!AY$151)</f>
        <v>0</v>
      </c>
      <c r="AZ139" s="5">
        <f>IF(Dados!AZ$151=0,0,Dados!AZ139/Dados!AZ$151)</f>
        <v>0</v>
      </c>
      <c r="BA139" s="5">
        <f>IF(Dados!BA$151=0,0,Dados!BA139/Dados!BA$151)</f>
        <v>0</v>
      </c>
      <c r="BB139" s="5">
        <f>IF(Dados!BB$151=0,0,Dados!BB139/Dados!BB$151)</f>
        <v>0</v>
      </c>
      <c r="BC139" s="5">
        <f>IF(Dados!BC$151=0,0,Dados!BC139/Dados!BC$151)</f>
        <v>0</v>
      </c>
      <c r="BD139" s="5">
        <f>IF(Dados!BD$151=0,0,Dados!BD139/Dados!BD$151)</f>
        <v>0</v>
      </c>
      <c r="BE139" s="5">
        <f>IF(Dados!BE$151=0,0,Dados!BE139/Dados!BE$151)</f>
        <v>0</v>
      </c>
      <c r="BF139" s="5">
        <f>IF(Dados!BF$151=0,0,Dados!BF139/Dados!BF$151)</f>
        <v>0</v>
      </c>
      <c r="BG139" s="5">
        <f>IF(Dados!BG$151=0,0,Dados!BG139/Dados!BG$151)</f>
        <v>0</v>
      </c>
      <c r="BH139" s="5">
        <f>IF(Dados!BH$151=0,0,Dados!BH139/Dados!BH$151)</f>
        <v>0</v>
      </c>
      <c r="BI139" s="5">
        <f>IF(Dados!BI$151=0,0,Dados!BI139/Dados!BI$151)</f>
        <v>0</v>
      </c>
      <c r="BJ139" s="5">
        <f>IF(Dados!BJ$151=0,0,Dados!BJ139/Dados!BJ$151)</f>
        <v>0</v>
      </c>
      <c r="BK139" s="5">
        <f>IF(Dados!BK$151=0,0,Dados!BK139/Dados!BK$151)</f>
        <v>0</v>
      </c>
      <c r="BL139" s="5">
        <f>IF(Dados!BL$151=0,0,Dados!BL139/Dados!BL$151)</f>
        <v>0</v>
      </c>
      <c r="BM139" s="5">
        <f>IF(Dados!BM$151=0,0,Dados!BM139/Dados!BM$151)</f>
        <v>0</v>
      </c>
      <c r="BN139" s="5">
        <f>IF(Dados!BN$151=0,0,Dados!BN139/Dados!BN$151)</f>
        <v>0</v>
      </c>
      <c r="BO139" s="5">
        <f>IF(Dados!BO$151=0,0,Dados!BO139/Dados!BO$151)</f>
        <v>0</v>
      </c>
      <c r="BP139" s="5">
        <f>IF(Dados!BP$151=0,0,Dados!BP139/Dados!BP$151)</f>
        <v>0</v>
      </c>
      <c r="BQ139" s="5">
        <f>IF(Dados!BQ$151=0,0,Dados!BQ139/Dados!BQ$151)</f>
        <v>0</v>
      </c>
      <c r="BR139" s="5">
        <f>IF(Dados!BR$151=0,0,Dados!BR139/Dados!BR$151)</f>
        <v>0</v>
      </c>
      <c r="BS139" s="5">
        <f>IF(Dados!BS$151=0,0,Dados!BS139/Dados!BS$151)</f>
        <v>0</v>
      </c>
      <c r="BT139" s="5">
        <f>IF(Dados!BT$151=0,0,Dados!BT139/Dados!BT$151)</f>
        <v>0</v>
      </c>
      <c r="BU139" s="5">
        <f>IF(Dados!BU$151=0,0,Dados!BU139/Dados!BU$151)</f>
        <v>0</v>
      </c>
      <c r="BV139" s="5">
        <f>IF(Dados!BV$151=0,0,Dados!BV139/Dados!BV$151)</f>
        <v>0</v>
      </c>
      <c r="BW139" s="5">
        <f>IF(Dados!BW$151=0,0,Dados!BW139/Dados!BW$151)</f>
        <v>0</v>
      </c>
      <c r="BX139" s="5">
        <f>IF(Dados!BX$151=0,0,Dados!BX139/Dados!BX$151)</f>
        <v>0</v>
      </c>
      <c r="BY139" s="5">
        <f>IF(Dados!BY$151=0,0,Dados!BY139/Dados!BY$151)</f>
        <v>0</v>
      </c>
      <c r="BZ139" s="5">
        <f>IF(Dados!BZ$151=0,0,Dados!BZ139/Dados!BZ$151)</f>
        <v>0</v>
      </c>
      <c r="CA139" s="5">
        <f>IF(Dados!CA$151=0,0,Dados!CA139/Dados!CA$151)</f>
        <v>0</v>
      </c>
      <c r="CB139" s="5">
        <f>IF(Dados!CB$151=0,0,Dados!CB139/Dados!CB$151)</f>
        <v>0</v>
      </c>
      <c r="CC139" s="5">
        <f>IF(Dados!CC$151=0,0,Dados!CC139/Dados!CC$151)</f>
        <v>0</v>
      </c>
      <c r="CD139" s="5">
        <f>IF(Dados!CD$151=0,0,Dados!CD139/Dados!CD$151)</f>
        <v>0</v>
      </c>
      <c r="CE139" s="5">
        <f>IF(Dados!CE$151=0,0,Dados!CE139/Dados!CE$151)</f>
        <v>0</v>
      </c>
      <c r="CF139" s="5">
        <f>IF(Dados!CF$151=0,0,Dados!CF139/Dados!CF$151)</f>
        <v>0</v>
      </c>
      <c r="CG139" s="5">
        <f>IF(Dados!CG$151=0,0,Dados!CG139/Dados!CG$151)</f>
        <v>0</v>
      </c>
      <c r="CH139" s="5">
        <f>IF(Dados!CH$151=0,0,Dados!CH139/Dados!CH$151)</f>
        <v>0</v>
      </c>
      <c r="CI139" s="5">
        <f>IF(Dados!CI$151=0,0,Dados!CI139/Dados!CI$151)</f>
        <v>0</v>
      </c>
      <c r="CJ139" s="5">
        <f>IF(Dados!CJ$151=0,0,Dados!CJ139/Dados!CJ$151)</f>
        <v>0</v>
      </c>
      <c r="CK139" s="5">
        <f>IF(Dados!CK$151=0,0,Dados!CK139/Dados!CK$151)</f>
        <v>0</v>
      </c>
      <c r="CL139" s="5">
        <f>IF(Dados!CL$151=0,0,Dados!CL139/Dados!CL$151)</f>
        <v>0</v>
      </c>
      <c r="CM139" s="5">
        <f>IF(Dados!CM$151=0,0,Dados!CM139/Dados!CM$151)</f>
        <v>0</v>
      </c>
      <c r="CN139" s="5">
        <f>IF(Dados!CN$151=0,0,Dados!CN139/Dados!CN$151)</f>
        <v>0</v>
      </c>
      <c r="CO139" s="5">
        <f>IF(Dados!CO$151=0,0,Dados!CO139/Dados!CO$151)</f>
        <v>0</v>
      </c>
      <c r="CP139" s="5">
        <f>IF(Dados!CP$151=0,0,Dados!CP139/Dados!CP$151)</f>
        <v>0</v>
      </c>
      <c r="CQ139" s="5">
        <f>IF(Dados!CQ$151=0,0,Dados!CQ139/Dados!CQ$151)</f>
        <v>0</v>
      </c>
      <c r="CR139" s="5">
        <f>IF(Dados!CR$151=0,0,Dados!CR139/Dados!CR$151)</f>
        <v>0</v>
      </c>
      <c r="CS139" s="5">
        <f>IF(Dados!CS$151=0,0,Dados!CS139/Dados!CS$151)</f>
        <v>0</v>
      </c>
      <c r="CT139" s="5">
        <f>IF(Dados!CT$151=0,0,Dados!CT139/Dados!CT$151)</f>
        <v>0</v>
      </c>
      <c r="CU139" s="5">
        <f>IF(Dados!CU$151=0,0,Dados!CU139/Dados!CU$151)</f>
        <v>0</v>
      </c>
      <c r="CV139" s="5">
        <f>IF(Dados!CV$151=0,0,Dados!CV139/Dados!CV$151)</f>
        <v>0</v>
      </c>
      <c r="CW139" s="5">
        <f>IF(Dados!CW$151=0,0,Dados!CW139/Dados!CW$151)</f>
        <v>0</v>
      </c>
      <c r="CX139" s="5">
        <f>IF(Dados!CX$151=0,0,Dados!CX139/Dados!CX$151)</f>
        <v>0</v>
      </c>
      <c r="CY139" s="5">
        <f>IF(Dados!CY$151=0,0,Dados!CY139/Dados!CY$151)</f>
        <v>0</v>
      </c>
      <c r="CZ139" s="5">
        <f>IF(Dados!CZ$151=0,0,Dados!CZ139/Dados!CZ$151)</f>
        <v>0</v>
      </c>
      <c r="DA139" s="5">
        <f>IF(Dados!DA$151=0,0,Dados!DA139/Dados!DA$151)</f>
        <v>0</v>
      </c>
      <c r="DB139" s="5">
        <f>IF(Dados!DB$151=0,0,Dados!DB139/Dados!DB$151)</f>
        <v>0</v>
      </c>
      <c r="DC139" s="5">
        <f>IF(Dados!DC$151=0,0,Dados!DC139/Dados!DC$151)</f>
        <v>0</v>
      </c>
      <c r="DD139" s="5">
        <f>IF(Dados!DD$151=0,0,Dados!DD139/Dados!DD$151)</f>
        <v>0</v>
      </c>
      <c r="DE139" s="5">
        <f>IF(Dados!DE$151=0,0,Dados!DE139/Dados!DE$151)</f>
        <v>0</v>
      </c>
      <c r="DF139" s="5">
        <f>IF(Dados!DF$151=0,0,Dados!DF139/Dados!DF$151)</f>
        <v>0</v>
      </c>
      <c r="DG139" s="5">
        <f>IF(Dados!DG$151=0,0,Dados!DG139/Dados!DG$151)</f>
        <v>0</v>
      </c>
      <c r="DH139" s="5">
        <f>IF(Dados!DH$151=0,0,Dados!DH139/Dados!DH$151)</f>
        <v>0</v>
      </c>
      <c r="DI139" s="5">
        <f>IF(Dados!DI$151=0,0,Dados!DI139/Dados!DI$151)</f>
        <v>0</v>
      </c>
      <c r="DJ139" s="5">
        <f>IF(Dados!DJ$151=0,0,Dados!DJ139/Dados!DJ$151)</f>
        <v>0</v>
      </c>
      <c r="DK139" s="5">
        <f>IF(Dados!DK$151=0,0,Dados!DK139/Dados!DK$151)</f>
        <v>0</v>
      </c>
      <c r="DL139" s="5">
        <f>IF(Dados!DL$151=0,0,Dados!DL139/Dados!DL$151)</f>
        <v>0</v>
      </c>
      <c r="DM139" s="5">
        <f>IF(Dados!DM$151=0,0,Dados!DM139/Dados!DM$151)</f>
        <v>0</v>
      </c>
      <c r="DN139" s="5">
        <f>IF(Dados!DN$151=0,0,Dados!DN139/Dados!DN$151)</f>
        <v>0</v>
      </c>
      <c r="DO139" s="5">
        <f>IF(Dados!DO$151=0,0,Dados!DO139/Dados!DO$151)</f>
        <v>0</v>
      </c>
      <c r="DP139" s="5">
        <f>IF(Dados!DP$151=0,0,Dados!DP139/Dados!DP$151)</f>
        <v>0</v>
      </c>
      <c r="DQ139" s="5">
        <f>IF(Dados!DQ$151=0,0,Dados!DQ139/Dados!DQ$151)</f>
        <v>0</v>
      </c>
      <c r="DR139" s="5">
        <f>IF(Dados!DR$151=0,0,Dados!DR139/Dados!DR$151)</f>
        <v>0</v>
      </c>
      <c r="DS139" s="5">
        <f>IF(Dados!DS$151=0,0,Dados!DS139/Dados!DS$151)</f>
        <v>0</v>
      </c>
      <c r="DT139" s="5">
        <f>IF(Dados!DT$151=0,0,Dados!DT139/Dados!DT$151)</f>
        <v>0</v>
      </c>
      <c r="DU139" s="5">
        <f>IF(Dados!DU$151=0,0,Dados!DU139/Dados!DU$151)</f>
        <v>0</v>
      </c>
      <c r="DV139" s="5">
        <f>IF(Dados!DV$151=0,0,Dados!DV139/Dados!DV$151)</f>
        <v>0</v>
      </c>
      <c r="DW139" s="5">
        <f>IF(Dados!DW$151=0,0,Dados!DW139/Dados!DW$151)</f>
        <v>0</v>
      </c>
      <c r="DX139" s="5">
        <f>IF(Dados!DX$151=0,0,Dados!DX139/Dados!DX$151)</f>
        <v>0</v>
      </c>
      <c r="DY139" s="5">
        <f>IF(Dados!DY$151=0,0,Dados!DY139/Dados!DY$151)</f>
        <v>0</v>
      </c>
      <c r="DZ139" s="5">
        <f>IF(Dados!DZ$151=0,0,Dados!DZ139/Dados!DZ$151)</f>
        <v>0</v>
      </c>
      <c r="EA139" s="5">
        <f>IF(Dados!EA$151=0,0,Dados!EA139/Dados!EA$151)</f>
        <v>0</v>
      </c>
      <c r="EB139" s="5">
        <f>IF(Dados!EB$151=0,0,Dados!EB139/Dados!EB$151)</f>
        <v>0</v>
      </c>
      <c r="EC139" s="5">
        <f>IF(Dados!EC$151=0,0,Dados!EC139/Dados!EC$151)</f>
        <v>0</v>
      </c>
      <c r="ED139" s="5">
        <f>IF(Dados!ED$151=0,0,Dados!ED139/Dados!ED$151)</f>
        <v>0</v>
      </c>
      <c r="EE139" s="5">
        <f>IF(Dados!EE$151=0,0,Dados!EE139/Dados!EE$151)</f>
        <v>0</v>
      </c>
      <c r="EF139" s="5">
        <f>IF(Dados!EF$151=0,0,Dados!EF139/Dados!EF$151)</f>
        <v>0</v>
      </c>
      <c r="EG139" s="5">
        <f>IF(Dados!EG$151=0,0,Dados!EG139/Dados!EG$151)</f>
        <v>0</v>
      </c>
      <c r="EH139" s="5">
        <f>IF(Dados!EH$151=0,0,Dados!EH139/Dados!EH$151)</f>
        <v>0</v>
      </c>
      <c r="EI139" s="5">
        <f>IF(Dados!EI$151=0,0,Dados!EI139/Dados!EI$151)</f>
        <v>0</v>
      </c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15"/>
      <c r="EV139" s="16"/>
      <c r="EW139" s="15"/>
      <c r="EX139" s="16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</row>
    <row r="140" spans="1:170" x14ac:dyDescent="0.25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15"/>
      <c r="EV140" s="15"/>
      <c r="EW140" s="15"/>
      <c r="EX140" s="1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</row>
    <row r="141" spans="1:170" x14ac:dyDescent="0.25">
      <c r="B141" s="69"/>
      <c r="C141" s="4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15"/>
      <c r="EV141" s="15"/>
      <c r="EW141" s="15"/>
      <c r="EX141" s="1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</row>
    <row r="142" spans="1:170" x14ac:dyDescent="0.25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15"/>
      <c r="EV142" s="15"/>
      <c r="EW142" s="15"/>
      <c r="EX142" s="1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</row>
    <row r="143" spans="1:170" x14ac:dyDescent="0.25">
      <c r="B143" s="69"/>
      <c r="C143" s="4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15"/>
      <c r="EV143" s="15"/>
      <c r="EW143" s="15"/>
      <c r="EX143" s="1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</row>
    <row r="144" spans="1:170" x14ac:dyDescent="0.25">
      <c r="B144" s="69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15"/>
      <c r="EV144" s="15"/>
      <c r="EW144" s="15"/>
      <c r="EX144" s="1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</row>
    <row r="145" spans="2:170" x14ac:dyDescent="0.25">
      <c r="B145" s="69"/>
      <c r="C145" s="4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15"/>
      <c r="EV145" s="15"/>
      <c r="EW145" s="15"/>
      <c r="EX145" s="1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</row>
    <row r="146" spans="2:170" x14ac:dyDescent="0.25">
      <c r="B146" s="69"/>
      <c r="C146" s="4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15"/>
      <c r="EV146" s="15"/>
      <c r="EW146" s="15"/>
      <c r="EX146" s="1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</row>
    <row r="147" spans="2:170" x14ac:dyDescent="0.25">
      <c r="B147" s="69"/>
      <c r="C147" s="4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15"/>
      <c r="EV147" s="15"/>
      <c r="EW147" s="15"/>
      <c r="EX147" s="1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</row>
    <row r="148" spans="2:170" x14ac:dyDescent="0.25">
      <c r="B148" s="69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15"/>
      <c r="EV148" s="15"/>
      <c r="EW148" s="15"/>
      <c r="EX148" s="1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</row>
    <row r="149" spans="2:170" x14ac:dyDescent="0.25">
      <c r="B149" s="69"/>
      <c r="C149" s="4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15"/>
      <c r="EV149" s="15"/>
      <c r="EW149" s="15"/>
      <c r="EX149" s="1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</row>
    <row r="150" spans="2:170" x14ac:dyDescent="0.25">
      <c r="B150" s="69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15"/>
      <c r="EV150" s="15"/>
      <c r="EW150" s="15"/>
      <c r="EX150" s="1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</row>
    <row r="151" spans="2:170" x14ac:dyDescent="0.25">
      <c r="B151" s="69"/>
      <c r="C151" s="4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15"/>
      <c r="EV151" s="15"/>
      <c r="EW151" s="15"/>
      <c r="EX151" s="1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</row>
    <row r="152" spans="2:170" x14ac:dyDescent="0.25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15"/>
      <c r="EV152" s="15"/>
      <c r="EW152" s="15"/>
      <c r="EX152" s="1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</row>
    <row r="153" spans="2:170" x14ac:dyDescent="0.25">
      <c r="B153" s="70"/>
      <c r="C153" s="3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15"/>
      <c r="EV153" s="15"/>
      <c r="EW153" s="15"/>
      <c r="EX153" s="1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</row>
    <row r="154" spans="2:170" x14ac:dyDescent="0.25">
      <c r="B154" s="67"/>
      <c r="C154" s="3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15"/>
      <c r="EV154" s="15"/>
      <c r="EW154" s="15"/>
      <c r="EX154" s="1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</row>
    <row r="155" spans="2:170" x14ac:dyDescent="0.25">
      <c r="B155" s="67"/>
      <c r="C155" s="38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15"/>
      <c r="EV155" s="15"/>
      <c r="EW155" s="15"/>
      <c r="EX155" s="1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</row>
    <row r="156" spans="2:170" x14ac:dyDescent="0.25"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15"/>
      <c r="EV156" s="15"/>
      <c r="EW156" s="15"/>
      <c r="EX156" s="1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</row>
  </sheetData>
  <mergeCells count="3">
    <mergeCell ref="EP1:EP2"/>
    <mergeCell ref="EQ1:EQ2"/>
    <mergeCell ref="ES1:ES2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N156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defaultRowHeight="15" x14ac:dyDescent="0.25"/>
  <cols>
    <col min="2" max="2" width="11.140625" customWidth="1"/>
    <col min="3" max="3" width="8.7109375" style="3"/>
    <col min="4" max="4" width="9.28515625" customWidth="1"/>
    <col min="5" max="12" width="9" customWidth="1"/>
    <col min="13" max="13" width="9.28515625" customWidth="1"/>
    <col min="14" max="42" width="9" customWidth="1"/>
    <col min="43" max="45" width="9.28515625" customWidth="1"/>
    <col min="46" max="56" width="9" customWidth="1"/>
    <col min="57" max="57" width="9.28515625" customWidth="1"/>
    <col min="58" max="63" width="9" customWidth="1"/>
    <col min="64" max="65" width="9.28515625" customWidth="1"/>
    <col min="66" max="66" width="9" customWidth="1"/>
    <col min="67" max="67" width="9.28515625" customWidth="1"/>
    <col min="68" max="71" width="9" customWidth="1"/>
    <col min="72" max="72" width="11.28515625" customWidth="1"/>
    <col min="73" max="75" width="10.28515625" customWidth="1"/>
    <col min="76" max="76" width="11.28515625" customWidth="1"/>
    <col min="77" max="78" width="10.28515625" customWidth="1"/>
    <col min="79" max="79" width="11.28515625" customWidth="1"/>
    <col min="80" max="80" width="10.28515625" customWidth="1"/>
    <col min="81" max="81" width="11.28515625" customWidth="1"/>
    <col min="82" max="89" width="10.28515625" customWidth="1"/>
    <col min="90" max="90" width="11.28515625" customWidth="1"/>
    <col min="91" max="91" width="10.28515625" customWidth="1"/>
    <col min="92" max="92" width="11.28515625" customWidth="1"/>
    <col min="93" max="102" width="10.28515625" customWidth="1"/>
    <col min="103" max="104" width="11.28515625" customWidth="1"/>
    <col min="105" max="108" width="10.28515625" customWidth="1"/>
    <col min="109" max="109" width="11.28515625" customWidth="1"/>
    <col min="110" max="110" width="10.28515625" customWidth="1"/>
    <col min="111" max="114" width="11.28515625" customWidth="1"/>
    <col min="115" max="118" width="10.28515625" customWidth="1"/>
    <col min="119" max="119" width="11.28515625" customWidth="1"/>
    <col min="120" max="121" width="10.28515625" customWidth="1"/>
    <col min="122" max="122" width="11.28515625" customWidth="1"/>
    <col min="123" max="123" width="10.28515625" customWidth="1"/>
    <col min="124" max="126" width="11.28515625" customWidth="1"/>
    <col min="127" max="129" width="10.28515625" customWidth="1"/>
    <col min="130" max="130" width="11.28515625" customWidth="1"/>
    <col min="131" max="131" width="10.28515625" customWidth="1"/>
    <col min="132" max="133" width="11.28515625" customWidth="1"/>
    <col min="134" max="134" width="10.28515625" customWidth="1"/>
    <col min="135" max="136" width="11.28515625" customWidth="1"/>
    <col min="137" max="137" width="10.28515625" customWidth="1"/>
    <col min="138" max="138" width="11.28515625" customWidth="1"/>
    <col min="139" max="139" width="10.28515625" customWidth="1"/>
    <col min="140" max="140" width="11.7109375" customWidth="1"/>
    <col min="141" max="142" width="9.28515625" customWidth="1"/>
    <col min="143" max="143" width="11.7109375" customWidth="1"/>
    <col min="144" max="145" width="11.28515625" customWidth="1"/>
    <col min="146" max="146" width="10.7109375" customWidth="1"/>
    <col min="149" max="149" width="11.28515625" customWidth="1"/>
    <col min="151" max="151" width="11.28515625" style="13" customWidth="1"/>
    <col min="152" max="152" width="9" style="13" customWidth="1"/>
    <col min="153" max="153" width="11.28515625" style="13" customWidth="1"/>
    <col min="154" max="154" width="9" style="13" customWidth="1"/>
  </cols>
  <sheetData>
    <row r="1" spans="1:170" ht="43.5" customHeight="1" x14ac:dyDescent="0.25">
      <c r="A1" s="17" t="s">
        <v>160</v>
      </c>
      <c r="D1" s="1" t="s">
        <v>171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 t="s">
        <v>0</v>
      </c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6"/>
      <c r="EK1" s="6"/>
      <c r="EL1" s="6"/>
      <c r="EM1" s="6"/>
      <c r="EN1" s="6"/>
      <c r="EO1" s="6"/>
      <c r="EP1" s="63"/>
      <c r="EQ1" s="64"/>
      <c r="ER1" s="3"/>
      <c r="ES1" s="46"/>
    </row>
    <row r="2" spans="1:170" x14ac:dyDescent="0.25">
      <c r="D2" s="2" t="s">
        <v>7</v>
      </c>
      <c r="E2" s="2" t="s">
        <v>8</v>
      </c>
      <c r="F2" s="2" t="s">
        <v>9</v>
      </c>
      <c r="G2" s="2" t="s">
        <v>10</v>
      </c>
      <c r="H2" s="2" t="s">
        <v>11</v>
      </c>
      <c r="I2" s="2" t="s">
        <v>12</v>
      </c>
      <c r="J2" s="2" t="s">
        <v>13</v>
      </c>
      <c r="K2" s="2" t="s">
        <v>14</v>
      </c>
      <c r="L2" s="2" t="s">
        <v>15</v>
      </c>
      <c r="M2" s="2" t="s">
        <v>16</v>
      </c>
      <c r="N2" s="2" t="s">
        <v>17</v>
      </c>
      <c r="O2" s="2" t="s">
        <v>18</v>
      </c>
      <c r="P2" s="2" t="s">
        <v>19</v>
      </c>
      <c r="Q2" s="2" t="s">
        <v>20</v>
      </c>
      <c r="R2" s="2" t="s">
        <v>21</v>
      </c>
      <c r="S2" s="2" t="s">
        <v>22</v>
      </c>
      <c r="T2" s="2" t="s">
        <v>23</v>
      </c>
      <c r="U2" s="2" t="s">
        <v>24</v>
      </c>
      <c r="V2" s="2" t="s">
        <v>25</v>
      </c>
      <c r="W2" s="2" t="s">
        <v>26</v>
      </c>
      <c r="X2" s="2" t="s">
        <v>27</v>
      </c>
      <c r="Y2" s="2" t="s">
        <v>28</v>
      </c>
      <c r="Z2" s="2" t="s">
        <v>29</v>
      </c>
      <c r="AA2" s="2" t="s">
        <v>30</v>
      </c>
      <c r="AB2" s="2" t="s">
        <v>31</v>
      </c>
      <c r="AC2" s="2" t="s">
        <v>32</v>
      </c>
      <c r="AD2" s="2" t="s">
        <v>33</v>
      </c>
      <c r="AE2" s="2" t="s">
        <v>34</v>
      </c>
      <c r="AF2" s="2" t="s">
        <v>35</v>
      </c>
      <c r="AG2" s="2" t="s">
        <v>36</v>
      </c>
      <c r="AH2" s="2" t="s">
        <v>37</v>
      </c>
      <c r="AI2" s="2" t="s">
        <v>38</v>
      </c>
      <c r="AJ2" s="2" t="s">
        <v>39</v>
      </c>
      <c r="AK2" s="2" t="s">
        <v>40</v>
      </c>
      <c r="AL2" s="2" t="s">
        <v>41</v>
      </c>
      <c r="AM2" s="2" t="s">
        <v>42</v>
      </c>
      <c r="AN2" s="2" t="s">
        <v>43</v>
      </c>
      <c r="AO2" s="2" t="s">
        <v>44</v>
      </c>
      <c r="AP2" s="2" t="s">
        <v>45</v>
      </c>
      <c r="AQ2" s="2" t="s">
        <v>46</v>
      </c>
      <c r="AR2" s="2" t="s">
        <v>47</v>
      </c>
      <c r="AS2" s="2" t="s">
        <v>48</v>
      </c>
      <c r="AT2" s="2" t="s">
        <v>49</v>
      </c>
      <c r="AU2" s="2" t="s">
        <v>50</v>
      </c>
      <c r="AV2" s="2" t="s">
        <v>51</v>
      </c>
      <c r="AW2" s="2" t="s">
        <v>52</v>
      </c>
      <c r="AX2" s="2" t="s">
        <v>53</v>
      </c>
      <c r="AY2" s="2" t="s">
        <v>54</v>
      </c>
      <c r="AZ2" s="2" t="s">
        <v>55</v>
      </c>
      <c r="BA2" s="2" t="s">
        <v>56</v>
      </c>
      <c r="BB2" s="2" t="s">
        <v>57</v>
      </c>
      <c r="BC2" s="2" t="s">
        <v>58</v>
      </c>
      <c r="BD2" s="2" t="s">
        <v>59</v>
      </c>
      <c r="BE2" s="2" t="s">
        <v>60</v>
      </c>
      <c r="BF2" s="2" t="s">
        <v>61</v>
      </c>
      <c r="BG2" s="2" t="s">
        <v>62</v>
      </c>
      <c r="BH2" s="2" t="s">
        <v>63</v>
      </c>
      <c r="BI2" s="2" t="s">
        <v>64</v>
      </c>
      <c r="BJ2" s="2" t="s">
        <v>65</v>
      </c>
      <c r="BK2" s="2" t="s">
        <v>66</v>
      </c>
      <c r="BL2" s="2" t="s">
        <v>67</v>
      </c>
      <c r="BM2" s="2" t="s">
        <v>68</v>
      </c>
      <c r="BN2" s="2" t="s">
        <v>69</v>
      </c>
      <c r="BO2" s="2" t="s">
        <v>70</v>
      </c>
      <c r="BP2" s="2" t="s">
        <v>71</v>
      </c>
      <c r="BQ2" s="2" t="s">
        <v>72</v>
      </c>
      <c r="BR2" s="2" t="s">
        <v>73</v>
      </c>
      <c r="BS2" s="2" t="s">
        <v>74</v>
      </c>
      <c r="BT2" s="2" t="s">
        <v>7</v>
      </c>
      <c r="BU2" s="2" t="s">
        <v>8</v>
      </c>
      <c r="BV2" s="2" t="s">
        <v>9</v>
      </c>
      <c r="BW2" s="2" t="s">
        <v>10</v>
      </c>
      <c r="BX2" s="2" t="s">
        <v>11</v>
      </c>
      <c r="BY2" s="2" t="s">
        <v>12</v>
      </c>
      <c r="BZ2" s="2" t="s">
        <v>13</v>
      </c>
      <c r="CA2" s="2" t="s">
        <v>14</v>
      </c>
      <c r="CB2" s="2" t="s">
        <v>15</v>
      </c>
      <c r="CC2" s="2" t="s">
        <v>16</v>
      </c>
      <c r="CD2" s="2" t="s">
        <v>17</v>
      </c>
      <c r="CE2" s="2" t="s">
        <v>18</v>
      </c>
      <c r="CF2" s="2" t="s">
        <v>19</v>
      </c>
      <c r="CG2" s="2" t="s">
        <v>20</v>
      </c>
      <c r="CH2" s="2" t="s">
        <v>21</v>
      </c>
      <c r="CI2" s="2" t="s">
        <v>22</v>
      </c>
      <c r="CJ2" s="2" t="s">
        <v>23</v>
      </c>
      <c r="CK2" s="2" t="s">
        <v>24</v>
      </c>
      <c r="CL2" s="2" t="s">
        <v>25</v>
      </c>
      <c r="CM2" s="2" t="s">
        <v>26</v>
      </c>
      <c r="CN2" s="2" t="s">
        <v>27</v>
      </c>
      <c r="CO2" s="2" t="s">
        <v>28</v>
      </c>
      <c r="CP2" s="2" t="s">
        <v>29</v>
      </c>
      <c r="CQ2" s="2" t="s">
        <v>30</v>
      </c>
      <c r="CR2" s="2" t="s">
        <v>31</v>
      </c>
      <c r="CS2" s="2" t="s">
        <v>32</v>
      </c>
      <c r="CT2" s="2" t="s">
        <v>33</v>
      </c>
      <c r="CU2" s="2" t="s">
        <v>34</v>
      </c>
      <c r="CV2" s="2" t="s">
        <v>35</v>
      </c>
      <c r="CW2" s="2" t="s">
        <v>36</v>
      </c>
      <c r="CX2" s="2" t="s">
        <v>37</v>
      </c>
      <c r="CY2" s="2" t="s">
        <v>38</v>
      </c>
      <c r="CZ2" s="2" t="s">
        <v>39</v>
      </c>
      <c r="DA2" s="2" t="s">
        <v>40</v>
      </c>
      <c r="DB2" s="2" t="s">
        <v>41</v>
      </c>
      <c r="DC2" s="2" t="s">
        <v>42</v>
      </c>
      <c r="DD2" s="2" t="s">
        <v>43</v>
      </c>
      <c r="DE2" s="2" t="s">
        <v>44</v>
      </c>
      <c r="DF2" s="2" t="s">
        <v>45</v>
      </c>
      <c r="DG2" s="2" t="s">
        <v>46</v>
      </c>
      <c r="DH2" s="2" t="s">
        <v>47</v>
      </c>
      <c r="DI2" s="2" t="s">
        <v>48</v>
      </c>
      <c r="DJ2" s="2" t="s">
        <v>49</v>
      </c>
      <c r="DK2" s="2" t="s">
        <v>50</v>
      </c>
      <c r="DL2" s="2" t="s">
        <v>51</v>
      </c>
      <c r="DM2" s="2" t="s">
        <v>52</v>
      </c>
      <c r="DN2" s="2" t="s">
        <v>53</v>
      </c>
      <c r="DO2" s="2" t="s">
        <v>54</v>
      </c>
      <c r="DP2" s="2" t="s">
        <v>55</v>
      </c>
      <c r="DQ2" s="2" t="s">
        <v>56</v>
      </c>
      <c r="DR2" s="2" t="s">
        <v>57</v>
      </c>
      <c r="DS2" s="2" t="s">
        <v>58</v>
      </c>
      <c r="DT2" s="2" t="s">
        <v>59</v>
      </c>
      <c r="DU2" s="2" t="s">
        <v>60</v>
      </c>
      <c r="DV2" s="2" t="s">
        <v>61</v>
      </c>
      <c r="DW2" s="2" t="s">
        <v>62</v>
      </c>
      <c r="DX2" s="2" t="s">
        <v>63</v>
      </c>
      <c r="DY2" s="2" t="s">
        <v>64</v>
      </c>
      <c r="DZ2" s="2" t="s">
        <v>65</v>
      </c>
      <c r="EA2" s="2" t="s">
        <v>66</v>
      </c>
      <c r="EB2" s="2" t="s">
        <v>67</v>
      </c>
      <c r="EC2" s="2" t="s">
        <v>68</v>
      </c>
      <c r="ED2" s="2" t="s">
        <v>69</v>
      </c>
      <c r="EE2" s="2" t="s">
        <v>70</v>
      </c>
      <c r="EF2" s="2" t="s">
        <v>71</v>
      </c>
      <c r="EG2" s="2" t="s">
        <v>72</v>
      </c>
      <c r="EH2" s="2" t="s">
        <v>73</v>
      </c>
      <c r="EI2" s="2" t="s">
        <v>74</v>
      </c>
      <c r="EJ2" s="6"/>
      <c r="EK2" s="6"/>
      <c r="EL2" s="6"/>
      <c r="EM2" s="6"/>
      <c r="EN2" s="6"/>
      <c r="EO2" s="6"/>
      <c r="EP2" s="63"/>
      <c r="EQ2" s="64"/>
      <c r="ER2" s="3"/>
      <c r="ES2" s="46"/>
    </row>
    <row r="3" spans="1:170" ht="14.45" x14ac:dyDescent="0.35">
      <c r="D3" s="4">
        <v>1</v>
      </c>
      <c r="E3" s="4">
        <v>2</v>
      </c>
      <c r="F3" s="4">
        <v>3</v>
      </c>
      <c r="G3" s="4">
        <v>4</v>
      </c>
      <c r="H3" s="4">
        <v>5</v>
      </c>
      <c r="I3" s="4">
        <v>6</v>
      </c>
      <c r="J3" s="4">
        <v>7</v>
      </c>
      <c r="K3" s="4">
        <v>8</v>
      </c>
      <c r="L3" s="4">
        <v>9</v>
      </c>
      <c r="M3" s="4">
        <v>10</v>
      </c>
      <c r="N3" s="4">
        <v>11</v>
      </c>
      <c r="O3" s="4">
        <v>12</v>
      </c>
      <c r="P3" s="4">
        <v>13</v>
      </c>
      <c r="Q3" s="4">
        <v>14</v>
      </c>
      <c r="R3" s="4">
        <v>15</v>
      </c>
      <c r="S3" s="4">
        <v>16</v>
      </c>
      <c r="T3" s="4">
        <v>17</v>
      </c>
      <c r="U3" s="4">
        <v>18</v>
      </c>
      <c r="V3" s="4">
        <v>19</v>
      </c>
      <c r="W3" s="4">
        <v>20</v>
      </c>
      <c r="X3" s="4">
        <v>21</v>
      </c>
      <c r="Y3" s="4">
        <v>22</v>
      </c>
      <c r="Z3" s="4">
        <v>23</v>
      </c>
      <c r="AA3" s="4">
        <v>24</v>
      </c>
      <c r="AB3" s="4">
        <v>25</v>
      </c>
      <c r="AC3" s="4">
        <v>26</v>
      </c>
      <c r="AD3" s="4">
        <v>27</v>
      </c>
      <c r="AE3" s="4">
        <v>28</v>
      </c>
      <c r="AF3" s="4">
        <v>29</v>
      </c>
      <c r="AG3" s="4">
        <v>30</v>
      </c>
      <c r="AH3" s="4">
        <v>31</v>
      </c>
      <c r="AI3" s="4">
        <v>32</v>
      </c>
      <c r="AJ3" s="4">
        <v>33</v>
      </c>
      <c r="AK3" s="4">
        <v>34</v>
      </c>
      <c r="AL3" s="4">
        <v>35</v>
      </c>
      <c r="AM3" s="4">
        <v>36</v>
      </c>
      <c r="AN3" s="4">
        <v>37</v>
      </c>
      <c r="AO3" s="4">
        <v>38</v>
      </c>
      <c r="AP3" s="4">
        <v>39</v>
      </c>
      <c r="AQ3" s="4">
        <v>40</v>
      </c>
      <c r="AR3" s="4">
        <v>41</v>
      </c>
      <c r="AS3" s="4">
        <v>42</v>
      </c>
      <c r="AT3" s="4">
        <v>43</v>
      </c>
      <c r="AU3" s="4">
        <v>44</v>
      </c>
      <c r="AV3" s="4">
        <v>45</v>
      </c>
      <c r="AW3" s="4">
        <v>46</v>
      </c>
      <c r="AX3" s="4">
        <v>47</v>
      </c>
      <c r="AY3" s="4">
        <v>48</v>
      </c>
      <c r="AZ3" s="4">
        <v>49</v>
      </c>
      <c r="BA3" s="4">
        <v>50</v>
      </c>
      <c r="BB3" s="4">
        <v>51</v>
      </c>
      <c r="BC3" s="4">
        <v>52</v>
      </c>
      <c r="BD3" s="4">
        <v>53</v>
      </c>
      <c r="BE3" s="4">
        <v>54</v>
      </c>
      <c r="BF3" s="4">
        <v>55</v>
      </c>
      <c r="BG3" s="4">
        <v>56</v>
      </c>
      <c r="BH3" s="4">
        <v>57</v>
      </c>
      <c r="BI3" s="4">
        <v>58</v>
      </c>
      <c r="BJ3" s="4">
        <v>59</v>
      </c>
      <c r="BK3" s="4">
        <v>60</v>
      </c>
      <c r="BL3" s="4">
        <v>61</v>
      </c>
      <c r="BM3" s="4">
        <v>62</v>
      </c>
      <c r="BN3" s="4">
        <v>63</v>
      </c>
      <c r="BO3" s="4">
        <v>64</v>
      </c>
      <c r="BP3" s="4">
        <v>65</v>
      </c>
      <c r="BQ3" s="4">
        <v>66</v>
      </c>
      <c r="BR3" s="4">
        <v>67</v>
      </c>
      <c r="BS3" s="4">
        <v>68</v>
      </c>
      <c r="BT3" s="4">
        <v>69</v>
      </c>
      <c r="BU3" s="4">
        <v>70</v>
      </c>
      <c r="BV3" s="4">
        <v>71</v>
      </c>
      <c r="BW3" s="4">
        <v>72</v>
      </c>
      <c r="BX3" s="4">
        <v>73</v>
      </c>
      <c r="BY3" s="4">
        <v>74</v>
      </c>
      <c r="BZ3" s="4">
        <v>75</v>
      </c>
      <c r="CA3" s="4">
        <v>76</v>
      </c>
      <c r="CB3" s="4">
        <v>77</v>
      </c>
      <c r="CC3" s="4">
        <v>78</v>
      </c>
      <c r="CD3" s="4">
        <v>79</v>
      </c>
      <c r="CE3" s="4">
        <v>80</v>
      </c>
      <c r="CF3" s="4">
        <v>81</v>
      </c>
      <c r="CG3" s="4">
        <v>82</v>
      </c>
      <c r="CH3" s="4">
        <v>83</v>
      </c>
      <c r="CI3" s="4">
        <v>84</v>
      </c>
      <c r="CJ3" s="4">
        <v>85</v>
      </c>
      <c r="CK3" s="4">
        <v>86</v>
      </c>
      <c r="CL3" s="4">
        <v>87</v>
      </c>
      <c r="CM3" s="4">
        <v>88</v>
      </c>
      <c r="CN3" s="4">
        <v>89</v>
      </c>
      <c r="CO3" s="4">
        <v>90</v>
      </c>
      <c r="CP3" s="4">
        <v>91</v>
      </c>
      <c r="CQ3" s="4">
        <v>92</v>
      </c>
      <c r="CR3" s="4">
        <v>93</v>
      </c>
      <c r="CS3" s="4">
        <v>94</v>
      </c>
      <c r="CT3" s="4">
        <v>95</v>
      </c>
      <c r="CU3" s="4">
        <v>96</v>
      </c>
      <c r="CV3" s="4">
        <v>97</v>
      </c>
      <c r="CW3" s="4">
        <v>98</v>
      </c>
      <c r="CX3" s="4">
        <v>99</v>
      </c>
      <c r="CY3" s="4">
        <v>100</v>
      </c>
      <c r="CZ3" s="4">
        <v>101</v>
      </c>
      <c r="DA3" s="4">
        <v>102</v>
      </c>
      <c r="DB3" s="4">
        <v>103</v>
      </c>
      <c r="DC3" s="4">
        <v>104</v>
      </c>
      <c r="DD3" s="4">
        <v>105</v>
      </c>
      <c r="DE3" s="4">
        <v>106</v>
      </c>
      <c r="DF3" s="4">
        <v>107</v>
      </c>
      <c r="DG3" s="4">
        <v>108</v>
      </c>
      <c r="DH3" s="4">
        <v>109</v>
      </c>
      <c r="DI3" s="4">
        <v>110</v>
      </c>
      <c r="DJ3" s="4">
        <v>111</v>
      </c>
      <c r="DK3" s="4">
        <v>112</v>
      </c>
      <c r="DL3" s="4">
        <v>113</v>
      </c>
      <c r="DM3" s="4">
        <v>114</v>
      </c>
      <c r="DN3" s="4">
        <v>115</v>
      </c>
      <c r="DO3" s="4">
        <v>116</v>
      </c>
      <c r="DP3" s="4">
        <v>117</v>
      </c>
      <c r="DQ3" s="4">
        <v>118</v>
      </c>
      <c r="DR3" s="4">
        <v>119</v>
      </c>
      <c r="DS3" s="4">
        <v>120</v>
      </c>
      <c r="DT3" s="4">
        <v>121</v>
      </c>
      <c r="DU3" s="4">
        <v>122</v>
      </c>
      <c r="DV3" s="4">
        <v>123</v>
      </c>
      <c r="DW3" s="4">
        <v>124</v>
      </c>
      <c r="DX3" s="4">
        <v>125</v>
      </c>
      <c r="DY3" s="4">
        <v>126</v>
      </c>
      <c r="DZ3" s="4">
        <v>127</v>
      </c>
      <c r="EA3" s="4">
        <v>128</v>
      </c>
      <c r="EB3" s="4">
        <v>129</v>
      </c>
      <c r="EC3" s="4">
        <v>130</v>
      </c>
      <c r="ED3" s="4">
        <v>131</v>
      </c>
      <c r="EE3" s="4">
        <v>132</v>
      </c>
      <c r="EF3" s="4">
        <v>133</v>
      </c>
      <c r="EG3" s="4">
        <v>134</v>
      </c>
      <c r="EH3" s="4">
        <v>135</v>
      </c>
      <c r="EI3" s="4">
        <v>136</v>
      </c>
      <c r="EJ3" s="4"/>
      <c r="EK3" s="4"/>
      <c r="EL3" s="4"/>
      <c r="EM3" s="4"/>
      <c r="EN3" s="4"/>
      <c r="EO3" s="4"/>
      <c r="EP3" s="4"/>
      <c r="EQ3" s="4"/>
      <c r="ER3" s="3"/>
      <c r="ES3" s="4"/>
      <c r="EU3" s="14"/>
      <c r="EV3" s="14"/>
      <c r="EX3" s="14"/>
    </row>
    <row r="4" spans="1:170" x14ac:dyDescent="0.25">
      <c r="A4" s="1" t="s">
        <v>171</v>
      </c>
      <c r="B4" s="2" t="s">
        <v>7</v>
      </c>
      <c r="C4" s="4">
        <v>1</v>
      </c>
      <c r="D4" s="5">
        <v>1</v>
      </c>
      <c r="E4" s="5">
        <v>0</v>
      </c>
      <c r="F4" s="5">
        <v>0</v>
      </c>
      <c r="G4" s="5">
        <v>0</v>
      </c>
      <c r="H4" s="5">
        <v>0</v>
      </c>
      <c r="I4" s="5">
        <v>0</v>
      </c>
      <c r="J4" s="5">
        <v>0</v>
      </c>
      <c r="K4" s="5">
        <v>0</v>
      </c>
      <c r="L4" s="5">
        <v>0</v>
      </c>
      <c r="M4" s="5">
        <v>0</v>
      </c>
      <c r="N4" s="5">
        <v>0</v>
      </c>
      <c r="O4" s="5">
        <v>0</v>
      </c>
      <c r="P4" s="5">
        <v>0</v>
      </c>
      <c r="Q4" s="5">
        <v>0</v>
      </c>
      <c r="R4" s="5">
        <v>0</v>
      </c>
      <c r="S4" s="5">
        <v>0</v>
      </c>
      <c r="T4" s="5">
        <v>0</v>
      </c>
      <c r="U4" s="5">
        <v>0</v>
      </c>
      <c r="V4" s="5">
        <v>0</v>
      </c>
      <c r="W4" s="5">
        <v>0</v>
      </c>
      <c r="X4" s="5">
        <v>0</v>
      </c>
      <c r="Y4" s="5">
        <v>0</v>
      </c>
      <c r="Z4" s="5">
        <v>0</v>
      </c>
      <c r="AA4" s="5">
        <v>0</v>
      </c>
      <c r="AB4" s="5">
        <v>0</v>
      </c>
      <c r="AC4" s="5">
        <v>0</v>
      </c>
      <c r="AD4" s="5">
        <v>0</v>
      </c>
      <c r="AE4" s="5">
        <v>0</v>
      </c>
      <c r="AF4" s="5">
        <v>0</v>
      </c>
      <c r="AG4" s="5">
        <v>0</v>
      </c>
      <c r="AH4" s="5">
        <v>0</v>
      </c>
      <c r="AI4" s="5">
        <v>0</v>
      </c>
      <c r="AJ4" s="5">
        <v>0</v>
      </c>
      <c r="AK4" s="5">
        <v>0</v>
      </c>
      <c r="AL4" s="5">
        <v>0</v>
      </c>
      <c r="AM4" s="5">
        <v>0</v>
      </c>
      <c r="AN4" s="5">
        <v>0</v>
      </c>
      <c r="AO4" s="5">
        <v>0</v>
      </c>
      <c r="AP4" s="5">
        <v>0</v>
      </c>
      <c r="AQ4" s="5">
        <v>0</v>
      </c>
      <c r="AR4" s="5">
        <v>0</v>
      </c>
      <c r="AS4" s="5">
        <v>0</v>
      </c>
      <c r="AT4" s="5">
        <v>0</v>
      </c>
      <c r="AU4" s="5">
        <v>0</v>
      </c>
      <c r="AV4" s="5">
        <v>0</v>
      </c>
      <c r="AW4" s="5">
        <v>0</v>
      </c>
      <c r="AX4" s="5">
        <v>0</v>
      </c>
      <c r="AY4" s="5">
        <v>0</v>
      </c>
      <c r="AZ4" s="5">
        <v>0</v>
      </c>
      <c r="BA4" s="5">
        <v>0</v>
      </c>
      <c r="BB4" s="5">
        <v>0</v>
      </c>
      <c r="BC4" s="5">
        <v>0</v>
      </c>
      <c r="BD4" s="5">
        <v>0</v>
      </c>
      <c r="BE4" s="5">
        <v>0</v>
      </c>
      <c r="BF4" s="5">
        <v>0</v>
      </c>
      <c r="BG4" s="5">
        <v>0</v>
      </c>
      <c r="BH4" s="5">
        <v>0</v>
      </c>
      <c r="BI4" s="5">
        <v>0</v>
      </c>
      <c r="BJ4" s="5">
        <v>0</v>
      </c>
      <c r="BK4" s="5">
        <v>0</v>
      </c>
      <c r="BL4" s="5">
        <v>0</v>
      </c>
      <c r="BM4" s="5">
        <v>0</v>
      </c>
      <c r="BN4" s="5">
        <v>0</v>
      </c>
      <c r="BO4" s="5">
        <v>0</v>
      </c>
      <c r="BP4" s="5">
        <v>0</v>
      </c>
      <c r="BQ4" s="5">
        <v>0</v>
      </c>
      <c r="BR4" s="5">
        <v>0</v>
      </c>
      <c r="BS4" s="5">
        <v>0</v>
      </c>
      <c r="BT4" s="5">
        <v>0</v>
      </c>
      <c r="BU4" s="5">
        <v>0</v>
      </c>
      <c r="BV4" s="5">
        <v>0</v>
      </c>
      <c r="BW4" s="5">
        <v>0</v>
      </c>
      <c r="BX4" s="5">
        <v>0</v>
      </c>
      <c r="BY4" s="5">
        <v>0</v>
      </c>
      <c r="BZ4" s="5">
        <v>0</v>
      </c>
      <c r="CA4" s="5">
        <v>0</v>
      </c>
      <c r="CB4" s="5">
        <v>0</v>
      </c>
      <c r="CC4" s="5">
        <v>0</v>
      </c>
      <c r="CD4" s="5">
        <v>0</v>
      </c>
      <c r="CE4" s="5">
        <v>0</v>
      </c>
      <c r="CF4" s="5">
        <v>0</v>
      </c>
      <c r="CG4" s="5">
        <v>0</v>
      </c>
      <c r="CH4" s="5">
        <v>0</v>
      </c>
      <c r="CI4" s="5">
        <v>0</v>
      </c>
      <c r="CJ4" s="5">
        <v>0</v>
      </c>
      <c r="CK4" s="5">
        <v>0</v>
      </c>
      <c r="CL4" s="5">
        <v>0</v>
      </c>
      <c r="CM4" s="5">
        <v>0</v>
      </c>
      <c r="CN4" s="5">
        <v>0</v>
      </c>
      <c r="CO4" s="5">
        <v>0</v>
      </c>
      <c r="CP4" s="5">
        <v>0</v>
      </c>
      <c r="CQ4" s="5">
        <v>0</v>
      </c>
      <c r="CR4" s="5">
        <v>0</v>
      </c>
      <c r="CS4" s="5">
        <v>0</v>
      </c>
      <c r="CT4" s="5">
        <v>0</v>
      </c>
      <c r="CU4" s="5">
        <v>0</v>
      </c>
      <c r="CV4" s="5">
        <v>0</v>
      </c>
      <c r="CW4" s="5">
        <v>0</v>
      </c>
      <c r="CX4" s="5">
        <v>0</v>
      </c>
      <c r="CY4" s="5">
        <v>0</v>
      </c>
      <c r="CZ4" s="5">
        <v>0</v>
      </c>
      <c r="DA4" s="5">
        <v>0</v>
      </c>
      <c r="DB4" s="5">
        <v>0</v>
      </c>
      <c r="DC4" s="5">
        <v>0</v>
      </c>
      <c r="DD4" s="5">
        <v>0</v>
      </c>
      <c r="DE4" s="5">
        <v>0</v>
      </c>
      <c r="DF4" s="5">
        <v>0</v>
      </c>
      <c r="DG4" s="5">
        <v>0</v>
      </c>
      <c r="DH4" s="5">
        <v>0</v>
      </c>
      <c r="DI4" s="5">
        <v>0</v>
      </c>
      <c r="DJ4" s="5">
        <v>0</v>
      </c>
      <c r="DK4" s="5">
        <v>0</v>
      </c>
      <c r="DL4" s="5">
        <v>0</v>
      </c>
      <c r="DM4" s="5">
        <v>0</v>
      </c>
      <c r="DN4" s="5">
        <v>0</v>
      </c>
      <c r="DO4" s="5">
        <v>0</v>
      </c>
      <c r="DP4" s="5">
        <v>0</v>
      </c>
      <c r="DQ4" s="5">
        <v>0</v>
      </c>
      <c r="DR4" s="5">
        <v>0</v>
      </c>
      <c r="DS4" s="5">
        <v>0</v>
      </c>
      <c r="DT4" s="5">
        <v>0</v>
      </c>
      <c r="DU4" s="5">
        <v>0</v>
      </c>
      <c r="DV4" s="5">
        <v>0</v>
      </c>
      <c r="DW4" s="5">
        <v>0</v>
      </c>
      <c r="DX4" s="5">
        <v>0</v>
      </c>
      <c r="DY4" s="5">
        <v>0</v>
      </c>
      <c r="DZ4" s="5">
        <v>0</v>
      </c>
      <c r="EA4" s="5">
        <v>0</v>
      </c>
      <c r="EB4" s="5">
        <v>0</v>
      </c>
      <c r="EC4" s="5">
        <v>0</v>
      </c>
      <c r="ED4" s="5">
        <v>0</v>
      </c>
      <c r="EE4" s="5">
        <v>0</v>
      </c>
      <c r="EF4" s="5">
        <v>0</v>
      </c>
      <c r="EG4" s="5">
        <v>0</v>
      </c>
      <c r="EH4" s="5">
        <v>0</v>
      </c>
      <c r="EI4" s="5">
        <v>0</v>
      </c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15"/>
      <c r="EV4" s="16"/>
      <c r="EW4" s="15"/>
      <c r="EX4" s="16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</row>
    <row r="5" spans="1:170" x14ac:dyDescent="0.25">
      <c r="A5" s="1"/>
      <c r="B5" s="2" t="s">
        <v>8</v>
      </c>
      <c r="C5" s="4">
        <v>2</v>
      </c>
      <c r="D5" s="5">
        <v>0</v>
      </c>
      <c r="E5" s="5">
        <v>1</v>
      </c>
      <c r="F5" s="5">
        <v>0</v>
      </c>
      <c r="G5" s="5">
        <v>0</v>
      </c>
      <c r="H5" s="5">
        <v>0</v>
      </c>
      <c r="I5" s="5">
        <v>0</v>
      </c>
      <c r="J5" s="5">
        <v>0</v>
      </c>
      <c r="K5" s="5">
        <v>0</v>
      </c>
      <c r="L5" s="5">
        <v>0</v>
      </c>
      <c r="M5" s="5">
        <v>0</v>
      </c>
      <c r="N5" s="5">
        <v>0</v>
      </c>
      <c r="O5" s="5">
        <v>0</v>
      </c>
      <c r="P5" s="5">
        <v>0</v>
      </c>
      <c r="Q5" s="5">
        <v>0</v>
      </c>
      <c r="R5" s="5">
        <v>0</v>
      </c>
      <c r="S5" s="5">
        <v>0</v>
      </c>
      <c r="T5" s="5">
        <v>0</v>
      </c>
      <c r="U5" s="5">
        <v>0</v>
      </c>
      <c r="V5" s="5">
        <v>0</v>
      </c>
      <c r="W5" s="5">
        <v>0</v>
      </c>
      <c r="X5" s="5">
        <v>0</v>
      </c>
      <c r="Y5" s="5">
        <v>0</v>
      </c>
      <c r="Z5" s="5">
        <v>0</v>
      </c>
      <c r="AA5" s="5">
        <v>0</v>
      </c>
      <c r="AB5" s="5">
        <v>0</v>
      </c>
      <c r="AC5" s="5">
        <v>0</v>
      </c>
      <c r="AD5" s="5">
        <v>0</v>
      </c>
      <c r="AE5" s="5">
        <v>0</v>
      </c>
      <c r="AF5" s="5">
        <v>0</v>
      </c>
      <c r="AG5" s="5">
        <v>0</v>
      </c>
      <c r="AH5" s="5">
        <v>0</v>
      </c>
      <c r="AI5" s="5">
        <v>0</v>
      </c>
      <c r="AJ5" s="5">
        <v>0</v>
      </c>
      <c r="AK5" s="5">
        <v>0</v>
      </c>
      <c r="AL5" s="5">
        <v>0</v>
      </c>
      <c r="AM5" s="5">
        <v>0</v>
      </c>
      <c r="AN5" s="5">
        <v>0</v>
      </c>
      <c r="AO5" s="5">
        <v>0</v>
      </c>
      <c r="AP5" s="5">
        <v>0</v>
      </c>
      <c r="AQ5" s="5">
        <v>0</v>
      </c>
      <c r="AR5" s="5">
        <v>0</v>
      </c>
      <c r="AS5" s="5">
        <v>0</v>
      </c>
      <c r="AT5" s="5">
        <v>0</v>
      </c>
      <c r="AU5" s="5">
        <v>0</v>
      </c>
      <c r="AV5" s="5">
        <v>0</v>
      </c>
      <c r="AW5" s="5">
        <v>0</v>
      </c>
      <c r="AX5" s="5">
        <v>0</v>
      </c>
      <c r="AY5" s="5">
        <v>0</v>
      </c>
      <c r="AZ5" s="5">
        <v>0</v>
      </c>
      <c r="BA5" s="5">
        <v>0</v>
      </c>
      <c r="BB5" s="5">
        <v>0</v>
      </c>
      <c r="BC5" s="5">
        <v>0</v>
      </c>
      <c r="BD5" s="5">
        <v>0</v>
      </c>
      <c r="BE5" s="5">
        <v>0</v>
      </c>
      <c r="BF5" s="5">
        <v>0</v>
      </c>
      <c r="BG5" s="5">
        <v>0</v>
      </c>
      <c r="BH5" s="5">
        <v>0</v>
      </c>
      <c r="BI5" s="5">
        <v>0</v>
      </c>
      <c r="BJ5" s="5">
        <v>0</v>
      </c>
      <c r="BK5" s="5">
        <v>0</v>
      </c>
      <c r="BL5" s="5">
        <v>0</v>
      </c>
      <c r="BM5" s="5">
        <v>0</v>
      </c>
      <c r="BN5" s="5">
        <v>0</v>
      </c>
      <c r="BO5" s="5">
        <v>0</v>
      </c>
      <c r="BP5" s="5">
        <v>0</v>
      </c>
      <c r="BQ5" s="5">
        <v>0</v>
      </c>
      <c r="BR5" s="5">
        <v>0</v>
      </c>
      <c r="BS5" s="5">
        <v>0</v>
      </c>
      <c r="BT5" s="5">
        <v>0</v>
      </c>
      <c r="BU5" s="5">
        <v>0</v>
      </c>
      <c r="BV5" s="5">
        <v>0</v>
      </c>
      <c r="BW5" s="5">
        <v>0</v>
      </c>
      <c r="BX5" s="5">
        <v>0</v>
      </c>
      <c r="BY5" s="5">
        <v>0</v>
      </c>
      <c r="BZ5" s="5">
        <v>0</v>
      </c>
      <c r="CA5" s="5">
        <v>0</v>
      </c>
      <c r="CB5" s="5">
        <v>0</v>
      </c>
      <c r="CC5" s="5">
        <v>0</v>
      </c>
      <c r="CD5" s="5">
        <v>0</v>
      </c>
      <c r="CE5" s="5">
        <v>0</v>
      </c>
      <c r="CF5" s="5">
        <v>0</v>
      </c>
      <c r="CG5" s="5">
        <v>0</v>
      </c>
      <c r="CH5" s="5">
        <v>0</v>
      </c>
      <c r="CI5" s="5">
        <v>0</v>
      </c>
      <c r="CJ5" s="5">
        <v>0</v>
      </c>
      <c r="CK5" s="5">
        <v>0</v>
      </c>
      <c r="CL5" s="5">
        <v>0</v>
      </c>
      <c r="CM5" s="5">
        <v>0</v>
      </c>
      <c r="CN5" s="5">
        <v>0</v>
      </c>
      <c r="CO5" s="5">
        <v>0</v>
      </c>
      <c r="CP5" s="5">
        <v>0</v>
      </c>
      <c r="CQ5" s="5">
        <v>0</v>
      </c>
      <c r="CR5" s="5">
        <v>0</v>
      </c>
      <c r="CS5" s="5">
        <v>0</v>
      </c>
      <c r="CT5" s="5">
        <v>0</v>
      </c>
      <c r="CU5" s="5">
        <v>0</v>
      </c>
      <c r="CV5" s="5">
        <v>0</v>
      </c>
      <c r="CW5" s="5">
        <v>0</v>
      </c>
      <c r="CX5" s="5">
        <v>0</v>
      </c>
      <c r="CY5" s="5">
        <v>0</v>
      </c>
      <c r="CZ5" s="5">
        <v>0</v>
      </c>
      <c r="DA5" s="5">
        <v>0</v>
      </c>
      <c r="DB5" s="5">
        <v>0</v>
      </c>
      <c r="DC5" s="5">
        <v>0</v>
      </c>
      <c r="DD5" s="5">
        <v>0</v>
      </c>
      <c r="DE5" s="5">
        <v>0</v>
      </c>
      <c r="DF5" s="5">
        <v>0</v>
      </c>
      <c r="DG5" s="5">
        <v>0</v>
      </c>
      <c r="DH5" s="5">
        <v>0</v>
      </c>
      <c r="DI5" s="5">
        <v>0</v>
      </c>
      <c r="DJ5" s="5">
        <v>0</v>
      </c>
      <c r="DK5" s="5">
        <v>0</v>
      </c>
      <c r="DL5" s="5">
        <v>0</v>
      </c>
      <c r="DM5" s="5">
        <v>0</v>
      </c>
      <c r="DN5" s="5">
        <v>0</v>
      </c>
      <c r="DO5" s="5">
        <v>0</v>
      </c>
      <c r="DP5" s="5">
        <v>0</v>
      </c>
      <c r="DQ5" s="5">
        <v>0</v>
      </c>
      <c r="DR5" s="5">
        <v>0</v>
      </c>
      <c r="DS5" s="5">
        <v>0</v>
      </c>
      <c r="DT5" s="5">
        <v>0</v>
      </c>
      <c r="DU5" s="5">
        <v>0</v>
      </c>
      <c r="DV5" s="5">
        <v>0</v>
      </c>
      <c r="DW5" s="5">
        <v>0</v>
      </c>
      <c r="DX5" s="5">
        <v>0</v>
      </c>
      <c r="DY5" s="5">
        <v>0</v>
      </c>
      <c r="DZ5" s="5">
        <v>0</v>
      </c>
      <c r="EA5" s="5">
        <v>0</v>
      </c>
      <c r="EB5" s="5">
        <v>0</v>
      </c>
      <c r="EC5" s="5">
        <v>0</v>
      </c>
      <c r="ED5" s="5">
        <v>0</v>
      </c>
      <c r="EE5" s="5">
        <v>0</v>
      </c>
      <c r="EF5" s="5">
        <v>0</v>
      </c>
      <c r="EG5" s="5">
        <v>0</v>
      </c>
      <c r="EH5" s="5">
        <v>0</v>
      </c>
      <c r="EI5" s="5">
        <v>0</v>
      </c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15"/>
      <c r="EV5" s="16"/>
      <c r="EW5" s="15"/>
      <c r="EX5" s="16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</row>
    <row r="6" spans="1:170" x14ac:dyDescent="0.25">
      <c r="A6" s="1"/>
      <c r="B6" s="2" t="s">
        <v>9</v>
      </c>
      <c r="C6" s="4">
        <v>3</v>
      </c>
      <c r="D6" s="5">
        <v>0</v>
      </c>
      <c r="E6" s="5">
        <v>0</v>
      </c>
      <c r="F6" s="5">
        <v>1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5">
        <v>0</v>
      </c>
      <c r="Q6" s="5">
        <v>0</v>
      </c>
      <c r="R6" s="5">
        <v>0</v>
      </c>
      <c r="S6" s="5">
        <v>0</v>
      </c>
      <c r="T6" s="5">
        <v>0</v>
      </c>
      <c r="U6" s="5">
        <v>0</v>
      </c>
      <c r="V6" s="5">
        <v>0</v>
      </c>
      <c r="W6" s="5">
        <v>0</v>
      </c>
      <c r="X6" s="5">
        <v>0</v>
      </c>
      <c r="Y6" s="5">
        <v>0</v>
      </c>
      <c r="Z6" s="5">
        <v>0</v>
      </c>
      <c r="AA6" s="5">
        <v>0</v>
      </c>
      <c r="AB6" s="5">
        <v>0</v>
      </c>
      <c r="AC6" s="5">
        <v>0</v>
      </c>
      <c r="AD6" s="5">
        <v>0</v>
      </c>
      <c r="AE6" s="5">
        <v>0</v>
      </c>
      <c r="AF6" s="5">
        <v>0</v>
      </c>
      <c r="AG6" s="5">
        <v>0</v>
      </c>
      <c r="AH6" s="5">
        <v>0</v>
      </c>
      <c r="AI6" s="5">
        <v>0</v>
      </c>
      <c r="AJ6" s="5">
        <v>0</v>
      </c>
      <c r="AK6" s="5">
        <v>0</v>
      </c>
      <c r="AL6" s="5">
        <v>0</v>
      </c>
      <c r="AM6" s="5">
        <v>0</v>
      </c>
      <c r="AN6" s="5">
        <v>0</v>
      </c>
      <c r="AO6" s="5">
        <v>0</v>
      </c>
      <c r="AP6" s="5">
        <v>0</v>
      </c>
      <c r="AQ6" s="5">
        <v>0</v>
      </c>
      <c r="AR6" s="5">
        <v>0</v>
      </c>
      <c r="AS6" s="5">
        <v>0</v>
      </c>
      <c r="AT6" s="5">
        <v>0</v>
      </c>
      <c r="AU6" s="5">
        <v>0</v>
      </c>
      <c r="AV6" s="5">
        <v>0</v>
      </c>
      <c r="AW6" s="5">
        <v>0</v>
      </c>
      <c r="AX6" s="5">
        <v>0</v>
      </c>
      <c r="AY6" s="5">
        <v>0</v>
      </c>
      <c r="AZ6" s="5">
        <v>0</v>
      </c>
      <c r="BA6" s="5">
        <v>0</v>
      </c>
      <c r="BB6" s="5">
        <v>0</v>
      </c>
      <c r="BC6" s="5">
        <v>0</v>
      </c>
      <c r="BD6" s="5">
        <v>0</v>
      </c>
      <c r="BE6" s="5">
        <v>0</v>
      </c>
      <c r="BF6" s="5">
        <v>0</v>
      </c>
      <c r="BG6" s="5">
        <v>0</v>
      </c>
      <c r="BH6" s="5">
        <v>0</v>
      </c>
      <c r="BI6" s="5">
        <v>0</v>
      </c>
      <c r="BJ6" s="5">
        <v>0</v>
      </c>
      <c r="BK6" s="5">
        <v>0</v>
      </c>
      <c r="BL6" s="5">
        <v>0</v>
      </c>
      <c r="BM6" s="5">
        <v>0</v>
      </c>
      <c r="BN6" s="5">
        <v>0</v>
      </c>
      <c r="BO6" s="5">
        <v>0</v>
      </c>
      <c r="BP6" s="5">
        <v>0</v>
      </c>
      <c r="BQ6" s="5">
        <v>0</v>
      </c>
      <c r="BR6" s="5">
        <v>0</v>
      </c>
      <c r="BS6" s="5">
        <v>0</v>
      </c>
      <c r="BT6" s="5">
        <v>0</v>
      </c>
      <c r="BU6" s="5">
        <v>0</v>
      </c>
      <c r="BV6" s="5">
        <v>0</v>
      </c>
      <c r="BW6" s="5">
        <v>0</v>
      </c>
      <c r="BX6" s="5">
        <v>0</v>
      </c>
      <c r="BY6" s="5">
        <v>0</v>
      </c>
      <c r="BZ6" s="5">
        <v>0</v>
      </c>
      <c r="CA6" s="5">
        <v>0</v>
      </c>
      <c r="CB6" s="5">
        <v>0</v>
      </c>
      <c r="CC6" s="5">
        <v>0</v>
      </c>
      <c r="CD6" s="5">
        <v>0</v>
      </c>
      <c r="CE6" s="5">
        <v>0</v>
      </c>
      <c r="CF6" s="5">
        <v>0</v>
      </c>
      <c r="CG6" s="5">
        <v>0</v>
      </c>
      <c r="CH6" s="5">
        <v>0</v>
      </c>
      <c r="CI6" s="5">
        <v>0</v>
      </c>
      <c r="CJ6" s="5">
        <v>0</v>
      </c>
      <c r="CK6" s="5">
        <v>0</v>
      </c>
      <c r="CL6" s="5">
        <v>0</v>
      </c>
      <c r="CM6" s="5">
        <v>0</v>
      </c>
      <c r="CN6" s="5">
        <v>0</v>
      </c>
      <c r="CO6" s="5">
        <v>0</v>
      </c>
      <c r="CP6" s="5">
        <v>0</v>
      </c>
      <c r="CQ6" s="5">
        <v>0</v>
      </c>
      <c r="CR6" s="5">
        <v>0</v>
      </c>
      <c r="CS6" s="5">
        <v>0</v>
      </c>
      <c r="CT6" s="5">
        <v>0</v>
      </c>
      <c r="CU6" s="5">
        <v>0</v>
      </c>
      <c r="CV6" s="5">
        <v>0</v>
      </c>
      <c r="CW6" s="5">
        <v>0</v>
      </c>
      <c r="CX6" s="5">
        <v>0</v>
      </c>
      <c r="CY6" s="5">
        <v>0</v>
      </c>
      <c r="CZ6" s="5">
        <v>0</v>
      </c>
      <c r="DA6" s="5">
        <v>0</v>
      </c>
      <c r="DB6" s="5">
        <v>0</v>
      </c>
      <c r="DC6" s="5">
        <v>0</v>
      </c>
      <c r="DD6" s="5">
        <v>0</v>
      </c>
      <c r="DE6" s="5">
        <v>0</v>
      </c>
      <c r="DF6" s="5">
        <v>0</v>
      </c>
      <c r="DG6" s="5">
        <v>0</v>
      </c>
      <c r="DH6" s="5">
        <v>0</v>
      </c>
      <c r="DI6" s="5">
        <v>0</v>
      </c>
      <c r="DJ6" s="5">
        <v>0</v>
      </c>
      <c r="DK6" s="5">
        <v>0</v>
      </c>
      <c r="DL6" s="5">
        <v>0</v>
      </c>
      <c r="DM6" s="5">
        <v>0</v>
      </c>
      <c r="DN6" s="5">
        <v>0</v>
      </c>
      <c r="DO6" s="5">
        <v>0</v>
      </c>
      <c r="DP6" s="5">
        <v>0</v>
      </c>
      <c r="DQ6" s="5">
        <v>0</v>
      </c>
      <c r="DR6" s="5">
        <v>0</v>
      </c>
      <c r="DS6" s="5">
        <v>0</v>
      </c>
      <c r="DT6" s="5">
        <v>0</v>
      </c>
      <c r="DU6" s="5">
        <v>0</v>
      </c>
      <c r="DV6" s="5">
        <v>0</v>
      </c>
      <c r="DW6" s="5">
        <v>0</v>
      </c>
      <c r="DX6" s="5">
        <v>0</v>
      </c>
      <c r="DY6" s="5">
        <v>0</v>
      </c>
      <c r="DZ6" s="5">
        <v>0</v>
      </c>
      <c r="EA6" s="5">
        <v>0</v>
      </c>
      <c r="EB6" s="5">
        <v>0</v>
      </c>
      <c r="EC6" s="5">
        <v>0</v>
      </c>
      <c r="ED6" s="5">
        <v>0</v>
      </c>
      <c r="EE6" s="5">
        <v>0</v>
      </c>
      <c r="EF6" s="5">
        <v>0</v>
      </c>
      <c r="EG6" s="5">
        <v>0</v>
      </c>
      <c r="EH6" s="5">
        <v>0</v>
      </c>
      <c r="EI6" s="5">
        <v>0</v>
      </c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15"/>
      <c r="EV6" s="16"/>
      <c r="EW6" s="15"/>
      <c r="EX6" s="16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</row>
    <row r="7" spans="1:170" x14ac:dyDescent="0.25">
      <c r="A7" s="1"/>
      <c r="B7" s="2" t="s">
        <v>10</v>
      </c>
      <c r="C7" s="4">
        <v>4</v>
      </c>
      <c r="D7" s="5">
        <v>0</v>
      </c>
      <c r="E7" s="5">
        <v>0</v>
      </c>
      <c r="F7" s="5">
        <v>0</v>
      </c>
      <c r="G7" s="5">
        <v>1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0</v>
      </c>
      <c r="AU7" s="5">
        <v>0</v>
      </c>
      <c r="AV7" s="5">
        <v>0</v>
      </c>
      <c r="AW7" s="5">
        <v>0</v>
      </c>
      <c r="AX7" s="5">
        <v>0</v>
      </c>
      <c r="AY7" s="5">
        <v>0</v>
      </c>
      <c r="AZ7" s="5">
        <v>0</v>
      </c>
      <c r="BA7" s="5">
        <v>0</v>
      </c>
      <c r="BB7" s="5">
        <v>0</v>
      </c>
      <c r="BC7" s="5">
        <v>0</v>
      </c>
      <c r="BD7" s="5">
        <v>0</v>
      </c>
      <c r="BE7" s="5">
        <v>0</v>
      </c>
      <c r="BF7" s="5">
        <v>0</v>
      </c>
      <c r="BG7" s="5">
        <v>0</v>
      </c>
      <c r="BH7" s="5">
        <v>0</v>
      </c>
      <c r="BI7" s="5">
        <v>0</v>
      </c>
      <c r="BJ7" s="5">
        <v>0</v>
      </c>
      <c r="BK7" s="5">
        <v>0</v>
      </c>
      <c r="BL7" s="5">
        <v>0</v>
      </c>
      <c r="BM7" s="5">
        <v>0</v>
      </c>
      <c r="BN7" s="5">
        <v>0</v>
      </c>
      <c r="BO7" s="5">
        <v>0</v>
      </c>
      <c r="BP7" s="5">
        <v>0</v>
      </c>
      <c r="BQ7" s="5">
        <v>0</v>
      </c>
      <c r="BR7" s="5">
        <v>0</v>
      </c>
      <c r="BS7" s="5">
        <v>0</v>
      </c>
      <c r="BT7" s="5">
        <v>0</v>
      </c>
      <c r="BU7" s="5">
        <v>0</v>
      </c>
      <c r="BV7" s="5">
        <v>0</v>
      </c>
      <c r="BW7" s="5">
        <v>0</v>
      </c>
      <c r="BX7" s="5">
        <v>0</v>
      </c>
      <c r="BY7" s="5">
        <v>0</v>
      </c>
      <c r="BZ7" s="5">
        <v>0</v>
      </c>
      <c r="CA7" s="5">
        <v>0</v>
      </c>
      <c r="CB7" s="5">
        <v>0</v>
      </c>
      <c r="CC7" s="5">
        <v>0</v>
      </c>
      <c r="CD7" s="5">
        <v>0</v>
      </c>
      <c r="CE7" s="5">
        <v>0</v>
      </c>
      <c r="CF7" s="5">
        <v>0</v>
      </c>
      <c r="CG7" s="5">
        <v>0</v>
      </c>
      <c r="CH7" s="5">
        <v>0</v>
      </c>
      <c r="CI7" s="5">
        <v>0</v>
      </c>
      <c r="CJ7" s="5">
        <v>0</v>
      </c>
      <c r="CK7" s="5">
        <v>0</v>
      </c>
      <c r="CL7" s="5">
        <v>0</v>
      </c>
      <c r="CM7" s="5">
        <v>0</v>
      </c>
      <c r="CN7" s="5">
        <v>0</v>
      </c>
      <c r="CO7" s="5">
        <v>0</v>
      </c>
      <c r="CP7" s="5">
        <v>0</v>
      </c>
      <c r="CQ7" s="5">
        <v>0</v>
      </c>
      <c r="CR7" s="5">
        <v>0</v>
      </c>
      <c r="CS7" s="5">
        <v>0</v>
      </c>
      <c r="CT7" s="5">
        <v>0</v>
      </c>
      <c r="CU7" s="5">
        <v>0</v>
      </c>
      <c r="CV7" s="5">
        <v>0</v>
      </c>
      <c r="CW7" s="5">
        <v>0</v>
      </c>
      <c r="CX7" s="5">
        <v>0</v>
      </c>
      <c r="CY7" s="5">
        <v>0</v>
      </c>
      <c r="CZ7" s="5">
        <v>0</v>
      </c>
      <c r="DA7" s="5">
        <v>0</v>
      </c>
      <c r="DB7" s="5">
        <v>0</v>
      </c>
      <c r="DC7" s="5">
        <v>0</v>
      </c>
      <c r="DD7" s="5">
        <v>0</v>
      </c>
      <c r="DE7" s="5">
        <v>0</v>
      </c>
      <c r="DF7" s="5">
        <v>0</v>
      </c>
      <c r="DG7" s="5">
        <v>0</v>
      </c>
      <c r="DH7" s="5">
        <v>0</v>
      </c>
      <c r="DI7" s="5">
        <v>0</v>
      </c>
      <c r="DJ7" s="5">
        <v>0</v>
      </c>
      <c r="DK7" s="5">
        <v>0</v>
      </c>
      <c r="DL7" s="5">
        <v>0</v>
      </c>
      <c r="DM7" s="5">
        <v>0</v>
      </c>
      <c r="DN7" s="5">
        <v>0</v>
      </c>
      <c r="DO7" s="5">
        <v>0</v>
      </c>
      <c r="DP7" s="5">
        <v>0</v>
      </c>
      <c r="DQ7" s="5">
        <v>0</v>
      </c>
      <c r="DR7" s="5">
        <v>0</v>
      </c>
      <c r="DS7" s="5">
        <v>0</v>
      </c>
      <c r="DT7" s="5">
        <v>0</v>
      </c>
      <c r="DU7" s="5">
        <v>0</v>
      </c>
      <c r="DV7" s="5">
        <v>0</v>
      </c>
      <c r="DW7" s="5">
        <v>0</v>
      </c>
      <c r="DX7" s="5">
        <v>0</v>
      </c>
      <c r="DY7" s="5">
        <v>0</v>
      </c>
      <c r="DZ7" s="5">
        <v>0</v>
      </c>
      <c r="EA7" s="5">
        <v>0</v>
      </c>
      <c r="EB7" s="5">
        <v>0</v>
      </c>
      <c r="EC7" s="5">
        <v>0</v>
      </c>
      <c r="ED7" s="5">
        <v>0</v>
      </c>
      <c r="EE7" s="5">
        <v>0</v>
      </c>
      <c r="EF7" s="5">
        <v>0</v>
      </c>
      <c r="EG7" s="5">
        <v>0</v>
      </c>
      <c r="EH7" s="5">
        <v>0</v>
      </c>
      <c r="EI7" s="5">
        <v>0</v>
      </c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15"/>
      <c r="EV7" s="16"/>
      <c r="EW7" s="15"/>
      <c r="EX7" s="16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</row>
    <row r="8" spans="1:170" x14ac:dyDescent="0.25">
      <c r="A8" s="1"/>
      <c r="B8" s="2" t="s">
        <v>11</v>
      </c>
      <c r="C8" s="4">
        <v>5</v>
      </c>
      <c r="D8" s="5">
        <v>0</v>
      </c>
      <c r="E8" s="5">
        <v>0</v>
      </c>
      <c r="F8" s="5">
        <v>0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  <c r="AM8" s="5">
        <v>0</v>
      </c>
      <c r="AN8" s="5">
        <v>0</v>
      </c>
      <c r="AO8" s="5">
        <v>0</v>
      </c>
      <c r="AP8" s="5">
        <v>0</v>
      </c>
      <c r="AQ8" s="5">
        <v>0</v>
      </c>
      <c r="AR8" s="5">
        <v>0</v>
      </c>
      <c r="AS8" s="5">
        <v>0</v>
      </c>
      <c r="AT8" s="5">
        <v>0</v>
      </c>
      <c r="AU8" s="5">
        <v>0</v>
      </c>
      <c r="AV8" s="5">
        <v>0</v>
      </c>
      <c r="AW8" s="5">
        <v>0</v>
      </c>
      <c r="AX8" s="5">
        <v>0</v>
      </c>
      <c r="AY8" s="5">
        <v>0</v>
      </c>
      <c r="AZ8" s="5">
        <v>0</v>
      </c>
      <c r="BA8" s="5">
        <v>0</v>
      </c>
      <c r="BB8" s="5">
        <v>0</v>
      </c>
      <c r="BC8" s="5">
        <v>0</v>
      </c>
      <c r="BD8" s="5">
        <v>0</v>
      </c>
      <c r="BE8" s="5">
        <v>0</v>
      </c>
      <c r="BF8" s="5">
        <v>0</v>
      </c>
      <c r="BG8" s="5">
        <v>0</v>
      </c>
      <c r="BH8" s="5">
        <v>0</v>
      </c>
      <c r="BI8" s="5">
        <v>0</v>
      </c>
      <c r="BJ8" s="5">
        <v>0</v>
      </c>
      <c r="BK8" s="5">
        <v>0</v>
      </c>
      <c r="BL8" s="5">
        <v>0</v>
      </c>
      <c r="BM8" s="5">
        <v>0</v>
      </c>
      <c r="BN8" s="5">
        <v>0</v>
      </c>
      <c r="BO8" s="5">
        <v>0</v>
      </c>
      <c r="BP8" s="5">
        <v>0</v>
      </c>
      <c r="BQ8" s="5">
        <v>0</v>
      </c>
      <c r="BR8" s="5">
        <v>0</v>
      </c>
      <c r="BS8" s="5">
        <v>0</v>
      </c>
      <c r="BT8" s="5">
        <v>0</v>
      </c>
      <c r="BU8" s="5">
        <v>0</v>
      </c>
      <c r="BV8" s="5">
        <v>0</v>
      </c>
      <c r="BW8" s="5">
        <v>0</v>
      </c>
      <c r="BX8" s="5">
        <v>0</v>
      </c>
      <c r="BY8" s="5">
        <v>0</v>
      </c>
      <c r="BZ8" s="5">
        <v>0</v>
      </c>
      <c r="CA8" s="5">
        <v>0</v>
      </c>
      <c r="CB8" s="5">
        <v>0</v>
      </c>
      <c r="CC8" s="5">
        <v>0</v>
      </c>
      <c r="CD8" s="5">
        <v>0</v>
      </c>
      <c r="CE8" s="5">
        <v>0</v>
      </c>
      <c r="CF8" s="5">
        <v>0</v>
      </c>
      <c r="CG8" s="5">
        <v>0</v>
      </c>
      <c r="CH8" s="5">
        <v>0</v>
      </c>
      <c r="CI8" s="5">
        <v>0</v>
      </c>
      <c r="CJ8" s="5">
        <v>0</v>
      </c>
      <c r="CK8" s="5">
        <v>0</v>
      </c>
      <c r="CL8" s="5">
        <v>0</v>
      </c>
      <c r="CM8" s="5">
        <v>0</v>
      </c>
      <c r="CN8" s="5">
        <v>0</v>
      </c>
      <c r="CO8" s="5">
        <v>0</v>
      </c>
      <c r="CP8" s="5">
        <v>0</v>
      </c>
      <c r="CQ8" s="5">
        <v>0</v>
      </c>
      <c r="CR8" s="5">
        <v>0</v>
      </c>
      <c r="CS8" s="5">
        <v>0</v>
      </c>
      <c r="CT8" s="5">
        <v>0</v>
      </c>
      <c r="CU8" s="5">
        <v>0</v>
      </c>
      <c r="CV8" s="5">
        <v>0</v>
      </c>
      <c r="CW8" s="5">
        <v>0</v>
      </c>
      <c r="CX8" s="5">
        <v>0</v>
      </c>
      <c r="CY8" s="5">
        <v>0</v>
      </c>
      <c r="CZ8" s="5">
        <v>0</v>
      </c>
      <c r="DA8" s="5">
        <v>0</v>
      </c>
      <c r="DB8" s="5">
        <v>0</v>
      </c>
      <c r="DC8" s="5">
        <v>0</v>
      </c>
      <c r="DD8" s="5">
        <v>0</v>
      </c>
      <c r="DE8" s="5">
        <v>0</v>
      </c>
      <c r="DF8" s="5">
        <v>0</v>
      </c>
      <c r="DG8" s="5">
        <v>0</v>
      </c>
      <c r="DH8" s="5">
        <v>0</v>
      </c>
      <c r="DI8" s="5">
        <v>0</v>
      </c>
      <c r="DJ8" s="5">
        <v>0</v>
      </c>
      <c r="DK8" s="5">
        <v>0</v>
      </c>
      <c r="DL8" s="5">
        <v>0</v>
      </c>
      <c r="DM8" s="5">
        <v>0</v>
      </c>
      <c r="DN8" s="5">
        <v>0</v>
      </c>
      <c r="DO8" s="5">
        <v>0</v>
      </c>
      <c r="DP8" s="5">
        <v>0</v>
      </c>
      <c r="DQ8" s="5">
        <v>0</v>
      </c>
      <c r="DR8" s="5">
        <v>0</v>
      </c>
      <c r="DS8" s="5">
        <v>0</v>
      </c>
      <c r="DT8" s="5">
        <v>0</v>
      </c>
      <c r="DU8" s="5">
        <v>0</v>
      </c>
      <c r="DV8" s="5">
        <v>0</v>
      </c>
      <c r="DW8" s="5">
        <v>0</v>
      </c>
      <c r="DX8" s="5">
        <v>0</v>
      </c>
      <c r="DY8" s="5">
        <v>0</v>
      </c>
      <c r="DZ8" s="5">
        <v>0</v>
      </c>
      <c r="EA8" s="5">
        <v>0</v>
      </c>
      <c r="EB8" s="5">
        <v>0</v>
      </c>
      <c r="EC8" s="5">
        <v>0</v>
      </c>
      <c r="ED8" s="5">
        <v>0</v>
      </c>
      <c r="EE8" s="5">
        <v>0</v>
      </c>
      <c r="EF8" s="5">
        <v>0</v>
      </c>
      <c r="EG8" s="5">
        <v>0</v>
      </c>
      <c r="EH8" s="5">
        <v>0</v>
      </c>
      <c r="EI8" s="5">
        <v>0</v>
      </c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15"/>
      <c r="EV8" s="16"/>
      <c r="EW8" s="15"/>
      <c r="EX8" s="16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</row>
    <row r="9" spans="1:170" x14ac:dyDescent="0.25">
      <c r="A9" s="1"/>
      <c r="B9" s="2" t="s">
        <v>12</v>
      </c>
      <c r="C9" s="4">
        <v>6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  <c r="AM9" s="5">
        <v>0</v>
      </c>
      <c r="AN9" s="5">
        <v>0</v>
      </c>
      <c r="AO9" s="5">
        <v>0</v>
      </c>
      <c r="AP9" s="5">
        <v>0</v>
      </c>
      <c r="AQ9" s="5">
        <v>0</v>
      </c>
      <c r="AR9" s="5">
        <v>0</v>
      </c>
      <c r="AS9" s="5">
        <v>0</v>
      </c>
      <c r="AT9" s="5">
        <v>0</v>
      </c>
      <c r="AU9" s="5">
        <v>0</v>
      </c>
      <c r="AV9" s="5">
        <v>0</v>
      </c>
      <c r="AW9" s="5">
        <v>0</v>
      </c>
      <c r="AX9" s="5">
        <v>0</v>
      </c>
      <c r="AY9" s="5">
        <v>0</v>
      </c>
      <c r="AZ9" s="5">
        <v>0</v>
      </c>
      <c r="BA9" s="5">
        <v>0</v>
      </c>
      <c r="BB9" s="5">
        <v>0</v>
      </c>
      <c r="BC9" s="5">
        <v>0</v>
      </c>
      <c r="BD9" s="5">
        <v>0</v>
      </c>
      <c r="BE9" s="5">
        <v>0</v>
      </c>
      <c r="BF9" s="5">
        <v>0</v>
      </c>
      <c r="BG9" s="5">
        <v>0</v>
      </c>
      <c r="BH9" s="5">
        <v>0</v>
      </c>
      <c r="BI9" s="5">
        <v>0</v>
      </c>
      <c r="BJ9" s="5">
        <v>0</v>
      </c>
      <c r="BK9" s="5">
        <v>0</v>
      </c>
      <c r="BL9" s="5">
        <v>0</v>
      </c>
      <c r="BM9" s="5">
        <v>0</v>
      </c>
      <c r="BN9" s="5">
        <v>0</v>
      </c>
      <c r="BO9" s="5">
        <v>0</v>
      </c>
      <c r="BP9" s="5">
        <v>0</v>
      </c>
      <c r="BQ9" s="5">
        <v>0</v>
      </c>
      <c r="BR9" s="5">
        <v>0</v>
      </c>
      <c r="BS9" s="5">
        <v>0</v>
      </c>
      <c r="BT9" s="5">
        <v>0</v>
      </c>
      <c r="BU9" s="5">
        <v>0</v>
      </c>
      <c r="BV9" s="5">
        <v>0</v>
      </c>
      <c r="BW9" s="5">
        <v>0</v>
      </c>
      <c r="BX9" s="5">
        <v>0</v>
      </c>
      <c r="BY9" s="5">
        <v>0</v>
      </c>
      <c r="BZ9" s="5">
        <v>0</v>
      </c>
      <c r="CA9" s="5">
        <v>0</v>
      </c>
      <c r="CB9" s="5">
        <v>0</v>
      </c>
      <c r="CC9" s="5">
        <v>0</v>
      </c>
      <c r="CD9" s="5">
        <v>0</v>
      </c>
      <c r="CE9" s="5">
        <v>0</v>
      </c>
      <c r="CF9" s="5">
        <v>0</v>
      </c>
      <c r="CG9" s="5">
        <v>0</v>
      </c>
      <c r="CH9" s="5">
        <v>0</v>
      </c>
      <c r="CI9" s="5">
        <v>0</v>
      </c>
      <c r="CJ9" s="5">
        <v>0</v>
      </c>
      <c r="CK9" s="5">
        <v>0</v>
      </c>
      <c r="CL9" s="5">
        <v>0</v>
      </c>
      <c r="CM9" s="5">
        <v>0</v>
      </c>
      <c r="CN9" s="5">
        <v>0</v>
      </c>
      <c r="CO9" s="5">
        <v>0</v>
      </c>
      <c r="CP9" s="5">
        <v>0</v>
      </c>
      <c r="CQ9" s="5">
        <v>0</v>
      </c>
      <c r="CR9" s="5">
        <v>0</v>
      </c>
      <c r="CS9" s="5">
        <v>0</v>
      </c>
      <c r="CT9" s="5">
        <v>0</v>
      </c>
      <c r="CU9" s="5">
        <v>0</v>
      </c>
      <c r="CV9" s="5">
        <v>0</v>
      </c>
      <c r="CW9" s="5">
        <v>0</v>
      </c>
      <c r="CX9" s="5">
        <v>0</v>
      </c>
      <c r="CY9" s="5">
        <v>0</v>
      </c>
      <c r="CZ9" s="5">
        <v>0</v>
      </c>
      <c r="DA9" s="5">
        <v>0</v>
      </c>
      <c r="DB9" s="5">
        <v>0</v>
      </c>
      <c r="DC9" s="5">
        <v>0</v>
      </c>
      <c r="DD9" s="5">
        <v>0</v>
      </c>
      <c r="DE9" s="5">
        <v>0</v>
      </c>
      <c r="DF9" s="5">
        <v>0</v>
      </c>
      <c r="DG9" s="5">
        <v>0</v>
      </c>
      <c r="DH9" s="5">
        <v>0</v>
      </c>
      <c r="DI9" s="5">
        <v>0</v>
      </c>
      <c r="DJ9" s="5">
        <v>0</v>
      </c>
      <c r="DK9" s="5">
        <v>0</v>
      </c>
      <c r="DL9" s="5">
        <v>0</v>
      </c>
      <c r="DM9" s="5">
        <v>0</v>
      </c>
      <c r="DN9" s="5">
        <v>0</v>
      </c>
      <c r="DO9" s="5">
        <v>0</v>
      </c>
      <c r="DP9" s="5">
        <v>0</v>
      </c>
      <c r="DQ9" s="5">
        <v>0</v>
      </c>
      <c r="DR9" s="5">
        <v>0</v>
      </c>
      <c r="DS9" s="5">
        <v>0</v>
      </c>
      <c r="DT9" s="5">
        <v>0</v>
      </c>
      <c r="DU9" s="5">
        <v>0</v>
      </c>
      <c r="DV9" s="5">
        <v>0</v>
      </c>
      <c r="DW9" s="5">
        <v>0</v>
      </c>
      <c r="DX9" s="5">
        <v>0</v>
      </c>
      <c r="DY9" s="5">
        <v>0</v>
      </c>
      <c r="DZ9" s="5">
        <v>0</v>
      </c>
      <c r="EA9" s="5">
        <v>0</v>
      </c>
      <c r="EB9" s="5">
        <v>0</v>
      </c>
      <c r="EC9" s="5">
        <v>0</v>
      </c>
      <c r="ED9" s="5">
        <v>0</v>
      </c>
      <c r="EE9" s="5">
        <v>0</v>
      </c>
      <c r="EF9" s="5">
        <v>0</v>
      </c>
      <c r="EG9" s="5">
        <v>0</v>
      </c>
      <c r="EH9" s="5">
        <v>0</v>
      </c>
      <c r="EI9" s="5">
        <v>0</v>
      </c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15"/>
      <c r="EV9" s="16"/>
      <c r="EW9" s="15"/>
      <c r="EX9" s="16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</row>
    <row r="10" spans="1:170" x14ac:dyDescent="0.25">
      <c r="A10" s="1"/>
      <c r="B10" s="2" t="s">
        <v>13</v>
      </c>
      <c r="C10" s="4">
        <v>7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1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  <c r="AM10" s="5">
        <v>0</v>
      </c>
      <c r="AN10" s="5">
        <v>0</v>
      </c>
      <c r="AO10" s="5">
        <v>0</v>
      </c>
      <c r="AP10" s="5">
        <v>0</v>
      </c>
      <c r="AQ10" s="5">
        <v>0</v>
      </c>
      <c r="AR10" s="5">
        <v>0</v>
      </c>
      <c r="AS10" s="5">
        <v>0</v>
      </c>
      <c r="AT10" s="5">
        <v>0</v>
      </c>
      <c r="AU10" s="5">
        <v>0</v>
      </c>
      <c r="AV10" s="5">
        <v>0</v>
      </c>
      <c r="AW10" s="5">
        <v>0</v>
      </c>
      <c r="AX10" s="5">
        <v>0</v>
      </c>
      <c r="AY10" s="5">
        <v>0</v>
      </c>
      <c r="AZ10" s="5">
        <v>0</v>
      </c>
      <c r="BA10" s="5">
        <v>0</v>
      </c>
      <c r="BB10" s="5">
        <v>0</v>
      </c>
      <c r="BC10" s="5">
        <v>0</v>
      </c>
      <c r="BD10" s="5">
        <v>0</v>
      </c>
      <c r="BE10" s="5">
        <v>0</v>
      </c>
      <c r="BF10" s="5">
        <v>0</v>
      </c>
      <c r="BG10" s="5">
        <v>0</v>
      </c>
      <c r="BH10" s="5">
        <v>0</v>
      </c>
      <c r="BI10" s="5">
        <v>0</v>
      </c>
      <c r="BJ10" s="5">
        <v>0</v>
      </c>
      <c r="BK10" s="5">
        <v>0</v>
      </c>
      <c r="BL10" s="5">
        <v>0</v>
      </c>
      <c r="BM10" s="5">
        <v>0</v>
      </c>
      <c r="BN10" s="5">
        <v>0</v>
      </c>
      <c r="BO10" s="5">
        <v>0</v>
      </c>
      <c r="BP10" s="5">
        <v>0</v>
      </c>
      <c r="BQ10" s="5">
        <v>0</v>
      </c>
      <c r="BR10" s="5">
        <v>0</v>
      </c>
      <c r="BS10" s="5">
        <v>0</v>
      </c>
      <c r="BT10" s="5">
        <v>0</v>
      </c>
      <c r="BU10" s="5">
        <v>0</v>
      </c>
      <c r="BV10" s="5">
        <v>0</v>
      </c>
      <c r="BW10" s="5">
        <v>0</v>
      </c>
      <c r="BX10" s="5">
        <v>0</v>
      </c>
      <c r="BY10" s="5">
        <v>0</v>
      </c>
      <c r="BZ10" s="5">
        <v>0</v>
      </c>
      <c r="CA10" s="5">
        <v>0</v>
      </c>
      <c r="CB10" s="5">
        <v>0</v>
      </c>
      <c r="CC10" s="5">
        <v>0</v>
      </c>
      <c r="CD10" s="5">
        <v>0</v>
      </c>
      <c r="CE10" s="5">
        <v>0</v>
      </c>
      <c r="CF10" s="5">
        <v>0</v>
      </c>
      <c r="CG10" s="5">
        <v>0</v>
      </c>
      <c r="CH10" s="5">
        <v>0</v>
      </c>
      <c r="CI10" s="5">
        <v>0</v>
      </c>
      <c r="CJ10" s="5">
        <v>0</v>
      </c>
      <c r="CK10" s="5">
        <v>0</v>
      </c>
      <c r="CL10" s="5">
        <v>0</v>
      </c>
      <c r="CM10" s="5">
        <v>0</v>
      </c>
      <c r="CN10" s="5">
        <v>0</v>
      </c>
      <c r="CO10" s="5">
        <v>0</v>
      </c>
      <c r="CP10" s="5">
        <v>0</v>
      </c>
      <c r="CQ10" s="5">
        <v>0</v>
      </c>
      <c r="CR10" s="5">
        <v>0</v>
      </c>
      <c r="CS10" s="5">
        <v>0</v>
      </c>
      <c r="CT10" s="5">
        <v>0</v>
      </c>
      <c r="CU10" s="5">
        <v>0</v>
      </c>
      <c r="CV10" s="5">
        <v>0</v>
      </c>
      <c r="CW10" s="5">
        <v>0</v>
      </c>
      <c r="CX10" s="5">
        <v>0</v>
      </c>
      <c r="CY10" s="5">
        <v>0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  <c r="DE10" s="5">
        <v>0</v>
      </c>
      <c r="DF10" s="5">
        <v>0</v>
      </c>
      <c r="DG10" s="5">
        <v>0</v>
      </c>
      <c r="DH10" s="5">
        <v>0</v>
      </c>
      <c r="DI10" s="5">
        <v>0</v>
      </c>
      <c r="DJ10" s="5">
        <v>0</v>
      </c>
      <c r="DK10" s="5">
        <v>0</v>
      </c>
      <c r="DL10" s="5">
        <v>0</v>
      </c>
      <c r="DM10" s="5">
        <v>0</v>
      </c>
      <c r="DN10" s="5">
        <v>0</v>
      </c>
      <c r="DO10" s="5">
        <v>0</v>
      </c>
      <c r="DP10" s="5">
        <v>0</v>
      </c>
      <c r="DQ10" s="5">
        <v>0</v>
      </c>
      <c r="DR10" s="5">
        <v>0</v>
      </c>
      <c r="DS10" s="5">
        <v>0</v>
      </c>
      <c r="DT10" s="5">
        <v>0</v>
      </c>
      <c r="DU10" s="5">
        <v>0</v>
      </c>
      <c r="DV10" s="5">
        <v>0</v>
      </c>
      <c r="DW10" s="5">
        <v>0</v>
      </c>
      <c r="DX10" s="5">
        <v>0</v>
      </c>
      <c r="DY10" s="5">
        <v>0</v>
      </c>
      <c r="DZ10" s="5">
        <v>0</v>
      </c>
      <c r="EA10" s="5">
        <v>0</v>
      </c>
      <c r="EB10" s="5">
        <v>0</v>
      </c>
      <c r="EC10" s="5">
        <v>0</v>
      </c>
      <c r="ED10" s="5">
        <v>0</v>
      </c>
      <c r="EE10" s="5">
        <v>0</v>
      </c>
      <c r="EF10" s="5">
        <v>0</v>
      </c>
      <c r="EG10" s="5">
        <v>0</v>
      </c>
      <c r="EH10" s="5">
        <v>0</v>
      </c>
      <c r="EI10" s="5">
        <v>0</v>
      </c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15"/>
      <c r="EV10" s="16"/>
      <c r="EW10" s="15"/>
      <c r="EX10" s="16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</row>
    <row r="11" spans="1:170" x14ac:dyDescent="0.25">
      <c r="A11" s="1"/>
      <c r="B11" s="2" t="s">
        <v>14</v>
      </c>
      <c r="C11" s="4">
        <v>8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1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  <c r="AM11" s="5">
        <v>0</v>
      </c>
      <c r="AN11" s="5">
        <v>0</v>
      </c>
      <c r="AO11" s="5">
        <v>0</v>
      </c>
      <c r="AP11" s="5">
        <v>0</v>
      </c>
      <c r="AQ11" s="5">
        <v>0</v>
      </c>
      <c r="AR11" s="5">
        <v>0</v>
      </c>
      <c r="AS11" s="5">
        <v>0</v>
      </c>
      <c r="AT11" s="5">
        <v>0</v>
      </c>
      <c r="AU11" s="5">
        <v>0</v>
      </c>
      <c r="AV11" s="5">
        <v>0</v>
      </c>
      <c r="AW11" s="5">
        <v>0</v>
      </c>
      <c r="AX11" s="5">
        <v>0</v>
      </c>
      <c r="AY11" s="5">
        <v>0</v>
      </c>
      <c r="AZ11" s="5">
        <v>0</v>
      </c>
      <c r="BA11" s="5">
        <v>0</v>
      </c>
      <c r="BB11" s="5">
        <v>0</v>
      </c>
      <c r="BC11" s="5">
        <v>0</v>
      </c>
      <c r="BD11" s="5">
        <v>0</v>
      </c>
      <c r="BE11" s="5">
        <v>0</v>
      </c>
      <c r="BF11" s="5">
        <v>0</v>
      </c>
      <c r="BG11" s="5">
        <v>0</v>
      </c>
      <c r="BH11" s="5">
        <v>0</v>
      </c>
      <c r="BI11" s="5">
        <v>0</v>
      </c>
      <c r="BJ11" s="5">
        <v>0</v>
      </c>
      <c r="BK11" s="5">
        <v>0</v>
      </c>
      <c r="BL11" s="5">
        <v>0</v>
      </c>
      <c r="BM11" s="5">
        <v>0</v>
      </c>
      <c r="BN11" s="5">
        <v>0</v>
      </c>
      <c r="BO11" s="5">
        <v>0</v>
      </c>
      <c r="BP11" s="5">
        <v>0</v>
      </c>
      <c r="BQ11" s="5">
        <v>0</v>
      </c>
      <c r="BR11" s="5">
        <v>0</v>
      </c>
      <c r="BS11" s="5">
        <v>0</v>
      </c>
      <c r="BT11" s="5">
        <v>0</v>
      </c>
      <c r="BU11" s="5">
        <v>0</v>
      </c>
      <c r="BV11" s="5">
        <v>0</v>
      </c>
      <c r="BW11" s="5">
        <v>0</v>
      </c>
      <c r="BX11" s="5">
        <v>0</v>
      </c>
      <c r="BY11" s="5">
        <v>0</v>
      </c>
      <c r="BZ11" s="5">
        <v>0</v>
      </c>
      <c r="CA11" s="5">
        <v>0</v>
      </c>
      <c r="CB11" s="5">
        <v>0</v>
      </c>
      <c r="CC11" s="5">
        <v>0</v>
      </c>
      <c r="CD11" s="5">
        <v>0</v>
      </c>
      <c r="CE11" s="5">
        <v>0</v>
      </c>
      <c r="CF11" s="5">
        <v>0</v>
      </c>
      <c r="CG11" s="5">
        <v>0</v>
      </c>
      <c r="CH11" s="5">
        <v>0</v>
      </c>
      <c r="CI11" s="5">
        <v>0</v>
      </c>
      <c r="CJ11" s="5">
        <v>0</v>
      </c>
      <c r="CK11" s="5">
        <v>0</v>
      </c>
      <c r="CL11" s="5">
        <v>0</v>
      </c>
      <c r="CM11" s="5">
        <v>0</v>
      </c>
      <c r="CN11" s="5">
        <v>0</v>
      </c>
      <c r="CO11" s="5">
        <v>0</v>
      </c>
      <c r="CP11" s="5">
        <v>0</v>
      </c>
      <c r="CQ11" s="5">
        <v>0</v>
      </c>
      <c r="CR11" s="5">
        <v>0</v>
      </c>
      <c r="CS11" s="5">
        <v>0</v>
      </c>
      <c r="CT11" s="5">
        <v>0</v>
      </c>
      <c r="CU11" s="5">
        <v>0</v>
      </c>
      <c r="CV11" s="5">
        <v>0</v>
      </c>
      <c r="CW11" s="5">
        <v>0</v>
      </c>
      <c r="CX11" s="5">
        <v>0</v>
      </c>
      <c r="CY11" s="5">
        <v>0</v>
      </c>
      <c r="CZ11" s="5">
        <v>0</v>
      </c>
      <c r="DA11" s="5">
        <v>0</v>
      </c>
      <c r="DB11" s="5">
        <v>0</v>
      </c>
      <c r="DC11" s="5">
        <v>0</v>
      </c>
      <c r="DD11" s="5">
        <v>0</v>
      </c>
      <c r="DE11" s="5">
        <v>0</v>
      </c>
      <c r="DF11" s="5">
        <v>0</v>
      </c>
      <c r="DG11" s="5">
        <v>0</v>
      </c>
      <c r="DH11" s="5">
        <v>0</v>
      </c>
      <c r="DI11" s="5">
        <v>0</v>
      </c>
      <c r="DJ11" s="5">
        <v>0</v>
      </c>
      <c r="DK11" s="5">
        <v>0</v>
      </c>
      <c r="DL11" s="5">
        <v>0</v>
      </c>
      <c r="DM11" s="5">
        <v>0</v>
      </c>
      <c r="DN11" s="5">
        <v>0</v>
      </c>
      <c r="DO11" s="5">
        <v>0</v>
      </c>
      <c r="DP11" s="5">
        <v>0</v>
      </c>
      <c r="DQ11" s="5">
        <v>0</v>
      </c>
      <c r="DR11" s="5">
        <v>0</v>
      </c>
      <c r="DS11" s="5">
        <v>0</v>
      </c>
      <c r="DT11" s="5">
        <v>0</v>
      </c>
      <c r="DU11" s="5">
        <v>0</v>
      </c>
      <c r="DV11" s="5">
        <v>0</v>
      </c>
      <c r="DW11" s="5">
        <v>0</v>
      </c>
      <c r="DX11" s="5">
        <v>0</v>
      </c>
      <c r="DY11" s="5">
        <v>0</v>
      </c>
      <c r="DZ11" s="5">
        <v>0</v>
      </c>
      <c r="EA11" s="5">
        <v>0</v>
      </c>
      <c r="EB11" s="5">
        <v>0</v>
      </c>
      <c r="EC11" s="5">
        <v>0</v>
      </c>
      <c r="ED11" s="5">
        <v>0</v>
      </c>
      <c r="EE11" s="5">
        <v>0</v>
      </c>
      <c r="EF11" s="5">
        <v>0</v>
      </c>
      <c r="EG11" s="5">
        <v>0</v>
      </c>
      <c r="EH11" s="5">
        <v>0</v>
      </c>
      <c r="EI11" s="5">
        <v>0</v>
      </c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15"/>
      <c r="EV11" s="16"/>
      <c r="EW11" s="15"/>
      <c r="EX11" s="16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</row>
    <row r="12" spans="1:170" x14ac:dyDescent="0.25">
      <c r="A12" s="1"/>
      <c r="B12" s="2" t="s">
        <v>15</v>
      </c>
      <c r="C12" s="4">
        <v>9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  <c r="AM12" s="5">
        <v>0</v>
      </c>
      <c r="AN12" s="5">
        <v>0</v>
      </c>
      <c r="AO12" s="5">
        <v>0</v>
      </c>
      <c r="AP12" s="5">
        <v>0</v>
      </c>
      <c r="AQ12" s="5">
        <v>0</v>
      </c>
      <c r="AR12" s="5">
        <v>0</v>
      </c>
      <c r="AS12" s="5">
        <v>0</v>
      </c>
      <c r="AT12" s="5">
        <v>0</v>
      </c>
      <c r="AU12" s="5">
        <v>0</v>
      </c>
      <c r="AV12" s="5">
        <v>0</v>
      </c>
      <c r="AW12" s="5">
        <v>0</v>
      </c>
      <c r="AX12" s="5">
        <v>0</v>
      </c>
      <c r="AY12" s="5">
        <v>0</v>
      </c>
      <c r="AZ12" s="5">
        <v>0</v>
      </c>
      <c r="BA12" s="5">
        <v>0</v>
      </c>
      <c r="BB12" s="5">
        <v>0</v>
      </c>
      <c r="BC12" s="5">
        <v>0</v>
      </c>
      <c r="BD12" s="5">
        <v>0</v>
      </c>
      <c r="BE12" s="5">
        <v>0</v>
      </c>
      <c r="BF12" s="5">
        <v>0</v>
      </c>
      <c r="BG12" s="5">
        <v>0</v>
      </c>
      <c r="BH12" s="5">
        <v>0</v>
      </c>
      <c r="BI12" s="5">
        <v>0</v>
      </c>
      <c r="BJ12" s="5">
        <v>0</v>
      </c>
      <c r="BK12" s="5">
        <v>0</v>
      </c>
      <c r="BL12" s="5">
        <v>0</v>
      </c>
      <c r="BM12" s="5">
        <v>0</v>
      </c>
      <c r="BN12" s="5">
        <v>0</v>
      </c>
      <c r="BO12" s="5">
        <v>0</v>
      </c>
      <c r="BP12" s="5">
        <v>0</v>
      </c>
      <c r="BQ12" s="5">
        <v>0</v>
      </c>
      <c r="BR12" s="5">
        <v>0</v>
      </c>
      <c r="BS12" s="5">
        <v>0</v>
      </c>
      <c r="BT12" s="5">
        <v>0</v>
      </c>
      <c r="BU12" s="5">
        <v>0</v>
      </c>
      <c r="BV12" s="5">
        <v>0</v>
      </c>
      <c r="BW12" s="5">
        <v>0</v>
      </c>
      <c r="BX12" s="5">
        <v>0</v>
      </c>
      <c r="BY12" s="5">
        <v>0</v>
      </c>
      <c r="BZ12" s="5">
        <v>0</v>
      </c>
      <c r="CA12" s="5">
        <v>0</v>
      </c>
      <c r="CB12" s="5">
        <v>0</v>
      </c>
      <c r="CC12" s="5">
        <v>0</v>
      </c>
      <c r="CD12" s="5">
        <v>0</v>
      </c>
      <c r="CE12" s="5">
        <v>0</v>
      </c>
      <c r="CF12" s="5">
        <v>0</v>
      </c>
      <c r="CG12" s="5">
        <v>0</v>
      </c>
      <c r="CH12" s="5">
        <v>0</v>
      </c>
      <c r="CI12" s="5">
        <v>0</v>
      </c>
      <c r="CJ12" s="5">
        <v>0</v>
      </c>
      <c r="CK12" s="5">
        <v>0</v>
      </c>
      <c r="CL12" s="5">
        <v>0</v>
      </c>
      <c r="CM12" s="5">
        <v>0</v>
      </c>
      <c r="CN12" s="5">
        <v>0</v>
      </c>
      <c r="CO12" s="5">
        <v>0</v>
      </c>
      <c r="CP12" s="5">
        <v>0</v>
      </c>
      <c r="CQ12" s="5">
        <v>0</v>
      </c>
      <c r="CR12" s="5">
        <v>0</v>
      </c>
      <c r="CS12" s="5">
        <v>0</v>
      </c>
      <c r="CT12" s="5">
        <v>0</v>
      </c>
      <c r="CU12" s="5">
        <v>0</v>
      </c>
      <c r="CV12" s="5">
        <v>0</v>
      </c>
      <c r="CW12" s="5">
        <v>0</v>
      </c>
      <c r="CX12" s="5">
        <v>0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  <c r="DE12" s="5">
        <v>0</v>
      </c>
      <c r="DF12" s="5">
        <v>0</v>
      </c>
      <c r="DG12" s="5">
        <v>0</v>
      </c>
      <c r="DH12" s="5">
        <v>0</v>
      </c>
      <c r="DI12" s="5">
        <v>0</v>
      </c>
      <c r="DJ12" s="5">
        <v>0</v>
      </c>
      <c r="DK12" s="5">
        <v>0</v>
      </c>
      <c r="DL12" s="5">
        <v>0</v>
      </c>
      <c r="DM12" s="5">
        <v>0</v>
      </c>
      <c r="DN12" s="5">
        <v>0</v>
      </c>
      <c r="DO12" s="5">
        <v>0</v>
      </c>
      <c r="DP12" s="5">
        <v>0</v>
      </c>
      <c r="DQ12" s="5">
        <v>0</v>
      </c>
      <c r="DR12" s="5">
        <v>0</v>
      </c>
      <c r="DS12" s="5">
        <v>0</v>
      </c>
      <c r="DT12" s="5">
        <v>0</v>
      </c>
      <c r="DU12" s="5">
        <v>0</v>
      </c>
      <c r="DV12" s="5">
        <v>0</v>
      </c>
      <c r="DW12" s="5">
        <v>0</v>
      </c>
      <c r="DX12" s="5">
        <v>0</v>
      </c>
      <c r="DY12" s="5">
        <v>0</v>
      </c>
      <c r="DZ12" s="5">
        <v>0</v>
      </c>
      <c r="EA12" s="5">
        <v>0</v>
      </c>
      <c r="EB12" s="5">
        <v>0</v>
      </c>
      <c r="EC12" s="5">
        <v>0</v>
      </c>
      <c r="ED12" s="5">
        <v>0</v>
      </c>
      <c r="EE12" s="5">
        <v>0</v>
      </c>
      <c r="EF12" s="5">
        <v>0</v>
      </c>
      <c r="EG12" s="5">
        <v>0</v>
      </c>
      <c r="EH12" s="5">
        <v>0</v>
      </c>
      <c r="EI12" s="5">
        <v>0</v>
      </c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15"/>
      <c r="EV12" s="16"/>
      <c r="EW12" s="15"/>
      <c r="EX12" s="16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</row>
    <row r="13" spans="1:170" ht="14.45" x14ac:dyDescent="0.35">
      <c r="A13" s="1"/>
      <c r="B13" s="2" t="s">
        <v>16</v>
      </c>
      <c r="C13" s="4">
        <v>10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1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  <c r="AM13" s="5">
        <v>0</v>
      </c>
      <c r="AN13" s="5">
        <v>0</v>
      </c>
      <c r="AO13" s="5">
        <v>0</v>
      </c>
      <c r="AP13" s="5">
        <v>0</v>
      </c>
      <c r="AQ13" s="5">
        <v>0</v>
      </c>
      <c r="AR13" s="5">
        <v>0</v>
      </c>
      <c r="AS13" s="5">
        <v>0</v>
      </c>
      <c r="AT13" s="5">
        <v>0</v>
      </c>
      <c r="AU13" s="5">
        <v>0</v>
      </c>
      <c r="AV13" s="5">
        <v>0</v>
      </c>
      <c r="AW13" s="5">
        <v>0</v>
      </c>
      <c r="AX13" s="5">
        <v>0</v>
      </c>
      <c r="AY13" s="5">
        <v>0</v>
      </c>
      <c r="AZ13" s="5">
        <v>0</v>
      </c>
      <c r="BA13" s="5">
        <v>0</v>
      </c>
      <c r="BB13" s="5">
        <v>0</v>
      </c>
      <c r="BC13" s="5">
        <v>0</v>
      </c>
      <c r="BD13" s="5">
        <v>0</v>
      </c>
      <c r="BE13" s="5">
        <v>0</v>
      </c>
      <c r="BF13" s="5">
        <v>0</v>
      </c>
      <c r="BG13" s="5">
        <v>0</v>
      </c>
      <c r="BH13" s="5">
        <v>0</v>
      </c>
      <c r="BI13" s="5">
        <v>0</v>
      </c>
      <c r="BJ13" s="5">
        <v>0</v>
      </c>
      <c r="BK13" s="5">
        <v>0</v>
      </c>
      <c r="BL13" s="5">
        <v>0</v>
      </c>
      <c r="BM13" s="5">
        <v>0</v>
      </c>
      <c r="BN13" s="5">
        <v>0</v>
      </c>
      <c r="BO13" s="5">
        <v>0</v>
      </c>
      <c r="BP13" s="5">
        <v>0</v>
      </c>
      <c r="BQ13" s="5">
        <v>0</v>
      </c>
      <c r="BR13" s="5">
        <v>0</v>
      </c>
      <c r="BS13" s="5">
        <v>0</v>
      </c>
      <c r="BT13" s="5">
        <v>0</v>
      </c>
      <c r="BU13" s="5">
        <v>0</v>
      </c>
      <c r="BV13" s="5">
        <v>0</v>
      </c>
      <c r="BW13" s="5">
        <v>0</v>
      </c>
      <c r="BX13" s="5">
        <v>0</v>
      </c>
      <c r="BY13" s="5">
        <v>0</v>
      </c>
      <c r="BZ13" s="5">
        <v>0</v>
      </c>
      <c r="CA13" s="5">
        <v>0</v>
      </c>
      <c r="CB13" s="5">
        <v>0</v>
      </c>
      <c r="CC13" s="5">
        <v>0</v>
      </c>
      <c r="CD13" s="5">
        <v>0</v>
      </c>
      <c r="CE13" s="5">
        <v>0</v>
      </c>
      <c r="CF13" s="5">
        <v>0</v>
      </c>
      <c r="CG13" s="5">
        <v>0</v>
      </c>
      <c r="CH13" s="5">
        <v>0</v>
      </c>
      <c r="CI13" s="5">
        <v>0</v>
      </c>
      <c r="CJ13" s="5">
        <v>0</v>
      </c>
      <c r="CK13" s="5">
        <v>0</v>
      </c>
      <c r="CL13" s="5">
        <v>0</v>
      </c>
      <c r="CM13" s="5">
        <v>0</v>
      </c>
      <c r="CN13" s="5">
        <v>0</v>
      </c>
      <c r="CO13" s="5">
        <v>0</v>
      </c>
      <c r="CP13" s="5">
        <v>0</v>
      </c>
      <c r="CQ13" s="5">
        <v>0</v>
      </c>
      <c r="CR13" s="5">
        <v>0</v>
      </c>
      <c r="CS13" s="5">
        <v>0</v>
      </c>
      <c r="CT13" s="5">
        <v>0</v>
      </c>
      <c r="CU13" s="5">
        <v>0</v>
      </c>
      <c r="CV13" s="5">
        <v>0</v>
      </c>
      <c r="CW13" s="5">
        <v>0</v>
      </c>
      <c r="CX13" s="5">
        <v>0</v>
      </c>
      <c r="CY13" s="5">
        <v>0</v>
      </c>
      <c r="CZ13" s="5">
        <v>0</v>
      </c>
      <c r="DA13" s="5">
        <v>0</v>
      </c>
      <c r="DB13" s="5">
        <v>0</v>
      </c>
      <c r="DC13" s="5">
        <v>0</v>
      </c>
      <c r="DD13" s="5">
        <v>0</v>
      </c>
      <c r="DE13" s="5">
        <v>0</v>
      </c>
      <c r="DF13" s="5">
        <v>0</v>
      </c>
      <c r="DG13" s="5">
        <v>0</v>
      </c>
      <c r="DH13" s="5">
        <v>0</v>
      </c>
      <c r="DI13" s="5">
        <v>0</v>
      </c>
      <c r="DJ13" s="5">
        <v>0</v>
      </c>
      <c r="DK13" s="5">
        <v>0</v>
      </c>
      <c r="DL13" s="5">
        <v>0</v>
      </c>
      <c r="DM13" s="5">
        <v>0</v>
      </c>
      <c r="DN13" s="5">
        <v>0</v>
      </c>
      <c r="DO13" s="5">
        <v>0</v>
      </c>
      <c r="DP13" s="5">
        <v>0</v>
      </c>
      <c r="DQ13" s="5">
        <v>0</v>
      </c>
      <c r="DR13" s="5">
        <v>0</v>
      </c>
      <c r="DS13" s="5">
        <v>0</v>
      </c>
      <c r="DT13" s="5">
        <v>0</v>
      </c>
      <c r="DU13" s="5">
        <v>0</v>
      </c>
      <c r="DV13" s="5">
        <v>0</v>
      </c>
      <c r="DW13" s="5">
        <v>0</v>
      </c>
      <c r="DX13" s="5">
        <v>0</v>
      </c>
      <c r="DY13" s="5">
        <v>0</v>
      </c>
      <c r="DZ13" s="5">
        <v>0</v>
      </c>
      <c r="EA13" s="5">
        <v>0</v>
      </c>
      <c r="EB13" s="5">
        <v>0</v>
      </c>
      <c r="EC13" s="5">
        <v>0</v>
      </c>
      <c r="ED13" s="5">
        <v>0</v>
      </c>
      <c r="EE13" s="5">
        <v>0</v>
      </c>
      <c r="EF13" s="5">
        <v>0</v>
      </c>
      <c r="EG13" s="5">
        <v>0</v>
      </c>
      <c r="EH13" s="5">
        <v>0</v>
      </c>
      <c r="EI13" s="5">
        <v>0</v>
      </c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15"/>
      <c r="EV13" s="16"/>
      <c r="EW13" s="15"/>
      <c r="EX13" s="16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</row>
    <row r="14" spans="1:170" x14ac:dyDescent="0.25">
      <c r="A14" s="1"/>
      <c r="B14" s="2" t="s">
        <v>17</v>
      </c>
      <c r="C14" s="4">
        <v>11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1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  <c r="AM14" s="5">
        <v>0</v>
      </c>
      <c r="AN14" s="5">
        <v>0</v>
      </c>
      <c r="AO14" s="5">
        <v>0</v>
      </c>
      <c r="AP14" s="5">
        <v>0</v>
      </c>
      <c r="AQ14" s="5">
        <v>0</v>
      </c>
      <c r="AR14" s="5">
        <v>0</v>
      </c>
      <c r="AS14" s="5">
        <v>0</v>
      </c>
      <c r="AT14" s="5">
        <v>0</v>
      </c>
      <c r="AU14" s="5">
        <v>0</v>
      </c>
      <c r="AV14" s="5">
        <v>0</v>
      </c>
      <c r="AW14" s="5">
        <v>0</v>
      </c>
      <c r="AX14" s="5">
        <v>0</v>
      </c>
      <c r="AY14" s="5">
        <v>0</v>
      </c>
      <c r="AZ14" s="5">
        <v>0</v>
      </c>
      <c r="BA14" s="5">
        <v>0</v>
      </c>
      <c r="BB14" s="5">
        <v>0</v>
      </c>
      <c r="BC14" s="5">
        <v>0</v>
      </c>
      <c r="BD14" s="5">
        <v>0</v>
      </c>
      <c r="BE14" s="5">
        <v>0</v>
      </c>
      <c r="BF14" s="5">
        <v>0</v>
      </c>
      <c r="BG14" s="5">
        <v>0</v>
      </c>
      <c r="BH14" s="5">
        <v>0</v>
      </c>
      <c r="BI14" s="5">
        <v>0</v>
      </c>
      <c r="BJ14" s="5">
        <v>0</v>
      </c>
      <c r="BK14" s="5">
        <v>0</v>
      </c>
      <c r="BL14" s="5">
        <v>0</v>
      </c>
      <c r="BM14" s="5">
        <v>0</v>
      </c>
      <c r="BN14" s="5">
        <v>0</v>
      </c>
      <c r="BO14" s="5">
        <v>0</v>
      </c>
      <c r="BP14" s="5">
        <v>0</v>
      </c>
      <c r="BQ14" s="5">
        <v>0</v>
      </c>
      <c r="BR14" s="5">
        <v>0</v>
      </c>
      <c r="BS14" s="5">
        <v>0</v>
      </c>
      <c r="BT14" s="5">
        <v>0</v>
      </c>
      <c r="BU14" s="5">
        <v>0</v>
      </c>
      <c r="BV14" s="5">
        <v>0</v>
      </c>
      <c r="BW14" s="5">
        <v>0</v>
      </c>
      <c r="BX14" s="5">
        <v>0</v>
      </c>
      <c r="BY14" s="5">
        <v>0</v>
      </c>
      <c r="BZ14" s="5">
        <v>0</v>
      </c>
      <c r="CA14" s="5">
        <v>0</v>
      </c>
      <c r="CB14" s="5">
        <v>0</v>
      </c>
      <c r="CC14" s="5">
        <v>0</v>
      </c>
      <c r="CD14" s="5">
        <v>0</v>
      </c>
      <c r="CE14" s="5">
        <v>0</v>
      </c>
      <c r="CF14" s="5">
        <v>0</v>
      </c>
      <c r="CG14" s="5">
        <v>0</v>
      </c>
      <c r="CH14" s="5">
        <v>0</v>
      </c>
      <c r="CI14" s="5">
        <v>0</v>
      </c>
      <c r="CJ14" s="5">
        <v>0</v>
      </c>
      <c r="CK14" s="5">
        <v>0</v>
      </c>
      <c r="CL14" s="5">
        <v>0</v>
      </c>
      <c r="CM14" s="5">
        <v>0</v>
      </c>
      <c r="CN14" s="5">
        <v>0</v>
      </c>
      <c r="CO14" s="5">
        <v>0</v>
      </c>
      <c r="CP14" s="5">
        <v>0</v>
      </c>
      <c r="CQ14" s="5">
        <v>0</v>
      </c>
      <c r="CR14" s="5">
        <v>0</v>
      </c>
      <c r="CS14" s="5">
        <v>0</v>
      </c>
      <c r="CT14" s="5">
        <v>0</v>
      </c>
      <c r="CU14" s="5">
        <v>0</v>
      </c>
      <c r="CV14" s="5">
        <v>0</v>
      </c>
      <c r="CW14" s="5">
        <v>0</v>
      </c>
      <c r="CX14" s="5">
        <v>0</v>
      </c>
      <c r="CY14" s="5">
        <v>0</v>
      </c>
      <c r="CZ14" s="5">
        <v>0</v>
      </c>
      <c r="DA14" s="5">
        <v>0</v>
      </c>
      <c r="DB14" s="5">
        <v>0</v>
      </c>
      <c r="DC14" s="5">
        <v>0</v>
      </c>
      <c r="DD14" s="5">
        <v>0</v>
      </c>
      <c r="DE14" s="5">
        <v>0</v>
      </c>
      <c r="DF14" s="5">
        <v>0</v>
      </c>
      <c r="DG14" s="5">
        <v>0</v>
      </c>
      <c r="DH14" s="5">
        <v>0</v>
      </c>
      <c r="DI14" s="5">
        <v>0</v>
      </c>
      <c r="DJ14" s="5">
        <v>0</v>
      </c>
      <c r="DK14" s="5">
        <v>0</v>
      </c>
      <c r="DL14" s="5">
        <v>0</v>
      </c>
      <c r="DM14" s="5">
        <v>0</v>
      </c>
      <c r="DN14" s="5">
        <v>0</v>
      </c>
      <c r="DO14" s="5">
        <v>0</v>
      </c>
      <c r="DP14" s="5">
        <v>0</v>
      </c>
      <c r="DQ14" s="5">
        <v>0</v>
      </c>
      <c r="DR14" s="5">
        <v>0</v>
      </c>
      <c r="DS14" s="5">
        <v>0</v>
      </c>
      <c r="DT14" s="5">
        <v>0</v>
      </c>
      <c r="DU14" s="5">
        <v>0</v>
      </c>
      <c r="DV14" s="5">
        <v>0</v>
      </c>
      <c r="DW14" s="5">
        <v>0</v>
      </c>
      <c r="DX14" s="5">
        <v>0</v>
      </c>
      <c r="DY14" s="5">
        <v>0</v>
      </c>
      <c r="DZ14" s="5">
        <v>0</v>
      </c>
      <c r="EA14" s="5">
        <v>0</v>
      </c>
      <c r="EB14" s="5">
        <v>0</v>
      </c>
      <c r="EC14" s="5">
        <v>0</v>
      </c>
      <c r="ED14" s="5">
        <v>0</v>
      </c>
      <c r="EE14" s="5">
        <v>0</v>
      </c>
      <c r="EF14" s="5">
        <v>0</v>
      </c>
      <c r="EG14" s="5">
        <v>0</v>
      </c>
      <c r="EH14" s="5">
        <v>0</v>
      </c>
      <c r="EI14" s="5">
        <v>0</v>
      </c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15"/>
      <c r="EV14" s="16"/>
      <c r="EW14" s="15"/>
      <c r="EX14" s="16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</row>
    <row r="15" spans="1:170" x14ac:dyDescent="0.25">
      <c r="A15" s="1"/>
      <c r="B15" s="2" t="s">
        <v>18</v>
      </c>
      <c r="C15" s="4">
        <v>12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1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  <c r="AM15" s="5">
        <v>0</v>
      </c>
      <c r="AN15" s="5">
        <v>0</v>
      </c>
      <c r="AO15" s="5">
        <v>0</v>
      </c>
      <c r="AP15" s="5">
        <v>0</v>
      </c>
      <c r="AQ15" s="5">
        <v>0</v>
      </c>
      <c r="AR15" s="5">
        <v>0</v>
      </c>
      <c r="AS15" s="5">
        <v>0</v>
      </c>
      <c r="AT15" s="5">
        <v>0</v>
      </c>
      <c r="AU15" s="5">
        <v>0</v>
      </c>
      <c r="AV15" s="5">
        <v>0</v>
      </c>
      <c r="AW15" s="5">
        <v>0</v>
      </c>
      <c r="AX15" s="5">
        <v>0</v>
      </c>
      <c r="AY15" s="5">
        <v>0</v>
      </c>
      <c r="AZ15" s="5">
        <v>0</v>
      </c>
      <c r="BA15" s="5">
        <v>0</v>
      </c>
      <c r="BB15" s="5">
        <v>0</v>
      </c>
      <c r="BC15" s="5">
        <v>0</v>
      </c>
      <c r="BD15" s="5">
        <v>0</v>
      </c>
      <c r="BE15" s="5">
        <v>0</v>
      </c>
      <c r="BF15" s="5">
        <v>0</v>
      </c>
      <c r="BG15" s="5">
        <v>0</v>
      </c>
      <c r="BH15" s="5">
        <v>0</v>
      </c>
      <c r="BI15" s="5">
        <v>0</v>
      </c>
      <c r="BJ15" s="5">
        <v>0</v>
      </c>
      <c r="BK15" s="5">
        <v>0</v>
      </c>
      <c r="BL15" s="5">
        <v>0</v>
      </c>
      <c r="BM15" s="5">
        <v>0</v>
      </c>
      <c r="BN15" s="5">
        <v>0</v>
      </c>
      <c r="BO15" s="5">
        <v>0</v>
      </c>
      <c r="BP15" s="5">
        <v>0</v>
      </c>
      <c r="BQ15" s="5">
        <v>0</v>
      </c>
      <c r="BR15" s="5">
        <v>0</v>
      </c>
      <c r="BS15" s="5">
        <v>0</v>
      </c>
      <c r="BT15" s="5">
        <v>0</v>
      </c>
      <c r="BU15" s="5">
        <v>0</v>
      </c>
      <c r="BV15" s="5">
        <v>0</v>
      </c>
      <c r="BW15" s="5">
        <v>0</v>
      </c>
      <c r="BX15" s="5">
        <v>0</v>
      </c>
      <c r="BY15" s="5">
        <v>0</v>
      </c>
      <c r="BZ15" s="5">
        <v>0</v>
      </c>
      <c r="CA15" s="5">
        <v>0</v>
      </c>
      <c r="CB15" s="5">
        <v>0</v>
      </c>
      <c r="CC15" s="5">
        <v>0</v>
      </c>
      <c r="CD15" s="5">
        <v>0</v>
      </c>
      <c r="CE15" s="5">
        <v>0</v>
      </c>
      <c r="CF15" s="5">
        <v>0</v>
      </c>
      <c r="CG15" s="5">
        <v>0</v>
      </c>
      <c r="CH15" s="5">
        <v>0</v>
      </c>
      <c r="CI15" s="5">
        <v>0</v>
      </c>
      <c r="CJ15" s="5">
        <v>0</v>
      </c>
      <c r="CK15" s="5">
        <v>0</v>
      </c>
      <c r="CL15" s="5">
        <v>0</v>
      </c>
      <c r="CM15" s="5">
        <v>0</v>
      </c>
      <c r="CN15" s="5">
        <v>0</v>
      </c>
      <c r="CO15" s="5">
        <v>0</v>
      </c>
      <c r="CP15" s="5">
        <v>0</v>
      </c>
      <c r="CQ15" s="5">
        <v>0</v>
      </c>
      <c r="CR15" s="5">
        <v>0</v>
      </c>
      <c r="CS15" s="5">
        <v>0</v>
      </c>
      <c r="CT15" s="5">
        <v>0</v>
      </c>
      <c r="CU15" s="5">
        <v>0</v>
      </c>
      <c r="CV15" s="5">
        <v>0</v>
      </c>
      <c r="CW15" s="5">
        <v>0</v>
      </c>
      <c r="CX15" s="5">
        <v>0</v>
      </c>
      <c r="CY15" s="5">
        <v>0</v>
      </c>
      <c r="CZ15" s="5">
        <v>0</v>
      </c>
      <c r="DA15" s="5">
        <v>0</v>
      </c>
      <c r="DB15" s="5">
        <v>0</v>
      </c>
      <c r="DC15" s="5">
        <v>0</v>
      </c>
      <c r="DD15" s="5">
        <v>0</v>
      </c>
      <c r="DE15" s="5">
        <v>0</v>
      </c>
      <c r="DF15" s="5">
        <v>0</v>
      </c>
      <c r="DG15" s="5">
        <v>0</v>
      </c>
      <c r="DH15" s="5">
        <v>0</v>
      </c>
      <c r="DI15" s="5">
        <v>0</v>
      </c>
      <c r="DJ15" s="5">
        <v>0</v>
      </c>
      <c r="DK15" s="5">
        <v>0</v>
      </c>
      <c r="DL15" s="5">
        <v>0</v>
      </c>
      <c r="DM15" s="5">
        <v>0</v>
      </c>
      <c r="DN15" s="5">
        <v>0</v>
      </c>
      <c r="DO15" s="5">
        <v>0</v>
      </c>
      <c r="DP15" s="5">
        <v>0</v>
      </c>
      <c r="DQ15" s="5">
        <v>0</v>
      </c>
      <c r="DR15" s="5">
        <v>0</v>
      </c>
      <c r="DS15" s="5">
        <v>0</v>
      </c>
      <c r="DT15" s="5">
        <v>0</v>
      </c>
      <c r="DU15" s="5">
        <v>0</v>
      </c>
      <c r="DV15" s="5">
        <v>0</v>
      </c>
      <c r="DW15" s="5">
        <v>0</v>
      </c>
      <c r="DX15" s="5">
        <v>0</v>
      </c>
      <c r="DY15" s="5">
        <v>0</v>
      </c>
      <c r="DZ15" s="5">
        <v>0</v>
      </c>
      <c r="EA15" s="5">
        <v>0</v>
      </c>
      <c r="EB15" s="5">
        <v>0</v>
      </c>
      <c r="EC15" s="5">
        <v>0</v>
      </c>
      <c r="ED15" s="5">
        <v>0</v>
      </c>
      <c r="EE15" s="5">
        <v>0</v>
      </c>
      <c r="EF15" s="5">
        <v>0</v>
      </c>
      <c r="EG15" s="5">
        <v>0</v>
      </c>
      <c r="EH15" s="5">
        <v>0</v>
      </c>
      <c r="EI15" s="5">
        <v>0</v>
      </c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15"/>
      <c r="EV15" s="16"/>
      <c r="EW15" s="15"/>
      <c r="EX15" s="16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</row>
    <row r="16" spans="1:170" x14ac:dyDescent="0.25">
      <c r="A16" s="1"/>
      <c r="B16" s="2" t="s">
        <v>19</v>
      </c>
      <c r="C16" s="4">
        <v>13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1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  <c r="AM16" s="5">
        <v>0</v>
      </c>
      <c r="AN16" s="5">
        <v>0</v>
      </c>
      <c r="AO16" s="5">
        <v>0</v>
      </c>
      <c r="AP16" s="5">
        <v>0</v>
      </c>
      <c r="AQ16" s="5">
        <v>0</v>
      </c>
      <c r="AR16" s="5">
        <v>0</v>
      </c>
      <c r="AS16" s="5">
        <v>0</v>
      </c>
      <c r="AT16" s="5">
        <v>0</v>
      </c>
      <c r="AU16" s="5">
        <v>0</v>
      </c>
      <c r="AV16" s="5">
        <v>0</v>
      </c>
      <c r="AW16" s="5">
        <v>0</v>
      </c>
      <c r="AX16" s="5">
        <v>0</v>
      </c>
      <c r="AY16" s="5">
        <v>0</v>
      </c>
      <c r="AZ16" s="5">
        <v>0</v>
      </c>
      <c r="BA16" s="5">
        <v>0</v>
      </c>
      <c r="BB16" s="5">
        <v>0</v>
      </c>
      <c r="BC16" s="5">
        <v>0</v>
      </c>
      <c r="BD16" s="5">
        <v>0</v>
      </c>
      <c r="BE16" s="5">
        <v>0</v>
      </c>
      <c r="BF16" s="5">
        <v>0</v>
      </c>
      <c r="BG16" s="5">
        <v>0</v>
      </c>
      <c r="BH16" s="5">
        <v>0</v>
      </c>
      <c r="BI16" s="5">
        <v>0</v>
      </c>
      <c r="BJ16" s="5">
        <v>0</v>
      </c>
      <c r="BK16" s="5">
        <v>0</v>
      </c>
      <c r="BL16" s="5">
        <v>0</v>
      </c>
      <c r="BM16" s="5">
        <v>0</v>
      </c>
      <c r="BN16" s="5">
        <v>0</v>
      </c>
      <c r="BO16" s="5">
        <v>0</v>
      </c>
      <c r="BP16" s="5">
        <v>0</v>
      </c>
      <c r="BQ16" s="5">
        <v>0</v>
      </c>
      <c r="BR16" s="5">
        <v>0</v>
      </c>
      <c r="BS16" s="5">
        <v>0</v>
      </c>
      <c r="BT16" s="5">
        <v>0</v>
      </c>
      <c r="BU16" s="5">
        <v>0</v>
      </c>
      <c r="BV16" s="5">
        <v>0</v>
      </c>
      <c r="BW16" s="5">
        <v>0</v>
      </c>
      <c r="BX16" s="5">
        <v>0</v>
      </c>
      <c r="BY16" s="5">
        <v>0</v>
      </c>
      <c r="BZ16" s="5">
        <v>0</v>
      </c>
      <c r="CA16" s="5">
        <v>0</v>
      </c>
      <c r="CB16" s="5">
        <v>0</v>
      </c>
      <c r="CC16" s="5">
        <v>0</v>
      </c>
      <c r="CD16" s="5">
        <v>0</v>
      </c>
      <c r="CE16" s="5">
        <v>0</v>
      </c>
      <c r="CF16" s="5">
        <v>0</v>
      </c>
      <c r="CG16" s="5">
        <v>0</v>
      </c>
      <c r="CH16" s="5">
        <v>0</v>
      </c>
      <c r="CI16" s="5">
        <v>0</v>
      </c>
      <c r="CJ16" s="5">
        <v>0</v>
      </c>
      <c r="CK16" s="5">
        <v>0</v>
      </c>
      <c r="CL16" s="5">
        <v>0</v>
      </c>
      <c r="CM16" s="5">
        <v>0</v>
      </c>
      <c r="CN16" s="5">
        <v>0</v>
      </c>
      <c r="CO16" s="5">
        <v>0</v>
      </c>
      <c r="CP16" s="5">
        <v>0</v>
      </c>
      <c r="CQ16" s="5">
        <v>0</v>
      </c>
      <c r="CR16" s="5">
        <v>0</v>
      </c>
      <c r="CS16" s="5">
        <v>0</v>
      </c>
      <c r="CT16" s="5">
        <v>0</v>
      </c>
      <c r="CU16" s="5">
        <v>0</v>
      </c>
      <c r="CV16" s="5">
        <v>0</v>
      </c>
      <c r="CW16" s="5">
        <v>0</v>
      </c>
      <c r="CX16" s="5">
        <v>0</v>
      </c>
      <c r="CY16" s="5">
        <v>0</v>
      </c>
      <c r="CZ16" s="5">
        <v>0</v>
      </c>
      <c r="DA16" s="5">
        <v>0</v>
      </c>
      <c r="DB16" s="5">
        <v>0</v>
      </c>
      <c r="DC16" s="5">
        <v>0</v>
      </c>
      <c r="DD16" s="5">
        <v>0</v>
      </c>
      <c r="DE16" s="5">
        <v>0</v>
      </c>
      <c r="DF16" s="5">
        <v>0</v>
      </c>
      <c r="DG16" s="5">
        <v>0</v>
      </c>
      <c r="DH16" s="5">
        <v>0</v>
      </c>
      <c r="DI16" s="5">
        <v>0</v>
      </c>
      <c r="DJ16" s="5">
        <v>0</v>
      </c>
      <c r="DK16" s="5">
        <v>0</v>
      </c>
      <c r="DL16" s="5">
        <v>0</v>
      </c>
      <c r="DM16" s="5">
        <v>0</v>
      </c>
      <c r="DN16" s="5">
        <v>0</v>
      </c>
      <c r="DO16" s="5">
        <v>0</v>
      </c>
      <c r="DP16" s="5">
        <v>0</v>
      </c>
      <c r="DQ16" s="5">
        <v>0</v>
      </c>
      <c r="DR16" s="5">
        <v>0</v>
      </c>
      <c r="DS16" s="5">
        <v>0</v>
      </c>
      <c r="DT16" s="5">
        <v>0</v>
      </c>
      <c r="DU16" s="5">
        <v>0</v>
      </c>
      <c r="DV16" s="5">
        <v>0</v>
      </c>
      <c r="DW16" s="5">
        <v>0</v>
      </c>
      <c r="DX16" s="5">
        <v>0</v>
      </c>
      <c r="DY16" s="5">
        <v>0</v>
      </c>
      <c r="DZ16" s="5">
        <v>0</v>
      </c>
      <c r="EA16" s="5">
        <v>0</v>
      </c>
      <c r="EB16" s="5">
        <v>0</v>
      </c>
      <c r="EC16" s="5">
        <v>0</v>
      </c>
      <c r="ED16" s="5">
        <v>0</v>
      </c>
      <c r="EE16" s="5">
        <v>0</v>
      </c>
      <c r="EF16" s="5">
        <v>0</v>
      </c>
      <c r="EG16" s="5">
        <v>0</v>
      </c>
      <c r="EH16" s="5">
        <v>0</v>
      </c>
      <c r="EI16" s="5">
        <v>0</v>
      </c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15"/>
      <c r="EV16" s="16"/>
      <c r="EW16" s="15"/>
      <c r="EX16" s="16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</row>
    <row r="17" spans="1:170" x14ac:dyDescent="0.25">
      <c r="A17" s="1"/>
      <c r="B17" s="2" t="s">
        <v>20</v>
      </c>
      <c r="C17" s="4">
        <v>14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  <c r="AM17" s="5">
        <v>0</v>
      </c>
      <c r="AN17" s="5">
        <v>0</v>
      </c>
      <c r="AO17" s="5">
        <v>0</v>
      </c>
      <c r="AP17" s="5">
        <v>0</v>
      </c>
      <c r="AQ17" s="5">
        <v>0</v>
      </c>
      <c r="AR17" s="5">
        <v>0</v>
      </c>
      <c r="AS17" s="5">
        <v>0</v>
      </c>
      <c r="AT17" s="5">
        <v>0</v>
      </c>
      <c r="AU17" s="5">
        <v>0</v>
      </c>
      <c r="AV17" s="5">
        <v>0</v>
      </c>
      <c r="AW17" s="5">
        <v>0</v>
      </c>
      <c r="AX17" s="5">
        <v>0</v>
      </c>
      <c r="AY17" s="5">
        <v>0</v>
      </c>
      <c r="AZ17" s="5">
        <v>0</v>
      </c>
      <c r="BA17" s="5">
        <v>0</v>
      </c>
      <c r="BB17" s="5">
        <v>0</v>
      </c>
      <c r="BC17" s="5">
        <v>0</v>
      </c>
      <c r="BD17" s="5">
        <v>0</v>
      </c>
      <c r="BE17" s="5">
        <v>0</v>
      </c>
      <c r="BF17" s="5">
        <v>0</v>
      </c>
      <c r="BG17" s="5">
        <v>0</v>
      </c>
      <c r="BH17" s="5">
        <v>0</v>
      </c>
      <c r="BI17" s="5">
        <v>0</v>
      </c>
      <c r="BJ17" s="5">
        <v>0</v>
      </c>
      <c r="BK17" s="5">
        <v>0</v>
      </c>
      <c r="BL17" s="5">
        <v>0</v>
      </c>
      <c r="BM17" s="5">
        <v>0</v>
      </c>
      <c r="BN17" s="5">
        <v>0</v>
      </c>
      <c r="BO17" s="5">
        <v>0</v>
      </c>
      <c r="BP17" s="5">
        <v>0</v>
      </c>
      <c r="BQ17" s="5">
        <v>0</v>
      </c>
      <c r="BR17" s="5">
        <v>0</v>
      </c>
      <c r="BS17" s="5">
        <v>0</v>
      </c>
      <c r="BT17" s="5">
        <v>0</v>
      </c>
      <c r="BU17" s="5">
        <v>0</v>
      </c>
      <c r="BV17" s="5">
        <v>0</v>
      </c>
      <c r="BW17" s="5">
        <v>0</v>
      </c>
      <c r="BX17" s="5">
        <v>0</v>
      </c>
      <c r="BY17" s="5">
        <v>0</v>
      </c>
      <c r="BZ17" s="5">
        <v>0</v>
      </c>
      <c r="CA17" s="5">
        <v>0</v>
      </c>
      <c r="CB17" s="5">
        <v>0</v>
      </c>
      <c r="CC17" s="5">
        <v>0</v>
      </c>
      <c r="CD17" s="5">
        <v>0</v>
      </c>
      <c r="CE17" s="5">
        <v>0</v>
      </c>
      <c r="CF17" s="5">
        <v>0</v>
      </c>
      <c r="CG17" s="5">
        <v>0</v>
      </c>
      <c r="CH17" s="5">
        <v>0</v>
      </c>
      <c r="CI17" s="5">
        <v>0</v>
      </c>
      <c r="CJ17" s="5">
        <v>0</v>
      </c>
      <c r="CK17" s="5">
        <v>0</v>
      </c>
      <c r="CL17" s="5">
        <v>0</v>
      </c>
      <c r="CM17" s="5">
        <v>0</v>
      </c>
      <c r="CN17" s="5">
        <v>0</v>
      </c>
      <c r="CO17" s="5">
        <v>0</v>
      </c>
      <c r="CP17" s="5">
        <v>0</v>
      </c>
      <c r="CQ17" s="5">
        <v>0</v>
      </c>
      <c r="CR17" s="5">
        <v>0</v>
      </c>
      <c r="CS17" s="5">
        <v>0</v>
      </c>
      <c r="CT17" s="5">
        <v>0</v>
      </c>
      <c r="CU17" s="5">
        <v>0</v>
      </c>
      <c r="CV17" s="5">
        <v>0</v>
      </c>
      <c r="CW17" s="5">
        <v>0</v>
      </c>
      <c r="CX17" s="5">
        <v>0</v>
      </c>
      <c r="CY17" s="5">
        <v>0</v>
      </c>
      <c r="CZ17" s="5">
        <v>0</v>
      </c>
      <c r="DA17" s="5">
        <v>0</v>
      </c>
      <c r="DB17" s="5">
        <v>0</v>
      </c>
      <c r="DC17" s="5">
        <v>0</v>
      </c>
      <c r="DD17" s="5">
        <v>0</v>
      </c>
      <c r="DE17" s="5">
        <v>0</v>
      </c>
      <c r="DF17" s="5">
        <v>0</v>
      </c>
      <c r="DG17" s="5">
        <v>0</v>
      </c>
      <c r="DH17" s="5">
        <v>0</v>
      </c>
      <c r="DI17" s="5">
        <v>0</v>
      </c>
      <c r="DJ17" s="5">
        <v>0</v>
      </c>
      <c r="DK17" s="5">
        <v>0</v>
      </c>
      <c r="DL17" s="5">
        <v>0</v>
      </c>
      <c r="DM17" s="5">
        <v>0</v>
      </c>
      <c r="DN17" s="5">
        <v>0</v>
      </c>
      <c r="DO17" s="5">
        <v>0</v>
      </c>
      <c r="DP17" s="5">
        <v>0</v>
      </c>
      <c r="DQ17" s="5">
        <v>0</v>
      </c>
      <c r="DR17" s="5">
        <v>0</v>
      </c>
      <c r="DS17" s="5">
        <v>0</v>
      </c>
      <c r="DT17" s="5">
        <v>0</v>
      </c>
      <c r="DU17" s="5">
        <v>0</v>
      </c>
      <c r="DV17" s="5">
        <v>0</v>
      </c>
      <c r="DW17" s="5">
        <v>0</v>
      </c>
      <c r="DX17" s="5">
        <v>0</v>
      </c>
      <c r="DY17" s="5">
        <v>0</v>
      </c>
      <c r="DZ17" s="5">
        <v>0</v>
      </c>
      <c r="EA17" s="5">
        <v>0</v>
      </c>
      <c r="EB17" s="5">
        <v>0</v>
      </c>
      <c r="EC17" s="5">
        <v>0</v>
      </c>
      <c r="ED17" s="5">
        <v>0</v>
      </c>
      <c r="EE17" s="5">
        <v>0</v>
      </c>
      <c r="EF17" s="5">
        <v>0</v>
      </c>
      <c r="EG17" s="5">
        <v>0</v>
      </c>
      <c r="EH17" s="5">
        <v>0</v>
      </c>
      <c r="EI17" s="5">
        <v>0</v>
      </c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15"/>
      <c r="EV17" s="16"/>
      <c r="EW17" s="15"/>
      <c r="EX17" s="16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</row>
    <row r="18" spans="1:170" x14ac:dyDescent="0.25">
      <c r="A18" s="1"/>
      <c r="B18" s="2" t="s">
        <v>21</v>
      </c>
      <c r="C18" s="4">
        <v>15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1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  <c r="AM18" s="5">
        <v>0</v>
      </c>
      <c r="AN18" s="5">
        <v>0</v>
      </c>
      <c r="AO18" s="5">
        <v>0</v>
      </c>
      <c r="AP18" s="5">
        <v>0</v>
      </c>
      <c r="AQ18" s="5">
        <v>0</v>
      </c>
      <c r="AR18" s="5">
        <v>0</v>
      </c>
      <c r="AS18" s="5">
        <v>0</v>
      </c>
      <c r="AT18" s="5">
        <v>0</v>
      </c>
      <c r="AU18" s="5">
        <v>0</v>
      </c>
      <c r="AV18" s="5">
        <v>0</v>
      </c>
      <c r="AW18" s="5">
        <v>0</v>
      </c>
      <c r="AX18" s="5">
        <v>0</v>
      </c>
      <c r="AY18" s="5">
        <v>0</v>
      </c>
      <c r="AZ18" s="5">
        <v>0</v>
      </c>
      <c r="BA18" s="5">
        <v>0</v>
      </c>
      <c r="BB18" s="5">
        <v>0</v>
      </c>
      <c r="BC18" s="5">
        <v>0</v>
      </c>
      <c r="BD18" s="5">
        <v>0</v>
      </c>
      <c r="BE18" s="5">
        <v>0</v>
      </c>
      <c r="BF18" s="5">
        <v>0</v>
      </c>
      <c r="BG18" s="5">
        <v>0</v>
      </c>
      <c r="BH18" s="5">
        <v>0</v>
      </c>
      <c r="BI18" s="5">
        <v>0</v>
      </c>
      <c r="BJ18" s="5">
        <v>0</v>
      </c>
      <c r="BK18" s="5">
        <v>0</v>
      </c>
      <c r="BL18" s="5">
        <v>0</v>
      </c>
      <c r="BM18" s="5">
        <v>0</v>
      </c>
      <c r="BN18" s="5">
        <v>0</v>
      </c>
      <c r="BO18" s="5">
        <v>0</v>
      </c>
      <c r="BP18" s="5">
        <v>0</v>
      </c>
      <c r="BQ18" s="5">
        <v>0</v>
      </c>
      <c r="BR18" s="5">
        <v>0</v>
      </c>
      <c r="BS18" s="5">
        <v>0</v>
      </c>
      <c r="BT18" s="5">
        <v>0</v>
      </c>
      <c r="BU18" s="5">
        <v>0</v>
      </c>
      <c r="BV18" s="5">
        <v>0</v>
      </c>
      <c r="BW18" s="5">
        <v>0</v>
      </c>
      <c r="BX18" s="5">
        <v>0</v>
      </c>
      <c r="BY18" s="5">
        <v>0</v>
      </c>
      <c r="BZ18" s="5">
        <v>0</v>
      </c>
      <c r="CA18" s="5">
        <v>0</v>
      </c>
      <c r="CB18" s="5">
        <v>0</v>
      </c>
      <c r="CC18" s="5">
        <v>0</v>
      </c>
      <c r="CD18" s="5">
        <v>0</v>
      </c>
      <c r="CE18" s="5">
        <v>0</v>
      </c>
      <c r="CF18" s="5">
        <v>0</v>
      </c>
      <c r="CG18" s="5">
        <v>0</v>
      </c>
      <c r="CH18" s="5">
        <v>0</v>
      </c>
      <c r="CI18" s="5">
        <v>0</v>
      </c>
      <c r="CJ18" s="5">
        <v>0</v>
      </c>
      <c r="CK18" s="5">
        <v>0</v>
      </c>
      <c r="CL18" s="5">
        <v>0</v>
      </c>
      <c r="CM18" s="5">
        <v>0</v>
      </c>
      <c r="CN18" s="5">
        <v>0</v>
      </c>
      <c r="CO18" s="5">
        <v>0</v>
      </c>
      <c r="CP18" s="5">
        <v>0</v>
      </c>
      <c r="CQ18" s="5">
        <v>0</v>
      </c>
      <c r="CR18" s="5">
        <v>0</v>
      </c>
      <c r="CS18" s="5">
        <v>0</v>
      </c>
      <c r="CT18" s="5">
        <v>0</v>
      </c>
      <c r="CU18" s="5">
        <v>0</v>
      </c>
      <c r="CV18" s="5">
        <v>0</v>
      </c>
      <c r="CW18" s="5">
        <v>0</v>
      </c>
      <c r="CX18" s="5">
        <v>0</v>
      </c>
      <c r="CY18" s="5">
        <v>0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  <c r="DE18" s="5">
        <v>0</v>
      </c>
      <c r="DF18" s="5">
        <v>0</v>
      </c>
      <c r="DG18" s="5">
        <v>0</v>
      </c>
      <c r="DH18" s="5">
        <v>0</v>
      </c>
      <c r="DI18" s="5">
        <v>0</v>
      </c>
      <c r="DJ18" s="5">
        <v>0</v>
      </c>
      <c r="DK18" s="5">
        <v>0</v>
      </c>
      <c r="DL18" s="5">
        <v>0</v>
      </c>
      <c r="DM18" s="5">
        <v>0</v>
      </c>
      <c r="DN18" s="5">
        <v>0</v>
      </c>
      <c r="DO18" s="5">
        <v>0</v>
      </c>
      <c r="DP18" s="5">
        <v>0</v>
      </c>
      <c r="DQ18" s="5">
        <v>0</v>
      </c>
      <c r="DR18" s="5">
        <v>0</v>
      </c>
      <c r="DS18" s="5">
        <v>0</v>
      </c>
      <c r="DT18" s="5">
        <v>0</v>
      </c>
      <c r="DU18" s="5">
        <v>0</v>
      </c>
      <c r="DV18" s="5">
        <v>0</v>
      </c>
      <c r="DW18" s="5">
        <v>0</v>
      </c>
      <c r="DX18" s="5">
        <v>0</v>
      </c>
      <c r="DY18" s="5">
        <v>0</v>
      </c>
      <c r="DZ18" s="5">
        <v>0</v>
      </c>
      <c r="EA18" s="5">
        <v>0</v>
      </c>
      <c r="EB18" s="5">
        <v>0</v>
      </c>
      <c r="EC18" s="5">
        <v>0</v>
      </c>
      <c r="ED18" s="5">
        <v>0</v>
      </c>
      <c r="EE18" s="5">
        <v>0</v>
      </c>
      <c r="EF18" s="5">
        <v>0</v>
      </c>
      <c r="EG18" s="5">
        <v>0</v>
      </c>
      <c r="EH18" s="5">
        <v>0</v>
      </c>
      <c r="EI18" s="5">
        <v>0</v>
      </c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15"/>
      <c r="EV18" s="16"/>
      <c r="EW18" s="15"/>
      <c r="EX18" s="16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</row>
    <row r="19" spans="1:170" x14ac:dyDescent="0.25">
      <c r="A19" s="1"/>
      <c r="B19" s="2" t="s">
        <v>22</v>
      </c>
      <c r="C19" s="4">
        <v>16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1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  <c r="AM19" s="5">
        <v>0</v>
      </c>
      <c r="AN19" s="5">
        <v>0</v>
      </c>
      <c r="AO19" s="5">
        <v>0</v>
      </c>
      <c r="AP19" s="5">
        <v>0</v>
      </c>
      <c r="AQ19" s="5">
        <v>0</v>
      </c>
      <c r="AR19" s="5">
        <v>0</v>
      </c>
      <c r="AS19" s="5">
        <v>0</v>
      </c>
      <c r="AT19" s="5">
        <v>0</v>
      </c>
      <c r="AU19" s="5">
        <v>0</v>
      </c>
      <c r="AV19" s="5">
        <v>0</v>
      </c>
      <c r="AW19" s="5">
        <v>0</v>
      </c>
      <c r="AX19" s="5">
        <v>0</v>
      </c>
      <c r="AY19" s="5">
        <v>0</v>
      </c>
      <c r="AZ19" s="5">
        <v>0</v>
      </c>
      <c r="BA19" s="5">
        <v>0</v>
      </c>
      <c r="BB19" s="5">
        <v>0</v>
      </c>
      <c r="BC19" s="5">
        <v>0</v>
      </c>
      <c r="BD19" s="5">
        <v>0</v>
      </c>
      <c r="BE19" s="5">
        <v>0</v>
      </c>
      <c r="BF19" s="5">
        <v>0</v>
      </c>
      <c r="BG19" s="5">
        <v>0</v>
      </c>
      <c r="BH19" s="5">
        <v>0</v>
      </c>
      <c r="BI19" s="5">
        <v>0</v>
      </c>
      <c r="BJ19" s="5">
        <v>0</v>
      </c>
      <c r="BK19" s="5">
        <v>0</v>
      </c>
      <c r="BL19" s="5">
        <v>0</v>
      </c>
      <c r="BM19" s="5">
        <v>0</v>
      </c>
      <c r="BN19" s="5">
        <v>0</v>
      </c>
      <c r="BO19" s="5">
        <v>0</v>
      </c>
      <c r="BP19" s="5">
        <v>0</v>
      </c>
      <c r="BQ19" s="5">
        <v>0</v>
      </c>
      <c r="BR19" s="5">
        <v>0</v>
      </c>
      <c r="BS19" s="5">
        <v>0</v>
      </c>
      <c r="BT19" s="5">
        <v>0</v>
      </c>
      <c r="BU19" s="5">
        <v>0</v>
      </c>
      <c r="BV19" s="5">
        <v>0</v>
      </c>
      <c r="BW19" s="5">
        <v>0</v>
      </c>
      <c r="BX19" s="5">
        <v>0</v>
      </c>
      <c r="BY19" s="5">
        <v>0</v>
      </c>
      <c r="BZ19" s="5">
        <v>0</v>
      </c>
      <c r="CA19" s="5">
        <v>0</v>
      </c>
      <c r="CB19" s="5">
        <v>0</v>
      </c>
      <c r="CC19" s="5">
        <v>0</v>
      </c>
      <c r="CD19" s="5">
        <v>0</v>
      </c>
      <c r="CE19" s="5">
        <v>0</v>
      </c>
      <c r="CF19" s="5">
        <v>0</v>
      </c>
      <c r="CG19" s="5">
        <v>0</v>
      </c>
      <c r="CH19" s="5">
        <v>0</v>
      </c>
      <c r="CI19" s="5">
        <v>0</v>
      </c>
      <c r="CJ19" s="5">
        <v>0</v>
      </c>
      <c r="CK19" s="5">
        <v>0</v>
      </c>
      <c r="CL19" s="5">
        <v>0</v>
      </c>
      <c r="CM19" s="5">
        <v>0</v>
      </c>
      <c r="CN19" s="5">
        <v>0</v>
      </c>
      <c r="CO19" s="5">
        <v>0</v>
      </c>
      <c r="CP19" s="5">
        <v>0</v>
      </c>
      <c r="CQ19" s="5">
        <v>0</v>
      </c>
      <c r="CR19" s="5">
        <v>0</v>
      </c>
      <c r="CS19" s="5">
        <v>0</v>
      </c>
      <c r="CT19" s="5">
        <v>0</v>
      </c>
      <c r="CU19" s="5">
        <v>0</v>
      </c>
      <c r="CV19" s="5">
        <v>0</v>
      </c>
      <c r="CW19" s="5">
        <v>0</v>
      </c>
      <c r="CX19" s="5">
        <v>0</v>
      </c>
      <c r="CY19" s="5">
        <v>0</v>
      </c>
      <c r="CZ19" s="5">
        <v>0</v>
      </c>
      <c r="DA19" s="5">
        <v>0</v>
      </c>
      <c r="DB19" s="5">
        <v>0</v>
      </c>
      <c r="DC19" s="5">
        <v>0</v>
      </c>
      <c r="DD19" s="5">
        <v>0</v>
      </c>
      <c r="DE19" s="5">
        <v>0</v>
      </c>
      <c r="DF19" s="5">
        <v>0</v>
      </c>
      <c r="DG19" s="5">
        <v>0</v>
      </c>
      <c r="DH19" s="5">
        <v>0</v>
      </c>
      <c r="DI19" s="5">
        <v>0</v>
      </c>
      <c r="DJ19" s="5">
        <v>0</v>
      </c>
      <c r="DK19" s="5">
        <v>0</v>
      </c>
      <c r="DL19" s="5">
        <v>0</v>
      </c>
      <c r="DM19" s="5">
        <v>0</v>
      </c>
      <c r="DN19" s="5">
        <v>0</v>
      </c>
      <c r="DO19" s="5">
        <v>0</v>
      </c>
      <c r="DP19" s="5">
        <v>0</v>
      </c>
      <c r="DQ19" s="5">
        <v>0</v>
      </c>
      <c r="DR19" s="5">
        <v>0</v>
      </c>
      <c r="DS19" s="5">
        <v>0</v>
      </c>
      <c r="DT19" s="5">
        <v>0</v>
      </c>
      <c r="DU19" s="5">
        <v>0</v>
      </c>
      <c r="DV19" s="5">
        <v>0</v>
      </c>
      <c r="DW19" s="5">
        <v>0</v>
      </c>
      <c r="DX19" s="5">
        <v>0</v>
      </c>
      <c r="DY19" s="5">
        <v>0</v>
      </c>
      <c r="DZ19" s="5">
        <v>0</v>
      </c>
      <c r="EA19" s="5">
        <v>0</v>
      </c>
      <c r="EB19" s="5">
        <v>0</v>
      </c>
      <c r="EC19" s="5">
        <v>0</v>
      </c>
      <c r="ED19" s="5">
        <v>0</v>
      </c>
      <c r="EE19" s="5">
        <v>0</v>
      </c>
      <c r="EF19" s="5">
        <v>0</v>
      </c>
      <c r="EG19" s="5">
        <v>0</v>
      </c>
      <c r="EH19" s="5">
        <v>0</v>
      </c>
      <c r="EI19" s="5">
        <v>0</v>
      </c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15"/>
      <c r="EV19" s="16"/>
      <c r="EW19" s="15"/>
      <c r="EX19" s="16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</row>
    <row r="20" spans="1:170" x14ac:dyDescent="0.25">
      <c r="A20" s="1"/>
      <c r="B20" s="2" t="s">
        <v>23</v>
      </c>
      <c r="C20" s="4">
        <v>17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1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5">
        <v>0</v>
      </c>
      <c r="AN20" s="5">
        <v>0</v>
      </c>
      <c r="AO20" s="5">
        <v>0</v>
      </c>
      <c r="AP20" s="5">
        <v>0</v>
      </c>
      <c r="AQ20" s="5">
        <v>0</v>
      </c>
      <c r="AR20" s="5">
        <v>0</v>
      </c>
      <c r="AS20" s="5">
        <v>0</v>
      </c>
      <c r="AT20" s="5">
        <v>0</v>
      </c>
      <c r="AU20" s="5">
        <v>0</v>
      </c>
      <c r="AV20" s="5">
        <v>0</v>
      </c>
      <c r="AW20" s="5">
        <v>0</v>
      </c>
      <c r="AX20" s="5">
        <v>0</v>
      </c>
      <c r="AY20" s="5">
        <v>0</v>
      </c>
      <c r="AZ20" s="5">
        <v>0</v>
      </c>
      <c r="BA20" s="5">
        <v>0</v>
      </c>
      <c r="BB20" s="5">
        <v>0</v>
      </c>
      <c r="BC20" s="5">
        <v>0</v>
      </c>
      <c r="BD20" s="5">
        <v>0</v>
      </c>
      <c r="BE20" s="5">
        <v>0</v>
      </c>
      <c r="BF20" s="5">
        <v>0</v>
      </c>
      <c r="BG20" s="5">
        <v>0</v>
      </c>
      <c r="BH20" s="5">
        <v>0</v>
      </c>
      <c r="BI20" s="5">
        <v>0</v>
      </c>
      <c r="BJ20" s="5">
        <v>0</v>
      </c>
      <c r="BK20" s="5">
        <v>0</v>
      </c>
      <c r="BL20" s="5">
        <v>0</v>
      </c>
      <c r="BM20" s="5">
        <v>0</v>
      </c>
      <c r="BN20" s="5">
        <v>0</v>
      </c>
      <c r="BO20" s="5">
        <v>0</v>
      </c>
      <c r="BP20" s="5">
        <v>0</v>
      </c>
      <c r="BQ20" s="5">
        <v>0</v>
      </c>
      <c r="BR20" s="5">
        <v>0</v>
      </c>
      <c r="BS20" s="5">
        <v>0</v>
      </c>
      <c r="BT20" s="5">
        <v>0</v>
      </c>
      <c r="BU20" s="5">
        <v>0</v>
      </c>
      <c r="BV20" s="5">
        <v>0</v>
      </c>
      <c r="BW20" s="5">
        <v>0</v>
      </c>
      <c r="BX20" s="5">
        <v>0</v>
      </c>
      <c r="BY20" s="5">
        <v>0</v>
      </c>
      <c r="BZ20" s="5">
        <v>0</v>
      </c>
      <c r="CA20" s="5">
        <v>0</v>
      </c>
      <c r="CB20" s="5">
        <v>0</v>
      </c>
      <c r="CC20" s="5">
        <v>0</v>
      </c>
      <c r="CD20" s="5">
        <v>0</v>
      </c>
      <c r="CE20" s="5">
        <v>0</v>
      </c>
      <c r="CF20" s="5">
        <v>0</v>
      </c>
      <c r="CG20" s="5">
        <v>0</v>
      </c>
      <c r="CH20" s="5">
        <v>0</v>
      </c>
      <c r="CI20" s="5">
        <v>0</v>
      </c>
      <c r="CJ20" s="5">
        <v>0</v>
      </c>
      <c r="CK20" s="5">
        <v>0</v>
      </c>
      <c r="CL20" s="5">
        <v>0</v>
      </c>
      <c r="CM20" s="5">
        <v>0</v>
      </c>
      <c r="CN20" s="5">
        <v>0</v>
      </c>
      <c r="CO20" s="5">
        <v>0</v>
      </c>
      <c r="CP20" s="5">
        <v>0</v>
      </c>
      <c r="CQ20" s="5">
        <v>0</v>
      </c>
      <c r="CR20" s="5">
        <v>0</v>
      </c>
      <c r="CS20" s="5">
        <v>0</v>
      </c>
      <c r="CT20" s="5">
        <v>0</v>
      </c>
      <c r="CU20" s="5">
        <v>0</v>
      </c>
      <c r="CV20" s="5">
        <v>0</v>
      </c>
      <c r="CW20" s="5">
        <v>0</v>
      </c>
      <c r="CX20" s="5">
        <v>0</v>
      </c>
      <c r="CY20" s="5">
        <v>0</v>
      </c>
      <c r="CZ20" s="5">
        <v>0</v>
      </c>
      <c r="DA20" s="5">
        <v>0</v>
      </c>
      <c r="DB20" s="5">
        <v>0</v>
      </c>
      <c r="DC20" s="5">
        <v>0</v>
      </c>
      <c r="DD20" s="5">
        <v>0</v>
      </c>
      <c r="DE20" s="5">
        <v>0</v>
      </c>
      <c r="DF20" s="5">
        <v>0</v>
      </c>
      <c r="DG20" s="5">
        <v>0</v>
      </c>
      <c r="DH20" s="5">
        <v>0</v>
      </c>
      <c r="DI20" s="5">
        <v>0</v>
      </c>
      <c r="DJ20" s="5">
        <v>0</v>
      </c>
      <c r="DK20" s="5">
        <v>0</v>
      </c>
      <c r="DL20" s="5">
        <v>0</v>
      </c>
      <c r="DM20" s="5">
        <v>0</v>
      </c>
      <c r="DN20" s="5">
        <v>0</v>
      </c>
      <c r="DO20" s="5">
        <v>0</v>
      </c>
      <c r="DP20" s="5">
        <v>0</v>
      </c>
      <c r="DQ20" s="5">
        <v>0</v>
      </c>
      <c r="DR20" s="5">
        <v>0</v>
      </c>
      <c r="DS20" s="5">
        <v>0</v>
      </c>
      <c r="DT20" s="5">
        <v>0</v>
      </c>
      <c r="DU20" s="5">
        <v>0</v>
      </c>
      <c r="DV20" s="5">
        <v>0</v>
      </c>
      <c r="DW20" s="5">
        <v>0</v>
      </c>
      <c r="DX20" s="5">
        <v>0</v>
      </c>
      <c r="DY20" s="5">
        <v>0</v>
      </c>
      <c r="DZ20" s="5">
        <v>0</v>
      </c>
      <c r="EA20" s="5">
        <v>0</v>
      </c>
      <c r="EB20" s="5">
        <v>0</v>
      </c>
      <c r="EC20" s="5">
        <v>0</v>
      </c>
      <c r="ED20" s="5">
        <v>0</v>
      </c>
      <c r="EE20" s="5">
        <v>0</v>
      </c>
      <c r="EF20" s="5">
        <v>0</v>
      </c>
      <c r="EG20" s="5">
        <v>0</v>
      </c>
      <c r="EH20" s="5">
        <v>0</v>
      </c>
      <c r="EI20" s="5">
        <v>0</v>
      </c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15"/>
      <c r="EV20" s="16"/>
      <c r="EW20" s="15"/>
      <c r="EX20" s="16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</row>
    <row r="21" spans="1:170" x14ac:dyDescent="0.25">
      <c r="A21" s="1"/>
      <c r="B21" s="2" t="s">
        <v>24</v>
      </c>
      <c r="C21" s="4">
        <v>18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  <c r="AM21" s="5">
        <v>0</v>
      </c>
      <c r="AN21" s="5">
        <v>0</v>
      </c>
      <c r="AO21" s="5">
        <v>0</v>
      </c>
      <c r="AP21" s="5">
        <v>0</v>
      </c>
      <c r="AQ21" s="5">
        <v>0</v>
      </c>
      <c r="AR21" s="5">
        <v>0</v>
      </c>
      <c r="AS21" s="5">
        <v>0</v>
      </c>
      <c r="AT21" s="5">
        <v>0</v>
      </c>
      <c r="AU21" s="5">
        <v>0</v>
      </c>
      <c r="AV21" s="5">
        <v>0</v>
      </c>
      <c r="AW21" s="5">
        <v>0</v>
      </c>
      <c r="AX21" s="5">
        <v>0</v>
      </c>
      <c r="AY21" s="5">
        <v>0</v>
      </c>
      <c r="AZ21" s="5">
        <v>0</v>
      </c>
      <c r="BA21" s="5">
        <v>0</v>
      </c>
      <c r="BB21" s="5">
        <v>0</v>
      </c>
      <c r="BC21" s="5">
        <v>0</v>
      </c>
      <c r="BD21" s="5">
        <v>0</v>
      </c>
      <c r="BE21" s="5">
        <v>0</v>
      </c>
      <c r="BF21" s="5">
        <v>0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0</v>
      </c>
      <c r="BM21" s="5">
        <v>0</v>
      </c>
      <c r="BN21" s="5">
        <v>0</v>
      </c>
      <c r="BO21" s="5">
        <v>0</v>
      </c>
      <c r="BP21" s="5">
        <v>0</v>
      </c>
      <c r="BQ21" s="5">
        <v>0</v>
      </c>
      <c r="BR21" s="5">
        <v>0</v>
      </c>
      <c r="BS21" s="5">
        <v>0</v>
      </c>
      <c r="BT21" s="5">
        <v>0</v>
      </c>
      <c r="BU21" s="5">
        <v>0</v>
      </c>
      <c r="BV21" s="5">
        <v>0</v>
      </c>
      <c r="BW21" s="5">
        <v>0</v>
      </c>
      <c r="BX21" s="5">
        <v>0</v>
      </c>
      <c r="BY21" s="5">
        <v>0</v>
      </c>
      <c r="BZ21" s="5">
        <v>0</v>
      </c>
      <c r="CA21" s="5">
        <v>0</v>
      </c>
      <c r="CB21" s="5">
        <v>0</v>
      </c>
      <c r="CC21" s="5">
        <v>0</v>
      </c>
      <c r="CD21" s="5">
        <v>0</v>
      </c>
      <c r="CE21" s="5">
        <v>0</v>
      </c>
      <c r="CF21" s="5">
        <v>0</v>
      </c>
      <c r="CG21" s="5">
        <v>0</v>
      </c>
      <c r="CH21" s="5">
        <v>0</v>
      </c>
      <c r="CI21" s="5">
        <v>0</v>
      </c>
      <c r="CJ21" s="5">
        <v>0</v>
      </c>
      <c r="CK21" s="5">
        <v>0</v>
      </c>
      <c r="CL21" s="5">
        <v>0</v>
      </c>
      <c r="CM21" s="5">
        <v>0</v>
      </c>
      <c r="CN21" s="5">
        <v>0</v>
      </c>
      <c r="CO21" s="5">
        <v>0</v>
      </c>
      <c r="CP21" s="5">
        <v>0</v>
      </c>
      <c r="CQ21" s="5">
        <v>0</v>
      </c>
      <c r="CR21" s="5">
        <v>0</v>
      </c>
      <c r="CS21" s="5">
        <v>0</v>
      </c>
      <c r="CT21" s="5">
        <v>0</v>
      </c>
      <c r="CU21" s="5">
        <v>0</v>
      </c>
      <c r="CV21" s="5">
        <v>0</v>
      </c>
      <c r="CW21" s="5">
        <v>0</v>
      </c>
      <c r="CX21" s="5">
        <v>0</v>
      </c>
      <c r="CY21" s="5">
        <v>0</v>
      </c>
      <c r="CZ21" s="5">
        <v>0</v>
      </c>
      <c r="DA21" s="5">
        <v>0</v>
      </c>
      <c r="DB21" s="5">
        <v>0</v>
      </c>
      <c r="DC21" s="5">
        <v>0</v>
      </c>
      <c r="DD21" s="5">
        <v>0</v>
      </c>
      <c r="DE21" s="5">
        <v>0</v>
      </c>
      <c r="DF21" s="5">
        <v>0</v>
      </c>
      <c r="DG21" s="5">
        <v>0</v>
      </c>
      <c r="DH21" s="5">
        <v>0</v>
      </c>
      <c r="DI21" s="5">
        <v>0</v>
      </c>
      <c r="DJ21" s="5">
        <v>0</v>
      </c>
      <c r="DK21" s="5">
        <v>0</v>
      </c>
      <c r="DL21" s="5">
        <v>0</v>
      </c>
      <c r="DM21" s="5">
        <v>0</v>
      </c>
      <c r="DN21" s="5">
        <v>0</v>
      </c>
      <c r="DO21" s="5">
        <v>0</v>
      </c>
      <c r="DP21" s="5">
        <v>0</v>
      </c>
      <c r="DQ21" s="5">
        <v>0</v>
      </c>
      <c r="DR21" s="5">
        <v>0</v>
      </c>
      <c r="DS21" s="5">
        <v>0</v>
      </c>
      <c r="DT21" s="5">
        <v>0</v>
      </c>
      <c r="DU21" s="5">
        <v>0</v>
      </c>
      <c r="DV21" s="5">
        <v>0</v>
      </c>
      <c r="DW21" s="5">
        <v>0</v>
      </c>
      <c r="DX21" s="5">
        <v>0</v>
      </c>
      <c r="DY21" s="5">
        <v>0</v>
      </c>
      <c r="DZ21" s="5">
        <v>0</v>
      </c>
      <c r="EA21" s="5">
        <v>0</v>
      </c>
      <c r="EB21" s="5">
        <v>0</v>
      </c>
      <c r="EC21" s="5">
        <v>0</v>
      </c>
      <c r="ED21" s="5">
        <v>0</v>
      </c>
      <c r="EE21" s="5">
        <v>0</v>
      </c>
      <c r="EF21" s="5">
        <v>0</v>
      </c>
      <c r="EG21" s="5">
        <v>0</v>
      </c>
      <c r="EH21" s="5">
        <v>0</v>
      </c>
      <c r="EI21" s="5">
        <v>0</v>
      </c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15"/>
      <c r="EV21" s="16"/>
      <c r="EW21" s="15"/>
      <c r="EX21" s="16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</row>
    <row r="22" spans="1:170" x14ac:dyDescent="0.25">
      <c r="A22" s="1"/>
      <c r="B22" s="2" t="s">
        <v>25</v>
      </c>
      <c r="C22" s="4">
        <v>19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1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  <c r="AM22" s="5">
        <v>0</v>
      </c>
      <c r="AN22" s="5">
        <v>0</v>
      </c>
      <c r="AO22" s="5">
        <v>0</v>
      </c>
      <c r="AP22" s="5">
        <v>0</v>
      </c>
      <c r="AQ22" s="5">
        <v>0</v>
      </c>
      <c r="AR22" s="5">
        <v>0</v>
      </c>
      <c r="AS22" s="5">
        <v>0</v>
      </c>
      <c r="AT22" s="5">
        <v>0</v>
      </c>
      <c r="AU22" s="5">
        <v>0</v>
      </c>
      <c r="AV22" s="5">
        <v>0</v>
      </c>
      <c r="AW22" s="5">
        <v>0</v>
      </c>
      <c r="AX22" s="5">
        <v>0</v>
      </c>
      <c r="AY22" s="5">
        <v>0</v>
      </c>
      <c r="AZ22" s="5">
        <v>0</v>
      </c>
      <c r="BA22" s="5">
        <v>0</v>
      </c>
      <c r="BB22" s="5">
        <v>0</v>
      </c>
      <c r="BC22" s="5">
        <v>0</v>
      </c>
      <c r="BD22" s="5">
        <v>0</v>
      </c>
      <c r="BE22" s="5">
        <v>0</v>
      </c>
      <c r="BF22" s="5">
        <v>0</v>
      </c>
      <c r="BG22" s="5">
        <v>0</v>
      </c>
      <c r="BH22" s="5">
        <v>0</v>
      </c>
      <c r="BI22" s="5">
        <v>0</v>
      </c>
      <c r="BJ22" s="5">
        <v>0</v>
      </c>
      <c r="BK22" s="5">
        <v>0</v>
      </c>
      <c r="BL22" s="5">
        <v>0</v>
      </c>
      <c r="BM22" s="5">
        <v>0</v>
      </c>
      <c r="BN22" s="5">
        <v>0</v>
      </c>
      <c r="BO22" s="5">
        <v>0</v>
      </c>
      <c r="BP22" s="5">
        <v>0</v>
      </c>
      <c r="BQ22" s="5">
        <v>0</v>
      </c>
      <c r="BR22" s="5">
        <v>0</v>
      </c>
      <c r="BS22" s="5">
        <v>0</v>
      </c>
      <c r="BT22" s="5">
        <v>0</v>
      </c>
      <c r="BU22" s="5">
        <v>0</v>
      </c>
      <c r="BV22" s="5">
        <v>0</v>
      </c>
      <c r="BW22" s="5">
        <v>0</v>
      </c>
      <c r="BX22" s="5">
        <v>0</v>
      </c>
      <c r="BY22" s="5">
        <v>0</v>
      </c>
      <c r="BZ22" s="5">
        <v>0</v>
      </c>
      <c r="CA22" s="5">
        <v>0</v>
      </c>
      <c r="CB22" s="5">
        <v>0</v>
      </c>
      <c r="CC22" s="5">
        <v>0</v>
      </c>
      <c r="CD22" s="5">
        <v>0</v>
      </c>
      <c r="CE22" s="5">
        <v>0</v>
      </c>
      <c r="CF22" s="5">
        <v>0</v>
      </c>
      <c r="CG22" s="5">
        <v>0</v>
      </c>
      <c r="CH22" s="5">
        <v>0</v>
      </c>
      <c r="CI22" s="5">
        <v>0</v>
      </c>
      <c r="CJ22" s="5">
        <v>0</v>
      </c>
      <c r="CK22" s="5">
        <v>0</v>
      </c>
      <c r="CL22" s="5">
        <v>0</v>
      </c>
      <c r="CM22" s="5">
        <v>0</v>
      </c>
      <c r="CN22" s="5">
        <v>0</v>
      </c>
      <c r="CO22" s="5">
        <v>0</v>
      </c>
      <c r="CP22" s="5">
        <v>0</v>
      </c>
      <c r="CQ22" s="5">
        <v>0</v>
      </c>
      <c r="CR22" s="5">
        <v>0</v>
      </c>
      <c r="CS22" s="5">
        <v>0</v>
      </c>
      <c r="CT22" s="5">
        <v>0</v>
      </c>
      <c r="CU22" s="5">
        <v>0</v>
      </c>
      <c r="CV22" s="5">
        <v>0</v>
      </c>
      <c r="CW22" s="5">
        <v>0</v>
      </c>
      <c r="CX22" s="5">
        <v>0</v>
      </c>
      <c r="CY22" s="5">
        <v>0</v>
      </c>
      <c r="CZ22" s="5">
        <v>0</v>
      </c>
      <c r="DA22" s="5">
        <v>0</v>
      </c>
      <c r="DB22" s="5">
        <v>0</v>
      </c>
      <c r="DC22" s="5">
        <v>0</v>
      </c>
      <c r="DD22" s="5">
        <v>0</v>
      </c>
      <c r="DE22" s="5">
        <v>0</v>
      </c>
      <c r="DF22" s="5">
        <v>0</v>
      </c>
      <c r="DG22" s="5">
        <v>0</v>
      </c>
      <c r="DH22" s="5">
        <v>0</v>
      </c>
      <c r="DI22" s="5">
        <v>0</v>
      </c>
      <c r="DJ22" s="5">
        <v>0</v>
      </c>
      <c r="DK22" s="5">
        <v>0</v>
      </c>
      <c r="DL22" s="5">
        <v>0</v>
      </c>
      <c r="DM22" s="5">
        <v>0</v>
      </c>
      <c r="DN22" s="5">
        <v>0</v>
      </c>
      <c r="DO22" s="5">
        <v>0</v>
      </c>
      <c r="DP22" s="5">
        <v>0</v>
      </c>
      <c r="DQ22" s="5">
        <v>0</v>
      </c>
      <c r="DR22" s="5">
        <v>0</v>
      </c>
      <c r="DS22" s="5">
        <v>0</v>
      </c>
      <c r="DT22" s="5">
        <v>0</v>
      </c>
      <c r="DU22" s="5">
        <v>0</v>
      </c>
      <c r="DV22" s="5">
        <v>0</v>
      </c>
      <c r="DW22" s="5">
        <v>0</v>
      </c>
      <c r="DX22" s="5">
        <v>0</v>
      </c>
      <c r="DY22" s="5">
        <v>0</v>
      </c>
      <c r="DZ22" s="5">
        <v>0</v>
      </c>
      <c r="EA22" s="5">
        <v>0</v>
      </c>
      <c r="EB22" s="5">
        <v>0</v>
      </c>
      <c r="EC22" s="5">
        <v>0</v>
      </c>
      <c r="ED22" s="5">
        <v>0</v>
      </c>
      <c r="EE22" s="5">
        <v>0</v>
      </c>
      <c r="EF22" s="5">
        <v>0</v>
      </c>
      <c r="EG22" s="5">
        <v>0</v>
      </c>
      <c r="EH22" s="5">
        <v>0</v>
      </c>
      <c r="EI22" s="5">
        <v>0</v>
      </c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15"/>
      <c r="EV22" s="16"/>
      <c r="EW22" s="15"/>
      <c r="EX22" s="16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</row>
    <row r="23" spans="1:170" x14ac:dyDescent="0.25">
      <c r="A23" s="1"/>
      <c r="B23" s="2" t="s">
        <v>26</v>
      </c>
      <c r="C23" s="4">
        <v>20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1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  <c r="AM23" s="5">
        <v>0</v>
      </c>
      <c r="AN23" s="5">
        <v>0</v>
      </c>
      <c r="AO23" s="5">
        <v>0</v>
      </c>
      <c r="AP23" s="5">
        <v>0</v>
      </c>
      <c r="AQ23" s="5">
        <v>0</v>
      </c>
      <c r="AR23" s="5">
        <v>0</v>
      </c>
      <c r="AS23" s="5">
        <v>0</v>
      </c>
      <c r="AT23" s="5">
        <v>0</v>
      </c>
      <c r="AU23" s="5">
        <v>0</v>
      </c>
      <c r="AV23" s="5">
        <v>0</v>
      </c>
      <c r="AW23" s="5">
        <v>0</v>
      </c>
      <c r="AX23" s="5">
        <v>0</v>
      </c>
      <c r="AY23" s="5">
        <v>0</v>
      </c>
      <c r="AZ23" s="5">
        <v>0</v>
      </c>
      <c r="BA23" s="5">
        <v>0</v>
      </c>
      <c r="BB23" s="5">
        <v>0</v>
      </c>
      <c r="BC23" s="5">
        <v>0</v>
      </c>
      <c r="BD23" s="5">
        <v>0</v>
      </c>
      <c r="BE23" s="5">
        <v>0</v>
      </c>
      <c r="BF23" s="5">
        <v>0</v>
      </c>
      <c r="BG23" s="5">
        <v>0</v>
      </c>
      <c r="BH23" s="5">
        <v>0</v>
      </c>
      <c r="BI23" s="5">
        <v>0</v>
      </c>
      <c r="BJ23" s="5">
        <v>0</v>
      </c>
      <c r="BK23" s="5">
        <v>0</v>
      </c>
      <c r="BL23" s="5">
        <v>0</v>
      </c>
      <c r="BM23" s="5">
        <v>0</v>
      </c>
      <c r="BN23" s="5">
        <v>0</v>
      </c>
      <c r="BO23" s="5">
        <v>0</v>
      </c>
      <c r="BP23" s="5">
        <v>0</v>
      </c>
      <c r="BQ23" s="5">
        <v>0</v>
      </c>
      <c r="BR23" s="5">
        <v>0</v>
      </c>
      <c r="BS23" s="5">
        <v>0</v>
      </c>
      <c r="BT23" s="5">
        <v>0</v>
      </c>
      <c r="BU23" s="5">
        <v>0</v>
      </c>
      <c r="BV23" s="5">
        <v>0</v>
      </c>
      <c r="BW23" s="5">
        <v>0</v>
      </c>
      <c r="BX23" s="5">
        <v>0</v>
      </c>
      <c r="BY23" s="5">
        <v>0</v>
      </c>
      <c r="BZ23" s="5">
        <v>0</v>
      </c>
      <c r="CA23" s="5">
        <v>0</v>
      </c>
      <c r="CB23" s="5">
        <v>0</v>
      </c>
      <c r="CC23" s="5">
        <v>0</v>
      </c>
      <c r="CD23" s="5">
        <v>0</v>
      </c>
      <c r="CE23" s="5">
        <v>0</v>
      </c>
      <c r="CF23" s="5">
        <v>0</v>
      </c>
      <c r="CG23" s="5">
        <v>0</v>
      </c>
      <c r="CH23" s="5">
        <v>0</v>
      </c>
      <c r="CI23" s="5">
        <v>0</v>
      </c>
      <c r="CJ23" s="5">
        <v>0</v>
      </c>
      <c r="CK23" s="5">
        <v>0</v>
      </c>
      <c r="CL23" s="5">
        <v>0</v>
      </c>
      <c r="CM23" s="5">
        <v>0</v>
      </c>
      <c r="CN23" s="5">
        <v>0</v>
      </c>
      <c r="CO23" s="5">
        <v>0</v>
      </c>
      <c r="CP23" s="5">
        <v>0</v>
      </c>
      <c r="CQ23" s="5">
        <v>0</v>
      </c>
      <c r="CR23" s="5">
        <v>0</v>
      </c>
      <c r="CS23" s="5">
        <v>0</v>
      </c>
      <c r="CT23" s="5">
        <v>0</v>
      </c>
      <c r="CU23" s="5">
        <v>0</v>
      </c>
      <c r="CV23" s="5">
        <v>0</v>
      </c>
      <c r="CW23" s="5">
        <v>0</v>
      </c>
      <c r="CX23" s="5">
        <v>0</v>
      </c>
      <c r="CY23" s="5">
        <v>0</v>
      </c>
      <c r="CZ23" s="5">
        <v>0</v>
      </c>
      <c r="DA23" s="5">
        <v>0</v>
      </c>
      <c r="DB23" s="5">
        <v>0</v>
      </c>
      <c r="DC23" s="5">
        <v>0</v>
      </c>
      <c r="DD23" s="5">
        <v>0</v>
      </c>
      <c r="DE23" s="5">
        <v>0</v>
      </c>
      <c r="DF23" s="5">
        <v>0</v>
      </c>
      <c r="DG23" s="5">
        <v>0</v>
      </c>
      <c r="DH23" s="5">
        <v>0</v>
      </c>
      <c r="DI23" s="5">
        <v>0</v>
      </c>
      <c r="DJ23" s="5">
        <v>0</v>
      </c>
      <c r="DK23" s="5">
        <v>0</v>
      </c>
      <c r="DL23" s="5">
        <v>0</v>
      </c>
      <c r="DM23" s="5">
        <v>0</v>
      </c>
      <c r="DN23" s="5">
        <v>0</v>
      </c>
      <c r="DO23" s="5">
        <v>0</v>
      </c>
      <c r="DP23" s="5">
        <v>0</v>
      </c>
      <c r="DQ23" s="5">
        <v>0</v>
      </c>
      <c r="DR23" s="5">
        <v>0</v>
      </c>
      <c r="DS23" s="5">
        <v>0</v>
      </c>
      <c r="DT23" s="5">
        <v>0</v>
      </c>
      <c r="DU23" s="5">
        <v>0</v>
      </c>
      <c r="DV23" s="5">
        <v>0</v>
      </c>
      <c r="DW23" s="5">
        <v>0</v>
      </c>
      <c r="DX23" s="5">
        <v>0</v>
      </c>
      <c r="DY23" s="5">
        <v>0</v>
      </c>
      <c r="DZ23" s="5">
        <v>0</v>
      </c>
      <c r="EA23" s="5">
        <v>0</v>
      </c>
      <c r="EB23" s="5">
        <v>0</v>
      </c>
      <c r="EC23" s="5">
        <v>0</v>
      </c>
      <c r="ED23" s="5">
        <v>0</v>
      </c>
      <c r="EE23" s="5">
        <v>0</v>
      </c>
      <c r="EF23" s="5">
        <v>0</v>
      </c>
      <c r="EG23" s="5">
        <v>0</v>
      </c>
      <c r="EH23" s="5">
        <v>0</v>
      </c>
      <c r="EI23" s="5">
        <v>0</v>
      </c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15"/>
      <c r="EV23" s="16"/>
      <c r="EW23" s="15"/>
      <c r="EX23" s="16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</row>
    <row r="24" spans="1:170" x14ac:dyDescent="0.25">
      <c r="A24" s="1"/>
      <c r="B24" s="2" t="s">
        <v>27</v>
      </c>
      <c r="C24" s="4">
        <v>21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5">
        <v>0</v>
      </c>
      <c r="AN24" s="5">
        <v>0</v>
      </c>
      <c r="AO24" s="5">
        <v>0</v>
      </c>
      <c r="AP24" s="5">
        <v>0</v>
      </c>
      <c r="AQ24" s="5">
        <v>0</v>
      </c>
      <c r="AR24" s="5">
        <v>0</v>
      </c>
      <c r="AS24" s="5">
        <v>0</v>
      </c>
      <c r="AT24" s="5">
        <v>0</v>
      </c>
      <c r="AU24" s="5">
        <v>0</v>
      </c>
      <c r="AV24" s="5">
        <v>0</v>
      </c>
      <c r="AW24" s="5">
        <v>0</v>
      </c>
      <c r="AX24" s="5">
        <v>0</v>
      </c>
      <c r="AY24" s="5">
        <v>0</v>
      </c>
      <c r="AZ24" s="5">
        <v>0</v>
      </c>
      <c r="BA24" s="5">
        <v>0</v>
      </c>
      <c r="BB24" s="5">
        <v>0</v>
      </c>
      <c r="BC24" s="5">
        <v>0</v>
      </c>
      <c r="BD24" s="5">
        <v>0</v>
      </c>
      <c r="BE24" s="5">
        <v>0</v>
      </c>
      <c r="BF24" s="5">
        <v>0</v>
      </c>
      <c r="BG24" s="5">
        <v>0</v>
      </c>
      <c r="BH24" s="5">
        <v>0</v>
      </c>
      <c r="BI24" s="5">
        <v>0</v>
      </c>
      <c r="BJ24" s="5">
        <v>0</v>
      </c>
      <c r="BK24" s="5">
        <v>0</v>
      </c>
      <c r="BL24" s="5">
        <v>0</v>
      </c>
      <c r="BM24" s="5">
        <v>0</v>
      </c>
      <c r="BN24" s="5">
        <v>0</v>
      </c>
      <c r="BO24" s="5">
        <v>0</v>
      </c>
      <c r="BP24" s="5">
        <v>0</v>
      </c>
      <c r="BQ24" s="5">
        <v>0</v>
      </c>
      <c r="BR24" s="5">
        <v>0</v>
      </c>
      <c r="BS24" s="5">
        <v>0</v>
      </c>
      <c r="BT24" s="5">
        <v>0</v>
      </c>
      <c r="BU24" s="5">
        <v>0</v>
      </c>
      <c r="BV24" s="5">
        <v>0</v>
      </c>
      <c r="BW24" s="5">
        <v>0</v>
      </c>
      <c r="BX24" s="5">
        <v>0</v>
      </c>
      <c r="BY24" s="5">
        <v>0</v>
      </c>
      <c r="BZ24" s="5">
        <v>0</v>
      </c>
      <c r="CA24" s="5">
        <v>0</v>
      </c>
      <c r="CB24" s="5">
        <v>0</v>
      </c>
      <c r="CC24" s="5">
        <v>0</v>
      </c>
      <c r="CD24" s="5">
        <v>0</v>
      </c>
      <c r="CE24" s="5">
        <v>0</v>
      </c>
      <c r="CF24" s="5">
        <v>0</v>
      </c>
      <c r="CG24" s="5">
        <v>0</v>
      </c>
      <c r="CH24" s="5">
        <v>0</v>
      </c>
      <c r="CI24" s="5">
        <v>0</v>
      </c>
      <c r="CJ24" s="5">
        <v>0</v>
      </c>
      <c r="CK24" s="5">
        <v>0</v>
      </c>
      <c r="CL24" s="5">
        <v>0</v>
      </c>
      <c r="CM24" s="5">
        <v>0</v>
      </c>
      <c r="CN24" s="5">
        <v>0</v>
      </c>
      <c r="CO24" s="5">
        <v>0</v>
      </c>
      <c r="CP24" s="5">
        <v>0</v>
      </c>
      <c r="CQ24" s="5">
        <v>0</v>
      </c>
      <c r="CR24" s="5">
        <v>0</v>
      </c>
      <c r="CS24" s="5">
        <v>0</v>
      </c>
      <c r="CT24" s="5">
        <v>0</v>
      </c>
      <c r="CU24" s="5">
        <v>0</v>
      </c>
      <c r="CV24" s="5">
        <v>0</v>
      </c>
      <c r="CW24" s="5">
        <v>0</v>
      </c>
      <c r="CX24" s="5">
        <v>0</v>
      </c>
      <c r="CY24" s="5">
        <v>0</v>
      </c>
      <c r="CZ24" s="5">
        <v>0</v>
      </c>
      <c r="DA24" s="5">
        <v>0</v>
      </c>
      <c r="DB24" s="5">
        <v>0</v>
      </c>
      <c r="DC24" s="5">
        <v>0</v>
      </c>
      <c r="DD24" s="5">
        <v>0</v>
      </c>
      <c r="DE24" s="5">
        <v>0</v>
      </c>
      <c r="DF24" s="5">
        <v>0</v>
      </c>
      <c r="DG24" s="5">
        <v>0</v>
      </c>
      <c r="DH24" s="5">
        <v>0</v>
      </c>
      <c r="DI24" s="5">
        <v>0</v>
      </c>
      <c r="DJ24" s="5">
        <v>0</v>
      </c>
      <c r="DK24" s="5">
        <v>0</v>
      </c>
      <c r="DL24" s="5">
        <v>0</v>
      </c>
      <c r="DM24" s="5">
        <v>0</v>
      </c>
      <c r="DN24" s="5">
        <v>0</v>
      </c>
      <c r="DO24" s="5">
        <v>0</v>
      </c>
      <c r="DP24" s="5">
        <v>0</v>
      </c>
      <c r="DQ24" s="5">
        <v>0</v>
      </c>
      <c r="DR24" s="5">
        <v>0</v>
      </c>
      <c r="DS24" s="5">
        <v>0</v>
      </c>
      <c r="DT24" s="5">
        <v>0</v>
      </c>
      <c r="DU24" s="5">
        <v>0</v>
      </c>
      <c r="DV24" s="5">
        <v>0</v>
      </c>
      <c r="DW24" s="5">
        <v>0</v>
      </c>
      <c r="DX24" s="5">
        <v>0</v>
      </c>
      <c r="DY24" s="5">
        <v>0</v>
      </c>
      <c r="DZ24" s="5">
        <v>0</v>
      </c>
      <c r="EA24" s="5">
        <v>0</v>
      </c>
      <c r="EB24" s="5">
        <v>0</v>
      </c>
      <c r="EC24" s="5">
        <v>0</v>
      </c>
      <c r="ED24" s="5">
        <v>0</v>
      </c>
      <c r="EE24" s="5">
        <v>0</v>
      </c>
      <c r="EF24" s="5">
        <v>0</v>
      </c>
      <c r="EG24" s="5">
        <v>0</v>
      </c>
      <c r="EH24" s="5">
        <v>0</v>
      </c>
      <c r="EI24" s="5">
        <v>0</v>
      </c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15"/>
      <c r="EV24" s="16"/>
      <c r="EW24" s="15"/>
      <c r="EX24" s="16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</row>
    <row r="25" spans="1:170" x14ac:dyDescent="0.25">
      <c r="A25" s="1"/>
      <c r="B25" s="2" t="s">
        <v>28</v>
      </c>
      <c r="C25" s="4">
        <v>22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  <c r="AM25" s="5">
        <v>0</v>
      </c>
      <c r="AN25" s="5">
        <v>0</v>
      </c>
      <c r="AO25" s="5">
        <v>0</v>
      </c>
      <c r="AP25" s="5">
        <v>0</v>
      </c>
      <c r="AQ25" s="5">
        <v>0</v>
      </c>
      <c r="AR25" s="5">
        <v>0</v>
      </c>
      <c r="AS25" s="5">
        <v>0</v>
      </c>
      <c r="AT25" s="5">
        <v>0</v>
      </c>
      <c r="AU25" s="5">
        <v>0</v>
      </c>
      <c r="AV25" s="5">
        <v>0</v>
      </c>
      <c r="AW25" s="5">
        <v>0</v>
      </c>
      <c r="AX25" s="5">
        <v>0</v>
      </c>
      <c r="AY25" s="5">
        <v>0</v>
      </c>
      <c r="AZ25" s="5">
        <v>0</v>
      </c>
      <c r="BA25" s="5">
        <v>0</v>
      </c>
      <c r="BB25" s="5">
        <v>0</v>
      </c>
      <c r="BC25" s="5">
        <v>0</v>
      </c>
      <c r="BD25" s="5">
        <v>0</v>
      </c>
      <c r="BE25" s="5">
        <v>0</v>
      </c>
      <c r="BF25" s="5">
        <v>0</v>
      </c>
      <c r="BG25" s="5">
        <v>0</v>
      </c>
      <c r="BH25" s="5">
        <v>0</v>
      </c>
      <c r="BI25" s="5">
        <v>0</v>
      </c>
      <c r="BJ25" s="5">
        <v>0</v>
      </c>
      <c r="BK25" s="5">
        <v>0</v>
      </c>
      <c r="BL25" s="5">
        <v>0</v>
      </c>
      <c r="BM25" s="5">
        <v>0</v>
      </c>
      <c r="BN25" s="5">
        <v>0</v>
      </c>
      <c r="BO25" s="5">
        <v>0</v>
      </c>
      <c r="BP25" s="5">
        <v>0</v>
      </c>
      <c r="BQ25" s="5">
        <v>0</v>
      </c>
      <c r="BR25" s="5">
        <v>0</v>
      </c>
      <c r="BS25" s="5">
        <v>0</v>
      </c>
      <c r="BT25" s="5">
        <v>0</v>
      </c>
      <c r="BU25" s="5">
        <v>0</v>
      </c>
      <c r="BV25" s="5">
        <v>0</v>
      </c>
      <c r="BW25" s="5">
        <v>0</v>
      </c>
      <c r="BX25" s="5">
        <v>0</v>
      </c>
      <c r="BY25" s="5">
        <v>0</v>
      </c>
      <c r="BZ25" s="5">
        <v>0</v>
      </c>
      <c r="CA25" s="5">
        <v>0</v>
      </c>
      <c r="CB25" s="5">
        <v>0</v>
      </c>
      <c r="CC25" s="5">
        <v>0</v>
      </c>
      <c r="CD25" s="5">
        <v>0</v>
      </c>
      <c r="CE25" s="5">
        <v>0</v>
      </c>
      <c r="CF25" s="5">
        <v>0</v>
      </c>
      <c r="CG25" s="5">
        <v>0</v>
      </c>
      <c r="CH25" s="5">
        <v>0</v>
      </c>
      <c r="CI25" s="5">
        <v>0</v>
      </c>
      <c r="CJ25" s="5">
        <v>0</v>
      </c>
      <c r="CK25" s="5">
        <v>0</v>
      </c>
      <c r="CL25" s="5">
        <v>0</v>
      </c>
      <c r="CM25" s="5">
        <v>0</v>
      </c>
      <c r="CN25" s="5">
        <v>0</v>
      </c>
      <c r="CO25" s="5">
        <v>0</v>
      </c>
      <c r="CP25" s="5">
        <v>0</v>
      </c>
      <c r="CQ25" s="5">
        <v>0</v>
      </c>
      <c r="CR25" s="5">
        <v>0</v>
      </c>
      <c r="CS25" s="5">
        <v>0</v>
      </c>
      <c r="CT25" s="5">
        <v>0</v>
      </c>
      <c r="CU25" s="5">
        <v>0</v>
      </c>
      <c r="CV25" s="5">
        <v>0</v>
      </c>
      <c r="CW25" s="5">
        <v>0</v>
      </c>
      <c r="CX25" s="5">
        <v>0</v>
      </c>
      <c r="CY25" s="5">
        <v>0</v>
      </c>
      <c r="CZ25" s="5">
        <v>0</v>
      </c>
      <c r="DA25" s="5">
        <v>0</v>
      </c>
      <c r="DB25" s="5">
        <v>0</v>
      </c>
      <c r="DC25" s="5">
        <v>0</v>
      </c>
      <c r="DD25" s="5">
        <v>0</v>
      </c>
      <c r="DE25" s="5">
        <v>0</v>
      </c>
      <c r="DF25" s="5">
        <v>0</v>
      </c>
      <c r="DG25" s="5">
        <v>0</v>
      </c>
      <c r="DH25" s="5">
        <v>0</v>
      </c>
      <c r="DI25" s="5">
        <v>0</v>
      </c>
      <c r="DJ25" s="5">
        <v>0</v>
      </c>
      <c r="DK25" s="5">
        <v>0</v>
      </c>
      <c r="DL25" s="5">
        <v>0</v>
      </c>
      <c r="DM25" s="5">
        <v>0</v>
      </c>
      <c r="DN25" s="5">
        <v>0</v>
      </c>
      <c r="DO25" s="5">
        <v>0</v>
      </c>
      <c r="DP25" s="5">
        <v>0</v>
      </c>
      <c r="DQ25" s="5">
        <v>0</v>
      </c>
      <c r="DR25" s="5">
        <v>0</v>
      </c>
      <c r="DS25" s="5">
        <v>0</v>
      </c>
      <c r="DT25" s="5">
        <v>0</v>
      </c>
      <c r="DU25" s="5">
        <v>0</v>
      </c>
      <c r="DV25" s="5">
        <v>0</v>
      </c>
      <c r="DW25" s="5">
        <v>0</v>
      </c>
      <c r="DX25" s="5">
        <v>0</v>
      </c>
      <c r="DY25" s="5">
        <v>0</v>
      </c>
      <c r="DZ25" s="5">
        <v>0</v>
      </c>
      <c r="EA25" s="5">
        <v>0</v>
      </c>
      <c r="EB25" s="5">
        <v>0</v>
      </c>
      <c r="EC25" s="5">
        <v>0</v>
      </c>
      <c r="ED25" s="5">
        <v>0</v>
      </c>
      <c r="EE25" s="5">
        <v>0</v>
      </c>
      <c r="EF25" s="5">
        <v>0</v>
      </c>
      <c r="EG25" s="5">
        <v>0</v>
      </c>
      <c r="EH25" s="5">
        <v>0</v>
      </c>
      <c r="EI25" s="5">
        <v>0</v>
      </c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15"/>
      <c r="EV25" s="16"/>
      <c r="EW25" s="15"/>
      <c r="EX25" s="16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</row>
    <row r="26" spans="1:170" x14ac:dyDescent="0.25">
      <c r="A26" s="1"/>
      <c r="B26" s="2" t="s">
        <v>29</v>
      </c>
      <c r="C26" s="4">
        <v>23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1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  <c r="AM26" s="5">
        <v>0</v>
      </c>
      <c r="AN26" s="5">
        <v>0</v>
      </c>
      <c r="AO26" s="5">
        <v>0</v>
      </c>
      <c r="AP26" s="5">
        <v>0</v>
      </c>
      <c r="AQ26" s="5">
        <v>0</v>
      </c>
      <c r="AR26" s="5">
        <v>0</v>
      </c>
      <c r="AS26" s="5">
        <v>0</v>
      </c>
      <c r="AT26" s="5">
        <v>0</v>
      </c>
      <c r="AU26" s="5">
        <v>0</v>
      </c>
      <c r="AV26" s="5">
        <v>0</v>
      </c>
      <c r="AW26" s="5">
        <v>0</v>
      </c>
      <c r="AX26" s="5">
        <v>0</v>
      </c>
      <c r="AY26" s="5">
        <v>0</v>
      </c>
      <c r="AZ26" s="5">
        <v>0</v>
      </c>
      <c r="BA26" s="5">
        <v>0</v>
      </c>
      <c r="BB26" s="5">
        <v>0</v>
      </c>
      <c r="BC26" s="5">
        <v>0</v>
      </c>
      <c r="BD26" s="5">
        <v>0</v>
      </c>
      <c r="BE26" s="5">
        <v>0</v>
      </c>
      <c r="BF26" s="5">
        <v>0</v>
      </c>
      <c r="BG26" s="5">
        <v>0</v>
      </c>
      <c r="BH26" s="5">
        <v>0</v>
      </c>
      <c r="BI26" s="5">
        <v>0</v>
      </c>
      <c r="BJ26" s="5">
        <v>0</v>
      </c>
      <c r="BK26" s="5">
        <v>0</v>
      </c>
      <c r="BL26" s="5">
        <v>0</v>
      </c>
      <c r="BM26" s="5">
        <v>0</v>
      </c>
      <c r="BN26" s="5">
        <v>0</v>
      </c>
      <c r="BO26" s="5">
        <v>0</v>
      </c>
      <c r="BP26" s="5">
        <v>0</v>
      </c>
      <c r="BQ26" s="5">
        <v>0</v>
      </c>
      <c r="BR26" s="5">
        <v>0</v>
      </c>
      <c r="BS26" s="5">
        <v>0</v>
      </c>
      <c r="BT26" s="5">
        <v>0</v>
      </c>
      <c r="BU26" s="5">
        <v>0</v>
      </c>
      <c r="BV26" s="5">
        <v>0</v>
      </c>
      <c r="BW26" s="5">
        <v>0</v>
      </c>
      <c r="BX26" s="5">
        <v>0</v>
      </c>
      <c r="BY26" s="5">
        <v>0</v>
      </c>
      <c r="BZ26" s="5">
        <v>0</v>
      </c>
      <c r="CA26" s="5">
        <v>0</v>
      </c>
      <c r="CB26" s="5">
        <v>0</v>
      </c>
      <c r="CC26" s="5">
        <v>0</v>
      </c>
      <c r="CD26" s="5">
        <v>0</v>
      </c>
      <c r="CE26" s="5">
        <v>0</v>
      </c>
      <c r="CF26" s="5">
        <v>0</v>
      </c>
      <c r="CG26" s="5">
        <v>0</v>
      </c>
      <c r="CH26" s="5">
        <v>0</v>
      </c>
      <c r="CI26" s="5">
        <v>0</v>
      </c>
      <c r="CJ26" s="5">
        <v>0</v>
      </c>
      <c r="CK26" s="5">
        <v>0</v>
      </c>
      <c r="CL26" s="5">
        <v>0</v>
      </c>
      <c r="CM26" s="5">
        <v>0</v>
      </c>
      <c r="CN26" s="5">
        <v>0</v>
      </c>
      <c r="CO26" s="5">
        <v>0</v>
      </c>
      <c r="CP26" s="5">
        <v>0</v>
      </c>
      <c r="CQ26" s="5">
        <v>0</v>
      </c>
      <c r="CR26" s="5">
        <v>0</v>
      </c>
      <c r="CS26" s="5">
        <v>0</v>
      </c>
      <c r="CT26" s="5">
        <v>0</v>
      </c>
      <c r="CU26" s="5">
        <v>0</v>
      </c>
      <c r="CV26" s="5">
        <v>0</v>
      </c>
      <c r="CW26" s="5">
        <v>0</v>
      </c>
      <c r="CX26" s="5">
        <v>0</v>
      </c>
      <c r="CY26" s="5">
        <v>0</v>
      </c>
      <c r="CZ26" s="5">
        <v>0</v>
      </c>
      <c r="DA26" s="5">
        <v>0</v>
      </c>
      <c r="DB26" s="5">
        <v>0</v>
      </c>
      <c r="DC26" s="5">
        <v>0</v>
      </c>
      <c r="DD26" s="5">
        <v>0</v>
      </c>
      <c r="DE26" s="5">
        <v>0</v>
      </c>
      <c r="DF26" s="5">
        <v>0</v>
      </c>
      <c r="DG26" s="5">
        <v>0</v>
      </c>
      <c r="DH26" s="5">
        <v>0</v>
      </c>
      <c r="DI26" s="5">
        <v>0</v>
      </c>
      <c r="DJ26" s="5">
        <v>0</v>
      </c>
      <c r="DK26" s="5">
        <v>0</v>
      </c>
      <c r="DL26" s="5">
        <v>0</v>
      </c>
      <c r="DM26" s="5">
        <v>0</v>
      </c>
      <c r="DN26" s="5">
        <v>0</v>
      </c>
      <c r="DO26" s="5">
        <v>0</v>
      </c>
      <c r="DP26" s="5">
        <v>0</v>
      </c>
      <c r="DQ26" s="5">
        <v>0</v>
      </c>
      <c r="DR26" s="5">
        <v>0</v>
      </c>
      <c r="DS26" s="5">
        <v>0</v>
      </c>
      <c r="DT26" s="5">
        <v>0</v>
      </c>
      <c r="DU26" s="5">
        <v>0</v>
      </c>
      <c r="DV26" s="5">
        <v>0</v>
      </c>
      <c r="DW26" s="5">
        <v>0</v>
      </c>
      <c r="DX26" s="5">
        <v>0</v>
      </c>
      <c r="DY26" s="5">
        <v>0</v>
      </c>
      <c r="DZ26" s="5">
        <v>0</v>
      </c>
      <c r="EA26" s="5">
        <v>0</v>
      </c>
      <c r="EB26" s="5">
        <v>0</v>
      </c>
      <c r="EC26" s="5">
        <v>0</v>
      </c>
      <c r="ED26" s="5">
        <v>0</v>
      </c>
      <c r="EE26" s="5">
        <v>0</v>
      </c>
      <c r="EF26" s="5">
        <v>0</v>
      </c>
      <c r="EG26" s="5">
        <v>0</v>
      </c>
      <c r="EH26" s="5">
        <v>0</v>
      </c>
      <c r="EI26" s="5">
        <v>0</v>
      </c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15"/>
      <c r="EV26" s="16"/>
      <c r="EW26" s="15"/>
      <c r="EX26" s="16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</row>
    <row r="27" spans="1:170" x14ac:dyDescent="0.25">
      <c r="A27" s="1"/>
      <c r="B27" s="2" t="s">
        <v>30</v>
      </c>
      <c r="C27" s="4">
        <v>24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1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  <c r="AM27" s="5">
        <v>0</v>
      </c>
      <c r="AN27" s="5">
        <v>0</v>
      </c>
      <c r="AO27" s="5">
        <v>0</v>
      </c>
      <c r="AP27" s="5">
        <v>0</v>
      </c>
      <c r="AQ27" s="5">
        <v>0</v>
      </c>
      <c r="AR27" s="5">
        <v>0</v>
      </c>
      <c r="AS27" s="5">
        <v>0</v>
      </c>
      <c r="AT27" s="5">
        <v>0</v>
      </c>
      <c r="AU27" s="5">
        <v>0</v>
      </c>
      <c r="AV27" s="5">
        <v>0</v>
      </c>
      <c r="AW27" s="5">
        <v>0</v>
      </c>
      <c r="AX27" s="5">
        <v>0</v>
      </c>
      <c r="AY27" s="5">
        <v>0</v>
      </c>
      <c r="AZ27" s="5">
        <v>0</v>
      </c>
      <c r="BA27" s="5">
        <v>0</v>
      </c>
      <c r="BB27" s="5">
        <v>0</v>
      </c>
      <c r="BC27" s="5">
        <v>0</v>
      </c>
      <c r="BD27" s="5">
        <v>0</v>
      </c>
      <c r="BE27" s="5">
        <v>0</v>
      </c>
      <c r="BF27" s="5">
        <v>0</v>
      </c>
      <c r="BG27" s="5">
        <v>0</v>
      </c>
      <c r="BH27" s="5">
        <v>0</v>
      </c>
      <c r="BI27" s="5">
        <v>0</v>
      </c>
      <c r="BJ27" s="5">
        <v>0</v>
      </c>
      <c r="BK27" s="5">
        <v>0</v>
      </c>
      <c r="BL27" s="5">
        <v>0</v>
      </c>
      <c r="BM27" s="5">
        <v>0</v>
      </c>
      <c r="BN27" s="5">
        <v>0</v>
      </c>
      <c r="BO27" s="5">
        <v>0</v>
      </c>
      <c r="BP27" s="5">
        <v>0</v>
      </c>
      <c r="BQ27" s="5">
        <v>0</v>
      </c>
      <c r="BR27" s="5">
        <v>0</v>
      </c>
      <c r="BS27" s="5">
        <v>0</v>
      </c>
      <c r="BT27" s="5">
        <v>0</v>
      </c>
      <c r="BU27" s="5">
        <v>0</v>
      </c>
      <c r="BV27" s="5">
        <v>0</v>
      </c>
      <c r="BW27" s="5">
        <v>0</v>
      </c>
      <c r="BX27" s="5">
        <v>0</v>
      </c>
      <c r="BY27" s="5">
        <v>0</v>
      </c>
      <c r="BZ27" s="5">
        <v>0</v>
      </c>
      <c r="CA27" s="5">
        <v>0</v>
      </c>
      <c r="CB27" s="5">
        <v>0</v>
      </c>
      <c r="CC27" s="5">
        <v>0</v>
      </c>
      <c r="CD27" s="5">
        <v>0</v>
      </c>
      <c r="CE27" s="5">
        <v>0</v>
      </c>
      <c r="CF27" s="5">
        <v>0</v>
      </c>
      <c r="CG27" s="5">
        <v>0</v>
      </c>
      <c r="CH27" s="5">
        <v>0</v>
      </c>
      <c r="CI27" s="5">
        <v>0</v>
      </c>
      <c r="CJ27" s="5">
        <v>0</v>
      </c>
      <c r="CK27" s="5">
        <v>0</v>
      </c>
      <c r="CL27" s="5">
        <v>0</v>
      </c>
      <c r="CM27" s="5">
        <v>0</v>
      </c>
      <c r="CN27" s="5">
        <v>0</v>
      </c>
      <c r="CO27" s="5">
        <v>0</v>
      </c>
      <c r="CP27" s="5">
        <v>0</v>
      </c>
      <c r="CQ27" s="5">
        <v>0</v>
      </c>
      <c r="CR27" s="5">
        <v>0</v>
      </c>
      <c r="CS27" s="5">
        <v>0</v>
      </c>
      <c r="CT27" s="5">
        <v>0</v>
      </c>
      <c r="CU27" s="5">
        <v>0</v>
      </c>
      <c r="CV27" s="5">
        <v>0</v>
      </c>
      <c r="CW27" s="5">
        <v>0</v>
      </c>
      <c r="CX27" s="5">
        <v>0</v>
      </c>
      <c r="CY27" s="5">
        <v>0</v>
      </c>
      <c r="CZ27" s="5">
        <v>0</v>
      </c>
      <c r="DA27" s="5">
        <v>0</v>
      </c>
      <c r="DB27" s="5">
        <v>0</v>
      </c>
      <c r="DC27" s="5">
        <v>0</v>
      </c>
      <c r="DD27" s="5">
        <v>0</v>
      </c>
      <c r="DE27" s="5">
        <v>0</v>
      </c>
      <c r="DF27" s="5">
        <v>0</v>
      </c>
      <c r="DG27" s="5">
        <v>0</v>
      </c>
      <c r="DH27" s="5">
        <v>0</v>
      </c>
      <c r="DI27" s="5">
        <v>0</v>
      </c>
      <c r="DJ27" s="5">
        <v>0</v>
      </c>
      <c r="DK27" s="5">
        <v>0</v>
      </c>
      <c r="DL27" s="5">
        <v>0</v>
      </c>
      <c r="DM27" s="5">
        <v>0</v>
      </c>
      <c r="DN27" s="5">
        <v>0</v>
      </c>
      <c r="DO27" s="5">
        <v>0</v>
      </c>
      <c r="DP27" s="5">
        <v>0</v>
      </c>
      <c r="DQ27" s="5">
        <v>0</v>
      </c>
      <c r="DR27" s="5">
        <v>0</v>
      </c>
      <c r="DS27" s="5">
        <v>0</v>
      </c>
      <c r="DT27" s="5">
        <v>0</v>
      </c>
      <c r="DU27" s="5">
        <v>0</v>
      </c>
      <c r="DV27" s="5">
        <v>0</v>
      </c>
      <c r="DW27" s="5">
        <v>0</v>
      </c>
      <c r="DX27" s="5">
        <v>0</v>
      </c>
      <c r="DY27" s="5">
        <v>0</v>
      </c>
      <c r="DZ27" s="5">
        <v>0</v>
      </c>
      <c r="EA27" s="5">
        <v>0</v>
      </c>
      <c r="EB27" s="5">
        <v>0</v>
      </c>
      <c r="EC27" s="5">
        <v>0</v>
      </c>
      <c r="ED27" s="5">
        <v>0</v>
      </c>
      <c r="EE27" s="5">
        <v>0</v>
      </c>
      <c r="EF27" s="5">
        <v>0</v>
      </c>
      <c r="EG27" s="5">
        <v>0</v>
      </c>
      <c r="EH27" s="5">
        <v>0</v>
      </c>
      <c r="EI27" s="5">
        <v>0</v>
      </c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15"/>
      <c r="EV27" s="16"/>
      <c r="EW27" s="15"/>
      <c r="EX27" s="16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</row>
    <row r="28" spans="1:170" x14ac:dyDescent="0.25">
      <c r="A28" s="1"/>
      <c r="B28" s="2" t="s">
        <v>31</v>
      </c>
      <c r="C28" s="4">
        <v>25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1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  <c r="AM28" s="5">
        <v>0</v>
      </c>
      <c r="AN28" s="5">
        <v>0</v>
      </c>
      <c r="AO28" s="5">
        <v>0</v>
      </c>
      <c r="AP28" s="5">
        <v>0</v>
      </c>
      <c r="AQ28" s="5">
        <v>0</v>
      </c>
      <c r="AR28" s="5">
        <v>0</v>
      </c>
      <c r="AS28" s="5">
        <v>0</v>
      </c>
      <c r="AT28" s="5">
        <v>0</v>
      </c>
      <c r="AU28" s="5">
        <v>0</v>
      </c>
      <c r="AV28" s="5">
        <v>0</v>
      </c>
      <c r="AW28" s="5">
        <v>0</v>
      </c>
      <c r="AX28" s="5">
        <v>0</v>
      </c>
      <c r="AY28" s="5">
        <v>0</v>
      </c>
      <c r="AZ28" s="5">
        <v>0</v>
      </c>
      <c r="BA28" s="5">
        <v>0</v>
      </c>
      <c r="BB28" s="5">
        <v>0</v>
      </c>
      <c r="BC28" s="5">
        <v>0</v>
      </c>
      <c r="BD28" s="5">
        <v>0</v>
      </c>
      <c r="BE28" s="5">
        <v>0</v>
      </c>
      <c r="BF28" s="5">
        <v>0</v>
      </c>
      <c r="BG28" s="5">
        <v>0</v>
      </c>
      <c r="BH28" s="5">
        <v>0</v>
      </c>
      <c r="BI28" s="5">
        <v>0</v>
      </c>
      <c r="BJ28" s="5">
        <v>0</v>
      </c>
      <c r="BK28" s="5">
        <v>0</v>
      </c>
      <c r="BL28" s="5">
        <v>0</v>
      </c>
      <c r="BM28" s="5">
        <v>0</v>
      </c>
      <c r="BN28" s="5">
        <v>0</v>
      </c>
      <c r="BO28" s="5">
        <v>0</v>
      </c>
      <c r="BP28" s="5">
        <v>0</v>
      </c>
      <c r="BQ28" s="5">
        <v>0</v>
      </c>
      <c r="BR28" s="5">
        <v>0</v>
      </c>
      <c r="BS28" s="5">
        <v>0</v>
      </c>
      <c r="BT28" s="5">
        <v>0</v>
      </c>
      <c r="BU28" s="5">
        <v>0</v>
      </c>
      <c r="BV28" s="5">
        <v>0</v>
      </c>
      <c r="BW28" s="5">
        <v>0</v>
      </c>
      <c r="BX28" s="5">
        <v>0</v>
      </c>
      <c r="BY28" s="5">
        <v>0</v>
      </c>
      <c r="BZ28" s="5">
        <v>0</v>
      </c>
      <c r="CA28" s="5">
        <v>0</v>
      </c>
      <c r="CB28" s="5">
        <v>0</v>
      </c>
      <c r="CC28" s="5">
        <v>0</v>
      </c>
      <c r="CD28" s="5">
        <v>0</v>
      </c>
      <c r="CE28" s="5">
        <v>0</v>
      </c>
      <c r="CF28" s="5">
        <v>0</v>
      </c>
      <c r="CG28" s="5">
        <v>0</v>
      </c>
      <c r="CH28" s="5">
        <v>0</v>
      </c>
      <c r="CI28" s="5">
        <v>0</v>
      </c>
      <c r="CJ28" s="5">
        <v>0</v>
      </c>
      <c r="CK28" s="5">
        <v>0</v>
      </c>
      <c r="CL28" s="5">
        <v>0</v>
      </c>
      <c r="CM28" s="5">
        <v>0</v>
      </c>
      <c r="CN28" s="5">
        <v>0</v>
      </c>
      <c r="CO28" s="5">
        <v>0</v>
      </c>
      <c r="CP28" s="5">
        <v>0</v>
      </c>
      <c r="CQ28" s="5">
        <v>0</v>
      </c>
      <c r="CR28" s="5">
        <v>0</v>
      </c>
      <c r="CS28" s="5">
        <v>0</v>
      </c>
      <c r="CT28" s="5">
        <v>0</v>
      </c>
      <c r="CU28" s="5">
        <v>0</v>
      </c>
      <c r="CV28" s="5">
        <v>0</v>
      </c>
      <c r="CW28" s="5">
        <v>0</v>
      </c>
      <c r="CX28" s="5">
        <v>0</v>
      </c>
      <c r="CY28" s="5">
        <v>0</v>
      </c>
      <c r="CZ28" s="5">
        <v>0</v>
      </c>
      <c r="DA28" s="5">
        <v>0</v>
      </c>
      <c r="DB28" s="5">
        <v>0</v>
      </c>
      <c r="DC28" s="5">
        <v>0</v>
      </c>
      <c r="DD28" s="5">
        <v>0</v>
      </c>
      <c r="DE28" s="5">
        <v>0</v>
      </c>
      <c r="DF28" s="5">
        <v>0</v>
      </c>
      <c r="DG28" s="5">
        <v>0</v>
      </c>
      <c r="DH28" s="5">
        <v>0</v>
      </c>
      <c r="DI28" s="5">
        <v>0</v>
      </c>
      <c r="DJ28" s="5">
        <v>0</v>
      </c>
      <c r="DK28" s="5">
        <v>0</v>
      </c>
      <c r="DL28" s="5">
        <v>0</v>
      </c>
      <c r="DM28" s="5">
        <v>0</v>
      </c>
      <c r="DN28" s="5">
        <v>0</v>
      </c>
      <c r="DO28" s="5">
        <v>0</v>
      </c>
      <c r="DP28" s="5">
        <v>0</v>
      </c>
      <c r="DQ28" s="5">
        <v>0</v>
      </c>
      <c r="DR28" s="5">
        <v>0</v>
      </c>
      <c r="DS28" s="5">
        <v>0</v>
      </c>
      <c r="DT28" s="5">
        <v>0</v>
      </c>
      <c r="DU28" s="5">
        <v>0</v>
      </c>
      <c r="DV28" s="5">
        <v>0</v>
      </c>
      <c r="DW28" s="5">
        <v>0</v>
      </c>
      <c r="DX28" s="5">
        <v>0</v>
      </c>
      <c r="DY28" s="5">
        <v>0</v>
      </c>
      <c r="DZ28" s="5">
        <v>0</v>
      </c>
      <c r="EA28" s="5">
        <v>0</v>
      </c>
      <c r="EB28" s="5">
        <v>0</v>
      </c>
      <c r="EC28" s="5">
        <v>0</v>
      </c>
      <c r="ED28" s="5">
        <v>0</v>
      </c>
      <c r="EE28" s="5">
        <v>0</v>
      </c>
      <c r="EF28" s="5">
        <v>0</v>
      </c>
      <c r="EG28" s="5">
        <v>0</v>
      </c>
      <c r="EH28" s="5">
        <v>0</v>
      </c>
      <c r="EI28" s="5">
        <v>0</v>
      </c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15"/>
      <c r="EV28" s="16"/>
      <c r="EW28" s="15"/>
      <c r="EX28" s="16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</row>
    <row r="29" spans="1:170" x14ac:dyDescent="0.25">
      <c r="A29" s="1"/>
      <c r="B29" s="2" t="s">
        <v>32</v>
      </c>
      <c r="C29" s="4">
        <v>26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1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  <c r="AM29" s="5">
        <v>0</v>
      </c>
      <c r="AN29" s="5">
        <v>0</v>
      </c>
      <c r="AO29" s="5">
        <v>0</v>
      </c>
      <c r="AP29" s="5">
        <v>0</v>
      </c>
      <c r="AQ29" s="5">
        <v>0</v>
      </c>
      <c r="AR29" s="5">
        <v>0</v>
      </c>
      <c r="AS29" s="5">
        <v>0</v>
      </c>
      <c r="AT29" s="5">
        <v>0</v>
      </c>
      <c r="AU29" s="5">
        <v>0</v>
      </c>
      <c r="AV29" s="5">
        <v>0</v>
      </c>
      <c r="AW29" s="5">
        <v>0</v>
      </c>
      <c r="AX29" s="5">
        <v>0</v>
      </c>
      <c r="AY29" s="5">
        <v>0</v>
      </c>
      <c r="AZ29" s="5">
        <v>0</v>
      </c>
      <c r="BA29" s="5">
        <v>0</v>
      </c>
      <c r="BB29" s="5">
        <v>0</v>
      </c>
      <c r="BC29" s="5">
        <v>0</v>
      </c>
      <c r="BD29" s="5">
        <v>0</v>
      </c>
      <c r="BE29" s="5">
        <v>0</v>
      </c>
      <c r="BF29" s="5">
        <v>0</v>
      </c>
      <c r="BG29" s="5">
        <v>0</v>
      </c>
      <c r="BH29" s="5">
        <v>0</v>
      </c>
      <c r="BI29" s="5">
        <v>0</v>
      </c>
      <c r="BJ29" s="5">
        <v>0</v>
      </c>
      <c r="BK29" s="5">
        <v>0</v>
      </c>
      <c r="BL29" s="5">
        <v>0</v>
      </c>
      <c r="BM29" s="5">
        <v>0</v>
      </c>
      <c r="BN29" s="5">
        <v>0</v>
      </c>
      <c r="BO29" s="5">
        <v>0</v>
      </c>
      <c r="BP29" s="5">
        <v>0</v>
      </c>
      <c r="BQ29" s="5">
        <v>0</v>
      </c>
      <c r="BR29" s="5">
        <v>0</v>
      </c>
      <c r="BS29" s="5">
        <v>0</v>
      </c>
      <c r="BT29" s="5">
        <v>0</v>
      </c>
      <c r="BU29" s="5">
        <v>0</v>
      </c>
      <c r="BV29" s="5">
        <v>0</v>
      </c>
      <c r="BW29" s="5">
        <v>0</v>
      </c>
      <c r="BX29" s="5">
        <v>0</v>
      </c>
      <c r="BY29" s="5">
        <v>0</v>
      </c>
      <c r="BZ29" s="5">
        <v>0</v>
      </c>
      <c r="CA29" s="5">
        <v>0</v>
      </c>
      <c r="CB29" s="5">
        <v>0</v>
      </c>
      <c r="CC29" s="5">
        <v>0</v>
      </c>
      <c r="CD29" s="5">
        <v>0</v>
      </c>
      <c r="CE29" s="5">
        <v>0</v>
      </c>
      <c r="CF29" s="5">
        <v>0</v>
      </c>
      <c r="CG29" s="5">
        <v>0</v>
      </c>
      <c r="CH29" s="5">
        <v>0</v>
      </c>
      <c r="CI29" s="5">
        <v>0</v>
      </c>
      <c r="CJ29" s="5">
        <v>0</v>
      </c>
      <c r="CK29" s="5">
        <v>0</v>
      </c>
      <c r="CL29" s="5">
        <v>0</v>
      </c>
      <c r="CM29" s="5">
        <v>0</v>
      </c>
      <c r="CN29" s="5">
        <v>0</v>
      </c>
      <c r="CO29" s="5">
        <v>0</v>
      </c>
      <c r="CP29" s="5">
        <v>0</v>
      </c>
      <c r="CQ29" s="5">
        <v>0</v>
      </c>
      <c r="CR29" s="5">
        <v>0</v>
      </c>
      <c r="CS29" s="5">
        <v>0</v>
      </c>
      <c r="CT29" s="5">
        <v>0</v>
      </c>
      <c r="CU29" s="5">
        <v>0</v>
      </c>
      <c r="CV29" s="5">
        <v>0</v>
      </c>
      <c r="CW29" s="5">
        <v>0</v>
      </c>
      <c r="CX29" s="5">
        <v>0</v>
      </c>
      <c r="CY29" s="5">
        <v>0</v>
      </c>
      <c r="CZ29" s="5">
        <v>0</v>
      </c>
      <c r="DA29" s="5">
        <v>0</v>
      </c>
      <c r="DB29" s="5">
        <v>0</v>
      </c>
      <c r="DC29" s="5">
        <v>0</v>
      </c>
      <c r="DD29" s="5">
        <v>0</v>
      </c>
      <c r="DE29" s="5">
        <v>0</v>
      </c>
      <c r="DF29" s="5">
        <v>0</v>
      </c>
      <c r="DG29" s="5">
        <v>0</v>
      </c>
      <c r="DH29" s="5">
        <v>0</v>
      </c>
      <c r="DI29" s="5">
        <v>0</v>
      </c>
      <c r="DJ29" s="5">
        <v>0</v>
      </c>
      <c r="DK29" s="5">
        <v>0</v>
      </c>
      <c r="DL29" s="5">
        <v>0</v>
      </c>
      <c r="DM29" s="5">
        <v>0</v>
      </c>
      <c r="DN29" s="5">
        <v>0</v>
      </c>
      <c r="DO29" s="5">
        <v>0</v>
      </c>
      <c r="DP29" s="5">
        <v>0</v>
      </c>
      <c r="DQ29" s="5">
        <v>0</v>
      </c>
      <c r="DR29" s="5">
        <v>0</v>
      </c>
      <c r="DS29" s="5">
        <v>0</v>
      </c>
      <c r="DT29" s="5">
        <v>0</v>
      </c>
      <c r="DU29" s="5">
        <v>0</v>
      </c>
      <c r="DV29" s="5">
        <v>0</v>
      </c>
      <c r="DW29" s="5">
        <v>0</v>
      </c>
      <c r="DX29" s="5">
        <v>0</v>
      </c>
      <c r="DY29" s="5">
        <v>0</v>
      </c>
      <c r="DZ29" s="5">
        <v>0</v>
      </c>
      <c r="EA29" s="5">
        <v>0</v>
      </c>
      <c r="EB29" s="5">
        <v>0</v>
      </c>
      <c r="EC29" s="5">
        <v>0</v>
      </c>
      <c r="ED29" s="5">
        <v>0</v>
      </c>
      <c r="EE29" s="5">
        <v>0</v>
      </c>
      <c r="EF29" s="5">
        <v>0</v>
      </c>
      <c r="EG29" s="5">
        <v>0</v>
      </c>
      <c r="EH29" s="5">
        <v>0</v>
      </c>
      <c r="EI29" s="5">
        <v>0</v>
      </c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15"/>
      <c r="EV29" s="16"/>
      <c r="EW29" s="15"/>
      <c r="EX29" s="16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</row>
    <row r="30" spans="1:170" x14ac:dyDescent="0.25">
      <c r="A30" s="1"/>
      <c r="B30" s="2" t="s">
        <v>33</v>
      </c>
      <c r="C30" s="4">
        <v>27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1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  <c r="AM30" s="5">
        <v>0</v>
      </c>
      <c r="AN30" s="5">
        <v>0</v>
      </c>
      <c r="AO30" s="5">
        <v>0</v>
      </c>
      <c r="AP30" s="5">
        <v>0</v>
      </c>
      <c r="AQ30" s="5">
        <v>0</v>
      </c>
      <c r="AR30" s="5">
        <v>0</v>
      </c>
      <c r="AS30" s="5">
        <v>0</v>
      </c>
      <c r="AT30" s="5">
        <v>0</v>
      </c>
      <c r="AU30" s="5">
        <v>0</v>
      </c>
      <c r="AV30" s="5">
        <v>0</v>
      </c>
      <c r="AW30" s="5">
        <v>0</v>
      </c>
      <c r="AX30" s="5">
        <v>0</v>
      </c>
      <c r="AY30" s="5">
        <v>0</v>
      </c>
      <c r="AZ30" s="5">
        <v>0</v>
      </c>
      <c r="BA30" s="5">
        <v>0</v>
      </c>
      <c r="BB30" s="5">
        <v>0</v>
      </c>
      <c r="BC30" s="5">
        <v>0</v>
      </c>
      <c r="BD30" s="5">
        <v>0</v>
      </c>
      <c r="BE30" s="5">
        <v>0</v>
      </c>
      <c r="BF30" s="5">
        <v>0</v>
      </c>
      <c r="BG30" s="5">
        <v>0</v>
      </c>
      <c r="BH30" s="5">
        <v>0</v>
      </c>
      <c r="BI30" s="5">
        <v>0</v>
      </c>
      <c r="BJ30" s="5">
        <v>0</v>
      </c>
      <c r="BK30" s="5">
        <v>0</v>
      </c>
      <c r="BL30" s="5">
        <v>0</v>
      </c>
      <c r="BM30" s="5">
        <v>0</v>
      </c>
      <c r="BN30" s="5">
        <v>0</v>
      </c>
      <c r="BO30" s="5">
        <v>0</v>
      </c>
      <c r="BP30" s="5">
        <v>0</v>
      </c>
      <c r="BQ30" s="5">
        <v>0</v>
      </c>
      <c r="BR30" s="5">
        <v>0</v>
      </c>
      <c r="BS30" s="5">
        <v>0</v>
      </c>
      <c r="BT30" s="5">
        <v>0</v>
      </c>
      <c r="BU30" s="5">
        <v>0</v>
      </c>
      <c r="BV30" s="5">
        <v>0</v>
      </c>
      <c r="BW30" s="5">
        <v>0</v>
      </c>
      <c r="BX30" s="5">
        <v>0</v>
      </c>
      <c r="BY30" s="5">
        <v>0</v>
      </c>
      <c r="BZ30" s="5">
        <v>0</v>
      </c>
      <c r="CA30" s="5">
        <v>0</v>
      </c>
      <c r="CB30" s="5">
        <v>0</v>
      </c>
      <c r="CC30" s="5">
        <v>0</v>
      </c>
      <c r="CD30" s="5">
        <v>0</v>
      </c>
      <c r="CE30" s="5">
        <v>0</v>
      </c>
      <c r="CF30" s="5">
        <v>0</v>
      </c>
      <c r="CG30" s="5">
        <v>0</v>
      </c>
      <c r="CH30" s="5">
        <v>0</v>
      </c>
      <c r="CI30" s="5">
        <v>0</v>
      </c>
      <c r="CJ30" s="5">
        <v>0</v>
      </c>
      <c r="CK30" s="5">
        <v>0</v>
      </c>
      <c r="CL30" s="5">
        <v>0</v>
      </c>
      <c r="CM30" s="5">
        <v>0</v>
      </c>
      <c r="CN30" s="5">
        <v>0</v>
      </c>
      <c r="CO30" s="5">
        <v>0</v>
      </c>
      <c r="CP30" s="5">
        <v>0</v>
      </c>
      <c r="CQ30" s="5">
        <v>0</v>
      </c>
      <c r="CR30" s="5">
        <v>0</v>
      </c>
      <c r="CS30" s="5">
        <v>0</v>
      </c>
      <c r="CT30" s="5">
        <v>0</v>
      </c>
      <c r="CU30" s="5">
        <v>0</v>
      </c>
      <c r="CV30" s="5">
        <v>0</v>
      </c>
      <c r="CW30" s="5">
        <v>0</v>
      </c>
      <c r="CX30" s="5">
        <v>0</v>
      </c>
      <c r="CY30" s="5">
        <v>0</v>
      </c>
      <c r="CZ30" s="5">
        <v>0</v>
      </c>
      <c r="DA30" s="5">
        <v>0</v>
      </c>
      <c r="DB30" s="5">
        <v>0</v>
      </c>
      <c r="DC30" s="5">
        <v>0</v>
      </c>
      <c r="DD30" s="5">
        <v>0</v>
      </c>
      <c r="DE30" s="5">
        <v>0</v>
      </c>
      <c r="DF30" s="5">
        <v>0</v>
      </c>
      <c r="DG30" s="5">
        <v>0</v>
      </c>
      <c r="DH30" s="5">
        <v>0</v>
      </c>
      <c r="DI30" s="5">
        <v>0</v>
      </c>
      <c r="DJ30" s="5">
        <v>0</v>
      </c>
      <c r="DK30" s="5">
        <v>0</v>
      </c>
      <c r="DL30" s="5">
        <v>0</v>
      </c>
      <c r="DM30" s="5">
        <v>0</v>
      </c>
      <c r="DN30" s="5">
        <v>0</v>
      </c>
      <c r="DO30" s="5">
        <v>0</v>
      </c>
      <c r="DP30" s="5">
        <v>0</v>
      </c>
      <c r="DQ30" s="5">
        <v>0</v>
      </c>
      <c r="DR30" s="5">
        <v>0</v>
      </c>
      <c r="DS30" s="5">
        <v>0</v>
      </c>
      <c r="DT30" s="5">
        <v>0</v>
      </c>
      <c r="DU30" s="5">
        <v>0</v>
      </c>
      <c r="DV30" s="5">
        <v>0</v>
      </c>
      <c r="DW30" s="5">
        <v>0</v>
      </c>
      <c r="DX30" s="5">
        <v>0</v>
      </c>
      <c r="DY30" s="5">
        <v>0</v>
      </c>
      <c r="DZ30" s="5">
        <v>0</v>
      </c>
      <c r="EA30" s="5">
        <v>0</v>
      </c>
      <c r="EB30" s="5">
        <v>0</v>
      </c>
      <c r="EC30" s="5">
        <v>0</v>
      </c>
      <c r="ED30" s="5">
        <v>0</v>
      </c>
      <c r="EE30" s="5">
        <v>0</v>
      </c>
      <c r="EF30" s="5">
        <v>0</v>
      </c>
      <c r="EG30" s="5">
        <v>0</v>
      </c>
      <c r="EH30" s="5">
        <v>0</v>
      </c>
      <c r="EI30" s="5">
        <v>0</v>
      </c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15"/>
      <c r="EV30" s="16"/>
      <c r="EW30" s="15"/>
      <c r="EX30" s="16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</row>
    <row r="31" spans="1:170" x14ac:dyDescent="0.25">
      <c r="A31" s="1"/>
      <c r="B31" s="2" t="s">
        <v>34</v>
      </c>
      <c r="C31" s="4">
        <v>28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  <c r="AM31" s="5">
        <v>0</v>
      </c>
      <c r="AN31" s="5">
        <v>0</v>
      </c>
      <c r="AO31" s="5">
        <v>0</v>
      </c>
      <c r="AP31" s="5">
        <v>0</v>
      </c>
      <c r="AQ31" s="5">
        <v>0</v>
      </c>
      <c r="AR31" s="5">
        <v>0</v>
      </c>
      <c r="AS31" s="5">
        <v>0</v>
      </c>
      <c r="AT31" s="5">
        <v>0</v>
      </c>
      <c r="AU31" s="5">
        <v>0</v>
      </c>
      <c r="AV31" s="5">
        <v>0</v>
      </c>
      <c r="AW31" s="5">
        <v>0</v>
      </c>
      <c r="AX31" s="5">
        <v>0</v>
      </c>
      <c r="AY31" s="5">
        <v>0</v>
      </c>
      <c r="AZ31" s="5">
        <v>0</v>
      </c>
      <c r="BA31" s="5">
        <v>0</v>
      </c>
      <c r="BB31" s="5">
        <v>0</v>
      </c>
      <c r="BC31" s="5">
        <v>0</v>
      </c>
      <c r="BD31" s="5">
        <v>0</v>
      </c>
      <c r="BE31" s="5">
        <v>0</v>
      </c>
      <c r="BF31" s="5">
        <v>0</v>
      </c>
      <c r="BG31" s="5">
        <v>0</v>
      </c>
      <c r="BH31" s="5">
        <v>0</v>
      </c>
      <c r="BI31" s="5">
        <v>0</v>
      </c>
      <c r="BJ31" s="5">
        <v>0</v>
      </c>
      <c r="BK31" s="5">
        <v>0</v>
      </c>
      <c r="BL31" s="5">
        <v>0</v>
      </c>
      <c r="BM31" s="5">
        <v>0</v>
      </c>
      <c r="BN31" s="5">
        <v>0</v>
      </c>
      <c r="BO31" s="5">
        <v>0</v>
      </c>
      <c r="BP31" s="5">
        <v>0</v>
      </c>
      <c r="BQ31" s="5">
        <v>0</v>
      </c>
      <c r="BR31" s="5">
        <v>0</v>
      </c>
      <c r="BS31" s="5">
        <v>0</v>
      </c>
      <c r="BT31" s="5">
        <v>0</v>
      </c>
      <c r="BU31" s="5">
        <v>0</v>
      </c>
      <c r="BV31" s="5">
        <v>0</v>
      </c>
      <c r="BW31" s="5">
        <v>0</v>
      </c>
      <c r="BX31" s="5">
        <v>0</v>
      </c>
      <c r="BY31" s="5">
        <v>0</v>
      </c>
      <c r="BZ31" s="5">
        <v>0</v>
      </c>
      <c r="CA31" s="5">
        <v>0</v>
      </c>
      <c r="CB31" s="5">
        <v>0</v>
      </c>
      <c r="CC31" s="5">
        <v>0</v>
      </c>
      <c r="CD31" s="5">
        <v>0</v>
      </c>
      <c r="CE31" s="5">
        <v>0</v>
      </c>
      <c r="CF31" s="5">
        <v>0</v>
      </c>
      <c r="CG31" s="5">
        <v>0</v>
      </c>
      <c r="CH31" s="5">
        <v>0</v>
      </c>
      <c r="CI31" s="5">
        <v>0</v>
      </c>
      <c r="CJ31" s="5">
        <v>0</v>
      </c>
      <c r="CK31" s="5">
        <v>0</v>
      </c>
      <c r="CL31" s="5">
        <v>0</v>
      </c>
      <c r="CM31" s="5">
        <v>0</v>
      </c>
      <c r="CN31" s="5">
        <v>0</v>
      </c>
      <c r="CO31" s="5">
        <v>0</v>
      </c>
      <c r="CP31" s="5">
        <v>0</v>
      </c>
      <c r="CQ31" s="5">
        <v>0</v>
      </c>
      <c r="CR31" s="5">
        <v>0</v>
      </c>
      <c r="CS31" s="5">
        <v>0</v>
      </c>
      <c r="CT31" s="5">
        <v>0</v>
      </c>
      <c r="CU31" s="5">
        <v>0</v>
      </c>
      <c r="CV31" s="5">
        <v>0</v>
      </c>
      <c r="CW31" s="5">
        <v>0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  <c r="DE31" s="5">
        <v>0</v>
      </c>
      <c r="DF31" s="5">
        <v>0</v>
      </c>
      <c r="DG31" s="5">
        <v>0</v>
      </c>
      <c r="DH31" s="5">
        <v>0</v>
      </c>
      <c r="DI31" s="5">
        <v>0</v>
      </c>
      <c r="DJ31" s="5">
        <v>0</v>
      </c>
      <c r="DK31" s="5">
        <v>0</v>
      </c>
      <c r="DL31" s="5">
        <v>0</v>
      </c>
      <c r="DM31" s="5">
        <v>0</v>
      </c>
      <c r="DN31" s="5">
        <v>0</v>
      </c>
      <c r="DO31" s="5">
        <v>0</v>
      </c>
      <c r="DP31" s="5">
        <v>0</v>
      </c>
      <c r="DQ31" s="5">
        <v>0</v>
      </c>
      <c r="DR31" s="5">
        <v>0</v>
      </c>
      <c r="DS31" s="5">
        <v>0</v>
      </c>
      <c r="DT31" s="5">
        <v>0</v>
      </c>
      <c r="DU31" s="5">
        <v>0</v>
      </c>
      <c r="DV31" s="5">
        <v>0</v>
      </c>
      <c r="DW31" s="5">
        <v>0</v>
      </c>
      <c r="DX31" s="5">
        <v>0</v>
      </c>
      <c r="DY31" s="5">
        <v>0</v>
      </c>
      <c r="DZ31" s="5">
        <v>0</v>
      </c>
      <c r="EA31" s="5">
        <v>0</v>
      </c>
      <c r="EB31" s="5">
        <v>0</v>
      </c>
      <c r="EC31" s="5">
        <v>0</v>
      </c>
      <c r="ED31" s="5">
        <v>0</v>
      </c>
      <c r="EE31" s="5">
        <v>0</v>
      </c>
      <c r="EF31" s="5">
        <v>0</v>
      </c>
      <c r="EG31" s="5">
        <v>0</v>
      </c>
      <c r="EH31" s="5">
        <v>0</v>
      </c>
      <c r="EI31" s="5">
        <v>0</v>
      </c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15"/>
      <c r="EV31" s="16"/>
      <c r="EW31" s="15"/>
      <c r="EX31" s="16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</row>
    <row r="32" spans="1:170" x14ac:dyDescent="0.25">
      <c r="A32" s="1"/>
      <c r="B32" s="2" t="s">
        <v>35</v>
      </c>
      <c r="C32" s="4">
        <v>29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  <c r="AM32" s="5">
        <v>0</v>
      </c>
      <c r="AN32" s="5">
        <v>0</v>
      </c>
      <c r="AO32" s="5">
        <v>0</v>
      </c>
      <c r="AP32" s="5">
        <v>0</v>
      </c>
      <c r="AQ32" s="5">
        <v>0</v>
      </c>
      <c r="AR32" s="5">
        <v>0</v>
      </c>
      <c r="AS32" s="5">
        <v>0</v>
      </c>
      <c r="AT32" s="5">
        <v>0</v>
      </c>
      <c r="AU32" s="5">
        <v>0</v>
      </c>
      <c r="AV32" s="5">
        <v>0</v>
      </c>
      <c r="AW32" s="5">
        <v>0</v>
      </c>
      <c r="AX32" s="5">
        <v>0</v>
      </c>
      <c r="AY32" s="5">
        <v>0</v>
      </c>
      <c r="AZ32" s="5">
        <v>0</v>
      </c>
      <c r="BA32" s="5">
        <v>0</v>
      </c>
      <c r="BB32" s="5">
        <v>0</v>
      </c>
      <c r="BC32" s="5">
        <v>0</v>
      </c>
      <c r="BD32" s="5">
        <v>0</v>
      </c>
      <c r="BE32" s="5">
        <v>0</v>
      </c>
      <c r="BF32" s="5">
        <v>0</v>
      </c>
      <c r="BG32" s="5">
        <v>0</v>
      </c>
      <c r="BH32" s="5">
        <v>0</v>
      </c>
      <c r="BI32" s="5">
        <v>0</v>
      </c>
      <c r="BJ32" s="5">
        <v>0</v>
      </c>
      <c r="BK32" s="5">
        <v>0</v>
      </c>
      <c r="BL32" s="5">
        <v>0</v>
      </c>
      <c r="BM32" s="5">
        <v>0</v>
      </c>
      <c r="BN32" s="5">
        <v>0</v>
      </c>
      <c r="BO32" s="5">
        <v>0</v>
      </c>
      <c r="BP32" s="5">
        <v>0</v>
      </c>
      <c r="BQ32" s="5">
        <v>0</v>
      </c>
      <c r="BR32" s="5">
        <v>0</v>
      </c>
      <c r="BS32" s="5">
        <v>0</v>
      </c>
      <c r="BT32" s="5">
        <v>0</v>
      </c>
      <c r="BU32" s="5">
        <v>0</v>
      </c>
      <c r="BV32" s="5">
        <v>0</v>
      </c>
      <c r="BW32" s="5">
        <v>0</v>
      </c>
      <c r="BX32" s="5">
        <v>0</v>
      </c>
      <c r="BY32" s="5">
        <v>0</v>
      </c>
      <c r="BZ32" s="5">
        <v>0</v>
      </c>
      <c r="CA32" s="5">
        <v>0</v>
      </c>
      <c r="CB32" s="5">
        <v>0</v>
      </c>
      <c r="CC32" s="5">
        <v>0</v>
      </c>
      <c r="CD32" s="5">
        <v>0</v>
      </c>
      <c r="CE32" s="5">
        <v>0</v>
      </c>
      <c r="CF32" s="5">
        <v>0</v>
      </c>
      <c r="CG32" s="5">
        <v>0</v>
      </c>
      <c r="CH32" s="5">
        <v>0</v>
      </c>
      <c r="CI32" s="5">
        <v>0</v>
      </c>
      <c r="CJ32" s="5">
        <v>0</v>
      </c>
      <c r="CK32" s="5">
        <v>0</v>
      </c>
      <c r="CL32" s="5">
        <v>0</v>
      </c>
      <c r="CM32" s="5">
        <v>0</v>
      </c>
      <c r="CN32" s="5">
        <v>0</v>
      </c>
      <c r="CO32" s="5">
        <v>0</v>
      </c>
      <c r="CP32" s="5">
        <v>0</v>
      </c>
      <c r="CQ32" s="5">
        <v>0</v>
      </c>
      <c r="CR32" s="5">
        <v>0</v>
      </c>
      <c r="CS32" s="5">
        <v>0</v>
      </c>
      <c r="CT32" s="5">
        <v>0</v>
      </c>
      <c r="CU32" s="5">
        <v>0</v>
      </c>
      <c r="CV32" s="5">
        <v>0</v>
      </c>
      <c r="CW32" s="5">
        <v>0</v>
      </c>
      <c r="CX32" s="5">
        <v>0</v>
      </c>
      <c r="CY32" s="5">
        <v>0</v>
      </c>
      <c r="CZ32" s="5">
        <v>0</v>
      </c>
      <c r="DA32" s="5">
        <v>0</v>
      </c>
      <c r="DB32" s="5">
        <v>0</v>
      </c>
      <c r="DC32" s="5">
        <v>0</v>
      </c>
      <c r="DD32" s="5">
        <v>0</v>
      </c>
      <c r="DE32" s="5">
        <v>0</v>
      </c>
      <c r="DF32" s="5">
        <v>0</v>
      </c>
      <c r="DG32" s="5">
        <v>0</v>
      </c>
      <c r="DH32" s="5">
        <v>0</v>
      </c>
      <c r="DI32" s="5">
        <v>0</v>
      </c>
      <c r="DJ32" s="5">
        <v>0</v>
      </c>
      <c r="DK32" s="5">
        <v>0</v>
      </c>
      <c r="DL32" s="5">
        <v>0</v>
      </c>
      <c r="DM32" s="5">
        <v>0</v>
      </c>
      <c r="DN32" s="5">
        <v>0</v>
      </c>
      <c r="DO32" s="5">
        <v>0</v>
      </c>
      <c r="DP32" s="5">
        <v>0</v>
      </c>
      <c r="DQ32" s="5">
        <v>0</v>
      </c>
      <c r="DR32" s="5">
        <v>0</v>
      </c>
      <c r="DS32" s="5">
        <v>0</v>
      </c>
      <c r="DT32" s="5">
        <v>0</v>
      </c>
      <c r="DU32" s="5">
        <v>0</v>
      </c>
      <c r="DV32" s="5">
        <v>0</v>
      </c>
      <c r="DW32" s="5">
        <v>0</v>
      </c>
      <c r="DX32" s="5">
        <v>0</v>
      </c>
      <c r="DY32" s="5">
        <v>0</v>
      </c>
      <c r="DZ32" s="5">
        <v>0</v>
      </c>
      <c r="EA32" s="5">
        <v>0</v>
      </c>
      <c r="EB32" s="5">
        <v>0</v>
      </c>
      <c r="EC32" s="5">
        <v>0</v>
      </c>
      <c r="ED32" s="5">
        <v>0</v>
      </c>
      <c r="EE32" s="5">
        <v>0</v>
      </c>
      <c r="EF32" s="5">
        <v>0</v>
      </c>
      <c r="EG32" s="5">
        <v>0</v>
      </c>
      <c r="EH32" s="5">
        <v>0</v>
      </c>
      <c r="EI32" s="5">
        <v>0</v>
      </c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15"/>
      <c r="EV32" s="16"/>
      <c r="EW32" s="15"/>
      <c r="EX32" s="16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</row>
    <row r="33" spans="1:170" x14ac:dyDescent="0.25">
      <c r="A33" s="1"/>
      <c r="B33" s="2" t="s">
        <v>36</v>
      </c>
      <c r="C33" s="4">
        <v>30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5">
        <v>0</v>
      </c>
      <c r="BB33" s="5">
        <v>0</v>
      </c>
      <c r="BC33" s="5">
        <v>0</v>
      </c>
      <c r="BD33" s="5">
        <v>0</v>
      </c>
      <c r="BE33" s="5">
        <v>0</v>
      </c>
      <c r="BF33" s="5">
        <v>0</v>
      </c>
      <c r="BG33" s="5">
        <v>0</v>
      </c>
      <c r="BH33" s="5">
        <v>0</v>
      </c>
      <c r="BI33" s="5">
        <v>0</v>
      </c>
      <c r="BJ33" s="5">
        <v>0</v>
      </c>
      <c r="BK33" s="5">
        <v>0</v>
      </c>
      <c r="BL33" s="5">
        <v>0</v>
      </c>
      <c r="BM33" s="5">
        <v>0</v>
      </c>
      <c r="BN33" s="5">
        <v>0</v>
      </c>
      <c r="BO33" s="5">
        <v>0</v>
      </c>
      <c r="BP33" s="5">
        <v>0</v>
      </c>
      <c r="BQ33" s="5">
        <v>0</v>
      </c>
      <c r="BR33" s="5">
        <v>0</v>
      </c>
      <c r="BS33" s="5">
        <v>0</v>
      </c>
      <c r="BT33" s="5">
        <v>0</v>
      </c>
      <c r="BU33" s="5">
        <v>0</v>
      </c>
      <c r="BV33" s="5">
        <v>0</v>
      </c>
      <c r="BW33" s="5">
        <v>0</v>
      </c>
      <c r="BX33" s="5">
        <v>0</v>
      </c>
      <c r="BY33" s="5">
        <v>0</v>
      </c>
      <c r="BZ33" s="5">
        <v>0</v>
      </c>
      <c r="CA33" s="5">
        <v>0</v>
      </c>
      <c r="CB33" s="5">
        <v>0</v>
      </c>
      <c r="CC33" s="5">
        <v>0</v>
      </c>
      <c r="CD33" s="5">
        <v>0</v>
      </c>
      <c r="CE33" s="5">
        <v>0</v>
      </c>
      <c r="CF33" s="5">
        <v>0</v>
      </c>
      <c r="CG33" s="5">
        <v>0</v>
      </c>
      <c r="CH33" s="5">
        <v>0</v>
      </c>
      <c r="CI33" s="5">
        <v>0</v>
      </c>
      <c r="CJ33" s="5">
        <v>0</v>
      </c>
      <c r="CK33" s="5">
        <v>0</v>
      </c>
      <c r="CL33" s="5">
        <v>0</v>
      </c>
      <c r="CM33" s="5">
        <v>0</v>
      </c>
      <c r="CN33" s="5">
        <v>0</v>
      </c>
      <c r="CO33" s="5">
        <v>0</v>
      </c>
      <c r="CP33" s="5">
        <v>0</v>
      </c>
      <c r="CQ33" s="5">
        <v>0</v>
      </c>
      <c r="CR33" s="5">
        <v>0</v>
      </c>
      <c r="CS33" s="5">
        <v>0</v>
      </c>
      <c r="CT33" s="5">
        <v>0</v>
      </c>
      <c r="CU33" s="5">
        <v>0</v>
      </c>
      <c r="CV33" s="5">
        <v>0</v>
      </c>
      <c r="CW33" s="5">
        <v>0</v>
      </c>
      <c r="CX33" s="5">
        <v>0</v>
      </c>
      <c r="CY33" s="5">
        <v>0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  <c r="DE33" s="5">
        <v>0</v>
      </c>
      <c r="DF33" s="5">
        <v>0</v>
      </c>
      <c r="DG33" s="5">
        <v>0</v>
      </c>
      <c r="DH33" s="5">
        <v>0</v>
      </c>
      <c r="DI33" s="5">
        <v>0</v>
      </c>
      <c r="DJ33" s="5">
        <v>0</v>
      </c>
      <c r="DK33" s="5">
        <v>0</v>
      </c>
      <c r="DL33" s="5">
        <v>0</v>
      </c>
      <c r="DM33" s="5">
        <v>0</v>
      </c>
      <c r="DN33" s="5">
        <v>0</v>
      </c>
      <c r="DO33" s="5">
        <v>0</v>
      </c>
      <c r="DP33" s="5">
        <v>0</v>
      </c>
      <c r="DQ33" s="5">
        <v>0</v>
      </c>
      <c r="DR33" s="5">
        <v>0</v>
      </c>
      <c r="DS33" s="5">
        <v>0</v>
      </c>
      <c r="DT33" s="5">
        <v>0</v>
      </c>
      <c r="DU33" s="5">
        <v>0</v>
      </c>
      <c r="DV33" s="5">
        <v>0</v>
      </c>
      <c r="DW33" s="5">
        <v>0</v>
      </c>
      <c r="DX33" s="5">
        <v>0</v>
      </c>
      <c r="DY33" s="5">
        <v>0</v>
      </c>
      <c r="DZ33" s="5">
        <v>0</v>
      </c>
      <c r="EA33" s="5">
        <v>0</v>
      </c>
      <c r="EB33" s="5">
        <v>0</v>
      </c>
      <c r="EC33" s="5">
        <v>0</v>
      </c>
      <c r="ED33" s="5">
        <v>0</v>
      </c>
      <c r="EE33" s="5">
        <v>0</v>
      </c>
      <c r="EF33" s="5">
        <v>0</v>
      </c>
      <c r="EG33" s="5">
        <v>0</v>
      </c>
      <c r="EH33" s="5">
        <v>0</v>
      </c>
      <c r="EI33" s="5">
        <v>0</v>
      </c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15"/>
      <c r="EV33" s="16"/>
      <c r="EW33" s="15"/>
      <c r="EX33" s="16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</row>
    <row r="34" spans="1:170" x14ac:dyDescent="0.25">
      <c r="A34" s="1"/>
      <c r="B34" s="2" t="s">
        <v>37</v>
      </c>
      <c r="C34" s="4">
        <v>31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  <c r="AM34" s="5">
        <v>0</v>
      </c>
      <c r="AN34" s="5">
        <v>0</v>
      </c>
      <c r="AO34" s="5">
        <v>0</v>
      </c>
      <c r="AP34" s="5">
        <v>0</v>
      </c>
      <c r="AQ34" s="5">
        <v>0</v>
      </c>
      <c r="AR34" s="5">
        <v>0</v>
      </c>
      <c r="AS34" s="5">
        <v>0</v>
      </c>
      <c r="AT34" s="5">
        <v>0</v>
      </c>
      <c r="AU34" s="5">
        <v>0</v>
      </c>
      <c r="AV34" s="5">
        <v>0</v>
      </c>
      <c r="AW34" s="5">
        <v>0</v>
      </c>
      <c r="AX34" s="5">
        <v>0</v>
      </c>
      <c r="AY34" s="5">
        <v>0</v>
      </c>
      <c r="AZ34" s="5">
        <v>0</v>
      </c>
      <c r="BA34" s="5">
        <v>0</v>
      </c>
      <c r="BB34" s="5">
        <v>0</v>
      </c>
      <c r="BC34" s="5">
        <v>0</v>
      </c>
      <c r="BD34" s="5">
        <v>0</v>
      </c>
      <c r="BE34" s="5">
        <v>0</v>
      </c>
      <c r="BF34" s="5">
        <v>0</v>
      </c>
      <c r="BG34" s="5">
        <v>0</v>
      </c>
      <c r="BH34" s="5">
        <v>0</v>
      </c>
      <c r="BI34" s="5">
        <v>0</v>
      </c>
      <c r="BJ34" s="5">
        <v>0</v>
      </c>
      <c r="BK34" s="5">
        <v>0</v>
      </c>
      <c r="BL34" s="5">
        <v>0</v>
      </c>
      <c r="BM34" s="5">
        <v>0</v>
      </c>
      <c r="BN34" s="5">
        <v>0</v>
      </c>
      <c r="BO34" s="5">
        <v>0</v>
      </c>
      <c r="BP34" s="5">
        <v>0</v>
      </c>
      <c r="BQ34" s="5">
        <v>0</v>
      </c>
      <c r="BR34" s="5">
        <v>0</v>
      </c>
      <c r="BS34" s="5">
        <v>0</v>
      </c>
      <c r="BT34" s="5">
        <v>0</v>
      </c>
      <c r="BU34" s="5">
        <v>0</v>
      </c>
      <c r="BV34" s="5">
        <v>0</v>
      </c>
      <c r="BW34" s="5">
        <v>0</v>
      </c>
      <c r="BX34" s="5">
        <v>0</v>
      </c>
      <c r="BY34" s="5">
        <v>0</v>
      </c>
      <c r="BZ34" s="5">
        <v>0</v>
      </c>
      <c r="CA34" s="5">
        <v>0</v>
      </c>
      <c r="CB34" s="5">
        <v>0</v>
      </c>
      <c r="CC34" s="5">
        <v>0</v>
      </c>
      <c r="CD34" s="5">
        <v>0</v>
      </c>
      <c r="CE34" s="5">
        <v>0</v>
      </c>
      <c r="CF34" s="5">
        <v>0</v>
      </c>
      <c r="CG34" s="5">
        <v>0</v>
      </c>
      <c r="CH34" s="5">
        <v>0</v>
      </c>
      <c r="CI34" s="5">
        <v>0</v>
      </c>
      <c r="CJ34" s="5">
        <v>0</v>
      </c>
      <c r="CK34" s="5">
        <v>0</v>
      </c>
      <c r="CL34" s="5">
        <v>0</v>
      </c>
      <c r="CM34" s="5">
        <v>0</v>
      </c>
      <c r="CN34" s="5">
        <v>0</v>
      </c>
      <c r="CO34" s="5">
        <v>0</v>
      </c>
      <c r="CP34" s="5">
        <v>0</v>
      </c>
      <c r="CQ34" s="5">
        <v>0</v>
      </c>
      <c r="CR34" s="5">
        <v>0</v>
      </c>
      <c r="CS34" s="5">
        <v>0</v>
      </c>
      <c r="CT34" s="5">
        <v>0</v>
      </c>
      <c r="CU34" s="5">
        <v>0</v>
      </c>
      <c r="CV34" s="5">
        <v>0</v>
      </c>
      <c r="CW34" s="5">
        <v>0</v>
      </c>
      <c r="CX34" s="5">
        <v>0</v>
      </c>
      <c r="CY34" s="5">
        <v>0</v>
      </c>
      <c r="CZ34" s="5">
        <v>0</v>
      </c>
      <c r="DA34" s="5">
        <v>0</v>
      </c>
      <c r="DB34" s="5">
        <v>0</v>
      </c>
      <c r="DC34" s="5">
        <v>0</v>
      </c>
      <c r="DD34" s="5">
        <v>0</v>
      </c>
      <c r="DE34" s="5">
        <v>0</v>
      </c>
      <c r="DF34" s="5">
        <v>0</v>
      </c>
      <c r="DG34" s="5">
        <v>0</v>
      </c>
      <c r="DH34" s="5">
        <v>0</v>
      </c>
      <c r="DI34" s="5">
        <v>0</v>
      </c>
      <c r="DJ34" s="5">
        <v>0</v>
      </c>
      <c r="DK34" s="5">
        <v>0</v>
      </c>
      <c r="DL34" s="5">
        <v>0</v>
      </c>
      <c r="DM34" s="5">
        <v>0</v>
      </c>
      <c r="DN34" s="5">
        <v>0</v>
      </c>
      <c r="DO34" s="5">
        <v>0</v>
      </c>
      <c r="DP34" s="5">
        <v>0</v>
      </c>
      <c r="DQ34" s="5">
        <v>0</v>
      </c>
      <c r="DR34" s="5">
        <v>0</v>
      </c>
      <c r="DS34" s="5">
        <v>0</v>
      </c>
      <c r="DT34" s="5">
        <v>0</v>
      </c>
      <c r="DU34" s="5">
        <v>0</v>
      </c>
      <c r="DV34" s="5">
        <v>0</v>
      </c>
      <c r="DW34" s="5">
        <v>0</v>
      </c>
      <c r="DX34" s="5">
        <v>0</v>
      </c>
      <c r="DY34" s="5">
        <v>0</v>
      </c>
      <c r="DZ34" s="5">
        <v>0</v>
      </c>
      <c r="EA34" s="5">
        <v>0</v>
      </c>
      <c r="EB34" s="5">
        <v>0</v>
      </c>
      <c r="EC34" s="5">
        <v>0</v>
      </c>
      <c r="ED34" s="5">
        <v>0</v>
      </c>
      <c r="EE34" s="5">
        <v>0</v>
      </c>
      <c r="EF34" s="5">
        <v>0</v>
      </c>
      <c r="EG34" s="5">
        <v>0</v>
      </c>
      <c r="EH34" s="5">
        <v>0</v>
      </c>
      <c r="EI34" s="5">
        <v>0</v>
      </c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15"/>
      <c r="EV34" s="16"/>
      <c r="EW34" s="15"/>
      <c r="EX34" s="16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</row>
    <row r="35" spans="1:170" x14ac:dyDescent="0.25">
      <c r="A35" s="1"/>
      <c r="B35" s="2" t="s">
        <v>38</v>
      </c>
      <c r="C35" s="4">
        <v>32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1</v>
      </c>
      <c r="AJ35" s="5">
        <v>0</v>
      </c>
      <c r="AK35" s="5">
        <v>0</v>
      </c>
      <c r="AL35" s="5">
        <v>0</v>
      </c>
      <c r="AM35" s="5">
        <v>0</v>
      </c>
      <c r="AN35" s="5">
        <v>0</v>
      </c>
      <c r="AO35" s="5">
        <v>0</v>
      </c>
      <c r="AP35" s="5">
        <v>0</v>
      </c>
      <c r="AQ35" s="5">
        <v>0</v>
      </c>
      <c r="AR35" s="5">
        <v>0</v>
      </c>
      <c r="AS35" s="5">
        <v>0</v>
      </c>
      <c r="AT35" s="5">
        <v>0</v>
      </c>
      <c r="AU35" s="5">
        <v>0</v>
      </c>
      <c r="AV35" s="5">
        <v>0</v>
      </c>
      <c r="AW35" s="5">
        <v>0</v>
      </c>
      <c r="AX35" s="5">
        <v>0</v>
      </c>
      <c r="AY35" s="5">
        <v>0</v>
      </c>
      <c r="AZ35" s="5">
        <v>0</v>
      </c>
      <c r="BA35" s="5">
        <v>0</v>
      </c>
      <c r="BB35" s="5">
        <v>0</v>
      </c>
      <c r="BC35" s="5">
        <v>0</v>
      </c>
      <c r="BD35" s="5">
        <v>0</v>
      </c>
      <c r="BE35" s="5">
        <v>0</v>
      </c>
      <c r="BF35" s="5">
        <v>0</v>
      </c>
      <c r="BG35" s="5">
        <v>0</v>
      </c>
      <c r="BH35" s="5">
        <v>0</v>
      </c>
      <c r="BI35" s="5">
        <v>0</v>
      </c>
      <c r="BJ35" s="5">
        <v>0</v>
      </c>
      <c r="BK35" s="5">
        <v>0</v>
      </c>
      <c r="BL35" s="5">
        <v>0</v>
      </c>
      <c r="BM35" s="5">
        <v>0</v>
      </c>
      <c r="BN35" s="5">
        <v>0</v>
      </c>
      <c r="BO35" s="5">
        <v>0</v>
      </c>
      <c r="BP35" s="5">
        <v>0</v>
      </c>
      <c r="BQ35" s="5">
        <v>0</v>
      </c>
      <c r="BR35" s="5">
        <v>0</v>
      </c>
      <c r="BS35" s="5">
        <v>0</v>
      </c>
      <c r="BT35" s="5">
        <v>0</v>
      </c>
      <c r="BU35" s="5">
        <v>0</v>
      </c>
      <c r="BV35" s="5">
        <v>0</v>
      </c>
      <c r="BW35" s="5">
        <v>0</v>
      </c>
      <c r="BX35" s="5">
        <v>0</v>
      </c>
      <c r="BY35" s="5">
        <v>0</v>
      </c>
      <c r="BZ35" s="5">
        <v>0</v>
      </c>
      <c r="CA35" s="5">
        <v>0</v>
      </c>
      <c r="CB35" s="5">
        <v>0</v>
      </c>
      <c r="CC35" s="5">
        <v>0</v>
      </c>
      <c r="CD35" s="5">
        <v>0</v>
      </c>
      <c r="CE35" s="5">
        <v>0</v>
      </c>
      <c r="CF35" s="5">
        <v>0</v>
      </c>
      <c r="CG35" s="5">
        <v>0</v>
      </c>
      <c r="CH35" s="5">
        <v>0</v>
      </c>
      <c r="CI35" s="5">
        <v>0</v>
      </c>
      <c r="CJ35" s="5">
        <v>0</v>
      </c>
      <c r="CK35" s="5">
        <v>0</v>
      </c>
      <c r="CL35" s="5">
        <v>0</v>
      </c>
      <c r="CM35" s="5">
        <v>0</v>
      </c>
      <c r="CN35" s="5">
        <v>0</v>
      </c>
      <c r="CO35" s="5">
        <v>0</v>
      </c>
      <c r="CP35" s="5">
        <v>0</v>
      </c>
      <c r="CQ35" s="5">
        <v>0</v>
      </c>
      <c r="CR35" s="5">
        <v>0</v>
      </c>
      <c r="CS35" s="5">
        <v>0</v>
      </c>
      <c r="CT35" s="5">
        <v>0</v>
      </c>
      <c r="CU35" s="5">
        <v>0</v>
      </c>
      <c r="CV35" s="5">
        <v>0</v>
      </c>
      <c r="CW35" s="5">
        <v>0</v>
      </c>
      <c r="CX35" s="5">
        <v>0</v>
      </c>
      <c r="CY35" s="5">
        <v>0</v>
      </c>
      <c r="CZ35" s="5">
        <v>0</v>
      </c>
      <c r="DA35" s="5">
        <v>0</v>
      </c>
      <c r="DB35" s="5">
        <v>0</v>
      </c>
      <c r="DC35" s="5">
        <v>0</v>
      </c>
      <c r="DD35" s="5">
        <v>0</v>
      </c>
      <c r="DE35" s="5">
        <v>0</v>
      </c>
      <c r="DF35" s="5">
        <v>0</v>
      </c>
      <c r="DG35" s="5">
        <v>0</v>
      </c>
      <c r="DH35" s="5">
        <v>0</v>
      </c>
      <c r="DI35" s="5">
        <v>0</v>
      </c>
      <c r="DJ35" s="5">
        <v>0</v>
      </c>
      <c r="DK35" s="5">
        <v>0</v>
      </c>
      <c r="DL35" s="5">
        <v>0</v>
      </c>
      <c r="DM35" s="5">
        <v>0</v>
      </c>
      <c r="DN35" s="5">
        <v>0</v>
      </c>
      <c r="DO35" s="5">
        <v>0</v>
      </c>
      <c r="DP35" s="5">
        <v>0</v>
      </c>
      <c r="DQ35" s="5">
        <v>0</v>
      </c>
      <c r="DR35" s="5">
        <v>0</v>
      </c>
      <c r="DS35" s="5">
        <v>0</v>
      </c>
      <c r="DT35" s="5">
        <v>0</v>
      </c>
      <c r="DU35" s="5">
        <v>0</v>
      </c>
      <c r="DV35" s="5">
        <v>0</v>
      </c>
      <c r="DW35" s="5">
        <v>0</v>
      </c>
      <c r="DX35" s="5">
        <v>0</v>
      </c>
      <c r="DY35" s="5">
        <v>0</v>
      </c>
      <c r="DZ35" s="5">
        <v>0</v>
      </c>
      <c r="EA35" s="5">
        <v>0</v>
      </c>
      <c r="EB35" s="5">
        <v>0</v>
      </c>
      <c r="EC35" s="5">
        <v>0</v>
      </c>
      <c r="ED35" s="5">
        <v>0</v>
      </c>
      <c r="EE35" s="5">
        <v>0</v>
      </c>
      <c r="EF35" s="5">
        <v>0</v>
      </c>
      <c r="EG35" s="5">
        <v>0</v>
      </c>
      <c r="EH35" s="5">
        <v>0</v>
      </c>
      <c r="EI35" s="5">
        <v>0</v>
      </c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15"/>
      <c r="EV35" s="16"/>
      <c r="EW35" s="15"/>
      <c r="EX35" s="16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</row>
    <row r="36" spans="1:170" x14ac:dyDescent="0.25">
      <c r="A36" s="1"/>
      <c r="B36" s="2" t="s">
        <v>39</v>
      </c>
      <c r="C36" s="4">
        <v>33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1</v>
      </c>
      <c r="AK36" s="5">
        <v>0</v>
      </c>
      <c r="AL36" s="5">
        <v>0</v>
      </c>
      <c r="AM36" s="5">
        <v>0</v>
      </c>
      <c r="AN36" s="5">
        <v>0</v>
      </c>
      <c r="AO36" s="5">
        <v>0</v>
      </c>
      <c r="AP36" s="5">
        <v>0</v>
      </c>
      <c r="AQ36" s="5">
        <v>0</v>
      </c>
      <c r="AR36" s="5">
        <v>0</v>
      </c>
      <c r="AS36" s="5">
        <v>0</v>
      </c>
      <c r="AT36" s="5">
        <v>0</v>
      </c>
      <c r="AU36" s="5">
        <v>0</v>
      </c>
      <c r="AV36" s="5">
        <v>0</v>
      </c>
      <c r="AW36" s="5">
        <v>0</v>
      </c>
      <c r="AX36" s="5">
        <v>0</v>
      </c>
      <c r="AY36" s="5">
        <v>0</v>
      </c>
      <c r="AZ36" s="5">
        <v>0</v>
      </c>
      <c r="BA36" s="5">
        <v>0</v>
      </c>
      <c r="BB36" s="5">
        <v>0</v>
      </c>
      <c r="BC36" s="5">
        <v>0</v>
      </c>
      <c r="BD36" s="5">
        <v>0</v>
      </c>
      <c r="BE36" s="5">
        <v>0</v>
      </c>
      <c r="BF36" s="5">
        <v>0</v>
      </c>
      <c r="BG36" s="5">
        <v>0</v>
      </c>
      <c r="BH36" s="5">
        <v>0</v>
      </c>
      <c r="BI36" s="5">
        <v>0</v>
      </c>
      <c r="BJ36" s="5">
        <v>0</v>
      </c>
      <c r="BK36" s="5">
        <v>0</v>
      </c>
      <c r="BL36" s="5">
        <v>0</v>
      </c>
      <c r="BM36" s="5">
        <v>0</v>
      </c>
      <c r="BN36" s="5">
        <v>0</v>
      </c>
      <c r="BO36" s="5">
        <v>0</v>
      </c>
      <c r="BP36" s="5">
        <v>0</v>
      </c>
      <c r="BQ36" s="5">
        <v>0</v>
      </c>
      <c r="BR36" s="5">
        <v>0</v>
      </c>
      <c r="BS36" s="5">
        <v>0</v>
      </c>
      <c r="BT36" s="5">
        <v>0</v>
      </c>
      <c r="BU36" s="5">
        <v>0</v>
      </c>
      <c r="BV36" s="5">
        <v>0</v>
      </c>
      <c r="BW36" s="5">
        <v>0</v>
      </c>
      <c r="BX36" s="5">
        <v>0</v>
      </c>
      <c r="BY36" s="5">
        <v>0</v>
      </c>
      <c r="BZ36" s="5">
        <v>0</v>
      </c>
      <c r="CA36" s="5">
        <v>0</v>
      </c>
      <c r="CB36" s="5">
        <v>0</v>
      </c>
      <c r="CC36" s="5">
        <v>0</v>
      </c>
      <c r="CD36" s="5">
        <v>0</v>
      </c>
      <c r="CE36" s="5">
        <v>0</v>
      </c>
      <c r="CF36" s="5">
        <v>0</v>
      </c>
      <c r="CG36" s="5">
        <v>0</v>
      </c>
      <c r="CH36" s="5">
        <v>0</v>
      </c>
      <c r="CI36" s="5">
        <v>0</v>
      </c>
      <c r="CJ36" s="5">
        <v>0</v>
      </c>
      <c r="CK36" s="5">
        <v>0</v>
      </c>
      <c r="CL36" s="5">
        <v>0</v>
      </c>
      <c r="CM36" s="5">
        <v>0</v>
      </c>
      <c r="CN36" s="5">
        <v>0</v>
      </c>
      <c r="CO36" s="5">
        <v>0</v>
      </c>
      <c r="CP36" s="5">
        <v>0</v>
      </c>
      <c r="CQ36" s="5">
        <v>0</v>
      </c>
      <c r="CR36" s="5">
        <v>0</v>
      </c>
      <c r="CS36" s="5">
        <v>0</v>
      </c>
      <c r="CT36" s="5">
        <v>0</v>
      </c>
      <c r="CU36" s="5">
        <v>0</v>
      </c>
      <c r="CV36" s="5">
        <v>0</v>
      </c>
      <c r="CW36" s="5">
        <v>0</v>
      </c>
      <c r="CX36" s="5">
        <v>0</v>
      </c>
      <c r="CY36" s="5">
        <v>0</v>
      </c>
      <c r="CZ36" s="5">
        <v>0</v>
      </c>
      <c r="DA36" s="5">
        <v>0</v>
      </c>
      <c r="DB36" s="5">
        <v>0</v>
      </c>
      <c r="DC36" s="5">
        <v>0</v>
      </c>
      <c r="DD36" s="5">
        <v>0</v>
      </c>
      <c r="DE36" s="5">
        <v>0</v>
      </c>
      <c r="DF36" s="5">
        <v>0</v>
      </c>
      <c r="DG36" s="5">
        <v>0</v>
      </c>
      <c r="DH36" s="5">
        <v>0</v>
      </c>
      <c r="DI36" s="5">
        <v>0</v>
      </c>
      <c r="DJ36" s="5">
        <v>0</v>
      </c>
      <c r="DK36" s="5">
        <v>0</v>
      </c>
      <c r="DL36" s="5">
        <v>0</v>
      </c>
      <c r="DM36" s="5">
        <v>0</v>
      </c>
      <c r="DN36" s="5">
        <v>0</v>
      </c>
      <c r="DO36" s="5">
        <v>0</v>
      </c>
      <c r="DP36" s="5">
        <v>0</v>
      </c>
      <c r="DQ36" s="5">
        <v>0</v>
      </c>
      <c r="DR36" s="5">
        <v>0</v>
      </c>
      <c r="DS36" s="5">
        <v>0</v>
      </c>
      <c r="DT36" s="5">
        <v>0</v>
      </c>
      <c r="DU36" s="5">
        <v>0</v>
      </c>
      <c r="DV36" s="5">
        <v>0</v>
      </c>
      <c r="DW36" s="5">
        <v>0</v>
      </c>
      <c r="DX36" s="5">
        <v>0</v>
      </c>
      <c r="DY36" s="5">
        <v>0</v>
      </c>
      <c r="DZ36" s="5">
        <v>0</v>
      </c>
      <c r="EA36" s="5">
        <v>0</v>
      </c>
      <c r="EB36" s="5">
        <v>0</v>
      </c>
      <c r="EC36" s="5">
        <v>0</v>
      </c>
      <c r="ED36" s="5">
        <v>0</v>
      </c>
      <c r="EE36" s="5">
        <v>0</v>
      </c>
      <c r="EF36" s="5">
        <v>0</v>
      </c>
      <c r="EG36" s="5">
        <v>0</v>
      </c>
      <c r="EH36" s="5">
        <v>0</v>
      </c>
      <c r="EI36" s="5">
        <v>0</v>
      </c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15"/>
      <c r="EV36" s="16"/>
      <c r="EW36" s="15"/>
      <c r="EX36" s="16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</row>
    <row r="37" spans="1:170" x14ac:dyDescent="0.25">
      <c r="A37" s="1"/>
      <c r="B37" s="2" t="s">
        <v>40</v>
      </c>
      <c r="C37" s="4">
        <v>34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1</v>
      </c>
      <c r="AL37" s="5">
        <v>0</v>
      </c>
      <c r="AM37" s="5">
        <v>0</v>
      </c>
      <c r="AN37" s="5">
        <v>0</v>
      </c>
      <c r="AO37" s="5">
        <v>0</v>
      </c>
      <c r="AP37" s="5">
        <v>0</v>
      </c>
      <c r="AQ37" s="5">
        <v>0</v>
      </c>
      <c r="AR37" s="5">
        <v>0</v>
      </c>
      <c r="AS37" s="5">
        <v>0</v>
      </c>
      <c r="AT37" s="5">
        <v>0</v>
      </c>
      <c r="AU37" s="5">
        <v>0</v>
      </c>
      <c r="AV37" s="5">
        <v>0</v>
      </c>
      <c r="AW37" s="5">
        <v>0</v>
      </c>
      <c r="AX37" s="5">
        <v>0</v>
      </c>
      <c r="AY37" s="5">
        <v>0</v>
      </c>
      <c r="AZ37" s="5">
        <v>0</v>
      </c>
      <c r="BA37" s="5">
        <v>0</v>
      </c>
      <c r="BB37" s="5">
        <v>0</v>
      </c>
      <c r="BC37" s="5">
        <v>0</v>
      </c>
      <c r="BD37" s="5">
        <v>0</v>
      </c>
      <c r="BE37" s="5">
        <v>0</v>
      </c>
      <c r="BF37" s="5">
        <v>0</v>
      </c>
      <c r="BG37" s="5">
        <v>0</v>
      </c>
      <c r="BH37" s="5">
        <v>0</v>
      </c>
      <c r="BI37" s="5">
        <v>0</v>
      </c>
      <c r="BJ37" s="5">
        <v>0</v>
      </c>
      <c r="BK37" s="5">
        <v>0</v>
      </c>
      <c r="BL37" s="5">
        <v>0</v>
      </c>
      <c r="BM37" s="5">
        <v>0</v>
      </c>
      <c r="BN37" s="5">
        <v>0</v>
      </c>
      <c r="BO37" s="5">
        <v>0</v>
      </c>
      <c r="BP37" s="5">
        <v>0</v>
      </c>
      <c r="BQ37" s="5">
        <v>0</v>
      </c>
      <c r="BR37" s="5">
        <v>0</v>
      </c>
      <c r="BS37" s="5">
        <v>0</v>
      </c>
      <c r="BT37" s="5">
        <v>0</v>
      </c>
      <c r="BU37" s="5">
        <v>0</v>
      </c>
      <c r="BV37" s="5">
        <v>0</v>
      </c>
      <c r="BW37" s="5">
        <v>0</v>
      </c>
      <c r="BX37" s="5">
        <v>0</v>
      </c>
      <c r="BY37" s="5">
        <v>0</v>
      </c>
      <c r="BZ37" s="5">
        <v>0</v>
      </c>
      <c r="CA37" s="5">
        <v>0</v>
      </c>
      <c r="CB37" s="5">
        <v>0</v>
      </c>
      <c r="CC37" s="5">
        <v>0</v>
      </c>
      <c r="CD37" s="5">
        <v>0</v>
      </c>
      <c r="CE37" s="5">
        <v>0</v>
      </c>
      <c r="CF37" s="5">
        <v>0</v>
      </c>
      <c r="CG37" s="5">
        <v>0</v>
      </c>
      <c r="CH37" s="5">
        <v>0</v>
      </c>
      <c r="CI37" s="5">
        <v>0</v>
      </c>
      <c r="CJ37" s="5">
        <v>0</v>
      </c>
      <c r="CK37" s="5">
        <v>0</v>
      </c>
      <c r="CL37" s="5">
        <v>0</v>
      </c>
      <c r="CM37" s="5">
        <v>0</v>
      </c>
      <c r="CN37" s="5">
        <v>0</v>
      </c>
      <c r="CO37" s="5">
        <v>0</v>
      </c>
      <c r="CP37" s="5">
        <v>0</v>
      </c>
      <c r="CQ37" s="5">
        <v>0</v>
      </c>
      <c r="CR37" s="5">
        <v>0</v>
      </c>
      <c r="CS37" s="5">
        <v>0</v>
      </c>
      <c r="CT37" s="5">
        <v>0</v>
      </c>
      <c r="CU37" s="5">
        <v>0</v>
      </c>
      <c r="CV37" s="5">
        <v>0</v>
      </c>
      <c r="CW37" s="5">
        <v>0</v>
      </c>
      <c r="CX37" s="5">
        <v>0</v>
      </c>
      <c r="CY37" s="5">
        <v>0</v>
      </c>
      <c r="CZ37" s="5">
        <v>0</v>
      </c>
      <c r="DA37" s="5">
        <v>0</v>
      </c>
      <c r="DB37" s="5">
        <v>0</v>
      </c>
      <c r="DC37" s="5">
        <v>0</v>
      </c>
      <c r="DD37" s="5">
        <v>0</v>
      </c>
      <c r="DE37" s="5">
        <v>0</v>
      </c>
      <c r="DF37" s="5">
        <v>0</v>
      </c>
      <c r="DG37" s="5">
        <v>0</v>
      </c>
      <c r="DH37" s="5">
        <v>0</v>
      </c>
      <c r="DI37" s="5">
        <v>0</v>
      </c>
      <c r="DJ37" s="5">
        <v>0</v>
      </c>
      <c r="DK37" s="5">
        <v>0</v>
      </c>
      <c r="DL37" s="5">
        <v>0</v>
      </c>
      <c r="DM37" s="5">
        <v>0</v>
      </c>
      <c r="DN37" s="5">
        <v>0</v>
      </c>
      <c r="DO37" s="5">
        <v>0</v>
      </c>
      <c r="DP37" s="5">
        <v>0</v>
      </c>
      <c r="DQ37" s="5">
        <v>0</v>
      </c>
      <c r="DR37" s="5">
        <v>0</v>
      </c>
      <c r="DS37" s="5">
        <v>0</v>
      </c>
      <c r="DT37" s="5">
        <v>0</v>
      </c>
      <c r="DU37" s="5">
        <v>0</v>
      </c>
      <c r="DV37" s="5">
        <v>0</v>
      </c>
      <c r="DW37" s="5">
        <v>0</v>
      </c>
      <c r="DX37" s="5">
        <v>0</v>
      </c>
      <c r="DY37" s="5">
        <v>0</v>
      </c>
      <c r="DZ37" s="5">
        <v>0</v>
      </c>
      <c r="EA37" s="5">
        <v>0</v>
      </c>
      <c r="EB37" s="5">
        <v>0</v>
      </c>
      <c r="EC37" s="5">
        <v>0</v>
      </c>
      <c r="ED37" s="5">
        <v>0</v>
      </c>
      <c r="EE37" s="5">
        <v>0</v>
      </c>
      <c r="EF37" s="5">
        <v>0</v>
      </c>
      <c r="EG37" s="5">
        <v>0</v>
      </c>
      <c r="EH37" s="5">
        <v>0</v>
      </c>
      <c r="EI37" s="5">
        <v>0</v>
      </c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15"/>
      <c r="EV37" s="16"/>
      <c r="EW37" s="15"/>
      <c r="EX37" s="16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</row>
    <row r="38" spans="1:170" x14ac:dyDescent="0.25">
      <c r="A38" s="1"/>
      <c r="B38" s="2" t="s">
        <v>41</v>
      </c>
      <c r="C38" s="4">
        <v>35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  <c r="AM38" s="5">
        <v>0</v>
      </c>
      <c r="AN38" s="5">
        <v>0</v>
      </c>
      <c r="AO38" s="5">
        <v>0</v>
      </c>
      <c r="AP38" s="5">
        <v>0</v>
      </c>
      <c r="AQ38" s="5">
        <v>0</v>
      </c>
      <c r="AR38" s="5">
        <v>0</v>
      </c>
      <c r="AS38" s="5">
        <v>0</v>
      </c>
      <c r="AT38" s="5">
        <v>0</v>
      </c>
      <c r="AU38" s="5">
        <v>0</v>
      </c>
      <c r="AV38" s="5">
        <v>0</v>
      </c>
      <c r="AW38" s="5">
        <v>0</v>
      </c>
      <c r="AX38" s="5">
        <v>0</v>
      </c>
      <c r="AY38" s="5">
        <v>0</v>
      </c>
      <c r="AZ38" s="5">
        <v>0</v>
      </c>
      <c r="BA38" s="5">
        <v>0</v>
      </c>
      <c r="BB38" s="5">
        <v>0</v>
      </c>
      <c r="BC38" s="5">
        <v>0</v>
      </c>
      <c r="BD38" s="5">
        <v>0</v>
      </c>
      <c r="BE38" s="5">
        <v>0</v>
      </c>
      <c r="BF38" s="5">
        <v>0</v>
      </c>
      <c r="BG38" s="5">
        <v>0</v>
      </c>
      <c r="BH38" s="5">
        <v>0</v>
      </c>
      <c r="BI38" s="5">
        <v>0</v>
      </c>
      <c r="BJ38" s="5">
        <v>0</v>
      </c>
      <c r="BK38" s="5">
        <v>0</v>
      </c>
      <c r="BL38" s="5">
        <v>0</v>
      </c>
      <c r="BM38" s="5">
        <v>0</v>
      </c>
      <c r="BN38" s="5">
        <v>0</v>
      </c>
      <c r="BO38" s="5">
        <v>0</v>
      </c>
      <c r="BP38" s="5">
        <v>0</v>
      </c>
      <c r="BQ38" s="5">
        <v>0</v>
      </c>
      <c r="BR38" s="5">
        <v>0</v>
      </c>
      <c r="BS38" s="5">
        <v>0</v>
      </c>
      <c r="BT38" s="5">
        <v>0</v>
      </c>
      <c r="BU38" s="5">
        <v>0</v>
      </c>
      <c r="BV38" s="5">
        <v>0</v>
      </c>
      <c r="BW38" s="5">
        <v>0</v>
      </c>
      <c r="BX38" s="5">
        <v>0</v>
      </c>
      <c r="BY38" s="5">
        <v>0</v>
      </c>
      <c r="BZ38" s="5">
        <v>0</v>
      </c>
      <c r="CA38" s="5">
        <v>0</v>
      </c>
      <c r="CB38" s="5">
        <v>0</v>
      </c>
      <c r="CC38" s="5">
        <v>0</v>
      </c>
      <c r="CD38" s="5">
        <v>0</v>
      </c>
      <c r="CE38" s="5">
        <v>0</v>
      </c>
      <c r="CF38" s="5">
        <v>0</v>
      </c>
      <c r="CG38" s="5">
        <v>0</v>
      </c>
      <c r="CH38" s="5">
        <v>0</v>
      </c>
      <c r="CI38" s="5">
        <v>0</v>
      </c>
      <c r="CJ38" s="5">
        <v>0</v>
      </c>
      <c r="CK38" s="5">
        <v>0</v>
      </c>
      <c r="CL38" s="5">
        <v>0</v>
      </c>
      <c r="CM38" s="5">
        <v>0</v>
      </c>
      <c r="CN38" s="5">
        <v>0</v>
      </c>
      <c r="CO38" s="5">
        <v>0</v>
      </c>
      <c r="CP38" s="5">
        <v>0</v>
      </c>
      <c r="CQ38" s="5">
        <v>0</v>
      </c>
      <c r="CR38" s="5">
        <v>0</v>
      </c>
      <c r="CS38" s="5">
        <v>0</v>
      </c>
      <c r="CT38" s="5">
        <v>0</v>
      </c>
      <c r="CU38" s="5">
        <v>0</v>
      </c>
      <c r="CV38" s="5">
        <v>0</v>
      </c>
      <c r="CW38" s="5">
        <v>0</v>
      </c>
      <c r="CX38" s="5">
        <v>0</v>
      </c>
      <c r="CY38" s="5">
        <v>0</v>
      </c>
      <c r="CZ38" s="5">
        <v>0</v>
      </c>
      <c r="DA38" s="5">
        <v>0</v>
      </c>
      <c r="DB38" s="5">
        <v>0</v>
      </c>
      <c r="DC38" s="5">
        <v>0</v>
      </c>
      <c r="DD38" s="5">
        <v>0</v>
      </c>
      <c r="DE38" s="5">
        <v>0</v>
      </c>
      <c r="DF38" s="5">
        <v>0</v>
      </c>
      <c r="DG38" s="5">
        <v>0</v>
      </c>
      <c r="DH38" s="5">
        <v>0</v>
      </c>
      <c r="DI38" s="5">
        <v>0</v>
      </c>
      <c r="DJ38" s="5">
        <v>0</v>
      </c>
      <c r="DK38" s="5">
        <v>0</v>
      </c>
      <c r="DL38" s="5">
        <v>0</v>
      </c>
      <c r="DM38" s="5">
        <v>0</v>
      </c>
      <c r="DN38" s="5">
        <v>0</v>
      </c>
      <c r="DO38" s="5">
        <v>0</v>
      </c>
      <c r="DP38" s="5">
        <v>0</v>
      </c>
      <c r="DQ38" s="5">
        <v>0</v>
      </c>
      <c r="DR38" s="5">
        <v>0</v>
      </c>
      <c r="DS38" s="5">
        <v>0</v>
      </c>
      <c r="DT38" s="5">
        <v>0</v>
      </c>
      <c r="DU38" s="5">
        <v>0</v>
      </c>
      <c r="DV38" s="5">
        <v>0</v>
      </c>
      <c r="DW38" s="5">
        <v>0</v>
      </c>
      <c r="DX38" s="5">
        <v>0</v>
      </c>
      <c r="DY38" s="5">
        <v>0</v>
      </c>
      <c r="DZ38" s="5">
        <v>0</v>
      </c>
      <c r="EA38" s="5">
        <v>0</v>
      </c>
      <c r="EB38" s="5">
        <v>0</v>
      </c>
      <c r="EC38" s="5">
        <v>0</v>
      </c>
      <c r="ED38" s="5">
        <v>0</v>
      </c>
      <c r="EE38" s="5">
        <v>0</v>
      </c>
      <c r="EF38" s="5">
        <v>0</v>
      </c>
      <c r="EG38" s="5">
        <v>0</v>
      </c>
      <c r="EH38" s="5">
        <v>0</v>
      </c>
      <c r="EI38" s="5">
        <v>0</v>
      </c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15"/>
      <c r="EV38" s="16"/>
      <c r="EW38" s="15"/>
      <c r="EX38" s="16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</row>
    <row r="39" spans="1:170" x14ac:dyDescent="0.25">
      <c r="A39" s="1"/>
      <c r="B39" s="2" t="s">
        <v>42</v>
      </c>
      <c r="C39" s="4">
        <v>36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  <c r="AM39" s="5">
        <v>1</v>
      </c>
      <c r="AN39" s="5">
        <v>0</v>
      </c>
      <c r="AO39" s="5">
        <v>0</v>
      </c>
      <c r="AP39" s="5">
        <v>0</v>
      </c>
      <c r="AQ39" s="5">
        <v>0</v>
      </c>
      <c r="AR39" s="5">
        <v>0</v>
      </c>
      <c r="AS39" s="5">
        <v>0</v>
      </c>
      <c r="AT39" s="5">
        <v>0</v>
      </c>
      <c r="AU39" s="5">
        <v>0</v>
      </c>
      <c r="AV39" s="5">
        <v>0</v>
      </c>
      <c r="AW39" s="5">
        <v>0</v>
      </c>
      <c r="AX39" s="5">
        <v>0</v>
      </c>
      <c r="AY39" s="5">
        <v>0</v>
      </c>
      <c r="AZ39" s="5">
        <v>0</v>
      </c>
      <c r="BA39" s="5">
        <v>0</v>
      </c>
      <c r="BB39" s="5">
        <v>0</v>
      </c>
      <c r="BC39" s="5">
        <v>0</v>
      </c>
      <c r="BD39" s="5">
        <v>0</v>
      </c>
      <c r="BE39" s="5">
        <v>0</v>
      </c>
      <c r="BF39" s="5">
        <v>0</v>
      </c>
      <c r="BG39" s="5">
        <v>0</v>
      </c>
      <c r="BH39" s="5">
        <v>0</v>
      </c>
      <c r="BI39" s="5">
        <v>0</v>
      </c>
      <c r="BJ39" s="5">
        <v>0</v>
      </c>
      <c r="BK39" s="5">
        <v>0</v>
      </c>
      <c r="BL39" s="5">
        <v>0</v>
      </c>
      <c r="BM39" s="5">
        <v>0</v>
      </c>
      <c r="BN39" s="5">
        <v>0</v>
      </c>
      <c r="BO39" s="5">
        <v>0</v>
      </c>
      <c r="BP39" s="5">
        <v>0</v>
      </c>
      <c r="BQ39" s="5">
        <v>0</v>
      </c>
      <c r="BR39" s="5">
        <v>0</v>
      </c>
      <c r="BS39" s="5">
        <v>0</v>
      </c>
      <c r="BT39" s="5">
        <v>0</v>
      </c>
      <c r="BU39" s="5">
        <v>0</v>
      </c>
      <c r="BV39" s="5">
        <v>0</v>
      </c>
      <c r="BW39" s="5">
        <v>0</v>
      </c>
      <c r="BX39" s="5">
        <v>0</v>
      </c>
      <c r="BY39" s="5">
        <v>0</v>
      </c>
      <c r="BZ39" s="5">
        <v>0</v>
      </c>
      <c r="CA39" s="5">
        <v>0</v>
      </c>
      <c r="CB39" s="5">
        <v>0</v>
      </c>
      <c r="CC39" s="5">
        <v>0</v>
      </c>
      <c r="CD39" s="5">
        <v>0</v>
      </c>
      <c r="CE39" s="5">
        <v>0</v>
      </c>
      <c r="CF39" s="5">
        <v>0</v>
      </c>
      <c r="CG39" s="5">
        <v>0</v>
      </c>
      <c r="CH39" s="5">
        <v>0</v>
      </c>
      <c r="CI39" s="5">
        <v>0</v>
      </c>
      <c r="CJ39" s="5">
        <v>0</v>
      </c>
      <c r="CK39" s="5">
        <v>0</v>
      </c>
      <c r="CL39" s="5">
        <v>0</v>
      </c>
      <c r="CM39" s="5">
        <v>0</v>
      </c>
      <c r="CN39" s="5">
        <v>0</v>
      </c>
      <c r="CO39" s="5">
        <v>0</v>
      </c>
      <c r="CP39" s="5">
        <v>0</v>
      </c>
      <c r="CQ39" s="5">
        <v>0</v>
      </c>
      <c r="CR39" s="5">
        <v>0</v>
      </c>
      <c r="CS39" s="5">
        <v>0</v>
      </c>
      <c r="CT39" s="5">
        <v>0</v>
      </c>
      <c r="CU39" s="5">
        <v>0</v>
      </c>
      <c r="CV39" s="5">
        <v>0</v>
      </c>
      <c r="CW39" s="5">
        <v>0</v>
      </c>
      <c r="CX39" s="5">
        <v>0</v>
      </c>
      <c r="CY39" s="5">
        <v>0</v>
      </c>
      <c r="CZ39" s="5">
        <v>0</v>
      </c>
      <c r="DA39" s="5">
        <v>0</v>
      </c>
      <c r="DB39" s="5">
        <v>0</v>
      </c>
      <c r="DC39" s="5">
        <v>0</v>
      </c>
      <c r="DD39" s="5">
        <v>0</v>
      </c>
      <c r="DE39" s="5">
        <v>0</v>
      </c>
      <c r="DF39" s="5">
        <v>0</v>
      </c>
      <c r="DG39" s="5">
        <v>0</v>
      </c>
      <c r="DH39" s="5">
        <v>0</v>
      </c>
      <c r="DI39" s="5">
        <v>0</v>
      </c>
      <c r="DJ39" s="5">
        <v>0</v>
      </c>
      <c r="DK39" s="5">
        <v>0</v>
      </c>
      <c r="DL39" s="5">
        <v>0</v>
      </c>
      <c r="DM39" s="5">
        <v>0</v>
      </c>
      <c r="DN39" s="5">
        <v>0</v>
      </c>
      <c r="DO39" s="5">
        <v>0</v>
      </c>
      <c r="DP39" s="5">
        <v>0</v>
      </c>
      <c r="DQ39" s="5">
        <v>0</v>
      </c>
      <c r="DR39" s="5">
        <v>0</v>
      </c>
      <c r="DS39" s="5">
        <v>0</v>
      </c>
      <c r="DT39" s="5">
        <v>0</v>
      </c>
      <c r="DU39" s="5">
        <v>0</v>
      </c>
      <c r="DV39" s="5">
        <v>0</v>
      </c>
      <c r="DW39" s="5">
        <v>0</v>
      </c>
      <c r="DX39" s="5">
        <v>0</v>
      </c>
      <c r="DY39" s="5">
        <v>0</v>
      </c>
      <c r="DZ39" s="5">
        <v>0</v>
      </c>
      <c r="EA39" s="5">
        <v>0</v>
      </c>
      <c r="EB39" s="5">
        <v>0</v>
      </c>
      <c r="EC39" s="5">
        <v>0</v>
      </c>
      <c r="ED39" s="5">
        <v>0</v>
      </c>
      <c r="EE39" s="5">
        <v>0</v>
      </c>
      <c r="EF39" s="5">
        <v>0</v>
      </c>
      <c r="EG39" s="5">
        <v>0</v>
      </c>
      <c r="EH39" s="5">
        <v>0</v>
      </c>
      <c r="EI39" s="5">
        <v>0</v>
      </c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15"/>
      <c r="EV39" s="16"/>
      <c r="EW39" s="15"/>
      <c r="EX39" s="16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</row>
    <row r="40" spans="1:170" x14ac:dyDescent="0.25">
      <c r="A40" s="1"/>
      <c r="B40" s="2" t="s">
        <v>43</v>
      </c>
      <c r="C40" s="4">
        <v>37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  <c r="AM40" s="5">
        <v>0</v>
      </c>
      <c r="AN40" s="5">
        <v>1</v>
      </c>
      <c r="AO40" s="5">
        <v>0</v>
      </c>
      <c r="AP40" s="5">
        <v>0</v>
      </c>
      <c r="AQ40" s="5">
        <v>0</v>
      </c>
      <c r="AR40" s="5">
        <v>0</v>
      </c>
      <c r="AS40" s="5">
        <v>0</v>
      </c>
      <c r="AT40" s="5">
        <v>0</v>
      </c>
      <c r="AU40" s="5">
        <v>0</v>
      </c>
      <c r="AV40" s="5">
        <v>0</v>
      </c>
      <c r="AW40" s="5">
        <v>0</v>
      </c>
      <c r="AX40" s="5">
        <v>0</v>
      </c>
      <c r="AY40" s="5">
        <v>0</v>
      </c>
      <c r="AZ40" s="5">
        <v>0</v>
      </c>
      <c r="BA40" s="5">
        <v>0</v>
      </c>
      <c r="BB40" s="5">
        <v>0</v>
      </c>
      <c r="BC40" s="5">
        <v>0</v>
      </c>
      <c r="BD40" s="5">
        <v>0</v>
      </c>
      <c r="BE40" s="5">
        <v>0</v>
      </c>
      <c r="BF40" s="5">
        <v>0</v>
      </c>
      <c r="BG40" s="5">
        <v>0</v>
      </c>
      <c r="BH40" s="5">
        <v>0</v>
      </c>
      <c r="BI40" s="5">
        <v>0</v>
      </c>
      <c r="BJ40" s="5">
        <v>0</v>
      </c>
      <c r="BK40" s="5">
        <v>0</v>
      </c>
      <c r="BL40" s="5">
        <v>0</v>
      </c>
      <c r="BM40" s="5">
        <v>0</v>
      </c>
      <c r="BN40" s="5">
        <v>0</v>
      </c>
      <c r="BO40" s="5">
        <v>0</v>
      </c>
      <c r="BP40" s="5">
        <v>0</v>
      </c>
      <c r="BQ40" s="5">
        <v>0</v>
      </c>
      <c r="BR40" s="5">
        <v>0</v>
      </c>
      <c r="BS40" s="5">
        <v>0</v>
      </c>
      <c r="BT40" s="5">
        <v>0</v>
      </c>
      <c r="BU40" s="5">
        <v>0</v>
      </c>
      <c r="BV40" s="5">
        <v>0</v>
      </c>
      <c r="BW40" s="5">
        <v>0</v>
      </c>
      <c r="BX40" s="5">
        <v>0</v>
      </c>
      <c r="BY40" s="5">
        <v>0</v>
      </c>
      <c r="BZ40" s="5">
        <v>0</v>
      </c>
      <c r="CA40" s="5">
        <v>0</v>
      </c>
      <c r="CB40" s="5">
        <v>0</v>
      </c>
      <c r="CC40" s="5">
        <v>0</v>
      </c>
      <c r="CD40" s="5">
        <v>0</v>
      </c>
      <c r="CE40" s="5">
        <v>0</v>
      </c>
      <c r="CF40" s="5">
        <v>0</v>
      </c>
      <c r="CG40" s="5">
        <v>0</v>
      </c>
      <c r="CH40" s="5">
        <v>0</v>
      </c>
      <c r="CI40" s="5">
        <v>0</v>
      </c>
      <c r="CJ40" s="5">
        <v>0</v>
      </c>
      <c r="CK40" s="5">
        <v>0</v>
      </c>
      <c r="CL40" s="5">
        <v>0</v>
      </c>
      <c r="CM40" s="5">
        <v>0</v>
      </c>
      <c r="CN40" s="5">
        <v>0</v>
      </c>
      <c r="CO40" s="5">
        <v>0</v>
      </c>
      <c r="CP40" s="5">
        <v>0</v>
      </c>
      <c r="CQ40" s="5">
        <v>0</v>
      </c>
      <c r="CR40" s="5">
        <v>0</v>
      </c>
      <c r="CS40" s="5">
        <v>0</v>
      </c>
      <c r="CT40" s="5">
        <v>0</v>
      </c>
      <c r="CU40" s="5">
        <v>0</v>
      </c>
      <c r="CV40" s="5">
        <v>0</v>
      </c>
      <c r="CW40" s="5">
        <v>0</v>
      </c>
      <c r="CX40" s="5">
        <v>0</v>
      </c>
      <c r="CY40" s="5">
        <v>0</v>
      </c>
      <c r="CZ40" s="5">
        <v>0</v>
      </c>
      <c r="DA40" s="5">
        <v>0</v>
      </c>
      <c r="DB40" s="5">
        <v>0</v>
      </c>
      <c r="DC40" s="5">
        <v>0</v>
      </c>
      <c r="DD40" s="5">
        <v>0</v>
      </c>
      <c r="DE40" s="5">
        <v>0</v>
      </c>
      <c r="DF40" s="5">
        <v>0</v>
      </c>
      <c r="DG40" s="5">
        <v>0</v>
      </c>
      <c r="DH40" s="5">
        <v>0</v>
      </c>
      <c r="DI40" s="5">
        <v>0</v>
      </c>
      <c r="DJ40" s="5">
        <v>0</v>
      </c>
      <c r="DK40" s="5">
        <v>0</v>
      </c>
      <c r="DL40" s="5">
        <v>0</v>
      </c>
      <c r="DM40" s="5">
        <v>0</v>
      </c>
      <c r="DN40" s="5">
        <v>0</v>
      </c>
      <c r="DO40" s="5">
        <v>0</v>
      </c>
      <c r="DP40" s="5">
        <v>0</v>
      </c>
      <c r="DQ40" s="5">
        <v>0</v>
      </c>
      <c r="DR40" s="5">
        <v>0</v>
      </c>
      <c r="DS40" s="5">
        <v>0</v>
      </c>
      <c r="DT40" s="5">
        <v>0</v>
      </c>
      <c r="DU40" s="5">
        <v>0</v>
      </c>
      <c r="DV40" s="5">
        <v>0</v>
      </c>
      <c r="DW40" s="5">
        <v>0</v>
      </c>
      <c r="DX40" s="5">
        <v>0</v>
      </c>
      <c r="DY40" s="5">
        <v>0</v>
      </c>
      <c r="DZ40" s="5">
        <v>0</v>
      </c>
      <c r="EA40" s="5">
        <v>0</v>
      </c>
      <c r="EB40" s="5">
        <v>0</v>
      </c>
      <c r="EC40" s="5">
        <v>0</v>
      </c>
      <c r="ED40" s="5">
        <v>0</v>
      </c>
      <c r="EE40" s="5">
        <v>0</v>
      </c>
      <c r="EF40" s="5">
        <v>0</v>
      </c>
      <c r="EG40" s="5">
        <v>0</v>
      </c>
      <c r="EH40" s="5">
        <v>0</v>
      </c>
      <c r="EI40" s="5">
        <v>0</v>
      </c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15"/>
      <c r="EV40" s="16"/>
      <c r="EW40" s="15"/>
      <c r="EX40" s="16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</row>
    <row r="41" spans="1:170" x14ac:dyDescent="0.25">
      <c r="A41" s="1"/>
      <c r="B41" s="2" t="s">
        <v>44</v>
      </c>
      <c r="C41" s="4">
        <v>38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  <c r="AM41" s="5">
        <v>0</v>
      </c>
      <c r="AN41" s="5">
        <v>0</v>
      </c>
      <c r="AO41" s="5">
        <v>1</v>
      </c>
      <c r="AP41" s="5">
        <v>0</v>
      </c>
      <c r="AQ41" s="5">
        <v>0</v>
      </c>
      <c r="AR41" s="5">
        <v>0</v>
      </c>
      <c r="AS41" s="5">
        <v>0</v>
      </c>
      <c r="AT41" s="5">
        <v>0</v>
      </c>
      <c r="AU41" s="5">
        <v>0</v>
      </c>
      <c r="AV41" s="5">
        <v>0</v>
      </c>
      <c r="AW41" s="5">
        <v>0</v>
      </c>
      <c r="AX41" s="5">
        <v>0</v>
      </c>
      <c r="AY41" s="5">
        <v>0</v>
      </c>
      <c r="AZ41" s="5">
        <v>0</v>
      </c>
      <c r="BA41" s="5">
        <v>0</v>
      </c>
      <c r="BB41" s="5">
        <v>0</v>
      </c>
      <c r="BC41" s="5">
        <v>0</v>
      </c>
      <c r="BD41" s="5">
        <v>0</v>
      </c>
      <c r="BE41" s="5">
        <v>0</v>
      </c>
      <c r="BF41" s="5">
        <v>0</v>
      </c>
      <c r="BG41" s="5">
        <v>0</v>
      </c>
      <c r="BH41" s="5">
        <v>0</v>
      </c>
      <c r="BI41" s="5">
        <v>0</v>
      </c>
      <c r="BJ41" s="5">
        <v>0</v>
      </c>
      <c r="BK41" s="5">
        <v>0</v>
      </c>
      <c r="BL41" s="5">
        <v>0</v>
      </c>
      <c r="BM41" s="5">
        <v>0</v>
      </c>
      <c r="BN41" s="5">
        <v>0</v>
      </c>
      <c r="BO41" s="5">
        <v>0</v>
      </c>
      <c r="BP41" s="5">
        <v>0</v>
      </c>
      <c r="BQ41" s="5">
        <v>0</v>
      </c>
      <c r="BR41" s="5">
        <v>0</v>
      </c>
      <c r="BS41" s="5">
        <v>0</v>
      </c>
      <c r="BT41" s="5">
        <v>0</v>
      </c>
      <c r="BU41" s="5">
        <v>0</v>
      </c>
      <c r="BV41" s="5">
        <v>0</v>
      </c>
      <c r="BW41" s="5">
        <v>0</v>
      </c>
      <c r="BX41" s="5">
        <v>0</v>
      </c>
      <c r="BY41" s="5">
        <v>0</v>
      </c>
      <c r="BZ41" s="5">
        <v>0</v>
      </c>
      <c r="CA41" s="5">
        <v>0</v>
      </c>
      <c r="CB41" s="5">
        <v>0</v>
      </c>
      <c r="CC41" s="5">
        <v>0</v>
      </c>
      <c r="CD41" s="5">
        <v>0</v>
      </c>
      <c r="CE41" s="5">
        <v>0</v>
      </c>
      <c r="CF41" s="5">
        <v>0</v>
      </c>
      <c r="CG41" s="5">
        <v>0</v>
      </c>
      <c r="CH41" s="5">
        <v>0</v>
      </c>
      <c r="CI41" s="5">
        <v>0</v>
      </c>
      <c r="CJ41" s="5">
        <v>0</v>
      </c>
      <c r="CK41" s="5">
        <v>0</v>
      </c>
      <c r="CL41" s="5">
        <v>0</v>
      </c>
      <c r="CM41" s="5">
        <v>0</v>
      </c>
      <c r="CN41" s="5">
        <v>0</v>
      </c>
      <c r="CO41" s="5">
        <v>0</v>
      </c>
      <c r="CP41" s="5">
        <v>0</v>
      </c>
      <c r="CQ41" s="5">
        <v>0</v>
      </c>
      <c r="CR41" s="5">
        <v>0</v>
      </c>
      <c r="CS41" s="5">
        <v>0</v>
      </c>
      <c r="CT41" s="5">
        <v>0</v>
      </c>
      <c r="CU41" s="5">
        <v>0</v>
      </c>
      <c r="CV41" s="5">
        <v>0</v>
      </c>
      <c r="CW41" s="5">
        <v>0</v>
      </c>
      <c r="CX41" s="5">
        <v>0</v>
      </c>
      <c r="CY41" s="5">
        <v>0</v>
      </c>
      <c r="CZ41" s="5">
        <v>0</v>
      </c>
      <c r="DA41" s="5">
        <v>0</v>
      </c>
      <c r="DB41" s="5">
        <v>0</v>
      </c>
      <c r="DC41" s="5">
        <v>0</v>
      </c>
      <c r="DD41" s="5">
        <v>0</v>
      </c>
      <c r="DE41" s="5">
        <v>0</v>
      </c>
      <c r="DF41" s="5">
        <v>0</v>
      </c>
      <c r="DG41" s="5">
        <v>0</v>
      </c>
      <c r="DH41" s="5">
        <v>0</v>
      </c>
      <c r="DI41" s="5">
        <v>0</v>
      </c>
      <c r="DJ41" s="5">
        <v>0</v>
      </c>
      <c r="DK41" s="5">
        <v>0</v>
      </c>
      <c r="DL41" s="5">
        <v>0</v>
      </c>
      <c r="DM41" s="5">
        <v>0</v>
      </c>
      <c r="DN41" s="5">
        <v>0</v>
      </c>
      <c r="DO41" s="5">
        <v>0</v>
      </c>
      <c r="DP41" s="5">
        <v>0</v>
      </c>
      <c r="DQ41" s="5">
        <v>0</v>
      </c>
      <c r="DR41" s="5">
        <v>0</v>
      </c>
      <c r="DS41" s="5">
        <v>0</v>
      </c>
      <c r="DT41" s="5">
        <v>0</v>
      </c>
      <c r="DU41" s="5">
        <v>0</v>
      </c>
      <c r="DV41" s="5">
        <v>0</v>
      </c>
      <c r="DW41" s="5">
        <v>0</v>
      </c>
      <c r="DX41" s="5">
        <v>0</v>
      </c>
      <c r="DY41" s="5">
        <v>0</v>
      </c>
      <c r="DZ41" s="5">
        <v>0</v>
      </c>
      <c r="EA41" s="5">
        <v>0</v>
      </c>
      <c r="EB41" s="5">
        <v>0</v>
      </c>
      <c r="EC41" s="5">
        <v>0</v>
      </c>
      <c r="ED41" s="5">
        <v>0</v>
      </c>
      <c r="EE41" s="5">
        <v>0</v>
      </c>
      <c r="EF41" s="5">
        <v>0</v>
      </c>
      <c r="EG41" s="5">
        <v>0</v>
      </c>
      <c r="EH41" s="5">
        <v>0</v>
      </c>
      <c r="EI41" s="5">
        <v>0</v>
      </c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15"/>
      <c r="EV41" s="16"/>
      <c r="EW41" s="15"/>
      <c r="EX41" s="16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</row>
    <row r="42" spans="1:170" x14ac:dyDescent="0.25">
      <c r="A42" s="1"/>
      <c r="B42" s="2" t="s">
        <v>45</v>
      </c>
      <c r="C42" s="4">
        <v>39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  <c r="AM42" s="5">
        <v>0</v>
      </c>
      <c r="AN42" s="5">
        <v>0</v>
      </c>
      <c r="AO42" s="5">
        <v>0</v>
      </c>
      <c r="AP42" s="5">
        <v>1</v>
      </c>
      <c r="AQ42" s="5">
        <v>0</v>
      </c>
      <c r="AR42" s="5">
        <v>0</v>
      </c>
      <c r="AS42" s="5">
        <v>0</v>
      </c>
      <c r="AT42" s="5">
        <v>0</v>
      </c>
      <c r="AU42" s="5">
        <v>0</v>
      </c>
      <c r="AV42" s="5">
        <v>0</v>
      </c>
      <c r="AW42" s="5">
        <v>0</v>
      </c>
      <c r="AX42" s="5">
        <v>0</v>
      </c>
      <c r="AY42" s="5">
        <v>0</v>
      </c>
      <c r="AZ42" s="5">
        <v>0</v>
      </c>
      <c r="BA42" s="5">
        <v>0</v>
      </c>
      <c r="BB42" s="5">
        <v>0</v>
      </c>
      <c r="BC42" s="5">
        <v>0</v>
      </c>
      <c r="BD42" s="5">
        <v>0</v>
      </c>
      <c r="BE42" s="5">
        <v>0</v>
      </c>
      <c r="BF42" s="5">
        <v>0</v>
      </c>
      <c r="BG42" s="5">
        <v>0</v>
      </c>
      <c r="BH42" s="5">
        <v>0</v>
      </c>
      <c r="BI42" s="5">
        <v>0</v>
      </c>
      <c r="BJ42" s="5">
        <v>0</v>
      </c>
      <c r="BK42" s="5">
        <v>0</v>
      </c>
      <c r="BL42" s="5">
        <v>0</v>
      </c>
      <c r="BM42" s="5">
        <v>0</v>
      </c>
      <c r="BN42" s="5">
        <v>0</v>
      </c>
      <c r="BO42" s="5">
        <v>0</v>
      </c>
      <c r="BP42" s="5">
        <v>0</v>
      </c>
      <c r="BQ42" s="5">
        <v>0</v>
      </c>
      <c r="BR42" s="5">
        <v>0</v>
      </c>
      <c r="BS42" s="5">
        <v>0</v>
      </c>
      <c r="BT42" s="5">
        <v>0</v>
      </c>
      <c r="BU42" s="5">
        <v>0</v>
      </c>
      <c r="BV42" s="5">
        <v>0</v>
      </c>
      <c r="BW42" s="5">
        <v>0</v>
      </c>
      <c r="BX42" s="5">
        <v>0</v>
      </c>
      <c r="BY42" s="5">
        <v>0</v>
      </c>
      <c r="BZ42" s="5">
        <v>0</v>
      </c>
      <c r="CA42" s="5">
        <v>0</v>
      </c>
      <c r="CB42" s="5">
        <v>0</v>
      </c>
      <c r="CC42" s="5">
        <v>0</v>
      </c>
      <c r="CD42" s="5">
        <v>0</v>
      </c>
      <c r="CE42" s="5">
        <v>0</v>
      </c>
      <c r="CF42" s="5">
        <v>0</v>
      </c>
      <c r="CG42" s="5">
        <v>0</v>
      </c>
      <c r="CH42" s="5">
        <v>0</v>
      </c>
      <c r="CI42" s="5">
        <v>0</v>
      </c>
      <c r="CJ42" s="5">
        <v>0</v>
      </c>
      <c r="CK42" s="5">
        <v>0</v>
      </c>
      <c r="CL42" s="5">
        <v>0</v>
      </c>
      <c r="CM42" s="5">
        <v>0</v>
      </c>
      <c r="CN42" s="5">
        <v>0</v>
      </c>
      <c r="CO42" s="5">
        <v>0</v>
      </c>
      <c r="CP42" s="5">
        <v>0</v>
      </c>
      <c r="CQ42" s="5">
        <v>0</v>
      </c>
      <c r="CR42" s="5">
        <v>0</v>
      </c>
      <c r="CS42" s="5">
        <v>0</v>
      </c>
      <c r="CT42" s="5">
        <v>0</v>
      </c>
      <c r="CU42" s="5">
        <v>0</v>
      </c>
      <c r="CV42" s="5">
        <v>0</v>
      </c>
      <c r="CW42" s="5">
        <v>0</v>
      </c>
      <c r="CX42" s="5">
        <v>0</v>
      </c>
      <c r="CY42" s="5">
        <v>0</v>
      </c>
      <c r="CZ42" s="5">
        <v>0</v>
      </c>
      <c r="DA42" s="5">
        <v>0</v>
      </c>
      <c r="DB42" s="5">
        <v>0</v>
      </c>
      <c r="DC42" s="5">
        <v>0</v>
      </c>
      <c r="DD42" s="5">
        <v>0</v>
      </c>
      <c r="DE42" s="5">
        <v>0</v>
      </c>
      <c r="DF42" s="5">
        <v>0</v>
      </c>
      <c r="DG42" s="5">
        <v>0</v>
      </c>
      <c r="DH42" s="5">
        <v>0</v>
      </c>
      <c r="DI42" s="5">
        <v>0</v>
      </c>
      <c r="DJ42" s="5">
        <v>0</v>
      </c>
      <c r="DK42" s="5">
        <v>0</v>
      </c>
      <c r="DL42" s="5">
        <v>0</v>
      </c>
      <c r="DM42" s="5">
        <v>0</v>
      </c>
      <c r="DN42" s="5">
        <v>0</v>
      </c>
      <c r="DO42" s="5">
        <v>0</v>
      </c>
      <c r="DP42" s="5">
        <v>0</v>
      </c>
      <c r="DQ42" s="5">
        <v>0</v>
      </c>
      <c r="DR42" s="5">
        <v>0</v>
      </c>
      <c r="DS42" s="5">
        <v>0</v>
      </c>
      <c r="DT42" s="5">
        <v>0</v>
      </c>
      <c r="DU42" s="5">
        <v>0</v>
      </c>
      <c r="DV42" s="5">
        <v>0</v>
      </c>
      <c r="DW42" s="5">
        <v>0</v>
      </c>
      <c r="DX42" s="5">
        <v>0</v>
      </c>
      <c r="DY42" s="5">
        <v>0</v>
      </c>
      <c r="DZ42" s="5">
        <v>0</v>
      </c>
      <c r="EA42" s="5">
        <v>0</v>
      </c>
      <c r="EB42" s="5">
        <v>0</v>
      </c>
      <c r="EC42" s="5">
        <v>0</v>
      </c>
      <c r="ED42" s="5">
        <v>0</v>
      </c>
      <c r="EE42" s="5">
        <v>0</v>
      </c>
      <c r="EF42" s="5">
        <v>0</v>
      </c>
      <c r="EG42" s="5">
        <v>0</v>
      </c>
      <c r="EH42" s="5">
        <v>0</v>
      </c>
      <c r="EI42" s="5">
        <v>0</v>
      </c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15"/>
      <c r="EV42" s="16"/>
      <c r="EW42" s="15"/>
      <c r="EX42" s="16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</row>
    <row r="43" spans="1:170" x14ac:dyDescent="0.25">
      <c r="A43" s="1"/>
      <c r="B43" s="2" t="s">
        <v>46</v>
      </c>
      <c r="C43" s="4">
        <v>40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  <c r="AM43" s="5">
        <v>0</v>
      </c>
      <c r="AN43" s="5">
        <v>0</v>
      </c>
      <c r="AO43" s="5">
        <v>0</v>
      </c>
      <c r="AP43" s="5">
        <v>0</v>
      </c>
      <c r="AQ43" s="5">
        <v>1</v>
      </c>
      <c r="AR43" s="5">
        <v>0</v>
      </c>
      <c r="AS43" s="5">
        <v>0</v>
      </c>
      <c r="AT43" s="5">
        <v>0</v>
      </c>
      <c r="AU43" s="5">
        <v>0</v>
      </c>
      <c r="AV43" s="5">
        <v>0</v>
      </c>
      <c r="AW43" s="5">
        <v>0</v>
      </c>
      <c r="AX43" s="5">
        <v>0</v>
      </c>
      <c r="AY43" s="5">
        <v>0</v>
      </c>
      <c r="AZ43" s="5">
        <v>0</v>
      </c>
      <c r="BA43" s="5">
        <v>0</v>
      </c>
      <c r="BB43" s="5">
        <v>0</v>
      </c>
      <c r="BC43" s="5">
        <v>0</v>
      </c>
      <c r="BD43" s="5">
        <v>0</v>
      </c>
      <c r="BE43" s="5">
        <v>0</v>
      </c>
      <c r="BF43" s="5">
        <v>0</v>
      </c>
      <c r="BG43" s="5">
        <v>0</v>
      </c>
      <c r="BH43" s="5">
        <v>0</v>
      </c>
      <c r="BI43" s="5">
        <v>0</v>
      </c>
      <c r="BJ43" s="5">
        <v>0</v>
      </c>
      <c r="BK43" s="5">
        <v>0</v>
      </c>
      <c r="BL43" s="5">
        <v>0</v>
      </c>
      <c r="BM43" s="5">
        <v>0</v>
      </c>
      <c r="BN43" s="5">
        <v>0</v>
      </c>
      <c r="BO43" s="5">
        <v>0</v>
      </c>
      <c r="BP43" s="5">
        <v>0</v>
      </c>
      <c r="BQ43" s="5">
        <v>0</v>
      </c>
      <c r="BR43" s="5">
        <v>0</v>
      </c>
      <c r="BS43" s="5">
        <v>0</v>
      </c>
      <c r="BT43" s="5">
        <v>0</v>
      </c>
      <c r="BU43" s="5">
        <v>0</v>
      </c>
      <c r="BV43" s="5">
        <v>0</v>
      </c>
      <c r="BW43" s="5">
        <v>0</v>
      </c>
      <c r="BX43" s="5">
        <v>0</v>
      </c>
      <c r="BY43" s="5">
        <v>0</v>
      </c>
      <c r="BZ43" s="5">
        <v>0</v>
      </c>
      <c r="CA43" s="5">
        <v>0</v>
      </c>
      <c r="CB43" s="5">
        <v>0</v>
      </c>
      <c r="CC43" s="5">
        <v>0</v>
      </c>
      <c r="CD43" s="5">
        <v>0</v>
      </c>
      <c r="CE43" s="5">
        <v>0</v>
      </c>
      <c r="CF43" s="5">
        <v>0</v>
      </c>
      <c r="CG43" s="5">
        <v>0</v>
      </c>
      <c r="CH43" s="5">
        <v>0</v>
      </c>
      <c r="CI43" s="5">
        <v>0</v>
      </c>
      <c r="CJ43" s="5">
        <v>0</v>
      </c>
      <c r="CK43" s="5">
        <v>0</v>
      </c>
      <c r="CL43" s="5">
        <v>0</v>
      </c>
      <c r="CM43" s="5">
        <v>0</v>
      </c>
      <c r="CN43" s="5">
        <v>0</v>
      </c>
      <c r="CO43" s="5">
        <v>0</v>
      </c>
      <c r="CP43" s="5">
        <v>0</v>
      </c>
      <c r="CQ43" s="5">
        <v>0</v>
      </c>
      <c r="CR43" s="5">
        <v>0</v>
      </c>
      <c r="CS43" s="5">
        <v>0</v>
      </c>
      <c r="CT43" s="5">
        <v>0</v>
      </c>
      <c r="CU43" s="5">
        <v>0</v>
      </c>
      <c r="CV43" s="5">
        <v>0</v>
      </c>
      <c r="CW43" s="5">
        <v>0</v>
      </c>
      <c r="CX43" s="5">
        <v>0</v>
      </c>
      <c r="CY43" s="5">
        <v>0</v>
      </c>
      <c r="CZ43" s="5">
        <v>0</v>
      </c>
      <c r="DA43" s="5">
        <v>0</v>
      </c>
      <c r="DB43" s="5">
        <v>0</v>
      </c>
      <c r="DC43" s="5">
        <v>0</v>
      </c>
      <c r="DD43" s="5">
        <v>0</v>
      </c>
      <c r="DE43" s="5">
        <v>0</v>
      </c>
      <c r="DF43" s="5">
        <v>0</v>
      </c>
      <c r="DG43" s="5">
        <v>0</v>
      </c>
      <c r="DH43" s="5">
        <v>0</v>
      </c>
      <c r="DI43" s="5">
        <v>0</v>
      </c>
      <c r="DJ43" s="5">
        <v>0</v>
      </c>
      <c r="DK43" s="5">
        <v>0</v>
      </c>
      <c r="DL43" s="5">
        <v>0</v>
      </c>
      <c r="DM43" s="5">
        <v>0</v>
      </c>
      <c r="DN43" s="5">
        <v>0</v>
      </c>
      <c r="DO43" s="5">
        <v>0</v>
      </c>
      <c r="DP43" s="5">
        <v>0</v>
      </c>
      <c r="DQ43" s="5">
        <v>0</v>
      </c>
      <c r="DR43" s="5">
        <v>0</v>
      </c>
      <c r="DS43" s="5">
        <v>0</v>
      </c>
      <c r="DT43" s="5">
        <v>0</v>
      </c>
      <c r="DU43" s="5">
        <v>0</v>
      </c>
      <c r="DV43" s="5">
        <v>0</v>
      </c>
      <c r="DW43" s="5">
        <v>0</v>
      </c>
      <c r="DX43" s="5">
        <v>0</v>
      </c>
      <c r="DY43" s="5">
        <v>0</v>
      </c>
      <c r="DZ43" s="5">
        <v>0</v>
      </c>
      <c r="EA43" s="5">
        <v>0</v>
      </c>
      <c r="EB43" s="5">
        <v>0</v>
      </c>
      <c r="EC43" s="5">
        <v>0</v>
      </c>
      <c r="ED43" s="5">
        <v>0</v>
      </c>
      <c r="EE43" s="5">
        <v>0</v>
      </c>
      <c r="EF43" s="5">
        <v>0</v>
      </c>
      <c r="EG43" s="5">
        <v>0</v>
      </c>
      <c r="EH43" s="5">
        <v>0</v>
      </c>
      <c r="EI43" s="5">
        <v>0</v>
      </c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15"/>
      <c r="EV43" s="16"/>
      <c r="EW43" s="15"/>
      <c r="EX43" s="16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</row>
    <row r="44" spans="1:170" x14ac:dyDescent="0.25">
      <c r="A44" s="1"/>
      <c r="B44" s="2" t="s">
        <v>47</v>
      </c>
      <c r="C44" s="4">
        <v>41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  <c r="AM44" s="5">
        <v>0</v>
      </c>
      <c r="AN44" s="5">
        <v>0</v>
      </c>
      <c r="AO44" s="5">
        <v>0</v>
      </c>
      <c r="AP44" s="5">
        <v>0</v>
      </c>
      <c r="AQ44" s="5">
        <v>0</v>
      </c>
      <c r="AR44" s="5">
        <v>1</v>
      </c>
      <c r="AS44" s="5">
        <v>0</v>
      </c>
      <c r="AT44" s="5">
        <v>0</v>
      </c>
      <c r="AU44" s="5">
        <v>0</v>
      </c>
      <c r="AV44" s="5">
        <v>0</v>
      </c>
      <c r="AW44" s="5">
        <v>0</v>
      </c>
      <c r="AX44" s="5">
        <v>0</v>
      </c>
      <c r="AY44" s="5">
        <v>0</v>
      </c>
      <c r="AZ44" s="5">
        <v>0</v>
      </c>
      <c r="BA44" s="5">
        <v>0</v>
      </c>
      <c r="BB44" s="5">
        <v>0</v>
      </c>
      <c r="BC44" s="5">
        <v>0</v>
      </c>
      <c r="BD44" s="5">
        <v>0</v>
      </c>
      <c r="BE44" s="5">
        <v>0</v>
      </c>
      <c r="BF44" s="5">
        <v>0</v>
      </c>
      <c r="BG44" s="5">
        <v>0</v>
      </c>
      <c r="BH44" s="5">
        <v>0</v>
      </c>
      <c r="BI44" s="5">
        <v>0</v>
      </c>
      <c r="BJ44" s="5">
        <v>0</v>
      </c>
      <c r="BK44" s="5">
        <v>0</v>
      </c>
      <c r="BL44" s="5">
        <v>0</v>
      </c>
      <c r="BM44" s="5">
        <v>0</v>
      </c>
      <c r="BN44" s="5">
        <v>0</v>
      </c>
      <c r="BO44" s="5">
        <v>0</v>
      </c>
      <c r="BP44" s="5">
        <v>0</v>
      </c>
      <c r="BQ44" s="5">
        <v>0</v>
      </c>
      <c r="BR44" s="5">
        <v>0</v>
      </c>
      <c r="BS44" s="5">
        <v>0</v>
      </c>
      <c r="BT44" s="5">
        <v>0</v>
      </c>
      <c r="BU44" s="5">
        <v>0</v>
      </c>
      <c r="BV44" s="5">
        <v>0</v>
      </c>
      <c r="BW44" s="5">
        <v>0</v>
      </c>
      <c r="BX44" s="5">
        <v>0</v>
      </c>
      <c r="BY44" s="5">
        <v>0</v>
      </c>
      <c r="BZ44" s="5">
        <v>0</v>
      </c>
      <c r="CA44" s="5">
        <v>0</v>
      </c>
      <c r="CB44" s="5">
        <v>0</v>
      </c>
      <c r="CC44" s="5">
        <v>0</v>
      </c>
      <c r="CD44" s="5">
        <v>0</v>
      </c>
      <c r="CE44" s="5">
        <v>0</v>
      </c>
      <c r="CF44" s="5">
        <v>0</v>
      </c>
      <c r="CG44" s="5">
        <v>0</v>
      </c>
      <c r="CH44" s="5">
        <v>0</v>
      </c>
      <c r="CI44" s="5">
        <v>0</v>
      </c>
      <c r="CJ44" s="5">
        <v>0</v>
      </c>
      <c r="CK44" s="5">
        <v>0</v>
      </c>
      <c r="CL44" s="5">
        <v>0</v>
      </c>
      <c r="CM44" s="5">
        <v>0</v>
      </c>
      <c r="CN44" s="5">
        <v>0</v>
      </c>
      <c r="CO44" s="5">
        <v>0</v>
      </c>
      <c r="CP44" s="5">
        <v>0</v>
      </c>
      <c r="CQ44" s="5">
        <v>0</v>
      </c>
      <c r="CR44" s="5">
        <v>0</v>
      </c>
      <c r="CS44" s="5">
        <v>0</v>
      </c>
      <c r="CT44" s="5">
        <v>0</v>
      </c>
      <c r="CU44" s="5">
        <v>0</v>
      </c>
      <c r="CV44" s="5">
        <v>0</v>
      </c>
      <c r="CW44" s="5">
        <v>0</v>
      </c>
      <c r="CX44" s="5">
        <v>0</v>
      </c>
      <c r="CY44" s="5">
        <v>0</v>
      </c>
      <c r="CZ44" s="5">
        <v>0</v>
      </c>
      <c r="DA44" s="5">
        <v>0</v>
      </c>
      <c r="DB44" s="5">
        <v>0</v>
      </c>
      <c r="DC44" s="5">
        <v>0</v>
      </c>
      <c r="DD44" s="5">
        <v>0</v>
      </c>
      <c r="DE44" s="5">
        <v>0</v>
      </c>
      <c r="DF44" s="5">
        <v>0</v>
      </c>
      <c r="DG44" s="5">
        <v>0</v>
      </c>
      <c r="DH44" s="5">
        <v>0</v>
      </c>
      <c r="DI44" s="5">
        <v>0</v>
      </c>
      <c r="DJ44" s="5">
        <v>0</v>
      </c>
      <c r="DK44" s="5">
        <v>0</v>
      </c>
      <c r="DL44" s="5">
        <v>0</v>
      </c>
      <c r="DM44" s="5">
        <v>0</v>
      </c>
      <c r="DN44" s="5">
        <v>0</v>
      </c>
      <c r="DO44" s="5">
        <v>0</v>
      </c>
      <c r="DP44" s="5">
        <v>0</v>
      </c>
      <c r="DQ44" s="5">
        <v>0</v>
      </c>
      <c r="DR44" s="5">
        <v>0</v>
      </c>
      <c r="DS44" s="5">
        <v>0</v>
      </c>
      <c r="DT44" s="5">
        <v>0</v>
      </c>
      <c r="DU44" s="5">
        <v>0</v>
      </c>
      <c r="DV44" s="5">
        <v>0</v>
      </c>
      <c r="DW44" s="5">
        <v>0</v>
      </c>
      <c r="DX44" s="5">
        <v>0</v>
      </c>
      <c r="DY44" s="5">
        <v>0</v>
      </c>
      <c r="DZ44" s="5">
        <v>0</v>
      </c>
      <c r="EA44" s="5">
        <v>0</v>
      </c>
      <c r="EB44" s="5">
        <v>0</v>
      </c>
      <c r="EC44" s="5">
        <v>0</v>
      </c>
      <c r="ED44" s="5">
        <v>0</v>
      </c>
      <c r="EE44" s="5">
        <v>0</v>
      </c>
      <c r="EF44" s="5">
        <v>0</v>
      </c>
      <c r="EG44" s="5">
        <v>0</v>
      </c>
      <c r="EH44" s="5">
        <v>0</v>
      </c>
      <c r="EI44" s="5">
        <v>0</v>
      </c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15"/>
      <c r="EV44" s="16"/>
      <c r="EW44" s="15"/>
      <c r="EX44" s="16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</row>
    <row r="45" spans="1:170" x14ac:dyDescent="0.25">
      <c r="A45" s="1"/>
      <c r="B45" s="2" t="s">
        <v>48</v>
      </c>
      <c r="C45" s="4">
        <v>42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  <c r="AM45" s="5">
        <v>0</v>
      </c>
      <c r="AN45" s="5">
        <v>0</v>
      </c>
      <c r="AO45" s="5">
        <v>0</v>
      </c>
      <c r="AP45" s="5">
        <v>0</v>
      </c>
      <c r="AQ45" s="5">
        <v>0</v>
      </c>
      <c r="AR45" s="5">
        <v>0</v>
      </c>
      <c r="AS45" s="5">
        <v>1</v>
      </c>
      <c r="AT45" s="5">
        <v>0</v>
      </c>
      <c r="AU45" s="5">
        <v>0</v>
      </c>
      <c r="AV45" s="5">
        <v>0</v>
      </c>
      <c r="AW45" s="5">
        <v>0</v>
      </c>
      <c r="AX45" s="5">
        <v>0</v>
      </c>
      <c r="AY45" s="5">
        <v>0</v>
      </c>
      <c r="AZ45" s="5">
        <v>0</v>
      </c>
      <c r="BA45" s="5">
        <v>0</v>
      </c>
      <c r="BB45" s="5">
        <v>0</v>
      </c>
      <c r="BC45" s="5">
        <v>0</v>
      </c>
      <c r="BD45" s="5">
        <v>0</v>
      </c>
      <c r="BE45" s="5">
        <v>0</v>
      </c>
      <c r="BF45" s="5">
        <v>0</v>
      </c>
      <c r="BG45" s="5">
        <v>0</v>
      </c>
      <c r="BH45" s="5">
        <v>0</v>
      </c>
      <c r="BI45" s="5">
        <v>0</v>
      </c>
      <c r="BJ45" s="5">
        <v>0</v>
      </c>
      <c r="BK45" s="5">
        <v>0</v>
      </c>
      <c r="BL45" s="5">
        <v>0</v>
      </c>
      <c r="BM45" s="5">
        <v>0</v>
      </c>
      <c r="BN45" s="5">
        <v>0</v>
      </c>
      <c r="BO45" s="5">
        <v>0</v>
      </c>
      <c r="BP45" s="5">
        <v>0</v>
      </c>
      <c r="BQ45" s="5">
        <v>0</v>
      </c>
      <c r="BR45" s="5">
        <v>0</v>
      </c>
      <c r="BS45" s="5">
        <v>0</v>
      </c>
      <c r="BT45" s="5">
        <v>0</v>
      </c>
      <c r="BU45" s="5">
        <v>0</v>
      </c>
      <c r="BV45" s="5">
        <v>0</v>
      </c>
      <c r="BW45" s="5">
        <v>0</v>
      </c>
      <c r="BX45" s="5">
        <v>0</v>
      </c>
      <c r="BY45" s="5">
        <v>0</v>
      </c>
      <c r="BZ45" s="5">
        <v>0</v>
      </c>
      <c r="CA45" s="5">
        <v>0</v>
      </c>
      <c r="CB45" s="5">
        <v>0</v>
      </c>
      <c r="CC45" s="5">
        <v>0</v>
      </c>
      <c r="CD45" s="5">
        <v>0</v>
      </c>
      <c r="CE45" s="5">
        <v>0</v>
      </c>
      <c r="CF45" s="5">
        <v>0</v>
      </c>
      <c r="CG45" s="5">
        <v>0</v>
      </c>
      <c r="CH45" s="5">
        <v>0</v>
      </c>
      <c r="CI45" s="5">
        <v>0</v>
      </c>
      <c r="CJ45" s="5">
        <v>0</v>
      </c>
      <c r="CK45" s="5">
        <v>0</v>
      </c>
      <c r="CL45" s="5">
        <v>0</v>
      </c>
      <c r="CM45" s="5">
        <v>0</v>
      </c>
      <c r="CN45" s="5">
        <v>0</v>
      </c>
      <c r="CO45" s="5">
        <v>0</v>
      </c>
      <c r="CP45" s="5">
        <v>0</v>
      </c>
      <c r="CQ45" s="5">
        <v>0</v>
      </c>
      <c r="CR45" s="5">
        <v>0</v>
      </c>
      <c r="CS45" s="5">
        <v>0</v>
      </c>
      <c r="CT45" s="5">
        <v>0</v>
      </c>
      <c r="CU45" s="5">
        <v>0</v>
      </c>
      <c r="CV45" s="5">
        <v>0</v>
      </c>
      <c r="CW45" s="5">
        <v>0</v>
      </c>
      <c r="CX45" s="5">
        <v>0</v>
      </c>
      <c r="CY45" s="5">
        <v>0</v>
      </c>
      <c r="CZ45" s="5">
        <v>0</v>
      </c>
      <c r="DA45" s="5">
        <v>0</v>
      </c>
      <c r="DB45" s="5">
        <v>0</v>
      </c>
      <c r="DC45" s="5">
        <v>0</v>
      </c>
      <c r="DD45" s="5">
        <v>0</v>
      </c>
      <c r="DE45" s="5">
        <v>0</v>
      </c>
      <c r="DF45" s="5">
        <v>0</v>
      </c>
      <c r="DG45" s="5">
        <v>0</v>
      </c>
      <c r="DH45" s="5">
        <v>0</v>
      </c>
      <c r="DI45" s="5">
        <v>0</v>
      </c>
      <c r="DJ45" s="5">
        <v>0</v>
      </c>
      <c r="DK45" s="5">
        <v>0</v>
      </c>
      <c r="DL45" s="5">
        <v>0</v>
      </c>
      <c r="DM45" s="5">
        <v>0</v>
      </c>
      <c r="DN45" s="5">
        <v>0</v>
      </c>
      <c r="DO45" s="5">
        <v>0</v>
      </c>
      <c r="DP45" s="5">
        <v>0</v>
      </c>
      <c r="DQ45" s="5">
        <v>0</v>
      </c>
      <c r="DR45" s="5">
        <v>0</v>
      </c>
      <c r="DS45" s="5">
        <v>0</v>
      </c>
      <c r="DT45" s="5">
        <v>0</v>
      </c>
      <c r="DU45" s="5">
        <v>0</v>
      </c>
      <c r="DV45" s="5">
        <v>0</v>
      </c>
      <c r="DW45" s="5">
        <v>0</v>
      </c>
      <c r="DX45" s="5">
        <v>0</v>
      </c>
      <c r="DY45" s="5">
        <v>0</v>
      </c>
      <c r="DZ45" s="5">
        <v>0</v>
      </c>
      <c r="EA45" s="5">
        <v>0</v>
      </c>
      <c r="EB45" s="5">
        <v>0</v>
      </c>
      <c r="EC45" s="5">
        <v>0</v>
      </c>
      <c r="ED45" s="5">
        <v>0</v>
      </c>
      <c r="EE45" s="5">
        <v>0</v>
      </c>
      <c r="EF45" s="5">
        <v>0</v>
      </c>
      <c r="EG45" s="5">
        <v>0</v>
      </c>
      <c r="EH45" s="5">
        <v>0</v>
      </c>
      <c r="EI45" s="5">
        <v>0</v>
      </c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15"/>
      <c r="EV45" s="16"/>
      <c r="EW45" s="15"/>
      <c r="EX45" s="16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</row>
    <row r="46" spans="1:170" x14ac:dyDescent="0.25">
      <c r="A46" s="1"/>
      <c r="B46" s="2" t="s">
        <v>49</v>
      </c>
      <c r="C46" s="4">
        <v>43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  <c r="AM46" s="5">
        <v>0</v>
      </c>
      <c r="AN46" s="5">
        <v>0</v>
      </c>
      <c r="AO46" s="5">
        <v>0</v>
      </c>
      <c r="AP46" s="5">
        <v>0</v>
      </c>
      <c r="AQ46" s="5">
        <v>0</v>
      </c>
      <c r="AR46" s="5">
        <v>0</v>
      </c>
      <c r="AS46" s="5">
        <v>0</v>
      </c>
      <c r="AT46" s="5">
        <v>1</v>
      </c>
      <c r="AU46" s="5">
        <v>0</v>
      </c>
      <c r="AV46" s="5">
        <v>0</v>
      </c>
      <c r="AW46" s="5">
        <v>0</v>
      </c>
      <c r="AX46" s="5">
        <v>0</v>
      </c>
      <c r="AY46" s="5">
        <v>0</v>
      </c>
      <c r="AZ46" s="5">
        <v>0</v>
      </c>
      <c r="BA46" s="5">
        <v>0</v>
      </c>
      <c r="BB46" s="5">
        <v>0</v>
      </c>
      <c r="BC46" s="5">
        <v>0</v>
      </c>
      <c r="BD46" s="5">
        <v>0</v>
      </c>
      <c r="BE46" s="5">
        <v>0</v>
      </c>
      <c r="BF46" s="5">
        <v>0</v>
      </c>
      <c r="BG46" s="5">
        <v>0</v>
      </c>
      <c r="BH46" s="5">
        <v>0</v>
      </c>
      <c r="BI46" s="5">
        <v>0</v>
      </c>
      <c r="BJ46" s="5">
        <v>0</v>
      </c>
      <c r="BK46" s="5">
        <v>0</v>
      </c>
      <c r="BL46" s="5">
        <v>0</v>
      </c>
      <c r="BM46" s="5">
        <v>0</v>
      </c>
      <c r="BN46" s="5">
        <v>0</v>
      </c>
      <c r="BO46" s="5">
        <v>0</v>
      </c>
      <c r="BP46" s="5">
        <v>0</v>
      </c>
      <c r="BQ46" s="5">
        <v>0</v>
      </c>
      <c r="BR46" s="5">
        <v>0</v>
      </c>
      <c r="BS46" s="5">
        <v>0</v>
      </c>
      <c r="BT46" s="5">
        <v>0</v>
      </c>
      <c r="BU46" s="5">
        <v>0</v>
      </c>
      <c r="BV46" s="5">
        <v>0</v>
      </c>
      <c r="BW46" s="5">
        <v>0</v>
      </c>
      <c r="BX46" s="5">
        <v>0</v>
      </c>
      <c r="BY46" s="5">
        <v>0</v>
      </c>
      <c r="BZ46" s="5">
        <v>0</v>
      </c>
      <c r="CA46" s="5">
        <v>0</v>
      </c>
      <c r="CB46" s="5">
        <v>0</v>
      </c>
      <c r="CC46" s="5">
        <v>0</v>
      </c>
      <c r="CD46" s="5">
        <v>0</v>
      </c>
      <c r="CE46" s="5">
        <v>0</v>
      </c>
      <c r="CF46" s="5">
        <v>0</v>
      </c>
      <c r="CG46" s="5">
        <v>0</v>
      </c>
      <c r="CH46" s="5">
        <v>0</v>
      </c>
      <c r="CI46" s="5">
        <v>0</v>
      </c>
      <c r="CJ46" s="5">
        <v>0</v>
      </c>
      <c r="CK46" s="5">
        <v>0</v>
      </c>
      <c r="CL46" s="5">
        <v>0</v>
      </c>
      <c r="CM46" s="5">
        <v>0</v>
      </c>
      <c r="CN46" s="5">
        <v>0</v>
      </c>
      <c r="CO46" s="5">
        <v>0</v>
      </c>
      <c r="CP46" s="5">
        <v>0</v>
      </c>
      <c r="CQ46" s="5">
        <v>0</v>
      </c>
      <c r="CR46" s="5">
        <v>0</v>
      </c>
      <c r="CS46" s="5">
        <v>0</v>
      </c>
      <c r="CT46" s="5">
        <v>0</v>
      </c>
      <c r="CU46" s="5">
        <v>0</v>
      </c>
      <c r="CV46" s="5">
        <v>0</v>
      </c>
      <c r="CW46" s="5">
        <v>0</v>
      </c>
      <c r="CX46" s="5">
        <v>0</v>
      </c>
      <c r="CY46" s="5">
        <v>0</v>
      </c>
      <c r="CZ46" s="5">
        <v>0</v>
      </c>
      <c r="DA46" s="5">
        <v>0</v>
      </c>
      <c r="DB46" s="5">
        <v>0</v>
      </c>
      <c r="DC46" s="5">
        <v>0</v>
      </c>
      <c r="DD46" s="5">
        <v>0</v>
      </c>
      <c r="DE46" s="5">
        <v>0</v>
      </c>
      <c r="DF46" s="5">
        <v>0</v>
      </c>
      <c r="DG46" s="5">
        <v>0</v>
      </c>
      <c r="DH46" s="5">
        <v>0</v>
      </c>
      <c r="DI46" s="5">
        <v>0</v>
      </c>
      <c r="DJ46" s="5">
        <v>0</v>
      </c>
      <c r="DK46" s="5">
        <v>0</v>
      </c>
      <c r="DL46" s="5">
        <v>0</v>
      </c>
      <c r="DM46" s="5">
        <v>0</v>
      </c>
      <c r="DN46" s="5">
        <v>0</v>
      </c>
      <c r="DO46" s="5">
        <v>0</v>
      </c>
      <c r="DP46" s="5">
        <v>0</v>
      </c>
      <c r="DQ46" s="5">
        <v>0</v>
      </c>
      <c r="DR46" s="5">
        <v>0</v>
      </c>
      <c r="DS46" s="5">
        <v>0</v>
      </c>
      <c r="DT46" s="5">
        <v>0</v>
      </c>
      <c r="DU46" s="5">
        <v>0</v>
      </c>
      <c r="DV46" s="5">
        <v>0</v>
      </c>
      <c r="DW46" s="5">
        <v>0</v>
      </c>
      <c r="DX46" s="5">
        <v>0</v>
      </c>
      <c r="DY46" s="5">
        <v>0</v>
      </c>
      <c r="DZ46" s="5">
        <v>0</v>
      </c>
      <c r="EA46" s="5">
        <v>0</v>
      </c>
      <c r="EB46" s="5">
        <v>0</v>
      </c>
      <c r="EC46" s="5">
        <v>0</v>
      </c>
      <c r="ED46" s="5">
        <v>0</v>
      </c>
      <c r="EE46" s="5">
        <v>0</v>
      </c>
      <c r="EF46" s="5">
        <v>0</v>
      </c>
      <c r="EG46" s="5">
        <v>0</v>
      </c>
      <c r="EH46" s="5">
        <v>0</v>
      </c>
      <c r="EI46" s="5">
        <v>0</v>
      </c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15"/>
      <c r="EV46" s="16"/>
      <c r="EW46" s="15"/>
      <c r="EX46" s="16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</row>
    <row r="47" spans="1:170" x14ac:dyDescent="0.25">
      <c r="A47" s="1"/>
      <c r="B47" s="2" t="s">
        <v>50</v>
      </c>
      <c r="C47" s="4">
        <v>44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  <c r="AM47" s="5">
        <v>0</v>
      </c>
      <c r="AN47" s="5">
        <v>0</v>
      </c>
      <c r="AO47" s="5">
        <v>0</v>
      </c>
      <c r="AP47" s="5">
        <v>0</v>
      </c>
      <c r="AQ47" s="5">
        <v>0</v>
      </c>
      <c r="AR47" s="5">
        <v>0</v>
      </c>
      <c r="AS47" s="5">
        <v>0</v>
      </c>
      <c r="AT47" s="5">
        <v>0</v>
      </c>
      <c r="AU47" s="5">
        <v>1</v>
      </c>
      <c r="AV47" s="5">
        <v>0</v>
      </c>
      <c r="AW47" s="5">
        <v>0</v>
      </c>
      <c r="AX47" s="5">
        <v>0</v>
      </c>
      <c r="AY47" s="5">
        <v>0</v>
      </c>
      <c r="AZ47" s="5">
        <v>0</v>
      </c>
      <c r="BA47" s="5">
        <v>0</v>
      </c>
      <c r="BB47" s="5">
        <v>0</v>
      </c>
      <c r="BC47" s="5">
        <v>0</v>
      </c>
      <c r="BD47" s="5">
        <v>0</v>
      </c>
      <c r="BE47" s="5">
        <v>0</v>
      </c>
      <c r="BF47" s="5">
        <v>0</v>
      </c>
      <c r="BG47" s="5">
        <v>0</v>
      </c>
      <c r="BH47" s="5">
        <v>0</v>
      </c>
      <c r="BI47" s="5">
        <v>0</v>
      </c>
      <c r="BJ47" s="5">
        <v>0</v>
      </c>
      <c r="BK47" s="5">
        <v>0</v>
      </c>
      <c r="BL47" s="5">
        <v>0</v>
      </c>
      <c r="BM47" s="5">
        <v>0</v>
      </c>
      <c r="BN47" s="5">
        <v>0</v>
      </c>
      <c r="BO47" s="5">
        <v>0</v>
      </c>
      <c r="BP47" s="5">
        <v>0</v>
      </c>
      <c r="BQ47" s="5">
        <v>0</v>
      </c>
      <c r="BR47" s="5">
        <v>0</v>
      </c>
      <c r="BS47" s="5">
        <v>0</v>
      </c>
      <c r="BT47" s="5">
        <v>0</v>
      </c>
      <c r="BU47" s="5">
        <v>0</v>
      </c>
      <c r="BV47" s="5">
        <v>0</v>
      </c>
      <c r="BW47" s="5">
        <v>0</v>
      </c>
      <c r="BX47" s="5">
        <v>0</v>
      </c>
      <c r="BY47" s="5">
        <v>0</v>
      </c>
      <c r="BZ47" s="5">
        <v>0</v>
      </c>
      <c r="CA47" s="5">
        <v>0</v>
      </c>
      <c r="CB47" s="5">
        <v>0</v>
      </c>
      <c r="CC47" s="5">
        <v>0</v>
      </c>
      <c r="CD47" s="5">
        <v>0</v>
      </c>
      <c r="CE47" s="5">
        <v>0</v>
      </c>
      <c r="CF47" s="5">
        <v>0</v>
      </c>
      <c r="CG47" s="5">
        <v>0</v>
      </c>
      <c r="CH47" s="5">
        <v>0</v>
      </c>
      <c r="CI47" s="5">
        <v>0</v>
      </c>
      <c r="CJ47" s="5">
        <v>0</v>
      </c>
      <c r="CK47" s="5">
        <v>0</v>
      </c>
      <c r="CL47" s="5">
        <v>0</v>
      </c>
      <c r="CM47" s="5">
        <v>0</v>
      </c>
      <c r="CN47" s="5">
        <v>0</v>
      </c>
      <c r="CO47" s="5">
        <v>0</v>
      </c>
      <c r="CP47" s="5">
        <v>0</v>
      </c>
      <c r="CQ47" s="5">
        <v>0</v>
      </c>
      <c r="CR47" s="5">
        <v>0</v>
      </c>
      <c r="CS47" s="5">
        <v>0</v>
      </c>
      <c r="CT47" s="5">
        <v>0</v>
      </c>
      <c r="CU47" s="5">
        <v>0</v>
      </c>
      <c r="CV47" s="5">
        <v>0</v>
      </c>
      <c r="CW47" s="5">
        <v>0</v>
      </c>
      <c r="CX47" s="5">
        <v>0</v>
      </c>
      <c r="CY47" s="5">
        <v>0</v>
      </c>
      <c r="CZ47" s="5">
        <v>0</v>
      </c>
      <c r="DA47" s="5">
        <v>0</v>
      </c>
      <c r="DB47" s="5">
        <v>0</v>
      </c>
      <c r="DC47" s="5">
        <v>0</v>
      </c>
      <c r="DD47" s="5">
        <v>0</v>
      </c>
      <c r="DE47" s="5">
        <v>0</v>
      </c>
      <c r="DF47" s="5">
        <v>0</v>
      </c>
      <c r="DG47" s="5">
        <v>0</v>
      </c>
      <c r="DH47" s="5">
        <v>0</v>
      </c>
      <c r="DI47" s="5">
        <v>0</v>
      </c>
      <c r="DJ47" s="5">
        <v>0</v>
      </c>
      <c r="DK47" s="5">
        <v>0</v>
      </c>
      <c r="DL47" s="5">
        <v>0</v>
      </c>
      <c r="DM47" s="5">
        <v>0</v>
      </c>
      <c r="DN47" s="5">
        <v>0</v>
      </c>
      <c r="DO47" s="5">
        <v>0</v>
      </c>
      <c r="DP47" s="5">
        <v>0</v>
      </c>
      <c r="DQ47" s="5">
        <v>0</v>
      </c>
      <c r="DR47" s="5">
        <v>0</v>
      </c>
      <c r="DS47" s="5">
        <v>0</v>
      </c>
      <c r="DT47" s="5">
        <v>0</v>
      </c>
      <c r="DU47" s="5">
        <v>0</v>
      </c>
      <c r="DV47" s="5">
        <v>0</v>
      </c>
      <c r="DW47" s="5">
        <v>0</v>
      </c>
      <c r="DX47" s="5">
        <v>0</v>
      </c>
      <c r="DY47" s="5">
        <v>0</v>
      </c>
      <c r="DZ47" s="5">
        <v>0</v>
      </c>
      <c r="EA47" s="5">
        <v>0</v>
      </c>
      <c r="EB47" s="5">
        <v>0</v>
      </c>
      <c r="EC47" s="5">
        <v>0</v>
      </c>
      <c r="ED47" s="5">
        <v>0</v>
      </c>
      <c r="EE47" s="5">
        <v>0</v>
      </c>
      <c r="EF47" s="5">
        <v>0</v>
      </c>
      <c r="EG47" s="5">
        <v>0</v>
      </c>
      <c r="EH47" s="5">
        <v>0</v>
      </c>
      <c r="EI47" s="5">
        <v>0</v>
      </c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15"/>
      <c r="EV47" s="16"/>
      <c r="EW47" s="15"/>
      <c r="EX47" s="16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</row>
    <row r="48" spans="1:170" x14ac:dyDescent="0.25">
      <c r="A48" s="1"/>
      <c r="B48" s="2" t="s">
        <v>51</v>
      </c>
      <c r="C48" s="4">
        <v>45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  <c r="AM48" s="5">
        <v>0</v>
      </c>
      <c r="AN48" s="5">
        <v>0</v>
      </c>
      <c r="AO48" s="5">
        <v>0</v>
      </c>
      <c r="AP48" s="5">
        <v>0</v>
      </c>
      <c r="AQ48" s="5">
        <v>0</v>
      </c>
      <c r="AR48" s="5">
        <v>0</v>
      </c>
      <c r="AS48" s="5">
        <v>0</v>
      </c>
      <c r="AT48" s="5">
        <v>0</v>
      </c>
      <c r="AU48" s="5">
        <v>0</v>
      </c>
      <c r="AV48" s="5">
        <v>1</v>
      </c>
      <c r="AW48" s="5">
        <v>0</v>
      </c>
      <c r="AX48" s="5">
        <v>0</v>
      </c>
      <c r="AY48" s="5">
        <v>0</v>
      </c>
      <c r="AZ48" s="5">
        <v>0</v>
      </c>
      <c r="BA48" s="5">
        <v>0</v>
      </c>
      <c r="BB48" s="5">
        <v>0</v>
      </c>
      <c r="BC48" s="5">
        <v>0</v>
      </c>
      <c r="BD48" s="5">
        <v>0</v>
      </c>
      <c r="BE48" s="5">
        <v>0</v>
      </c>
      <c r="BF48" s="5">
        <v>0</v>
      </c>
      <c r="BG48" s="5">
        <v>0</v>
      </c>
      <c r="BH48" s="5">
        <v>0</v>
      </c>
      <c r="BI48" s="5">
        <v>0</v>
      </c>
      <c r="BJ48" s="5">
        <v>0</v>
      </c>
      <c r="BK48" s="5">
        <v>0</v>
      </c>
      <c r="BL48" s="5">
        <v>0</v>
      </c>
      <c r="BM48" s="5">
        <v>0</v>
      </c>
      <c r="BN48" s="5">
        <v>0</v>
      </c>
      <c r="BO48" s="5">
        <v>0</v>
      </c>
      <c r="BP48" s="5">
        <v>0</v>
      </c>
      <c r="BQ48" s="5">
        <v>0</v>
      </c>
      <c r="BR48" s="5">
        <v>0</v>
      </c>
      <c r="BS48" s="5">
        <v>0</v>
      </c>
      <c r="BT48" s="5">
        <v>0</v>
      </c>
      <c r="BU48" s="5">
        <v>0</v>
      </c>
      <c r="BV48" s="5">
        <v>0</v>
      </c>
      <c r="BW48" s="5">
        <v>0</v>
      </c>
      <c r="BX48" s="5">
        <v>0</v>
      </c>
      <c r="BY48" s="5">
        <v>0</v>
      </c>
      <c r="BZ48" s="5">
        <v>0</v>
      </c>
      <c r="CA48" s="5">
        <v>0</v>
      </c>
      <c r="CB48" s="5">
        <v>0</v>
      </c>
      <c r="CC48" s="5">
        <v>0</v>
      </c>
      <c r="CD48" s="5">
        <v>0</v>
      </c>
      <c r="CE48" s="5">
        <v>0</v>
      </c>
      <c r="CF48" s="5">
        <v>0</v>
      </c>
      <c r="CG48" s="5">
        <v>0</v>
      </c>
      <c r="CH48" s="5">
        <v>0</v>
      </c>
      <c r="CI48" s="5">
        <v>0</v>
      </c>
      <c r="CJ48" s="5">
        <v>0</v>
      </c>
      <c r="CK48" s="5">
        <v>0</v>
      </c>
      <c r="CL48" s="5">
        <v>0</v>
      </c>
      <c r="CM48" s="5">
        <v>0</v>
      </c>
      <c r="CN48" s="5">
        <v>0</v>
      </c>
      <c r="CO48" s="5">
        <v>0</v>
      </c>
      <c r="CP48" s="5">
        <v>0</v>
      </c>
      <c r="CQ48" s="5">
        <v>0</v>
      </c>
      <c r="CR48" s="5">
        <v>0</v>
      </c>
      <c r="CS48" s="5">
        <v>0</v>
      </c>
      <c r="CT48" s="5">
        <v>0</v>
      </c>
      <c r="CU48" s="5">
        <v>0</v>
      </c>
      <c r="CV48" s="5">
        <v>0</v>
      </c>
      <c r="CW48" s="5">
        <v>0</v>
      </c>
      <c r="CX48" s="5">
        <v>0</v>
      </c>
      <c r="CY48" s="5">
        <v>0</v>
      </c>
      <c r="CZ48" s="5">
        <v>0</v>
      </c>
      <c r="DA48" s="5">
        <v>0</v>
      </c>
      <c r="DB48" s="5">
        <v>0</v>
      </c>
      <c r="DC48" s="5">
        <v>0</v>
      </c>
      <c r="DD48" s="5">
        <v>0</v>
      </c>
      <c r="DE48" s="5">
        <v>0</v>
      </c>
      <c r="DF48" s="5">
        <v>0</v>
      </c>
      <c r="DG48" s="5">
        <v>0</v>
      </c>
      <c r="DH48" s="5">
        <v>0</v>
      </c>
      <c r="DI48" s="5">
        <v>0</v>
      </c>
      <c r="DJ48" s="5">
        <v>0</v>
      </c>
      <c r="DK48" s="5">
        <v>0</v>
      </c>
      <c r="DL48" s="5">
        <v>0</v>
      </c>
      <c r="DM48" s="5">
        <v>0</v>
      </c>
      <c r="DN48" s="5">
        <v>0</v>
      </c>
      <c r="DO48" s="5">
        <v>0</v>
      </c>
      <c r="DP48" s="5">
        <v>0</v>
      </c>
      <c r="DQ48" s="5">
        <v>0</v>
      </c>
      <c r="DR48" s="5">
        <v>0</v>
      </c>
      <c r="DS48" s="5">
        <v>0</v>
      </c>
      <c r="DT48" s="5">
        <v>0</v>
      </c>
      <c r="DU48" s="5">
        <v>0</v>
      </c>
      <c r="DV48" s="5">
        <v>0</v>
      </c>
      <c r="DW48" s="5">
        <v>0</v>
      </c>
      <c r="DX48" s="5">
        <v>0</v>
      </c>
      <c r="DY48" s="5">
        <v>0</v>
      </c>
      <c r="DZ48" s="5">
        <v>0</v>
      </c>
      <c r="EA48" s="5">
        <v>0</v>
      </c>
      <c r="EB48" s="5">
        <v>0</v>
      </c>
      <c r="EC48" s="5">
        <v>0</v>
      </c>
      <c r="ED48" s="5">
        <v>0</v>
      </c>
      <c r="EE48" s="5">
        <v>0</v>
      </c>
      <c r="EF48" s="5">
        <v>0</v>
      </c>
      <c r="EG48" s="5">
        <v>0</v>
      </c>
      <c r="EH48" s="5">
        <v>0</v>
      </c>
      <c r="EI48" s="5">
        <v>0</v>
      </c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15"/>
      <c r="EV48" s="16"/>
      <c r="EW48" s="15"/>
      <c r="EX48" s="16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</row>
    <row r="49" spans="1:170" x14ac:dyDescent="0.25">
      <c r="A49" s="1"/>
      <c r="B49" s="2" t="s">
        <v>52</v>
      </c>
      <c r="C49" s="4">
        <v>46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  <c r="AM49" s="5">
        <v>0</v>
      </c>
      <c r="AN49" s="5">
        <v>0</v>
      </c>
      <c r="AO49" s="5">
        <v>0</v>
      </c>
      <c r="AP49" s="5">
        <v>0</v>
      </c>
      <c r="AQ49" s="5">
        <v>0</v>
      </c>
      <c r="AR49" s="5">
        <v>0</v>
      </c>
      <c r="AS49" s="5">
        <v>0</v>
      </c>
      <c r="AT49" s="5">
        <v>0</v>
      </c>
      <c r="AU49" s="5">
        <v>0</v>
      </c>
      <c r="AV49" s="5">
        <v>0</v>
      </c>
      <c r="AW49" s="5">
        <v>1</v>
      </c>
      <c r="AX49" s="5">
        <v>0</v>
      </c>
      <c r="AY49" s="5">
        <v>0</v>
      </c>
      <c r="AZ49" s="5">
        <v>0</v>
      </c>
      <c r="BA49" s="5">
        <v>0</v>
      </c>
      <c r="BB49" s="5">
        <v>0</v>
      </c>
      <c r="BC49" s="5">
        <v>0</v>
      </c>
      <c r="BD49" s="5">
        <v>0</v>
      </c>
      <c r="BE49" s="5">
        <v>0</v>
      </c>
      <c r="BF49" s="5">
        <v>0</v>
      </c>
      <c r="BG49" s="5">
        <v>0</v>
      </c>
      <c r="BH49" s="5">
        <v>0</v>
      </c>
      <c r="BI49" s="5">
        <v>0</v>
      </c>
      <c r="BJ49" s="5">
        <v>0</v>
      </c>
      <c r="BK49" s="5">
        <v>0</v>
      </c>
      <c r="BL49" s="5">
        <v>0</v>
      </c>
      <c r="BM49" s="5">
        <v>0</v>
      </c>
      <c r="BN49" s="5">
        <v>0</v>
      </c>
      <c r="BO49" s="5">
        <v>0</v>
      </c>
      <c r="BP49" s="5">
        <v>0</v>
      </c>
      <c r="BQ49" s="5">
        <v>0</v>
      </c>
      <c r="BR49" s="5">
        <v>0</v>
      </c>
      <c r="BS49" s="5">
        <v>0</v>
      </c>
      <c r="BT49" s="5">
        <v>0</v>
      </c>
      <c r="BU49" s="5">
        <v>0</v>
      </c>
      <c r="BV49" s="5">
        <v>0</v>
      </c>
      <c r="BW49" s="5">
        <v>0</v>
      </c>
      <c r="BX49" s="5">
        <v>0</v>
      </c>
      <c r="BY49" s="5">
        <v>0</v>
      </c>
      <c r="BZ49" s="5">
        <v>0</v>
      </c>
      <c r="CA49" s="5">
        <v>0</v>
      </c>
      <c r="CB49" s="5">
        <v>0</v>
      </c>
      <c r="CC49" s="5">
        <v>0</v>
      </c>
      <c r="CD49" s="5">
        <v>0</v>
      </c>
      <c r="CE49" s="5">
        <v>0</v>
      </c>
      <c r="CF49" s="5">
        <v>0</v>
      </c>
      <c r="CG49" s="5">
        <v>0</v>
      </c>
      <c r="CH49" s="5">
        <v>0</v>
      </c>
      <c r="CI49" s="5">
        <v>0</v>
      </c>
      <c r="CJ49" s="5">
        <v>0</v>
      </c>
      <c r="CK49" s="5">
        <v>0</v>
      </c>
      <c r="CL49" s="5">
        <v>0</v>
      </c>
      <c r="CM49" s="5">
        <v>0</v>
      </c>
      <c r="CN49" s="5">
        <v>0</v>
      </c>
      <c r="CO49" s="5">
        <v>0</v>
      </c>
      <c r="CP49" s="5">
        <v>0</v>
      </c>
      <c r="CQ49" s="5">
        <v>0</v>
      </c>
      <c r="CR49" s="5">
        <v>0</v>
      </c>
      <c r="CS49" s="5">
        <v>0</v>
      </c>
      <c r="CT49" s="5">
        <v>0</v>
      </c>
      <c r="CU49" s="5">
        <v>0</v>
      </c>
      <c r="CV49" s="5">
        <v>0</v>
      </c>
      <c r="CW49" s="5">
        <v>0</v>
      </c>
      <c r="CX49" s="5">
        <v>0</v>
      </c>
      <c r="CY49" s="5">
        <v>0</v>
      </c>
      <c r="CZ49" s="5">
        <v>0</v>
      </c>
      <c r="DA49" s="5">
        <v>0</v>
      </c>
      <c r="DB49" s="5">
        <v>0</v>
      </c>
      <c r="DC49" s="5">
        <v>0</v>
      </c>
      <c r="DD49" s="5">
        <v>0</v>
      </c>
      <c r="DE49" s="5">
        <v>0</v>
      </c>
      <c r="DF49" s="5">
        <v>0</v>
      </c>
      <c r="DG49" s="5">
        <v>0</v>
      </c>
      <c r="DH49" s="5">
        <v>0</v>
      </c>
      <c r="DI49" s="5">
        <v>0</v>
      </c>
      <c r="DJ49" s="5">
        <v>0</v>
      </c>
      <c r="DK49" s="5">
        <v>0</v>
      </c>
      <c r="DL49" s="5">
        <v>0</v>
      </c>
      <c r="DM49" s="5">
        <v>0</v>
      </c>
      <c r="DN49" s="5">
        <v>0</v>
      </c>
      <c r="DO49" s="5">
        <v>0</v>
      </c>
      <c r="DP49" s="5">
        <v>0</v>
      </c>
      <c r="DQ49" s="5">
        <v>0</v>
      </c>
      <c r="DR49" s="5">
        <v>0</v>
      </c>
      <c r="DS49" s="5">
        <v>0</v>
      </c>
      <c r="DT49" s="5">
        <v>0</v>
      </c>
      <c r="DU49" s="5">
        <v>0</v>
      </c>
      <c r="DV49" s="5">
        <v>0</v>
      </c>
      <c r="DW49" s="5">
        <v>0</v>
      </c>
      <c r="DX49" s="5">
        <v>0</v>
      </c>
      <c r="DY49" s="5">
        <v>0</v>
      </c>
      <c r="DZ49" s="5">
        <v>0</v>
      </c>
      <c r="EA49" s="5">
        <v>0</v>
      </c>
      <c r="EB49" s="5">
        <v>0</v>
      </c>
      <c r="EC49" s="5">
        <v>0</v>
      </c>
      <c r="ED49" s="5">
        <v>0</v>
      </c>
      <c r="EE49" s="5">
        <v>0</v>
      </c>
      <c r="EF49" s="5">
        <v>0</v>
      </c>
      <c r="EG49" s="5">
        <v>0</v>
      </c>
      <c r="EH49" s="5">
        <v>0</v>
      </c>
      <c r="EI49" s="5">
        <v>0</v>
      </c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15"/>
      <c r="EV49" s="16"/>
      <c r="EW49" s="15"/>
      <c r="EX49" s="16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</row>
    <row r="50" spans="1:170" x14ac:dyDescent="0.25">
      <c r="A50" s="1"/>
      <c r="B50" s="2" t="s">
        <v>53</v>
      </c>
      <c r="C50" s="4">
        <v>47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  <c r="AM50" s="5">
        <v>0</v>
      </c>
      <c r="AN50" s="5">
        <v>0</v>
      </c>
      <c r="AO50" s="5">
        <v>0</v>
      </c>
      <c r="AP50" s="5">
        <v>0</v>
      </c>
      <c r="AQ50" s="5">
        <v>0</v>
      </c>
      <c r="AR50" s="5">
        <v>0</v>
      </c>
      <c r="AS50" s="5">
        <v>0</v>
      </c>
      <c r="AT50" s="5">
        <v>0</v>
      </c>
      <c r="AU50" s="5">
        <v>0</v>
      </c>
      <c r="AV50" s="5">
        <v>0</v>
      </c>
      <c r="AW50" s="5">
        <v>0</v>
      </c>
      <c r="AX50" s="5">
        <v>1</v>
      </c>
      <c r="AY50" s="5">
        <v>0</v>
      </c>
      <c r="AZ50" s="5">
        <v>0</v>
      </c>
      <c r="BA50" s="5">
        <v>0</v>
      </c>
      <c r="BB50" s="5">
        <v>0</v>
      </c>
      <c r="BC50" s="5">
        <v>0</v>
      </c>
      <c r="BD50" s="5">
        <v>0</v>
      </c>
      <c r="BE50" s="5">
        <v>0</v>
      </c>
      <c r="BF50" s="5">
        <v>0</v>
      </c>
      <c r="BG50" s="5">
        <v>0</v>
      </c>
      <c r="BH50" s="5">
        <v>0</v>
      </c>
      <c r="BI50" s="5">
        <v>0</v>
      </c>
      <c r="BJ50" s="5">
        <v>0</v>
      </c>
      <c r="BK50" s="5">
        <v>0</v>
      </c>
      <c r="BL50" s="5">
        <v>0</v>
      </c>
      <c r="BM50" s="5">
        <v>0</v>
      </c>
      <c r="BN50" s="5">
        <v>0</v>
      </c>
      <c r="BO50" s="5">
        <v>0</v>
      </c>
      <c r="BP50" s="5">
        <v>0</v>
      </c>
      <c r="BQ50" s="5">
        <v>0</v>
      </c>
      <c r="BR50" s="5">
        <v>0</v>
      </c>
      <c r="BS50" s="5">
        <v>0</v>
      </c>
      <c r="BT50" s="5">
        <v>0</v>
      </c>
      <c r="BU50" s="5">
        <v>0</v>
      </c>
      <c r="BV50" s="5">
        <v>0</v>
      </c>
      <c r="BW50" s="5">
        <v>0</v>
      </c>
      <c r="BX50" s="5">
        <v>0</v>
      </c>
      <c r="BY50" s="5">
        <v>0</v>
      </c>
      <c r="BZ50" s="5">
        <v>0</v>
      </c>
      <c r="CA50" s="5">
        <v>0</v>
      </c>
      <c r="CB50" s="5">
        <v>0</v>
      </c>
      <c r="CC50" s="5">
        <v>0</v>
      </c>
      <c r="CD50" s="5">
        <v>0</v>
      </c>
      <c r="CE50" s="5">
        <v>0</v>
      </c>
      <c r="CF50" s="5">
        <v>0</v>
      </c>
      <c r="CG50" s="5">
        <v>0</v>
      </c>
      <c r="CH50" s="5">
        <v>0</v>
      </c>
      <c r="CI50" s="5">
        <v>0</v>
      </c>
      <c r="CJ50" s="5">
        <v>0</v>
      </c>
      <c r="CK50" s="5">
        <v>0</v>
      </c>
      <c r="CL50" s="5">
        <v>0</v>
      </c>
      <c r="CM50" s="5">
        <v>0</v>
      </c>
      <c r="CN50" s="5">
        <v>0</v>
      </c>
      <c r="CO50" s="5">
        <v>0</v>
      </c>
      <c r="CP50" s="5">
        <v>0</v>
      </c>
      <c r="CQ50" s="5">
        <v>0</v>
      </c>
      <c r="CR50" s="5">
        <v>0</v>
      </c>
      <c r="CS50" s="5">
        <v>0</v>
      </c>
      <c r="CT50" s="5">
        <v>0</v>
      </c>
      <c r="CU50" s="5">
        <v>0</v>
      </c>
      <c r="CV50" s="5">
        <v>0</v>
      </c>
      <c r="CW50" s="5">
        <v>0</v>
      </c>
      <c r="CX50" s="5">
        <v>0</v>
      </c>
      <c r="CY50" s="5">
        <v>0</v>
      </c>
      <c r="CZ50" s="5">
        <v>0</v>
      </c>
      <c r="DA50" s="5">
        <v>0</v>
      </c>
      <c r="DB50" s="5">
        <v>0</v>
      </c>
      <c r="DC50" s="5">
        <v>0</v>
      </c>
      <c r="DD50" s="5">
        <v>0</v>
      </c>
      <c r="DE50" s="5">
        <v>0</v>
      </c>
      <c r="DF50" s="5">
        <v>0</v>
      </c>
      <c r="DG50" s="5">
        <v>0</v>
      </c>
      <c r="DH50" s="5">
        <v>0</v>
      </c>
      <c r="DI50" s="5">
        <v>0</v>
      </c>
      <c r="DJ50" s="5">
        <v>0</v>
      </c>
      <c r="DK50" s="5">
        <v>0</v>
      </c>
      <c r="DL50" s="5">
        <v>0</v>
      </c>
      <c r="DM50" s="5">
        <v>0</v>
      </c>
      <c r="DN50" s="5">
        <v>0</v>
      </c>
      <c r="DO50" s="5">
        <v>0</v>
      </c>
      <c r="DP50" s="5">
        <v>0</v>
      </c>
      <c r="DQ50" s="5">
        <v>0</v>
      </c>
      <c r="DR50" s="5">
        <v>0</v>
      </c>
      <c r="DS50" s="5">
        <v>0</v>
      </c>
      <c r="DT50" s="5">
        <v>0</v>
      </c>
      <c r="DU50" s="5">
        <v>0</v>
      </c>
      <c r="DV50" s="5">
        <v>0</v>
      </c>
      <c r="DW50" s="5">
        <v>0</v>
      </c>
      <c r="DX50" s="5">
        <v>0</v>
      </c>
      <c r="DY50" s="5">
        <v>0</v>
      </c>
      <c r="DZ50" s="5">
        <v>0</v>
      </c>
      <c r="EA50" s="5">
        <v>0</v>
      </c>
      <c r="EB50" s="5">
        <v>0</v>
      </c>
      <c r="EC50" s="5">
        <v>0</v>
      </c>
      <c r="ED50" s="5">
        <v>0</v>
      </c>
      <c r="EE50" s="5">
        <v>0</v>
      </c>
      <c r="EF50" s="5">
        <v>0</v>
      </c>
      <c r="EG50" s="5">
        <v>0</v>
      </c>
      <c r="EH50" s="5">
        <v>0</v>
      </c>
      <c r="EI50" s="5">
        <v>0</v>
      </c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15"/>
      <c r="EV50" s="16"/>
      <c r="EW50" s="15"/>
      <c r="EX50" s="16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</row>
    <row r="51" spans="1:170" x14ac:dyDescent="0.25">
      <c r="A51" s="1"/>
      <c r="B51" s="2" t="s">
        <v>54</v>
      </c>
      <c r="C51" s="4">
        <v>48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  <c r="AM51" s="5">
        <v>0</v>
      </c>
      <c r="AN51" s="5">
        <v>0</v>
      </c>
      <c r="AO51" s="5">
        <v>0</v>
      </c>
      <c r="AP51" s="5">
        <v>0</v>
      </c>
      <c r="AQ51" s="5">
        <v>0</v>
      </c>
      <c r="AR51" s="5">
        <v>0</v>
      </c>
      <c r="AS51" s="5">
        <v>0</v>
      </c>
      <c r="AT51" s="5">
        <v>0</v>
      </c>
      <c r="AU51" s="5">
        <v>0</v>
      </c>
      <c r="AV51" s="5">
        <v>0</v>
      </c>
      <c r="AW51" s="5">
        <v>0</v>
      </c>
      <c r="AX51" s="5">
        <v>0</v>
      </c>
      <c r="AY51" s="5">
        <v>1</v>
      </c>
      <c r="AZ51" s="5">
        <v>0</v>
      </c>
      <c r="BA51" s="5">
        <v>0</v>
      </c>
      <c r="BB51" s="5">
        <v>0</v>
      </c>
      <c r="BC51" s="5">
        <v>0</v>
      </c>
      <c r="BD51" s="5">
        <v>0</v>
      </c>
      <c r="BE51" s="5">
        <v>0</v>
      </c>
      <c r="BF51" s="5">
        <v>0</v>
      </c>
      <c r="BG51" s="5">
        <v>0</v>
      </c>
      <c r="BH51" s="5">
        <v>0</v>
      </c>
      <c r="BI51" s="5">
        <v>0</v>
      </c>
      <c r="BJ51" s="5">
        <v>0</v>
      </c>
      <c r="BK51" s="5">
        <v>0</v>
      </c>
      <c r="BL51" s="5">
        <v>0</v>
      </c>
      <c r="BM51" s="5">
        <v>0</v>
      </c>
      <c r="BN51" s="5">
        <v>0</v>
      </c>
      <c r="BO51" s="5">
        <v>0</v>
      </c>
      <c r="BP51" s="5">
        <v>0</v>
      </c>
      <c r="BQ51" s="5">
        <v>0</v>
      </c>
      <c r="BR51" s="5">
        <v>0</v>
      </c>
      <c r="BS51" s="5">
        <v>0</v>
      </c>
      <c r="BT51" s="5">
        <v>0</v>
      </c>
      <c r="BU51" s="5">
        <v>0</v>
      </c>
      <c r="BV51" s="5">
        <v>0</v>
      </c>
      <c r="BW51" s="5">
        <v>0</v>
      </c>
      <c r="BX51" s="5">
        <v>0</v>
      </c>
      <c r="BY51" s="5">
        <v>0</v>
      </c>
      <c r="BZ51" s="5">
        <v>0</v>
      </c>
      <c r="CA51" s="5">
        <v>0</v>
      </c>
      <c r="CB51" s="5">
        <v>0</v>
      </c>
      <c r="CC51" s="5">
        <v>0</v>
      </c>
      <c r="CD51" s="5">
        <v>0</v>
      </c>
      <c r="CE51" s="5">
        <v>0</v>
      </c>
      <c r="CF51" s="5">
        <v>0</v>
      </c>
      <c r="CG51" s="5">
        <v>0</v>
      </c>
      <c r="CH51" s="5">
        <v>0</v>
      </c>
      <c r="CI51" s="5">
        <v>0</v>
      </c>
      <c r="CJ51" s="5">
        <v>0</v>
      </c>
      <c r="CK51" s="5">
        <v>0</v>
      </c>
      <c r="CL51" s="5">
        <v>0</v>
      </c>
      <c r="CM51" s="5">
        <v>0</v>
      </c>
      <c r="CN51" s="5">
        <v>0</v>
      </c>
      <c r="CO51" s="5">
        <v>0</v>
      </c>
      <c r="CP51" s="5">
        <v>0</v>
      </c>
      <c r="CQ51" s="5">
        <v>0</v>
      </c>
      <c r="CR51" s="5">
        <v>0</v>
      </c>
      <c r="CS51" s="5">
        <v>0</v>
      </c>
      <c r="CT51" s="5">
        <v>0</v>
      </c>
      <c r="CU51" s="5">
        <v>0</v>
      </c>
      <c r="CV51" s="5">
        <v>0</v>
      </c>
      <c r="CW51" s="5">
        <v>0</v>
      </c>
      <c r="CX51" s="5">
        <v>0</v>
      </c>
      <c r="CY51" s="5">
        <v>0</v>
      </c>
      <c r="CZ51" s="5">
        <v>0</v>
      </c>
      <c r="DA51" s="5">
        <v>0</v>
      </c>
      <c r="DB51" s="5">
        <v>0</v>
      </c>
      <c r="DC51" s="5">
        <v>0</v>
      </c>
      <c r="DD51" s="5">
        <v>0</v>
      </c>
      <c r="DE51" s="5">
        <v>0</v>
      </c>
      <c r="DF51" s="5">
        <v>0</v>
      </c>
      <c r="DG51" s="5">
        <v>0</v>
      </c>
      <c r="DH51" s="5">
        <v>0</v>
      </c>
      <c r="DI51" s="5">
        <v>0</v>
      </c>
      <c r="DJ51" s="5">
        <v>0</v>
      </c>
      <c r="DK51" s="5">
        <v>0</v>
      </c>
      <c r="DL51" s="5">
        <v>0</v>
      </c>
      <c r="DM51" s="5">
        <v>0</v>
      </c>
      <c r="DN51" s="5">
        <v>0</v>
      </c>
      <c r="DO51" s="5">
        <v>0</v>
      </c>
      <c r="DP51" s="5">
        <v>0</v>
      </c>
      <c r="DQ51" s="5">
        <v>0</v>
      </c>
      <c r="DR51" s="5">
        <v>0</v>
      </c>
      <c r="DS51" s="5">
        <v>0</v>
      </c>
      <c r="DT51" s="5">
        <v>0</v>
      </c>
      <c r="DU51" s="5">
        <v>0</v>
      </c>
      <c r="DV51" s="5">
        <v>0</v>
      </c>
      <c r="DW51" s="5">
        <v>0</v>
      </c>
      <c r="DX51" s="5">
        <v>0</v>
      </c>
      <c r="DY51" s="5">
        <v>0</v>
      </c>
      <c r="DZ51" s="5">
        <v>0</v>
      </c>
      <c r="EA51" s="5">
        <v>0</v>
      </c>
      <c r="EB51" s="5">
        <v>0</v>
      </c>
      <c r="EC51" s="5">
        <v>0</v>
      </c>
      <c r="ED51" s="5">
        <v>0</v>
      </c>
      <c r="EE51" s="5">
        <v>0</v>
      </c>
      <c r="EF51" s="5">
        <v>0</v>
      </c>
      <c r="EG51" s="5">
        <v>0</v>
      </c>
      <c r="EH51" s="5">
        <v>0</v>
      </c>
      <c r="EI51" s="5">
        <v>0</v>
      </c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15"/>
      <c r="EV51" s="16"/>
      <c r="EW51" s="15"/>
      <c r="EX51" s="16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</row>
    <row r="52" spans="1:170" x14ac:dyDescent="0.25">
      <c r="A52" s="1"/>
      <c r="B52" s="2" t="s">
        <v>55</v>
      </c>
      <c r="C52" s="4">
        <v>49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  <c r="AM52" s="5">
        <v>0</v>
      </c>
      <c r="AN52" s="5">
        <v>0</v>
      </c>
      <c r="AO52" s="5">
        <v>0</v>
      </c>
      <c r="AP52" s="5">
        <v>0</v>
      </c>
      <c r="AQ52" s="5">
        <v>0</v>
      </c>
      <c r="AR52" s="5">
        <v>0</v>
      </c>
      <c r="AS52" s="5">
        <v>0</v>
      </c>
      <c r="AT52" s="5">
        <v>0</v>
      </c>
      <c r="AU52" s="5">
        <v>0</v>
      </c>
      <c r="AV52" s="5">
        <v>0</v>
      </c>
      <c r="AW52" s="5">
        <v>0</v>
      </c>
      <c r="AX52" s="5">
        <v>0</v>
      </c>
      <c r="AY52" s="5">
        <v>0</v>
      </c>
      <c r="AZ52" s="5">
        <v>1</v>
      </c>
      <c r="BA52" s="5">
        <v>0</v>
      </c>
      <c r="BB52" s="5">
        <v>0</v>
      </c>
      <c r="BC52" s="5">
        <v>0</v>
      </c>
      <c r="BD52" s="5">
        <v>0</v>
      </c>
      <c r="BE52" s="5">
        <v>0</v>
      </c>
      <c r="BF52" s="5">
        <v>0</v>
      </c>
      <c r="BG52" s="5">
        <v>0</v>
      </c>
      <c r="BH52" s="5">
        <v>0</v>
      </c>
      <c r="BI52" s="5">
        <v>0</v>
      </c>
      <c r="BJ52" s="5">
        <v>0</v>
      </c>
      <c r="BK52" s="5">
        <v>0</v>
      </c>
      <c r="BL52" s="5">
        <v>0</v>
      </c>
      <c r="BM52" s="5">
        <v>0</v>
      </c>
      <c r="BN52" s="5">
        <v>0</v>
      </c>
      <c r="BO52" s="5">
        <v>0</v>
      </c>
      <c r="BP52" s="5">
        <v>0</v>
      </c>
      <c r="BQ52" s="5">
        <v>0</v>
      </c>
      <c r="BR52" s="5">
        <v>0</v>
      </c>
      <c r="BS52" s="5">
        <v>0</v>
      </c>
      <c r="BT52" s="5">
        <v>0</v>
      </c>
      <c r="BU52" s="5">
        <v>0</v>
      </c>
      <c r="BV52" s="5">
        <v>0</v>
      </c>
      <c r="BW52" s="5">
        <v>0</v>
      </c>
      <c r="BX52" s="5">
        <v>0</v>
      </c>
      <c r="BY52" s="5">
        <v>0</v>
      </c>
      <c r="BZ52" s="5">
        <v>0</v>
      </c>
      <c r="CA52" s="5">
        <v>0</v>
      </c>
      <c r="CB52" s="5">
        <v>0</v>
      </c>
      <c r="CC52" s="5">
        <v>0</v>
      </c>
      <c r="CD52" s="5">
        <v>0</v>
      </c>
      <c r="CE52" s="5">
        <v>0</v>
      </c>
      <c r="CF52" s="5">
        <v>0</v>
      </c>
      <c r="CG52" s="5">
        <v>0</v>
      </c>
      <c r="CH52" s="5">
        <v>0</v>
      </c>
      <c r="CI52" s="5">
        <v>0</v>
      </c>
      <c r="CJ52" s="5">
        <v>0</v>
      </c>
      <c r="CK52" s="5">
        <v>0</v>
      </c>
      <c r="CL52" s="5">
        <v>0</v>
      </c>
      <c r="CM52" s="5">
        <v>0</v>
      </c>
      <c r="CN52" s="5">
        <v>0</v>
      </c>
      <c r="CO52" s="5">
        <v>0</v>
      </c>
      <c r="CP52" s="5">
        <v>0</v>
      </c>
      <c r="CQ52" s="5">
        <v>0</v>
      </c>
      <c r="CR52" s="5">
        <v>0</v>
      </c>
      <c r="CS52" s="5">
        <v>0</v>
      </c>
      <c r="CT52" s="5">
        <v>0</v>
      </c>
      <c r="CU52" s="5">
        <v>0</v>
      </c>
      <c r="CV52" s="5">
        <v>0</v>
      </c>
      <c r="CW52" s="5">
        <v>0</v>
      </c>
      <c r="CX52" s="5">
        <v>0</v>
      </c>
      <c r="CY52" s="5">
        <v>0</v>
      </c>
      <c r="CZ52" s="5">
        <v>0</v>
      </c>
      <c r="DA52" s="5">
        <v>0</v>
      </c>
      <c r="DB52" s="5">
        <v>0</v>
      </c>
      <c r="DC52" s="5">
        <v>0</v>
      </c>
      <c r="DD52" s="5">
        <v>0</v>
      </c>
      <c r="DE52" s="5">
        <v>0</v>
      </c>
      <c r="DF52" s="5">
        <v>0</v>
      </c>
      <c r="DG52" s="5">
        <v>0</v>
      </c>
      <c r="DH52" s="5">
        <v>0</v>
      </c>
      <c r="DI52" s="5">
        <v>0</v>
      </c>
      <c r="DJ52" s="5">
        <v>0</v>
      </c>
      <c r="DK52" s="5">
        <v>0</v>
      </c>
      <c r="DL52" s="5">
        <v>0</v>
      </c>
      <c r="DM52" s="5">
        <v>0</v>
      </c>
      <c r="DN52" s="5">
        <v>0</v>
      </c>
      <c r="DO52" s="5">
        <v>0</v>
      </c>
      <c r="DP52" s="5">
        <v>0</v>
      </c>
      <c r="DQ52" s="5">
        <v>0</v>
      </c>
      <c r="DR52" s="5">
        <v>0</v>
      </c>
      <c r="DS52" s="5">
        <v>0</v>
      </c>
      <c r="DT52" s="5">
        <v>0</v>
      </c>
      <c r="DU52" s="5">
        <v>0</v>
      </c>
      <c r="DV52" s="5">
        <v>0</v>
      </c>
      <c r="DW52" s="5">
        <v>0</v>
      </c>
      <c r="DX52" s="5">
        <v>0</v>
      </c>
      <c r="DY52" s="5">
        <v>0</v>
      </c>
      <c r="DZ52" s="5">
        <v>0</v>
      </c>
      <c r="EA52" s="5">
        <v>0</v>
      </c>
      <c r="EB52" s="5">
        <v>0</v>
      </c>
      <c r="EC52" s="5">
        <v>0</v>
      </c>
      <c r="ED52" s="5">
        <v>0</v>
      </c>
      <c r="EE52" s="5">
        <v>0</v>
      </c>
      <c r="EF52" s="5">
        <v>0</v>
      </c>
      <c r="EG52" s="5">
        <v>0</v>
      </c>
      <c r="EH52" s="5">
        <v>0</v>
      </c>
      <c r="EI52" s="5">
        <v>0</v>
      </c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15"/>
      <c r="EV52" s="16"/>
      <c r="EW52" s="15"/>
      <c r="EX52" s="16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</row>
    <row r="53" spans="1:170" x14ac:dyDescent="0.25">
      <c r="A53" s="1"/>
      <c r="B53" s="2" t="s">
        <v>56</v>
      </c>
      <c r="C53" s="4">
        <v>50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  <c r="AO53" s="5">
        <v>0</v>
      </c>
      <c r="AP53" s="5">
        <v>0</v>
      </c>
      <c r="AQ53" s="5">
        <v>0</v>
      </c>
      <c r="AR53" s="5">
        <v>0</v>
      </c>
      <c r="AS53" s="5">
        <v>0</v>
      </c>
      <c r="AT53" s="5">
        <v>0</v>
      </c>
      <c r="AU53" s="5">
        <v>0</v>
      </c>
      <c r="AV53" s="5">
        <v>0</v>
      </c>
      <c r="AW53" s="5">
        <v>0</v>
      </c>
      <c r="AX53" s="5">
        <v>0</v>
      </c>
      <c r="AY53" s="5">
        <v>0</v>
      </c>
      <c r="AZ53" s="5">
        <v>0</v>
      </c>
      <c r="BA53" s="5">
        <v>1</v>
      </c>
      <c r="BB53" s="5">
        <v>0</v>
      </c>
      <c r="BC53" s="5">
        <v>0</v>
      </c>
      <c r="BD53" s="5">
        <v>0</v>
      </c>
      <c r="BE53" s="5">
        <v>0</v>
      </c>
      <c r="BF53" s="5">
        <v>0</v>
      </c>
      <c r="BG53" s="5">
        <v>0</v>
      </c>
      <c r="BH53" s="5">
        <v>0</v>
      </c>
      <c r="BI53" s="5">
        <v>0</v>
      </c>
      <c r="BJ53" s="5">
        <v>0</v>
      </c>
      <c r="BK53" s="5">
        <v>0</v>
      </c>
      <c r="BL53" s="5">
        <v>0</v>
      </c>
      <c r="BM53" s="5">
        <v>0</v>
      </c>
      <c r="BN53" s="5">
        <v>0</v>
      </c>
      <c r="BO53" s="5">
        <v>0</v>
      </c>
      <c r="BP53" s="5">
        <v>0</v>
      </c>
      <c r="BQ53" s="5">
        <v>0</v>
      </c>
      <c r="BR53" s="5">
        <v>0</v>
      </c>
      <c r="BS53" s="5">
        <v>0</v>
      </c>
      <c r="BT53" s="5">
        <v>0</v>
      </c>
      <c r="BU53" s="5">
        <v>0</v>
      </c>
      <c r="BV53" s="5">
        <v>0</v>
      </c>
      <c r="BW53" s="5">
        <v>0</v>
      </c>
      <c r="BX53" s="5">
        <v>0</v>
      </c>
      <c r="BY53" s="5">
        <v>0</v>
      </c>
      <c r="BZ53" s="5">
        <v>0</v>
      </c>
      <c r="CA53" s="5">
        <v>0</v>
      </c>
      <c r="CB53" s="5">
        <v>0</v>
      </c>
      <c r="CC53" s="5">
        <v>0</v>
      </c>
      <c r="CD53" s="5">
        <v>0</v>
      </c>
      <c r="CE53" s="5">
        <v>0</v>
      </c>
      <c r="CF53" s="5">
        <v>0</v>
      </c>
      <c r="CG53" s="5">
        <v>0</v>
      </c>
      <c r="CH53" s="5">
        <v>0</v>
      </c>
      <c r="CI53" s="5">
        <v>0</v>
      </c>
      <c r="CJ53" s="5">
        <v>0</v>
      </c>
      <c r="CK53" s="5">
        <v>0</v>
      </c>
      <c r="CL53" s="5">
        <v>0</v>
      </c>
      <c r="CM53" s="5">
        <v>0</v>
      </c>
      <c r="CN53" s="5">
        <v>0</v>
      </c>
      <c r="CO53" s="5">
        <v>0</v>
      </c>
      <c r="CP53" s="5">
        <v>0</v>
      </c>
      <c r="CQ53" s="5">
        <v>0</v>
      </c>
      <c r="CR53" s="5">
        <v>0</v>
      </c>
      <c r="CS53" s="5">
        <v>0</v>
      </c>
      <c r="CT53" s="5">
        <v>0</v>
      </c>
      <c r="CU53" s="5">
        <v>0</v>
      </c>
      <c r="CV53" s="5">
        <v>0</v>
      </c>
      <c r="CW53" s="5">
        <v>0</v>
      </c>
      <c r="CX53" s="5">
        <v>0</v>
      </c>
      <c r="CY53" s="5">
        <v>0</v>
      </c>
      <c r="CZ53" s="5">
        <v>0</v>
      </c>
      <c r="DA53" s="5">
        <v>0</v>
      </c>
      <c r="DB53" s="5">
        <v>0</v>
      </c>
      <c r="DC53" s="5">
        <v>0</v>
      </c>
      <c r="DD53" s="5">
        <v>0</v>
      </c>
      <c r="DE53" s="5">
        <v>0</v>
      </c>
      <c r="DF53" s="5">
        <v>0</v>
      </c>
      <c r="DG53" s="5">
        <v>0</v>
      </c>
      <c r="DH53" s="5">
        <v>0</v>
      </c>
      <c r="DI53" s="5">
        <v>0</v>
      </c>
      <c r="DJ53" s="5">
        <v>0</v>
      </c>
      <c r="DK53" s="5">
        <v>0</v>
      </c>
      <c r="DL53" s="5">
        <v>0</v>
      </c>
      <c r="DM53" s="5">
        <v>0</v>
      </c>
      <c r="DN53" s="5">
        <v>0</v>
      </c>
      <c r="DO53" s="5">
        <v>0</v>
      </c>
      <c r="DP53" s="5">
        <v>0</v>
      </c>
      <c r="DQ53" s="5">
        <v>0</v>
      </c>
      <c r="DR53" s="5">
        <v>0</v>
      </c>
      <c r="DS53" s="5">
        <v>0</v>
      </c>
      <c r="DT53" s="5">
        <v>0</v>
      </c>
      <c r="DU53" s="5">
        <v>0</v>
      </c>
      <c r="DV53" s="5">
        <v>0</v>
      </c>
      <c r="DW53" s="5">
        <v>0</v>
      </c>
      <c r="DX53" s="5">
        <v>0</v>
      </c>
      <c r="DY53" s="5">
        <v>0</v>
      </c>
      <c r="DZ53" s="5">
        <v>0</v>
      </c>
      <c r="EA53" s="5">
        <v>0</v>
      </c>
      <c r="EB53" s="5">
        <v>0</v>
      </c>
      <c r="EC53" s="5">
        <v>0</v>
      </c>
      <c r="ED53" s="5">
        <v>0</v>
      </c>
      <c r="EE53" s="5">
        <v>0</v>
      </c>
      <c r="EF53" s="5">
        <v>0</v>
      </c>
      <c r="EG53" s="5">
        <v>0</v>
      </c>
      <c r="EH53" s="5">
        <v>0</v>
      </c>
      <c r="EI53" s="5">
        <v>0</v>
      </c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15"/>
      <c r="EV53" s="16"/>
      <c r="EW53" s="15"/>
      <c r="EX53" s="16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</row>
    <row r="54" spans="1:170" x14ac:dyDescent="0.25">
      <c r="A54" s="1"/>
      <c r="B54" s="2" t="s">
        <v>57</v>
      </c>
      <c r="C54" s="4">
        <v>51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5">
        <v>0</v>
      </c>
      <c r="AN54" s="5">
        <v>0</v>
      </c>
      <c r="AO54" s="5">
        <v>0</v>
      </c>
      <c r="AP54" s="5">
        <v>0</v>
      </c>
      <c r="AQ54" s="5">
        <v>0</v>
      </c>
      <c r="AR54" s="5">
        <v>0</v>
      </c>
      <c r="AS54" s="5">
        <v>0</v>
      </c>
      <c r="AT54" s="5">
        <v>0</v>
      </c>
      <c r="AU54" s="5">
        <v>0</v>
      </c>
      <c r="AV54" s="5">
        <v>0</v>
      </c>
      <c r="AW54" s="5">
        <v>0</v>
      </c>
      <c r="AX54" s="5">
        <v>0</v>
      </c>
      <c r="AY54" s="5">
        <v>0</v>
      </c>
      <c r="AZ54" s="5">
        <v>0</v>
      </c>
      <c r="BA54" s="5">
        <v>0</v>
      </c>
      <c r="BB54" s="5">
        <v>1</v>
      </c>
      <c r="BC54" s="5">
        <v>0</v>
      </c>
      <c r="BD54" s="5">
        <v>0</v>
      </c>
      <c r="BE54" s="5">
        <v>0</v>
      </c>
      <c r="BF54" s="5">
        <v>0</v>
      </c>
      <c r="BG54" s="5">
        <v>0</v>
      </c>
      <c r="BH54" s="5">
        <v>0</v>
      </c>
      <c r="BI54" s="5">
        <v>0</v>
      </c>
      <c r="BJ54" s="5">
        <v>0</v>
      </c>
      <c r="BK54" s="5">
        <v>0</v>
      </c>
      <c r="BL54" s="5">
        <v>0</v>
      </c>
      <c r="BM54" s="5">
        <v>0</v>
      </c>
      <c r="BN54" s="5">
        <v>0</v>
      </c>
      <c r="BO54" s="5">
        <v>0</v>
      </c>
      <c r="BP54" s="5">
        <v>0</v>
      </c>
      <c r="BQ54" s="5">
        <v>0</v>
      </c>
      <c r="BR54" s="5">
        <v>0</v>
      </c>
      <c r="BS54" s="5">
        <v>0</v>
      </c>
      <c r="BT54" s="5">
        <v>0</v>
      </c>
      <c r="BU54" s="5">
        <v>0</v>
      </c>
      <c r="BV54" s="5">
        <v>0</v>
      </c>
      <c r="BW54" s="5">
        <v>0</v>
      </c>
      <c r="BX54" s="5">
        <v>0</v>
      </c>
      <c r="BY54" s="5">
        <v>0</v>
      </c>
      <c r="BZ54" s="5">
        <v>0</v>
      </c>
      <c r="CA54" s="5">
        <v>0</v>
      </c>
      <c r="CB54" s="5">
        <v>0</v>
      </c>
      <c r="CC54" s="5">
        <v>0</v>
      </c>
      <c r="CD54" s="5">
        <v>0</v>
      </c>
      <c r="CE54" s="5">
        <v>0</v>
      </c>
      <c r="CF54" s="5">
        <v>0</v>
      </c>
      <c r="CG54" s="5">
        <v>0</v>
      </c>
      <c r="CH54" s="5">
        <v>0</v>
      </c>
      <c r="CI54" s="5">
        <v>0</v>
      </c>
      <c r="CJ54" s="5">
        <v>0</v>
      </c>
      <c r="CK54" s="5">
        <v>0</v>
      </c>
      <c r="CL54" s="5">
        <v>0</v>
      </c>
      <c r="CM54" s="5">
        <v>0</v>
      </c>
      <c r="CN54" s="5">
        <v>0</v>
      </c>
      <c r="CO54" s="5">
        <v>0</v>
      </c>
      <c r="CP54" s="5">
        <v>0</v>
      </c>
      <c r="CQ54" s="5">
        <v>0</v>
      </c>
      <c r="CR54" s="5">
        <v>0</v>
      </c>
      <c r="CS54" s="5">
        <v>0</v>
      </c>
      <c r="CT54" s="5">
        <v>0</v>
      </c>
      <c r="CU54" s="5">
        <v>0</v>
      </c>
      <c r="CV54" s="5">
        <v>0</v>
      </c>
      <c r="CW54" s="5">
        <v>0</v>
      </c>
      <c r="CX54" s="5">
        <v>0</v>
      </c>
      <c r="CY54" s="5">
        <v>0</v>
      </c>
      <c r="CZ54" s="5">
        <v>0</v>
      </c>
      <c r="DA54" s="5">
        <v>0</v>
      </c>
      <c r="DB54" s="5">
        <v>0</v>
      </c>
      <c r="DC54" s="5">
        <v>0</v>
      </c>
      <c r="DD54" s="5">
        <v>0</v>
      </c>
      <c r="DE54" s="5">
        <v>0</v>
      </c>
      <c r="DF54" s="5">
        <v>0</v>
      </c>
      <c r="DG54" s="5">
        <v>0</v>
      </c>
      <c r="DH54" s="5">
        <v>0</v>
      </c>
      <c r="DI54" s="5">
        <v>0</v>
      </c>
      <c r="DJ54" s="5">
        <v>0</v>
      </c>
      <c r="DK54" s="5">
        <v>0</v>
      </c>
      <c r="DL54" s="5">
        <v>0</v>
      </c>
      <c r="DM54" s="5">
        <v>0</v>
      </c>
      <c r="DN54" s="5">
        <v>0</v>
      </c>
      <c r="DO54" s="5">
        <v>0</v>
      </c>
      <c r="DP54" s="5">
        <v>0</v>
      </c>
      <c r="DQ54" s="5">
        <v>0</v>
      </c>
      <c r="DR54" s="5">
        <v>0</v>
      </c>
      <c r="DS54" s="5">
        <v>0</v>
      </c>
      <c r="DT54" s="5">
        <v>0</v>
      </c>
      <c r="DU54" s="5">
        <v>0</v>
      </c>
      <c r="DV54" s="5">
        <v>0</v>
      </c>
      <c r="DW54" s="5">
        <v>0</v>
      </c>
      <c r="DX54" s="5">
        <v>0</v>
      </c>
      <c r="DY54" s="5">
        <v>0</v>
      </c>
      <c r="DZ54" s="5">
        <v>0</v>
      </c>
      <c r="EA54" s="5">
        <v>0</v>
      </c>
      <c r="EB54" s="5">
        <v>0</v>
      </c>
      <c r="EC54" s="5">
        <v>0</v>
      </c>
      <c r="ED54" s="5">
        <v>0</v>
      </c>
      <c r="EE54" s="5">
        <v>0</v>
      </c>
      <c r="EF54" s="5">
        <v>0</v>
      </c>
      <c r="EG54" s="5">
        <v>0</v>
      </c>
      <c r="EH54" s="5">
        <v>0</v>
      </c>
      <c r="EI54" s="5">
        <v>0</v>
      </c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15"/>
      <c r="EV54" s="16"/>
      <c r="EW54" s="15"/>
      <c r="EX54" s="16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</row>
    <row r="55" spans="1:170" x14ac:dyDescent="0.25">
      <c r="A55" s="1"/>
      <c r="B55" s="2" t="s">
        <v>58</v>
      </c>
      <c r="C55" s="4">
        <v>52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  <c r="AM55" s="5">
        <v>0</v>
      </c>
      <c r="AN55" s="5">
        <v>0</v>
      </c>
      <c r="AO55" s="5">
        <v>0</v>
      </c>
      <c r="AP55" s="5">
        <v>0</v>
      </c>
      <c r="AQ55" s="5">
        <v>0</v>
      </c>
      <c r="AR55" s="5">
        <v>0</v>
      </c>
      <c r="AS55" s="5">
        <v>0</v>
      </c>
      <c r="AT55" s="5">
        <v>0</v>
      </c>
      <c r="AU55" s="5">
        <v>0</v>
      </c>
      <c r="AV55" s="5">
        <v>0</v>
      </c>
      <c r="AW55" s="5">
        <v>0</v>
      </c>
      <c r="AX55" s="5">
        <v>0</v>
      </c>
      <c r="AY55" s="5">
        <v>0</v>
      </c>
      <c r="AZ55" s="5">
        <v>0</v>
      </c>
      <c r="BA55" s="5">
        <v>0</v>
      </c>
      <c r="BB55" s="5">
        <v>0</v>
      </c>
      <c r="BC55" s="5">
        <v>1</v>
      </c>
      <c r="BD55" s="5">
        <v>0</v>
      </c>
      <c r="BE55" s="5">
        <v>0</v>
      </c>
      <c r="BF55" s="5">
        <v>0</v>
      </c>
      <c r="BG55" s="5">
        <v>0</v>
      </c>
      <c r="BH55" s="5">
        <v>0</v>
      </c>
      <c r="BI55" s="5">
        <v>0</v>
      </c>
      <c r="BJ55" s="5">
        <v>0</v>
      </c>
      <c r="BK55" s="5">
        <v>0</v>
      </c>
      <c r="BL55" s="5">
        <v>0</v>
      </c>
      <c r="BM55" s="5">
        <v>0</v>
      </c>
      <c r="BN55" s="5">
        <v>0</v>
      </c>
      <c r="BO55" s="5">
        <v>0</v>
      </c>
      <c r="BP55" s="5">
        <v>0</v>
      </c>
      <c r="BQ55" s="5">
        <v>0</v>
      </c>
      <c r="BR55" s="5">
        <v>0</v>
      </c>
      <c r="BS55" s="5">
        <v>0</v>
      </c>
      <c r="BT55" s="5">
        <v>0</v>
      </c>
      <c r="BU55" s="5">
        <v>0</v>
      </c>
      <c r="BV55" s="5">
        <v>0</v>
      </c>
      <c r="BW55" s="5">
        <v>0</v>
      </c>
      <c r="BX55" s="5">
        <v>0</v>
      </c>
      <c r="BY55" s="5">
        <v>0</v>
      </c>
      <c r="BZ55" s="5">
        <v>0</v>
      </c>
      <c r="CA55" s="5">
        <v>0</v>
      </c>
      <c r="CB55" s="5">
        <v>0</v>
      </c>
      <c r="CC55" s="5">
        <v>0</v>
      </c>
      <c r="CD55" s="5">
        <v>0</v>
      </c>
      <c r="CE55" s="5">
        <v>0</v>
      </c>
      <c r="CF55" s="5">
        <v>0</v>
      </c>
      <c r="CG55" s="5">
        <v>0</v>
      </c>
      <c r="CH55" s="5">
        <v>0</v>
      </c>
      <c r="CI55" s="5">
        <v>0</v>
      </c>
      <c r="CJ55" s="5">
        <v>0</v>
      </c>
      <c r="CK55" s="5">
        <v>0</v>
      </c>
      <c r="CL55" s="5">
        <v>0</v>
      </c>
      <c r="CM55" s="5">
        <v>0</v>
      </c>
      <c r="CN55" s="5">
        <v>0</v>
      </c>
      <c r="CO55" s="5">
        <v>0</v>
      </c>
      <c r="CP55" s="5">
        <v>0</v>
      </c>
      <c r="CQ55" s="5">
        <v>0</v>
      </c>
      <c r="CR55" s="5">
        <v>0</v>
      </c>
      <c r="CS55" s="5">
        <v>0</v>
      </c>
      <c r="CT55" s="5">
        <v>0</v>
      </c>
      <c r="CU55" s="5">
        <v>0</v>
      </c>
      <c r="CV55" s="5">
        <v>0</v>
      </c>
      <c r="CW55" s="5">
        <v>0</v>
      </c>
      <c r="CX55" s="5">
        <v>0</v>
      </c>
      <c r="CY55" s="5">
        <v>0</v>
      </c>
      <c r="CZ55" s="5">
        <v>0</v>
      </c>
      <c r="DA55" s="5">
        <v>0</v>
      </c>
      <c r="DB55" s="5">
        <v>0</v>
      </c>
      <c r="DC55" s="5">
        <v>0</v>
      </c>
      <c r="DD55" s="5">
        <v>0</v>
      </c>
      <c r="DE55" s="5">
        <v>0</v>
      </c>
      <c r="DF55" s="5">
        <v>0</v>
      </c>
      <c r="DG55" s="5">
        <v>0</v>
      </c>
      <c r="DH55" s="5">
        <v>0</v>
      </c>
      <c r="DI55" s="5">
        <v>0</v>
      </c>
      <c r="DJ55" s="5">
        <v>0</v>
      </c>
      <c r="DK55" s="5">
        <v>0</v>
      </c>
      <c r="DL55" s="5">
        <v>0</v>
      </c>
      <c r="DM55" s="5">
        <v>0</v>
      </c>
      <c r="DN55" s="5">
        <v>0</v>
      </c>
      <c r="DO55" s="5">
        <v>0</v>
      </c>
      <c r="DP55" s="5">
        <v>0</v>
      </c>
      <c r="DQ55" s="5">
        <v>0</v>
      </c>
      <c r="DR55" s="5">
        <v>0</v>
      </c>
      <c r="DS55" s="5">
        <v>0</v>
      </c>
      <c r="DT55" s="5">
        <v>0</v>
      </c>
      <c r="DU55" s="5">
        <v>0</v>
      </c>
      <c r="DV55" s="5">
        <v>0</v>
      </c>
      <c r="DW55" s="5">
        <v>0</v>
      </c>
      <c r="DX55" s="5">
        <v>0</v>
      </c>
      <c r="DY55" s="5">
        <v>0</v>
      </c>
      <c r="DZ55" s="5">
        <v>0</v>
      </c>
      <c r="EA55" s="5">
        <v>0</v>
      </c>
      <c r="EB55" s="5">
        <v>0</v>
      </c>
      <c r="EC55" s="5">
        <v>0</v>
      </c>
      <c r="ED55" s="5">
        <v>0</v>
      </c>
      <c r="EE55" s="5">
        <v>0</v>
      </c>
      <c r="EF55" s="5">
        <v>0</v>
      </c>
      <c r="EG55" s="5">
        <v>0</v>
      </c>
      <c r="EH55" s="5">
        <v>0</v>
      </c>
      <c r="EI55" s="5">
        <v>0</v>
      </c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15"/>
      <c r="EV55" s="16"/>
      <c r="EW55" s="15"/>
      <c r="EX55" s="16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</row>
    <row r="56" spans="1:170" x14ac:dyDescent="0.25">
      <c r="A56" s="1"/>
      <c r="B56" s="2" t="s">
        <v>59</v>
      </c>
      <c r="C56" s="4">
        <v>53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  <c r="AM56" s="5">
        <v>0</v>
      </c>
      <c r="AN56" s="5">
        <v>0</v>
      </c>
      <c r="AO56" s="5">
        <v>0</v>
      </c>
      <c r="AP56" s="5">
        <v>0</v>
      </c>
      <c r="AQ56" s="5">
        <v>0</v>
      </c>
      <c r="AR56" s="5">
        <v>0</v>
      </c>
      <c r="AS56" s="5">
        <v>0</v>
      </c>
      <c r="AT56" s="5">
        <v>0</v>
      </c>
      <c r="AU56" s="5">
        <v>0</v>
      </c>
      <c r="AV56" s="5">
        <v>0</v>
      </c>
      <c r="AW56" s="5">
        <v>0</v>
      </c>
      <c r="AX56" s="5">
        <v>0</v>
      </c>
      <c r="AY56" s="5">
        <v>0</v>
      </c>
      <c r="AZ56" s="5">
        <v>0</v>
      </c>
      <c r="BA56" s="5">
        <v>0</v>
      </c>
      <c r="BB56" s="5">
        <v>0</v>
      </c>
      <c r="BC56" s="5">
        <v>0</v>
      </c>
      <c r="BD56" s="5">
        <v>1</v>
      </c>
      <c r="BE56" s="5">
        <v>0</v>
      </c>
      <c r="BF56" s="5">
        <v>0</v>
      </c>
      <c r="BG56" s="5">
        <v>0</v>
      </c>
      <c r="BH56" s="5">
        <v>0</v>
      </c>
      <c r="BI56" s="5">
        <v>0</v>
      </c>
      <c r="BJ56" s="5">
        <v>0</v>
      </c>
      <c r="BK56" s="5">
        <v>0</v>
      </c>
      <c r="BL56" s="5">
        <v>0</v>
      </c>
      <c r="BM56" s="5">
        <v>0</v>
      </c>
      <c r="BN56" s="5">
        <v>0</v>
      </c>
      <c r="BO56" s="5">
        <v>0</v>
      </c>
      <c r="BP56" s="5">
        <v>0</v>
      </c>
      <c r="BQ56" s="5">
        <v>0</v>
      </c>
      <c r="BR56" s="5">
        <v>0</v>
      </c>
      <c r="BS56" s="5">
        <v>0</v>
      </c>
      <c r="BT56" s="5">
        <v>0</v>
      </c>
      <c r="BU56" s="5">
        <v>0</v>
      </c>
      <c r="BV56" s="5">
        <v>0</v>
      </c>
      <c r="BW56" s="5">
        <v>0</v>
      </c>
      <c r="BX56" s="5">
        <v>0</v>
      </c>
      <c r="BY56" s="5">
        <v>0</v>
      </c>
      <c r="BZ56" s="5">
        <v>0</v>
      </c>
      <c r="CA56" s="5">
        <v>0</v>
      </c>
      <c r="CB56" s="5">
        <v>0</v>
      </c>
      <c r="CC56" s="5">
        <v>0</v>
      </c>
      <c r="CD56" s="5">
        <v>0</v>
      </c>
      <c r="CE56" s="5">
        <v>0</v>
      </c>
      <c r="CF56" s="5">
        <v>0</v>
      </c>
      <c r="CG56" s="5">
        <v>0</v>
      </c>
      <c r="CH56" s="5">
        <v>0</v>
      </c>
      <c r="CI56" s="5">
        <v>0</v>
      </c>
      <c r="CJ56" s="5">
        <v>0</v>
      </c>
      <c r="CK56" s="5">
        <v>0</v>
      </c>
      <c r="CL56" s="5">
        <v>0</v>
      </c>
      <c r="CM56" s="5">
        <v>0</v>
      </c>
      <c r="CN56" s="5">
        <v>0</v>
      </c>
      <c r="CO56" s="5">
        <v>0</v>
      </c>
      <c r="CP56" s="5">
        <v>0</v>
      </c>
      <c r="CQ56" s="5">
        <v>0</v>
      </c>
      <c r="CR56" s="5">
        <v>0</v>
      </c>
      <c r="CS56" s="5">
        <v>0</v>
      </c>
      <c r="CT56" s="5">
        <v>0</v>
      </c>
      <c r="CU56" s="5">
        <v>0</v>
      </c>
      <c r="CV56" s="5">
        <v>0</v>
      </c>
      <c r="CW56" s="5">
        <v>0</v>
      </c>
      <c r="CX56" s="5">
        <v>0</v>
      </c>
      <c r="CY56" s="5">
        <v>0</v>
      </c>
      <c r="CZ56" s="5">
        <v>0</v>
      </c>
      <c r="DA56" s="5">
        <v>0</v>
      </c>
      <c r="DB56" s="5">
        <v>0</v>
      </c>
      <c r="DC56" s="5">
        <v>0</v>
      </c>
      <c r="DD56" s="5">
        <v>0</v>
      </c>
      <c r="DE56" s="5">
        <v>0</v>
      </c>
      <c r="DF56" s="5">
        <v>0</v>
      </c>
      <c r="DG56" s="5">
        <v>0</v>
      </c>
      <c r="DH56" s="5">
        <v>0</v>
      </c>
      <c r="DI56" s="5">
        <v>0</v>
      </c>
      <c r="DJ56" s="5">
        <v>0</v>
      </c>
      <c r="DK56" s="5">
        <v>0</v>
      </c>
      <c r="DL56" s="5">
        <v>0</v>
      </c>
      <c r="DM56" s="5">
        <v>0</v>
      </c>
      <c r="DN56" s="5">
        <v>0</v>
      </c>
      <c r="DO56" s="5">
        <v>0</v>
      </c>
      <c r="DP56" s="5">
        <v>0</v>
      </c>
      <c r="DQ56" s="5">
        <v>0</v>
      </c>
      <c r="DR56" s="5">
        <v>0</v>
      </c>
      <c r="DS56" s="5">
        <v>0</v>
      </c>
      <c r="DT56" s="5">
        <v>0</v>
      </c>
      <c r="DU56" s="5">
        <v>0</v>
      </c>
      <c r="DV56" s="5">
        <v>0</v>
      </c>
      <c r="DW56" s="5">
        <v>0</v>
      </c>
      <c r="DX56" s="5">
        <v>0</v>
      </c>
      <c r="DY56" s="5">
        <v>0</v>
      </c>
      <c r="DZ56" s="5">
        <v>0</v>
      </c>
      <c r="EA56" s="5">
        <v>0</v>
      </c>
      <c r="EB56" s="5">
        <v>0</v>
      </c>
      <c r="EC56" s="5">
        <v>0</v>
      </c>
      <c r="ED56" s="5">
        <v>0</v>
      </c>
      <c r="EE56" s="5">
        <v>0</v>
      </c>
      <c r="EF56" s="5">
        <v>0</v>
      </c>
      <c r="EG56" s="5">
        <v>0</v>
      </c>
      <c r="EH56" s="5">
        <v>0</v>
      </c>
      <c r="EI56" s="5">
        <v>0</v>
      </c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15"/>
      <c r="EV56" s="16"/>
      <c r="EW56" s="15"/>
      <c r="EX56" s="16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</row>
    <row r="57" spans="1:170" x14ac:dyDescent="0.25">
      <c r="A57" s="1"/>
      <c r="B57" s="2" t="s">
        <v>60</v>
      </c>
      <c r="C57" s="4">
        <v>54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  <c r="AM57" s="5">
        <v>0</v>
      </c>
      <c r="AN57" s="5">
        <v>0</v>
      </c>
      <c r="AO57" s="5">
        <v>0</v>
      </c>
      <c r="AP57" s="5">
        <v>0</v>
      </c>
      <c r="AQ57" s="5">
        <v>0</v>
      </c>
      <c r="AR57" s="5">
        <v>0</v>
      </c>
      <c r="AS57" s="5">
        <v>0</v>
      </c>
      <c r="AT57" s="5">
        <v>0</v>
      </c>
      <c r="AU57" s="5">
        <v>0</v>
      </c>
      <c r="AV57" s="5">
        <v>0</v>
      </c>
      <c r="AW57" s="5">
        <v>0</v>
      </c>
      <c r="AX57" s="5">
        <v>0</v>
      </c>
      <c r="AY57" s="5">
        <v>0</v>
      </c>
      <c r="AZ57" s="5">
        <v>0</v>
      </c>
      <c r="BA57" s="5">
        <v>0</v>
      </c>
      <c r="BB57" s="5">
        <v>0</v>
      </c>
      <c r="BC57" s="5">
        <v>0</v>
      </c>
      <c r="BD57" s="5">
        <v>0</v>
      </c>
      <c r="BE57" s="5">
        <v>1</v>
      </c>
      <c r="BF57" s="5">
        <v>0</v>
      </c>
      <c r="BG57" s="5">
        <v>0</v>
      </c>
      <c r="BH57" s="5">
        <v>0</v>
      </c>
      <c r="BI57" s="5">
        <v>0</v>
      </c>
      <c r="BJ57" s="5">
        <v>0</v>
      </c>
      <c r="BK57" s="5">
        <v>0</v>
      </c>
      <c r="BL57" s="5">
        <v>0</v>
      </c>
      <c r="BM57" s="5">
        <v>0</v>
      </c>
      <c r="BN57" s="5">
        <v>0</v>
      </c>
      <c r="BO57" s="5">
        <v>0</v>
      </c>
      <c r="BP57" s="5">
        <v>0</v>
      </c>
      <c r="BQ57" s="5">
        <v>0</v>
      </c>
      <c r="BR57" s="5">
        <v>0</v>
      </c>
      <c r="BS57" s="5">
        <v>0</v>
      </c>
      <c r="BT57" s="5">
        <v>0</v>
      </c>
      <c r="BU57" s="5">
        <v>0</v>
      </c>
      <c r="BV57" s="5">
        <v>0</v>
      </c>
      <c r="BW57" s="5">
        <v>0</v>
      </c>
      <c r="BX57" s="5">
        <v>0</v>
      </c>
      <c r="BY57" s="5">
        <v>0</v>
      </c>
      <c r="BZ57" s="5">
        <v>0</v>
      </c>
      <c r="CA57" s="5">
        <v>0</v>
      </c>
      <c r="CB57" s="5">
        <v>0</v>
      </c>
      <c r="CC57" s="5">
        <v>0</v>
      </c>
      <c r="CD57" s="5">
        <v>0</v>
      </c>
      <c r="CE57" s="5">
        <v>0</v>
      </c>
      <c r="CF57" s="5">
        <v>0</v>
      </c>
      <c r="CG57" s="5">
        <v>0</v>
      </c>
      <c r="CH57" s="5">
        <v>0</v>
      </c>
      <c r="CI57" s="5">
        <v>0</v>
      </c>
      <c r="CJ57" s="5">
        <v>0</v>
      </c>
      <c r="CK57" s="5">
        <v>0</v>
      </c>
      <c r="CL57" s="5">
        <v>0</v>
      </c>
      <c r="CM57" s="5">
        <v>0</v>
      </c>
      <c r="CN57" s="5">
        <v>0</v>
      </c>
      <c r="CO57" s="5">
        <v>0</v>
      </c>
      <c r="CP57" s="5">
        <v>0</v>
      </c>
      <c r="CQ57" s="5">
        <v>0</v>
      </c>
      <c r="CR57" s="5">
        <v>0</v>
      </c>
      <c r="CS57" s="5">
        <v>0</v>
      </c>
      <c r="CT57" s="5">
        <v>0</v>
      </c>
      <c r="CU57" s="5">
        <v>0</v>
      </c>
      <c r="CV57" s="5">
        <v>0</v>
      </c>
      <c r="CW57" s="5">
        <v>0</v>
      </c>
      <c r="CX57" s="5">
        <v>0</v>
      </c>
      <c r="CY57" s="5">
        <v>0</v>
      </c>
      <c r="CZ57" s="5">
        <v>0</v>
      </c>
      <c r="DA57" s="5">
        <v>0</v>
      </c>
      <c r="DB57" s="5">
        <v>0</v>
      </c>
      <c r="DC57" s="5">
        <v>0</v>
      </c>
      <c r="DD57" s="5">
        <v>0</v>
      </c>
      <c r="DE57" s="5">
        <v>0</v>
      </c>
      <c r="DF57" s="5">
        <v>0</v>
      </c>
      <c r="DG57" s="5">
        <v>0</v>
      </c>
      <c r="DH57" s="5">
        <v>0</v>
      </c>
      <c r="DI57" s="5">
        <v>0</v>
      </c>
      <c r="DJ57" s="5">
        <v>0</v>
      </c>
      <c r="DK57" s="5">
        <v>0</v>
      </c>
      <c r="DL57" s="5">
        <v>0</v>
      </c>
      <c r="DM57" s="5">
        <v>0</v>
      </c>
      <c r="DN57" s="5">
        <v>0</v>
      </c>
      <c r="DO57" s="5">
        <v>0</v>
      </c>
      <c r="DP57" s="5">
        <v>0</v>
      </c>
      <c r="DQ57" s="5">
        <v>0</v>
      </c>
      <c r="DR57" s="5">
        <v>0</v>
      </c>
      <c r="DS57" s="5">
        <v>0</v>
      </c>
      <c r="DT57" s="5">
        <v>0</v>
      </c>
      <c r="DU57" s="5">
        <v>0</v>
      </c>
      <c r="DV57" s="5">
        <v>0</v>
      </c>
      <c r="DW57" s="5">
        <v>0</v>
      </c>
      <c r="DX57" s="5">
        <v>0</v>
      </c>
      <c r="DY57" s="5">
        <v>0</v>
      </c>
      <c r="DZ57" s="5">
        <v>0</v>
      </c>
      <c r="EA57" s="5">
        <v>0</v>
      </c>
      <c r="EB57" s="5">
        <v>0</v>
      </c>
      <c r="EC57" s="5">
        <v>0</v>
      </c>
      <c r="ED57" s="5">
        <v>0</v>
      </c>
      <c r="EE57" s="5">
        <v>0</v>
      </c>
      <c r="EF57" s="5">
        <v>0</v>
      </c>
      <c r="EG57" s="5">
        <v>0</v>
      </c>
      <c r="EH57" s="5">
        <v>0</v>
      </c>
      <c r="EI57" s="5">
        <v>0</v>
      </c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15"/>
      <c r="EV57" s="16"/>
      <c r="EW57" s="15"/>
      <c r="EX57" s="16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</row>
    <row r="58" spans="1:170" x14ac:dyDescent="0.25">
      <c r="A58" s="1"/>
      <c r="B58" s="2" t="s">
        <v>61</v>
      </c>
      <c r="C58" s="4">
        <v>55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  <c r="AM58" s="5">
        <v>0</v>
      </c>
      <c r="AN58" s="5">
        <v>0</v>
      </c>
      <c r="AO58" s="5">
        <v>0</v>
      </c>
      <c r="AP58" s="5">
        <v>0</v>
      </c>
      <c r="AQ58" s="5">
        <v>0</v>
      </c>
      <c r="AR58" s="5">
        <v>0</v>
      </c>
      <c r="AS58" s="5">
        <v>0</v>
      </c>
      <c r="AT58" s="5">
        <v>0</v>
      </c>
      <c r="AU58" s="5">
        <v>0</v>
      </c>
      <c r="AV58" s="5">
        <v>0</v>
      </c>
      <c r="AW58" s="5">
        <v>0</v>
      </c>
      <c r="AX58" s="5">
        <v>0</v>
      </c>
      <c r="AY58" s="5">
        <v>0</v>
      </c>
      <c r="AZ58" s="5">
        <v>0</v>
      </c>
      <c r="BA58" s="5">
        <v>0</v>
      </c>
      <c r="BB58" s="5">
        <v>0</v>
      </c>
      <c r="BC58" s="5">
        <v>0</v>
      </c>
      <c r="BD58" s="5">
        <v>0</v>
      </c>
      <c r="BE58" s="5">
        <v>0</v>
      </c>
      <c r="BF58" s="5">
        <v>1</v>
      </c>
      <c r="BG58" s="5">
        <v>0</v>
      </c>
      <c r="BH58" s="5">
        <v>0</v>
      </c>
      <c r="BI58" s="5">
        <v>0</v>
      </c>
      <c r="BJ58" s="5">
        <v>0</v>
      </c>
      <c r="BK58" s="5">
        <v>0</v>
      </c>
      <c r="BL58" s="5">
        <v>0</v>
      </c>
      <c r="BM58" s="5">
        <v>0</v>
      </c>
      <c r="BN58" s="5">
        <v>0</v>
      </c>
      <c r="BO58" s="5">
        <v>0</v>
      </c>
      <c r="BP58" s="5">
        <v>0</v>
      </c>
      <c r="BQ58" s="5">
        <v>0</v>
      </c>
      <c r="BR58" s="5">
        <v>0</v>
      </c>
      <c r="BS58" s="5">
        <v>0</v>
      </c>
      <c r="BT58" s="5">
        <v>0</v>
      </c>
      <c r="BU58" s="5">
        <v>0</v>
      </c>
      <c r="BV58" s="5">
        <v>0</v>
      </c>
      <c r="BW58" s="5">
        <v>0</v>
      </c>
      <c r="BX58" s="5">
        <v>0</v>
      </c>
      <c r="BY58" s="5">
        <v>0</v>
      </c>
      <c r="BZ58" s="5">
        <v>0</v>
      </c>
      <c r="CA58" s="5">
        <v>0</v>
      </c>
      <c r="CB58" s="5">
        <v>0</v>
      </c>
      <c r="CC58" s="5">
        <v>0</v>
      </c>
      <c r="CD58" s="5">
        <v>0</v>
      </c>
      <c r="CE58" s="5">
        <v>0</v>
      </c>
      <c r="CF58" s="5">
        <v>0</v>
      </c>
      <c r="CG58" s="5">
        <v>0</v>
      </c>
      <c r="CH58" s="5">
        <v>0</v>
      </c>
      <c r="CI58" s="5">
        <v>0</v>
      </c>
      <c r="CJ58" s="5">
        <v>0</v>
      </c>
      <c r="CK58" s="5">
        <v>0</v>
      </c>
      <c r="CL58" s="5">
        <v>0</v>
      </c>
      <c r="CM58" s="5">
        <v>0</v>
      </c>
      <c r="CN58" s="5">
        <v>0</v>
      </c>
      <c r="CO58" s="5">
        <v>0</v>
      </c>
      <c r="CP58" s="5">
        <v>0</v>
      </c>
      <c r="CQ58" s="5">
        <v>0</v>
      </c>
      <c r="CR58" s="5">
        <v>0</v>
      </c>
      <c r="CS58" s="5">
        <v>0</v>
      </c>
      <c r="CT58" s="5">
        <v>0</v>
      </c>
      <c r="CU58" s="5">
        <v>0</v>
      </c>
      <c r="CV58" s="5">
        <v>0</v>
      </c>
      <c r="CW58" s="5">
        <v>0</v>
      </c>
      <c r="CX58" s="5">
        <v>0</v>
      </c>
      <c r="CY58" s="5">
        <v>0</v>
      </c>
      <c r="CZ58" s="5">
        <v>0</v>
      </c>
      <c r="DA58" s="5">
        <v>0</v>
      </c>
      <c r="DB58" s="5">
        <v>0</v>
      </c>
      <c r="DC58" s="5">
        <v>0</v>
      </c>
      <c r="DD58" s="5">
        <v>0</v>
      </c>
      <c r="DE58" s="5">
        <v>0</v>
      </c>
      <c r="DF58" s="5">
        <v>0</v>
      </c>
      <c r="DG58" s="5">
        <v>0</v>
      </c>
      <c r="DH58" s="5">
        <v>0</v>
      </c>
      <c r="DI58" s="5">
        <v>0</v>
      </c>
      <c r="DJ58" s="5">
        <v>0</v>
      </c>
      <c r="DK58" s="5">
        <v>0</v>
      </c>
      <c r="DL58" s="5">
        <v>0</v>
      </c>
      <c r="DM58" s="5">
        <v>0</v>
      </c>
      <c r="DN58" s="5">
        <v>0</v>
      </c>
      <c r="DO58" s="5">
        <v>0</v>
      </c>
      <c r="DP58" s="5">
        <v>0</v>
      </c>
      <c r="DQ58" s="5">
        <v>0</v>
      </c>
      <c r="DR58" s="5">
        <v>0</v>
      </c>
      <c r="DS58" s="5">
        <v>0</v>
      </c>
      <c r="DT58" s="5">
        <v>0</v>
      </c>
      <c r="DU58" s="5">
        <v>0</v>
      </c>
      <c r="DV58" s="5">
        <v>0</v>
      </c>
      <c r="DW58" s="5">
        <v>0</v>
      </c>
      <c r="DX58" s="5">
        <v>0</v>
      </c>
      <c r="DY58" s="5">
        <v>0</v>
      </c>
      <c r="DZ58" s="5">
        <v>0</v>
      </c>
      <c r="EA58" s="5">
        <v>0</v>
      </c>
      <c r="EB58" s="5">
        <v>0</v>
      </c>
      <c r="EC58" s="5">
        <v>0</v>
      </c>
      <c r="ED58" s="5">
        <v>0</v>
      </c>
      <c r="EE58" s="5">
        <v>0</v>
      </c>
      <c r="EF58" s="5">
        <v>0</v>
      </c>
      <c r="EG58" s="5">
        <v>0</v>
      </c>
      <c r="EH58" s="5">
        <v>0</v>
      </c>
      <c r="EI58" s="5">
        <v>0</v>
      </c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15"/>
      <c r="EV58" s="16"/>
      <c r="EW58" s="15"/>
      <c r="EX58" s="16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</row>
    <row r="59" spans="1:170" x14ac:dyDescent="0.25">
      <c r="A59" s="1"/>
      <c r="B59" s="2" t="s">
        <v>62</v>
      </c>
      <c r="C59" s="4">
        <v>56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5">
        <v>0</v>
      </c>
      <c r="BB59" s="5">
        <v>0</v>
      </c>
      <c r="BC59" s="5">
        <v>0</v>
      </c>
      <c r="BD59" s="5">
        <v>0</v>
      </c>
      <c r="BE59" s="5">
        <v>0</v>
      </c>
      <c r="BF59" s="5">
        <v>0</v>
      </c>
      <c r="BG59" s="5">
        <v>1</v>
      </c>
      <c r="BH59" s="5">
        <v>0</v>
      </c>
      <c r="BI59" s="5">
        <v>0</v>
      </c>
      <c r="BJ59" s="5">
        <v>0</v>
      </c>
      <c r="BK59" s="5">
        <v>0</v>
      </c>
      <c r="BL59" s="5">
        <v>0</v>
      </c>
      <c r="BM59" s="5">
        <v>0</v>
      </c>
      <c r="BN59" s="5">
        <v>0</v>
      </c>
      <c r="BO59" s="5">
        <v>0</v>
      </c>
      <c r="BP59" s="5">
        <v>0</v>
      </c>
      <c r="BQ59" s="5">
        <v>0</v>
      </c>
      <c r="BR59" s="5">
        <v>0</v>
      </c>
      <c r="BS59" s="5">
        <v>0</v>
      </c>
      <c r="BT59" s="5">
        <v>0</v>
      </c>
      <c r="BU59" s="5">
        <v>0</v>
      </c>
      <c r="BV59" s="5">
        <v>0</v>
      </c>
      <c r="BW59" s="5">
        <v>0</v>
      </c>
      <c r="BX59" s="5">
        <v>0</v>
      </c>
      <c r="BY59" s="5">
        <v>0</v>
      </c>
      <c r="BZ59" s="5">
        <v>0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  <c r="CG59" s="5">
        <v>0</v>
      </c>
      <c r="CH59" s="5">
        <v>0</v>
      </c>
      <c r="CI59" s="5">
        <v>0</v>
      </c>
      <c r="CJ59" s="5">
        <v>0</v>
      </c>
      <c r="CK59" s="5">
        <v>0</v>
      </c>
      <c r="CL59" s="5">
        <v>0</v>
      </c>
      <c r="CM59" s="5">
        <v>0</v>
      </c>
      <c r="CN59" s="5">
        <v>0</v>
      </c>
      <c r="CO59" s="5">
        <v>0</v>
      </c>
      <c r="CP59" s="5">
        <v>0</v>
      </c>
      <c r="CQ59" s="5">
        <v>0</v>
      </c>
      <c r="CR59" s="5">
        <v>0</v>
      </c>
      <c r="CS59" s="5">
        <v>0</v>
      </c>
      <c r="CT59" s="5">
        <v>0</v>
      </c>
      <c r="CU59" s="5">
        <v>0</v>
      </c>
      <c r="CV59" s="5">
        <v>0</v>
      </c>
      <c r="CW59" s="5">
        <v>0</v>
      </c>
      <c r="CX59" s="5">
        <v>0</v>
      </c>
      <c r="CY59" s="5">
        <v>0</v>
      </c>
      <c r="CZ59" s="5">
        <v>0</v>
      </c>
      <c r="DA59" s="5">
        <v>0</v>
      </c>
      <c r="DB59" s="5">
        <v>0</v>
      </c>
      <c r="DC59" s="5">
        <v>0</v>
      </c>
      <c r="DD59" s="5">
        <v>0</v>
      </c>
      <c r="DE59" s="5">
        <v>0</v>
      </c>
      <c r="DF59" s="5">
        <v>0</v>
      </c>
      <c r="DG59" s="5">
        <v>0</v>
      </c>
      <c r="DH59" s="5">
        <v>0</v>
      </c>
      <c r="DI59" s="5">
        <v>0</v>
      </c>
      <c r="DJ59" s="5">
        <v>0</v>
      </c>
      <c r="DK59" s="5">
        <v>0</v>
      </c>
      <c r="DL59" s="5">
        <v>0</v>
      </c>
      <c r="DM59" s="5">
        <v>0</v>
      </c>
      <c r="DN59" s="5">
        <v>0</v>
      </c>
      <c r="DO59" s="5">
        <v>0</v>
      </c>
      <c r="DP59" s="5">
        <v>0</v>
      </c>
      <c r="DQ59" s="5">
        <v>0</v>
      </c>
      <c r="DR59" s="5">
        <v>0</v>
      </c>
      <c r="DS59" s="5">
        <v>0</v>
      </c>
      <c r="DT59" s="5">
        <v>0</v>
      </c>
      <c r="DU59" s="5">
        <v>0</v>
      </c>
      <c r="DV59" s="5">
        <v>0</v>
      </c>
      <c r="DW59" s="5">
        <v>0</v>
      </c>
      <c r="DX59" s="5">
        <v>0</v>
      </c>
      <c r="DY59" s="5">
        <v>0</v>
      </c>
      <c r="DZ59" s="5">
        <v>0</v>
      </c>
      <c r="EA59" s="5">
        <v>0</v>
      </c>
      <c r="EB59" s="5">
        <v>0</v>
      </c>
      <c r="EC59" s="5">
        <v>0</v>
      </c>
      <c r="ED59" s="5">
        <v>0</v>
      </c>
      <c r="EE59" s="5">
        <v>0</v>
      </c>
      <c r="EF59" s="5">
        <v>0</v>
      </c>
      <c r="EG59" s="5">
        <v>0</v>
      </c>
      <c r="EH59" s="5">
        <v>0</v>
      </c>
      <c r="EI59" s="5">
        <v>0</v>
      </c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15"/>
      <c r="EV59" s="16"/>
      <c r="EW59" s="15"/>
      <c r="EX59" s="16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</row>
    <row r="60" spans="1:170" x14ac:dyDescent="0.25">
      <c r="A60" s="1"/>
      <c r="B60" s="2" t="s">
        <v>63</v>
      </c>
      <c r="C60" s="4">
        <v>57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  <c r="AM60" s="5">
        <v>0</v>
      </c>
      <c r="AN60" s="5">
        <v>0</v>
      </c>
      <c r="AO60" s="5">
        <v>0</v>
      </c>
      <c r="AP60" s="5">
        <v>0</v>
      </c>
      <c r="AQ60" s="5">
        <v>0</v>
      </c>
      <c r="AR60" s="5">
        <v>0</v>
      </c>
      <c r="AS60" s="5">
        <v>0</v>
      </c>
      <c r="AT60" s="5">
        <v>0</v>
      </c>
      <c r="AU60" s="5">
        <v>0</v>
      </c>
      <c r="AV60" s="5">
        <v>0</v>
      </c>
      <c r="AW60" s="5">
        <v>0</v>
      </c>
      <c r="AX60" s="5">
        <v>0</v>
      </c>
      <c r="AY60" s="5">
        <v>0</v>
      </c>
      <c r="AZ60" s="5">
        <v>0</v>
      </c>
      <c r="BA60" s="5">
        <v>0</v>
      </c>
      <c r="BB60" s="5">
        <v>0</v>
      </c>
      <c r="BC60" s="5">
        <v>0</v>
      </c>
      <c r="BD60" s="5">
        <v>0</v>
      </c>
      <c r="BE60" s="5">
        <v>0</v>
      </c>
      <c r="BF60" s="5">
        <v>0</v>
      </c>
      <c r="BG60" s="5">
        <v>0</v>
      </c>
      <c r="BH60" s="5">
        <v>1</v>
      </c>
      <c r="BI60" s="5">
        <v>0</v>
      </c>
      <c r="BJ60" s="5">
        <v>0</v>
      </c>
      <c r="BK60" s="5">
        <v>0</v>
      </c>
      <c r="BL60" s="5">
        <v>0</v>
      </c>
      <c r="BM60" s="5">
        <v>0</v>
      </c>
      <c r="BN60" s="5">
        <v>0</v>
      </c>
      <c r="BO60" s="5">
        <v>0</v>
      </c>
      <c r="BP60" s="5">
        <v>0</v>
      </c>
      <c r="BQ60" s="5">
        <v>0</v>
      </c>
      <c r="BR60" s="5">
        <v>0</v>
      </c>
      <c r="BS60" s="5">
        <v>0</v>
      </c>
      <c r="BT60" s="5">
        <v>0</v>
      </c>
      <c r="BU60" s="5">
        <v>0</v>
      </c>
      <c r="BV60" s="5">
        <v>0</v>
      </c>
      <c r="BW60" s="5">
        <v>0</v>
      </c>
      <c r="BX60" s="5">
        <v>0</v>
      </c>
      <c r="BY60" s="5">
        <v>0</v>
      </c>
      <c r="BZ60" s="5">
        <v>0</v>
      </c>
      <c r="CA60" s="5">
        <v>0</v>
      </c>
      <c r="CB60" s="5">
        <v>0</v>
      </c>
      <c r="CC60" s="5">
        <v>0</v>
      </c>
      <c r="CD60" s="5">
        <v>0</v>
      </c>
      <c r="CE60" s="5">
        <v>0</v>
      </c>
      <c r="CF60" s="5">
        <v>0</v>
      </c>
      <c r="CG60" s="5">
        <v>0</v>
      </c>
      <c r="CH60" s="5">
        <v>0</v>
      </c>
      <c r="CI60" s="5">
        <v>0</v>
      </c>
      <c r="CJ60" s="5">
        <v>0</v>
      </c>
      <c r="CK60" s="5">
        <v>0</v>
      </c>
      <c r="CL60" s="5">
        <v>0</v>
      </c>
      <c r="CM60" s="5">
        <v>0</v>
      </c>
      <c r="CN60" s="5">
        <v>0</v>
      </c>
      <c r="CO60" s="5">
        <v>0</v>
      </c>
      <c r="CP60" s="5">
        <v>0</v>
      </c>
      <c r="CQ60" s="5">
        <v>0</v>
      </c>
      <c r="CR60" s="5">
        <v>0</v>
      </c>
      <c r="CS60" s="5">
        <v>0</v>
      </c>
      <c r="CT60" s="5">
        <v>0</v>
      </c>
      <c r="CU60" s="5">
        <v>0</v>
      </c>
      <c r="CV60" s="5">
        <v>0</v>
      </c>
      <c r="CW60" s="5">
        <v>0</v>
      </c>
      <c r="CX60" s="5">
        <v>0</v>
      </c>
      <c r="CY60" s="5">
        <v>0</v>
      </c>
      <c r="CZ60" s="5">
        <v>0</v>
      </c>
      <c r="DA60" s="5">
        <v>0</v>
      </c>
      <c r="DB60" s="5">
        <v>0</v>
      </c>
      <c r="DC60" s="5">
        <v>0</v>
      </c>
      <c r="DD60" s="5">
        <v>0</v>
      </c>
      <c r="DE60" s="5">
        <v>0</v>
      </c>
      <c r="DF60" s="5">
        <v>0</v>
      </c>
      <c r="DG60" s="5">
        <v>0</v>
      </c>
      <c r="DH60" s="5">
        <v>0</v>
      </c>
      <c r="DI60" s="5">
        <v>0</v>
      </c>
      <c r="DJ60" s="5">
        <v>0</v>
      </c>
      <c r="DK60" s="5">
        <v>0</v>
      </c>
      <c r="DL60" s="5">
        <v>0</v>
      </c>
      <c r="DM60" s="5">
        <v>0</v>
      </c>
      <c r="DN60" s="5">
        <v>0</v>
      </c>
      <c r="DO60" s="5">
        <v>0</v>
      </c>
      <c r="DP60" s="5">
        <v>0</v>
      </c>
      <c r="DQ60" s="5">
        <v>0</v>
      </c>
      <c r="DR60" s="5">
        <v>0</v>
      </c>
      <c r="DS60" s="5">
        <v>0</v>
      </c>
      <c r="DT60" s="5">
        <v>0</v>
      </c>
      <c r="DU60" s="5">
        <v>0</v>
      </c>
      <c r="DV60" s="5">
        <v>0</v>
      </c>
      <c r="DW60" s="5">
        <v>0</v>
      </c>
      <c r="DX60" s="5">
        <v>0</v>
      </c>
      <c r="DY60" s="5">
        <v>0</v>
      </c>
      <c r="DZ60" s="5">
        <v>0</v>
      </c>
      <c r="EA60" s="5">
        <v>0</v>
      </c>
      <c r="EB60" s="5">
        <v>0</v>
      </c>
      <c r="EC60" s="5">
        <v>0</v>
      </c>
      <c r="ED60" s="5">
        <v>0</v>
      </c>
      <c r="EE60" s="5">
        <v>0</v>
      </c>
      <c r="EF60" s="5">
        <v>0</v>
      </c>
      <c r="EG60" s="5">
        <v>0</v>
      </c>
      <c r="EH60" s="5">
        <v>0</v>
      </c>
      <c r="EI60" s="5">
        <v>0</v>
      </c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15"/>
      <c r="EV60" s="16"/>
      <c r="EW60" s="15"/>
      <c r="EX60" s="16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</row>
    <row r="61" spans="1:170" x14ac:dyDescent="0.25">
      <c r="A61" s="1"/>
      <c r="B61" s="2" t="s">
        <v>64</v>
      </c>
      <c r="C61" s="4">
        <v>58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  <c r="AM61" s="5">
        <v>0</v>
      </c>
      <c r="AN61" s="5">
        <v>0</v>
      </c>
      <c r="AO61" s="5">
        <v>0</v>
      </c>
      <c r="AP61" s="5">
        <v>0</v>
      </c>
      <c r="AQ61" s="5">
        <v>0</v>
      </c>
      <c r="AR61" s="5">
        <v>0</v>
      </c>
      <c r="AS61" s="5">
        <v>0</v>
      </c>
      <c r="AT61" s="5">
        <v>0</v>
      </c>
      <c r="AU61" s="5">
        <v>0</v>
      </c>
      <c r="AV61" s="5">
        <v>0</v>
      </c>
      <c r="AW61" s="5">
        <v>0</v>
      </c>
      <c r="AX61" s="5">
        <v>0</v>
      </c>
      <c r="AY61" s="5">
        <v>0</v>
      </c>
      <c r="AZ61" s="5">
        <v>0</v>
      </c>
      <c r="BA61" s="5">
        <v>0</v>
      </c>
      <c r="BB61" s="5">
        <v>0</v>
      </c>
      <c r="BC61" s="5">
        <v>0</v>
      </c>
      <c r="BD61" s="5">
        <v>0</v>
      </c>
      <c r="BE61" s="5">
        <v>0</v>
      </c>
      <c r="BF61" s="5">
        <v>0</v>
      </c>
      <c r="BG61" s="5">
        <v>0</v>
      </c>
      <c r="BH61" s="5">
        <v>0</v>
      </c>
      <c r="BI61" s="5">
        <v>1</v>
      </c>
      <c r="BJ61" s="5">
        <v>0</v>
      </c>
      <c r="BK61" s="5">
        <v>0</v>
      </c>
      <c r="BL61" s="5">
        <v>0</v>
      </c>
      <c r="BM61" s="5">
        <v>0</v>
      </c>
      <c r="BN61" s="5">
        <v>0</v>
      </c>
      <c r="BO61" s="5">
        <v>0</v>
      </c>
      <c r="BP61" s="5">
        <v>0</v>
      </c>
      <c r="BQ61" s="5">
        <v>0</v>
      </c>
      <c r="BR61" s="5">
        <v>0</v>
      </c>
      <c r="BS61" s="5">
        <v>0</v>
      </c>
      <c r="BT61" s="5">
        <v>0</v>
      </c>
      <c r="BU61" s="5">
        <v>0</v>
      </c>
      <c r="BV61" s="5">
        <v>0</v>
      </c>
      <c r="BW61" s="5">
        <v>0</v>
      </c>
      <c r="BX61" s="5">
        <v>0</v>
      </c>
      <c r="BY61" s="5">
        <v>0</v>
      </c>
      <c r="BZ61" s="5">
        <v>0</v>
      </c>
      <c r="CA61" s="5">
        <v>0</v>
      </c>
      <c r="CB61" s="5">
        <v>0</v>
      </c>
      <c r="CC61" s="5">
        <v>0</v>
      </c>
      <c r="CD61" s="5">
        <v>0</v>
      </c>
      <c r="CE61" s="5">
        <v>0</v>
      </c>
      <c r="CF61" s="5">
        <v>0</v>
      </c>
      <c r="CG61" s="5">
        <v>0</v>
      </c>
      <c r="CH61" s="5">
        <v>0</v>
      </c>
      <c r="CI61" s="5">
        <v>0</v>
      </c>
      <c r="CJ61" s="5">
        <v>0</v>
      </c>
      <c r="CK61" s="5">
        <v>0</v>
      </c>
      <c r="CL61" s="5">
        <v>0</v>
      </c>
      <c r="CM61" s="5">
        <v>0</v>
      </c>
      <c r="CN61" s="5">
        <v>0</v>
      </c>
      <c r="CO61" s="5">
        <v>0</v>
      </c>
      <c r="CP61" s="5">
        <v>0</v>
      </c>
      <c r="CQ61" s="5">
        <v>0</v>
      </c>
      <c r="CR61" s="5">
        <v>0</v>
      </c>
      <c r="CS61" s="5">
        <v>0</v>
      </c>
      <c r="CT61" s="5">
        <v>0</v>
      </c>
      <c r="CU61" s="5">
        <v>0</v>
      </c>
      <c r="CV61" s="5">
        <v>0</v>
      </c>
      <c r="CW61" s="5">
        <v>0</v>
      </c>
      <c r="CX61" s="5">
        <v>0</v>
      </c>
      <c r="CY61" s="5">
        <v>0</v>
      </c>
      <c r="CZ61" s="5">
        <v>0</v>
      </c>
      <c r="DA61" s="5">
        <v>0</v>
      </c>
      <c r="DB61" s="5">
        <v>0</v>
      </c>
      <c r="DC61" s="5">
        <v>0</v>
      </c>
      <c r="DD61" s="5">
        <v>0</v>
      </c>
      <c r="DE61" s="5">
        <v>0</v>
      </c>
      <c r="DF61" s="5">
        <v>0</v>
      </c>
      <c r="DG61" s="5">
        <v>0</v>
      </c>
      <c r="DH61" s="5">
        <v>0</v>
      </c>
      <c r="DI61" s="5">
        <v>0</v>
      </c>
      <c r="DJ61" s="5">
        <v>0</v>
      </c>
      <c r="DK61" s="5">
        <v>0</v>
      </c>
      <c r="DL61" s="5">
        <v>0</v>
      </c>
      <c r="DM61" s="5">
        <v>0</v>
      </c>
      <c r="DN61" s="5">
        <v>0</v>
      </c>
      <c r="DO61" s="5">
        <v>0</v>
      </c>
      <c r="DP61" s="5">
        <v>0</v>
      </c>
      <c r="DQ61" s="5">
        <v>0</v>
      </c>
      <c r="DR61" s="5">
        <v>0</v>
      </c>
      <c r="DS61" s="5">
        <v>0</v>
      </c>
      <c r="DT61" s="5">
        <v>0</v>
      </c>
      <c r="DU61" s="5">
        <v>0</v>
      </c>
      <c r="DV61" s="5">
        <v>0</v>
      </c>
      <c r="DW61" s="5">
        <v>0</v>
      </c>
      <c r="DX61" s="5">
        <v>0</v>
      </c>
      <c r="DY61" s="5">
        <v>0</v>
      </c>
      <c r="DZ61" s="5">
        <v>0</v>
      </c>
      <c r="EA61" s="5">
        <v>0</v>
      </c>
      <c r="EB61" s="5">
        <v>0</v>
      </c>
      <c r="EC61" s="5">
        <v>0</v>
      </c>
      <c r="ED61" s="5">
        <v>0</v>
      </c>
      <c r="EE61" s="5">
        <v>0</v>
      </c>
      <c r="EF61" s="5">
        <v>0</v>
      </c>
      <c r="EG61" s="5">
        <v>0</v>
      </c>
      <c r="EH61" s="5">
        <v>0</v>
      </c>
      <c r="EI61" s="5">
        <v>0</v>
      </c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15"/>
      <c r="EV61" s="16"/>
      <c r="EW61" s="15"/>
      <c r="EX61" s="16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</row>
    <row r="62" spans="1:170" x14ac:dyDescent="0.25">
      <c r="A62" s="1"/>
      <c r="B62" s="2" t="s">
        <v>65</v>
      </c>
      <c r="C62" s="4">
        <v>59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  <c r="AM62" s="5">
        <v>0</v>
      </c>
      <c r="AN62" s="5">
        <v>0</v>
      </c>
      <c r="AO62" s="5">
        <v>0</v>
      </c>
      <c r="AP62" s="5">
        <v>0</v>
      </c>
      <c r="AQ62" s="5">
        <v>0</v>
      </c>
      <c r="AR62" s="5">
        <v>0</v>
      </c>
      <c r="AS62" s="5">
        <v>0</v>
      </c>
      <c r="AT62" s="5">
        <v>0</v>
      </c>
      <c r="AU62" s="5">
        <v>0</v>
      </c>
      <c r="AV62" s="5">
        <v>0</v>
      </c>
      <c r="AW62" s="5">
        <v>0</v>
      </c>
      <c r="AX62" s="5">
        <v>0</v>
      </c>
      <c r="AY62" s="5">
        <v>0</v>
      </c>
      <c r="AZ62" s="5">
        <v>0</v>
      </c>
      <c r="BA62" s="5">
        <v>0</v>
      </c>
      <c r="BB62" s="5">
        <v>0</v>
      </c>
      <c r="BC62" s="5">
        <v>0</v>
      </c>
      <c r="BD62" s="5">
        <v>0</v>
      </c>
      <c r="BE62" s="5">
        <v>0</v>
      </c>
      <c r="BF62" s="5">
        <v>0</v>
      </c>
      <c r="BG62" s="5">
        <v>0</v>
      </c>
      <c r="BH62" s="5">
        <v>0</v>
      </c>
      <c r="BI62" s="5">
        <v>0</v>
      </c>
      <c r="BJ62" s="5">
        <v>1</v>
      </c>
      <c r="BK62" s="5">
        <v>0</v>
      </c>
      <c r="BL62" s="5">
        <v>0</v>
      </c>
      <c r="BM62" s="5">
        <v>0</v>
      </c>
      <c r="BN62" s="5">
        <v>0</v>
      </c>
      <c r="BO62" s="5">
        <v>0</v>
      </c>
      <c r="BP62" s="5">
        <v>0</v>
      </c>
      <c r="BQ62" s="5">
        <v>0</v>
      </c>
      <c r="BR62" s="5">
        <v>0</v>
      </c>
      <c r="BS62" s="5">
        <v>0</v>
      </c>
      <c r="BT62" s="5">
        <v>0</v>
      </c>
      <c r="BU62" s="5">
        <v>0</v>
      </c>
      <c r="BV62" s="5">
        <v>0</v>
      </c>
      <c r="BW62" s="5">
        <v>0</v>
      </c>
      <c r="BX62" s="5">
        <v>0</v>
      </c>
      <c r="BY62" s="5">
        <v>0</v>
      </c>
      <c r="BZ62" s="5">
        <v>0</v>
      </c>
      <c r="CA62" s="5">
        <v>0</v>
      </c>
      <c r="CB62" s="5">
        <v>0</v>
      </c>
      <c r="CC62" s="5">
        <v>0</v>
      </c>
      <c r="CD62" s="5">
        <v>0</v>
      </c>
      <c r="CE62" s="5">
        <v>0</v>
      </c>
      <c r="CF62" s="5">
        <v>0</v>
      </c>
      <c r="CG62" s="5">
        <v>0</v>
      </c>
      <c r="CH62" s="5">
        <v>0</v>
      </c>
      <c r="CI62" s="5">
        <v>0</v>
      </c>
      <c r="CJ62" s="5">
        <v>0</v>
      </c>
      <c r="CK62" s="5">
        <v>0</v>
      </c>
      <c r="CL62" s="5">
        <v>0</v>
      </c>
      <c r="CM62" s="5">
        <v>0</v>
      </c>
      <c r="CN62" s="5">
        <v>0</v>
      </c>
      <c r="CO62" s="5">
        <v>0</v>
      </c>
      <c r="CP62" s="5">
        <v>0</v>
      </c>
      <c r="CQ62" s="5">
        <v>0</v>
      </c>
      <c r="CR62" s="5">
        <v>0</v>
      </c>
      <c r="CS62" s="5">
        <v>0</v>
      </c>
      <c r="CT62" s="5">
        <v>0</v>
      </c>
      <c r="CU62" s="5">
        <v>0</v>
      </c>
      <c r="CV62" s="5">
        <v>0</v>
      </c>
      <c r="CW62" s="5">
        <v>0</v>
      </c>
      <c r="CX62" s="5">
        <v>0</v>
      </c>
      <c r="CY62" s="5">
        <v>0</v>
      </c>
      <c r="CZ62" s="5">
        <v>0</v>
      </c>
      <c r="DA62" s="5">
        <v>0</v>
      </c>
      <c r="DB62" s="5">
        <v>0</v>
      </c>
      <c r="DC62" s="5">
        <v>0</v>
      </c>
      <c r="DD62" s="5">
        <v>0</v>
      </c>
      <c r="DE62" s="5">
        <v>0</v>
      </c>
      <c r="DF62" s="5">
        <v>0</v>
      </c>
      <c r="DG62" s="5">
        <v>0</v>
      </c>
      <c r="DH62" s="5">
        <v>0</v>
      </c>
      <c r="DI62" s="5">
        <v>0</v>
      </c>
      <c r="DJ62" s="5">
        <v>0</v>
      </c>
      <c r="DK62" s="5">
        <v>0</v>
      </c>
      <c r="DL62" s="5">
        <v>0</v>
      </c>
      <c r="DM62" s="5">
        <v>0</v>
      </c>
      <c r="DN62" s="5">
        <v>0</v>
      </c>
      <c r="DO62" s="5">
        <v>0</v>
      </c>
      <c r="DP62" s="5">
        <v>0</v>
      </c>
      <c r="DQ62" s="5">
        <v>0</v>
      </c>
      <c r="DR62" s="5">
        <v>0</v>
      </c>
      <c r="DS62" s="5">
        <v>0</v>
      </c>
      <c r="DT62" s="5">
        <v>0</v>
      </c>
      <c r="DU62" s="5">
        <v>0</v>
      </c>
      <c r="DV62" s="5">
        <v>0</v>
      </c>
      <c r="DW62" s="5">
        <v>0</v>
      </c>
      <c r="DX62" s="5">
        <v>0</v>
      </c>
      <c r="DY62" s="5">
        <v>0</v>
      </c>
      <c r="DZ62" s="5">
        <v>0</v>
      </c>
      <c r="EA62" s="5">
        <v>0</v>
      </c>
      <c r="EB62" s="5">
        <v>0</v>
      </c>
      <c r="EC62" s="5">
        <v>0</v>
      </c>
      <c r="ED62" s="5">
        <v>0</v>
      </c>
      <c r="EE62" s="5">
        <v>0</v>
      </c>
      <c r="EF62" s="5">
        <v>0</v>
      </c>
      <c r="EG62" s="5">
        <v>0</v>
      </c>
      <c r="EH62" s="5">
        <v>0</v>
      </c>
      <c r="EI62" s="5">
        <v>0</v>
      </c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15"/>
      <c r="EV62" s="16"/>
      <c r="EW62" s="15"/>
      <c r="EX62" s="16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</row>
    <row r="63" spans="1:170" x14ac:dyDescent="0.25">
      <c r="A63" s="1"/>
      <c r="B63" s="2" t="s">
        <v>66</v>
      </c>
      <c r="C63" s="4">
        <v>60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  <c r="AM63" s="5">
        <v>0</v>
      </c>
      <c r="AN63" s="5">
        <v>0</v>
      </c>
      <c r="AO63" s="5">
        <v>0</v>
      </c>
      <c r="AP63" s="5">
        <v>0</v>
      </c>
      <c r="AQ63" s="5">
        <v>0</v>
      </c>
      <c r="AR63" s="5">
        <v>0</v>
      </c>
      <c r="AS63" s="5">
        <v>0</v>
      </c>
      <c r="AT63" s="5">
        <v>0</v>
      </c>
      <c r="AU63" s="5">
        <v>0</v>
      </c>
      <c r="AV63" s="5">
        <v>0</v>
      </c>
      <c r="AW63" s="5">
        <v>0</v>
      </c>
      <c r="AX63" s="5">
        <v>0</v>
      </c>
      <c r="AY63" s="5">
        <v>0</v>
      </c>
      <c r="AZ63" s="5">
        <v>0</v>
      </c>
      <c r="BA63" s="5">
        <v>0</v>
      </c>
      <c r="BB63" s="5">
        <v>0</v>
      </c>
      <c r="BC63" s="5">
        <v>0</v>
      </c>
      <c r="BD63" s="5">
        <v>0</v>
      </c>
      <c r="BE63" s="5">
        <v>0</v>
      </c>
      <c r="BF63" s="5">
        <v>0</v>
      </c>
      <c r="BG63" s="5">
        <v>0</v>
      </c>
      <c r="BH63" s="5">
        <v>0</v>
      </c>
      <c r="BI63" s="5">
        <v>0</v>
      </c>
      <c r="BJ63" s="5">
        <v>0</v>
      </c>
      <c r="BK63" s="5">
        <v>1</v>
      </c>
      <c r="BL63" s="5">
        <v>0</v>
      </c>
      <c r="BM63" s="5">
        <v>0</v>
      </c>
      <c r="BN63" s="5">
        <v>0</v>
      </c>
      <c r="BO63" s="5">
        <v>0</v>
      </c>
      <c r="BP63" s="5">
        <v>0</v>
      </c>
      <c r="BQ63" s="5">
        <v>0</v>
      </c>
      <c r="BR63" s="5">
        <v>0</v>
      </c>
      <c r="BS63" s="5">
        <v>0</v>
      </c>
      <c r="BT63" s="5">
        <v>0</v>
      </c>
      <c r="BU63" s="5">
        <v>0</v>
      </c>
      <c r="BV63" s="5">
        <v>0</v>
      </c>
      <c r="BW63" s="5">
        <v>0</v>
      </c>
      <c r="BX63" s="5">
        <v>0</v>
      </c>
      <c r="BY63" s="5">
        <v>0</v>
      </c>
      <c r="BZ63" s="5">
        <v>0</v>
      </c>
      <c r="CA63" s="5">
        <v>0</v>
      </c>
      <c r="CB63" s="5">
        <v>0</v>
      </c>
      <c r="CC63" s="5">
        <v>0</v>
      </c>
      <c r="CD63" s="5">
        <v>0</v>
      </c>
      <c r="CE63" s="5">
        <v>0</v>
      </c>
      <c r="CF63" s="5">
        <v>0</v>
      </c>
      <c r="CG63" s="5">
        <v>0</v>
      </c>
      <c r="CH63" s="5">
        <v>0</v>
      </c>
      <c r="CI63" s="5">
        <v>0</v>
      </c>
      <c r="CJ63" s="5">
        <v>0</v>
      </c>
      <c r="CK63" s="5">
        <v>0</v>
      </c>
      <c r="CL63" s="5">
        <v>0</v>
      </c>
      <c r="CM63" s="5">
        <v>0</v>
      </c>
      <c r="CN63" s="5">
        <v>0</v>
      </c>
      <c r="CO63" s="5">
        <v>0</v>
      </c>
      <c r="CP63" s="5">
        <v>0</v>
      </c>
      <c r="CQ63" s="5">
        <v>0</v>
      </c>
      <c r="CR63" s="5">
        <v>0</v>
      </c>
      <c r="CS63" s="5">
        <v>0</v>
      </c>
      <c r="CT63" s="5">
        <v>0</v>
      </c>
      <c r="CU63" s="5">
        <v>0</v>
      </c>
      <c r="CV63" s="5">
        <v>0</v>
      </c>
      <c r="CW63" s="5">
        <v>0</v>
      </c>
      <c r="CX63" s="5">
        <v>0</v>
      </c>
      <c r="CY63" s="5">
        <v>0</v>
      </c>
      <c r="CZ63" s="5">
        <v>0</v>
      </c>
      <c r="DA63" s="5">
        <v>0</v>
      </c>
      <c r="DB63" s="5">
        <v>0</v>
      </c>
      <c r="DC63" s="5">
        <v>0</v>
      </c>
      <c r="DD63" s="5">
        <v>0</v>
      </c>
      <c r="DE63" s="5">
        <v>0</v>
      </c>
      <c r="DF63" s="5">
        <v>0</v>
      </c>
      <c r="DG63" s="5">
        <v>0</v>
      </c>
      <c r="DH63" s="5">
        <v>0</v>
      </c>
      <c r="DI63" s="5">
        <v>0</v>
      </c>
      <c r="DJ63" s="5">
        <v>0</v>
      </c>
      <c r="DK63" s="5">
        <v>0</v>
      </c>
      <c r="DL63" s="5">
        <v>0</v>
      </c>
      <c r="DM63" s="5">
        <v>0</v>
      </c>
      <c r="DN63" s="5">
        <v>0</v>
      </c>
      <c r="DO63" s="5">
        <v>0</v>
      </c>
      <c r="DP63" s="5">
        <v>0</v>
      </c>
      <c r="DQ63" s="5">
        <v>0</v>
      </c>
      <c r="DR63" s="5">
        <v>0</v>
      </c>
      <c r="DS63" s="5">
        <v>0</v>
      </c>
      <c r="DT63" s="5">
        <v>0</v>
      </c>
      <c r="DU63" s="5">
        <v>0</v>
      </c>
      <c r="DV63" s="5">
        <v>0</v>
      </c>
      <c r="DW63" s="5">
        <v>0</v>
      </c>
      <c r="DX63" s="5">
        <v>0</v>
      </c>
      <c r="DY63" s="5">
        <v>0</v>
      </c>
      <c r="DZ63" s="5">
        <v>0</v>
      </c>
      <c r="EA63" s="5">
        <v>0</v>
      </c>
      <c r="EB63" s="5">
        <v>0</v>
      </c>
      <c r="EC63" s="5">
        <v>0</v>
      </c>
      <c r="ED63" s="5">
        <v>0</v>
      </c>
      <c r="EE63" s="5">
        <v>0</v>
      </c>
      <c r="EF63" s="5">
        <v>0</v>
      </c>
      <c r="EG63" s="5">
        <v>0</v>
      </c>
      <c r="EH63" s="5">
        <v>0</v>
      </c>
      <c r="EI63" s="5">
        <v>0</v>
      </c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15"/>
      <c r="EV63" s="16"/>
      <c r="EW63" s="15"/>
      <c r="EX63" s="16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</row>
    <row r="64" spans="1:170" x14ac:dyDescent="0.25">
      <c r="A64" s="1"/>
      <c r="B64" s="2" t="s">
        <v>67</v>
      </c>
      <c r="C64" s="4">
        <v>61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  <c r="AO64" s="5">
        <v>0</v>
      </c>
      <c r="AP64" s="5">
        <v>0</v>
      </c>
      <c r="AQ64" s="5">
        <v>0</v>
      </c>
      <c r="AR64" s="5">
        <v>0</v>
      </c>
      <c r="AS64" s="5">
        <v>0</v>
      </c>
      <c r="AT64" s="5">
        <v>0</v>
      </c>
      <c r="AU64" s="5">
        <v>0</v>
      </c>
      <c r="AV64" s="5">
        <v>0</v>
      </c>
      <c r="AW64" s="5">
        <v>0</v>
      </c>
      <c r="AX64" s="5">
        <v>0</v>
      </c>
      <c r="AY64" s="5">
        <v>0</v>
      </c>
      <c r="AZ64" s="5">
        <v>0</v>
      </c>
      <c r="BA64" s="5">
        <v>0</v>
      </c>
      <c r="BB64" s="5">
        <v>0</v>
      </c>
      <c r="BC64" s="5">
        <v>0</v>
      </c>
      <c r="BD64" s="5">
        <v>0</v>
      </c>
      <c r="BE64" s="5">
        <v>0</v>
      </c>
      <c r="BF64" s="5">
        <v>0</v>
      </c>
      <c r="BG64" s="5">
        <v>0</v>
      </c>
      <c r="BH64" s="5">
        <v>0</v>
      </c>
      <c r="BI64" s="5">
        <v>0</v>
      </c>
      <c r="BJ64" s="5">
        <v>0</v>
      </c>
      <c r="BK64" s="5">
        <v>0</v>
      </c>
      <c r="BL64" s="5">
        <v>1</v>
      </c>
      <c r="BM64" s="5">
        <v>0</v>
      </c>
      <c r="BN64" s="5">
        <v>0</v>
      </c>
      <c r="BO64" s="5">
        <v>0</v>
      </c>
      <c r="BP64" s="5">
        <v>0</v>
      </c>
      <c r="BQ64" s="5">
        <v>0</v>
      </c>
      <c r="BR64" s="5">
        <v>0</v>
      </c>
      <c r="BS64" s="5">
        <v>0</v>
      </c>
      <c r="BT64" s="5">
        <v>0</v>
      </c>
      <c r="BU64" s="5">
        <v>0</v>
      </c>
      <c r="BV64" s="5">
        <v>0</v>
      </c>
      <c r="BW64" s="5">
        <v>0</v>
      </c>
      <c r="BX64" s="5">
        <v>0</v>
      </c>
      <c r="BY64" s="5">
        <v>0</v>
      </c>
      <c r="BZ64" s="5">
        <v>0</v>
      </c>
      <c r="CA64" s="5">
        <v>0</v>
      </c>
      <c r="CB64" s="5">
        <v>0</v>
      </c>
      <c r="CC64" s="5">
        <v>0</v>
      </c>
      <c r="CD64" s="5">
        <v>0</v>
      </c>
      <c r="CE64" s="5">
        <v>0</v>
      </c>
      <c r="CF64" s="5">
        <v>0</v>
      </c>
      <c r="CG64" s="5">
        <v>0</v>
      </c>
      <c r="CH64" s="5">
        <v>0</v>
      </c>
      <c r="CI64" s="5">
        <v>0</v>
      </c>
      <c r="CJ64" s="5">
        <v>0</v>
      </c>
      <c r="CK64" s="5">
        <v>0</v>
      </c>
      <c r="CL64" s="5">
        <v>0</v>
      </c>
      <c r="CM64" s="5">
        <v>0</v>
      </c>
      <c r="CN64" s="5">
        <v>0</v>
      </c>
      <c r="CO64" s="5">
        <v>0</v>
      </c>
      <c r="CP64" s="5">
        <v>0</v>
      </c>
      <c r="CQ64" s="5">
        <v>0</v>
      </c>
      <c r="CR64" s="5">
        <v>0</v>
      </c>
      <c r="CS64" s="5">
        <v>0</v>
      </c>
      <c r="CT64" s="5">
        <v>0</v>
      </c>
      <c r="CU64" s="5">
        <v>0</v>
      </c>
      <c r="CV64" s="5">
        <v>0</v>
      </c>
      <c r="CW64" s="5">
        <v>0</v>
      </c>
      <c r="CX64" s="5">
        <v>0</v>
      </c>
      <c r="CY64" s="5">
        <v>0</v>
      </c>
      <c r="CZ64" s="5">
        <v>0</v>
      </c>
      <c r="DA64" s="5">
        <v>0</v>
      </c>
      <c r="DB64" s="5">
        <v>0</v>
      </c>
      <c r="DC64" s="5">
        <v>0</v>
      </c>
      <c r="DD64" s="5">
        <v>0</v>
      </c>
      <c r="DE64" s="5">
        <v>0</v>
      </c>
      <c r="DF64" s="5">
        <v>0</v>
      </c>
      <c r="DG64" s="5">
        <v>0</v>
      </c>
      <c r="DH64" s="5">
        <v>0</v>
      </c>
      <c r="DI64" s="5">
        <v>0</v>
      </c>
      <c r="DJ64" s="5">
        <v>0</v>
      </c>
      <c r="DK64" s="5">
        <v>0</v>
      </c>
      <c r="DL64" s="5">
        <v>0</v>
      </c>
      <c r="DM64" s="5">
        <v>0</v>
      </c>
      <c r="DN64" s="5">
        <v>0</v>
      </c>
      <c r="DO64" s="5">
        <v>0</v>
      </c>
      <c r="DP64" s="5">
        <v>0</v>
      </c>
      <c r="DQ64" s="5">
        <v>0</v>
      </c>
      <c r="DR64" s="5">
        <v>0</v>
      </c>
      <c r="DS64" s="5">
        <v>0</v>
      </c>
      <c r="DT64" s="5">
        <v>0</v>
      </c>
      <c r="DU64" s="5">
        <v>0</v>
      </c>
      <c r="DV64" s="5">
        <v>0</v>
      </c>
      <c r="DW64" s="5">
        <v>0</v>
      </c>
      <c r="DX64" s="5">
        <v>0</v>
      </c>
      <c r="DY64" s="5">
        <v>0</v>
      </c>
      <c r="DZ64" s="5">
        <v>0</v>
      </c>
      <c r="EA64" s="5">
        <v>0</v>
      </c>
      <c r="EB64" s="5">
        <v>0</v>
      </c>
      <c r="EC64" s="5">
        <v>0</v>
      </c>
      <c r="ED64" s="5">
        <v>0</v>
      </c>
      <c r="EE64" s="5">
        <v>0</v>
      </c>
      <c r="EF64" s="5">
        <v>0</v>
      </c>
      <c r="EG64" s="5">
        <v>0</v>
      </c>
      <c r="EH64" s="5">
        <v>0</v>
      </c>
      <c r="EI64" s="5">
        <v>0</v>
      </c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15"/>
      <c r="EV64" s="16"/>
      <c r="EW64" s="15"/>
      <c r="EX64" s="16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</row>
    <row r="65" spans="1:170" x14ac:dyDescent="0.25">
      <c r="A65" s="1"/>
      <c r="B65" s="2" t="s">
        <v>68</v>
      </c>
      <c r="C65" s="4">
        <v>62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  <c r="AM65" s="5">
        <v>0</v>
      </c>
      <c r="AN65" s="5">
        <v>0</v>
      </c>
      <c r="AO65" s="5">
        <v>0</v>
      </c>
      <c r="AP65" s="5">
        <v>0</v>
      </c>
      <c r="AQ65" s="5">
        <v>0</v>
      </c>
      <c r="AR65" s="5">
        <v>0</v>
      </c>
      <c r="AS65" s="5">
        <v>0</v>
      </c>
      <c r="AT65" s="5">
        <v>0</v>
      </c>
      <c r="AU65" s="5">
        <v>0</v>
      </c>
      <c r="AV65" s="5">
        <v>0</v>
      </c>
      <c r="AW65" s="5">
        <v>0</v>
      </c>
      <c r="AX65" s="5">
        <v>0</v>
      </c>
      <c r="AY65" s="5">
        <v>0</v>
      </c>
      <c r="AZ65" s="5">
        <v>0</v>
      </c>
      <c r="BA65" s="5">
        <v>0</v>
      </c>
      <c r="BB65" s="5">
        <v>0</v>
      </c>
      <c r="BC65" s="5">
        <v>0</v>
      </c>
      <c r="BD65" s="5">
        <v>0</v>
      </c>
      <c r="BE65" s="5">
        <v>0</v>
      </c>
      <c r="BF65" s="5">
        <v>0</v>
      </c>
      <c r="BG65" s="5">
        <v>0</v>
      </c>
      <c r="BH65" s="5">
        <v>0</v>
      </c>
      <c r="BI65" s="5">
        <v>0</v>
      </c>
      <c r="BJ65" s="5">
        <v>0</v>
      </c>
      <c r="BK65" s="5">
        <v>0</v>
      </c>
      <c r="BL65" s="5">
        <v>0</v>
      </c>
      <c r="BM65" s="5">
        <v>1</v>
      </c>
      <c r="BN65" s="5">
        <v>0</v>
      </c>
      <c r="BO65" s="5">
        <v>0</v>
      </c>
      <c r="BP65" s="5">
        <v>0</v>
      </c>
      <c r="BQ65" s="5">
        <v>0</v>
      </c>
      <c r="BR65" s="5">
        <v>0</v>
      </c>
      <c r="BS65" s="5">
        <v>0</v>
      </c>
      <c r="BT65" s="5">
        <v>0</v>
      </c>
      <c r="BU65" s="5">
        <v>0</v>
      </c>
      <c r="BV65" s="5">
        <v>0</v>
      </c>
      <c r="BW65" s="5">
        <v>0</v>
      </c>
      <c r="BX65" s="5">
        <v>0</v>
      </c>
      <c r="BY65" s="5">
        <v>0</v>
      </c>
      <c r="BZ65" s="5">
        <v>0</v>
      </c>
      <c r="CA65" s="5">
        <v>0</v>
      </c>
      <c r="CB65" s="5">
        <v>0</v>
      </c>
      <c r="CC65" s="5">
        <v>0</v>
      </c>
      <c r="CD65" s="5">
        <v>0</v>
      </c>
      <c r="CE65" s="5">
        <v>0</v>
      </c>
      <c r="CF65" s="5">
        <v>0</v>
      </c>
      <c r="CG65" s="5">
        <v>0</v>
      </c>
      <c r="CH65" s="5">
        <v>0</v>
      </c>
      <c r="CI65" s="5">
        <v>0</v>
      </c>
      <c r="CJ65" s="5">
        <v>0</v>
      </c>
      <c r="CK65" s="5">
        <v>0</v>
      </c>
      <c r="CL65" s="5">
        <v>0</v>
      </c>
      <c r="CM65" s="5">
        <v>0</v>
      </c>
      <c r="CN65" s="5">
        <v>0</v>
      </c>
      <c r="CO65" s="5">
        <v>0</v>
      </c>
      <c r="CP65" s="5">
        <v>0</v>
      </c>
      <c r="CQ65" s="5">
        <v>0</v>
      </c>
      <c r="CR65" s="5">
        <v>0</v>
      </c>
      <c r="CS65" s="5">
        <v>0</v>
      </c>
      <c r="CT65" s="5">
        <v>0</v>
      </c>
      <c r="CU65" s="5">
        <v>0</v>
      </c>
      <c r="CV65" s="5">
        <v>0</v>
      </c>
      <c r="CW65" s="5">
        <v>0</v>
      </c>
      <c r="CX65" s="5">
        <v>0</v>
      </c>
      <c r="CY65" s="5">
        <v>0</v>
      </c>
      <c r="CZ65" s="5">
        <v>0</v>
      </c>
      <c r="DA65" s="5">
        <v>0</v>
      </c>
      <c r="DB65" s="5">
        <v>0</v>
      </c>
      <c r="DC65" s="5">
        <v>0</v>
      </c>
      <c r="DD65" s="5">
        <v>0</v>
      </c>
      <c r="DE65" s="5">
        <v>0</v>
      </c>
      <c r="DF65" s="5">
        <v>0</v>
      </c>
      <c r="DG65" s="5">
        <v>0</v>
      </c>
      <c r="DH65" s="5">
        <v>0</v>
      </c>
      <c r="DI65" s="5">
        <v>0</v>
      </c>
      <c r="DJ65" s="5">
        <v>0</v>
      </c>
      <c r="DK65" s="5">
        <v>0</v>
      </c>
      <c r="DL65" s="5">
        <v>0</v>
      </c>
      <c r="DM65" s="5">
        <v>0</v>
      </c>
      <c r="DN65" s="5">
        <v>0</v>
      </c>
      <c r="DO65" s="5">
        <v>0</v>
      </c>
      <c r="DP65" s="5">
        <v>0</v>
      </c>
      <c r="DQ65" s="5">
        <v>0</v>
      </c>
      <c r="DR65" s="5">
        <v>0</v>
      </c>
      <c r="DS65" s="5">
        <v>0</v>
      </c>
      <c r="DT65" s="5">
        <v>0</v>
      </c>
      <c r="DU65" s="5">
        <v>0</v>
      </c>
      <c r="DV65" s="5">
        <v>0</v>
      </c>
      <c r="DW65" s="5">
        <v>0</v>
      </c>
      <c r="DX65" s="5">
        <v>0</v>
      </c>
      <c r="DY65" s="5">
        <v>0</v>
      </c>
      <c r="DZ65" s="5">
        <v>0</v>
      </c>
      <c r="EA65" s="5">
        <v>0</v>
      </c>
      <c r="EB65" s="5">
        <v>0</v>
      </c>
      <c r="EC65" s="5">
        <v>0</v>
      </c>
      <c r="ED65" s="5">
        <v>0</v>
      </c>
      <c r="EE65" s="5">
        <v>0</v>
      </c>
      <c r="EF65" s="5">
        <v>0</v>
      </c>
      <c r="EG65" s="5">
        <v>0</v>
      </c>
      <c r="EH65" s="5">
        <v>0</v>
      </c>
      <c r="EI65" s="5">
        <v>0</v>
      </c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15"/>
      <c r="EV65" s="16"/>
      <c r="EW65" s="15"/>
      <c r="EX65" s="16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</row>
    <row r="66" spans="1:170" x14ac:dyDescent="0.25">
      <c r="A66" s="1"/>
      <c r="B66" s="2" t="s">
        <v>69</v>
      </c>
      <c r="C66" s="4">
        <v>63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  <c r="AM66" s="5">
        <v>0</v>
      </c>
      <c r="AN66" s="5">
        <v>0</v>
      </c>
      <c r="AO66" s="5">
        <v>0</v>
      </c>
      <c r="AP66" s="5">
        <v>0</v>
      </c>
      <c r="AQ66" s="5">
        <v>0</v>
      </c>
      <c r="AR66" s="5">
        <v>0</v>
      </c>
      <c r="AS66" s="5">
        <v>0</v>
      </c>
      <c r="AT66" s="5">
        <v>0</v>
      </c>
      <c r="AU66" s="5">
        <v>0</v>
      </c>
      <c r="AV66" s="5">
        <v>0</v>
      </c>
      <c r="AW66" s="5">
        <v>0</v>
      </c>
      <c r="AX66" s="5">
        <v>0</v>
      </c>
      <c r="AY66" s="5">
        <v>0</v>
      </c>
      <c r="AZ66" s="5">
        <v>0</v>
      </c>
      <c r="BA66" s="5">
        <v>0</v>
      </c>
      <c r="BB66" s="5">
        <v>0</v>
      </c>
      <c r="BC66" s="5">
        <v>0</v>
      </c>
      <c r="BD66" s="5">
        <v>0</v>
      </c>
      <c r="BE66" s="5">
        <v>0</v>
      </c>
      <c r="BF66" s="5">
        <v>0</v>
      </c>
      <c r="BG66" s="5">
        <v>0</v>
      </c>
      <c r="BH66" s="5">
        <v>0</v>
      </c>
      <c r="BI66" s="5">
        <v>0</v>
      </c>
      <c r="BJ66" s="5">
        <v>0</v>
      </c>
      <c r="BK66" s="5">
        <v>0</v>
      </c>
      <c r="BL66" s="5">
        <v>0</v>
      </c>
      <c r="BM66" s="5">
        <v>0</v>
      </c>
      <c r="BN66" s="5">
        <v>1</v>
      </c>
      <c r="BO66" s="5">
        <v>0</v>
      </c>
      <c r="BP66" s="5">
        <v>0</v>
      </c>
      <c r="BQ66" s="5">
        <v>0</v>
      </c>
      <c r="BR66" s="5">
        <v>0</v>
      </c>
      <c r="BS66" s="5">
        <v>0</v>
      </c>
      <c r="BT66" s="5">
        <v>0</v>
      </c>
      <c r="BU66" s="5">
        <v>0</v>
      </c>
      <c r="BV66" s="5">
        <v>0</v>
      </c>
      <c r="BW66" s="5">
        <v>0</v>
      </c>
      <c r="BX66" s="5">
        <v>0</v>
      </c>
      <c r="BY66" s="5">
        <v>0</v>
      </c>
      <c r="BZ66" s="5">
        <v>0</v>
      </c>
      <c r="CA66" s="5">
        <v>0</v>
      </c>
      <c r="CB66" s="5">
        <v>0</v>
      </c>
      <c r="CC66" s="5">
        <v>0</v>
      </c>
      <c r="CD66" s="5">
        <v>0</v>
      </c>
      <c r="CE66" s="5">
        <v>0</v>
      </c>
      <c r="CF66" s="5">
        <v>0</v>
      </c>
      <c r="CG66" s="5">
        <v>0</v>
      </c>
      <c r="CH66" s="5">
        <v>0</v>
      </c>
      <c r="CI66" s="5">
        <v>0</v>
      </c>
      <c r="CJ66" s="5">
        <v>0</v>
      </c>
      <c r="CK66" s="5">
        <v>0</v>
      </c>
      <c r="CL66" s="5">
        <v>0</v>
      </c>
      <c r="CM66" s="5">
        <v>0</v>
      </c>
      <c r="CN66" s="5">
        <v>0</v>
      </c>
      <c r="CO66" s="5">
        <v>0</v>
      </c>
      <c r="CP66" s="5">
        <v>0</v>
      </c>
      <c r="CQ66" s="5">
        <v>0</v>
      </c>
      <c r="CR66" s="5">
        <v>0</v>
      </c>
      <c r="CS66" s="5">
        <v>0</v>
      </c>
      <c r="CT66" s="5">
        <v>0</v>
      </c>
      <c r="CU66" s="5">
        <v>0</v>
      </c>
      <c r="CV66" s="5">
        <v>0</v>
      </c>
      <c r="CW66" s="5">
        <v>0</v>
      </c>
      <c r="CX66" s="5">
        <v>0</v>
      </c>
      <c r="CY66" s="5">
        <v>0</v>
      </c>
      <c r="CZ66" s="5">
        <v>0</v>
      </c>
      <c r="DA66" s="5">
        <v>0</v>
      </c>
      <c r="DB66" s="5">
        <v>0</v>
      </c>
      <c r="DC66" s="5">
        <v>0</v>
      </c>
      <c r="DD66" s="5">
        <v>0</v>
      </c>
      <c r="DE66" s="5">
        <v>0</v>
      </c>
      <c r="DF66" s="5">
        <v>0</v>
      </c>
      <c r="DG66" s="5">
        <v>0</v>
      </c>
      <c r="DH66" s="5">
        <v>0</v>
      </c>
      <c r="DI66" s="5">
        <v>0</v>
      </c>
      <c r="DJ66" s="5">
        <v>0</v>
      </c>
      <c r="DK66" s="5">
        <v>0</v>
      </c>
      <c r="DL66" s="5">
        <v>0</v>
      </c>
      <c r="DM66" s="5">
        <v>0</v>
      </c>
      <c r="DN66" s="5">
        <v>0</v>
      </c>
      <c r="DO66" s="5">
        <v>0</v>
      </c>
      <c r="DP66" s="5">
        <v>0</v>
      </c>
      <c r="DQ66" s="5">
        <v>0</v>
      </c>
      <c r="DR66" s="5">
        <v>0</v>
      </c>
      <c r="DS66" s="5">
        <v>0</v>
      </c>
      <c r="DT66" s="5">
        <v>0</v>
      </c>
      <c r="DU66" s="5">
        <v>0</v>
      </c>
      <c r="DV66" s="5">
        <v>0</v>
      </c>
      <c r="DW66" s="5">
        <v>0</v>
      </c>
      <c r="DX66" s="5">
        <v>0</v>
      </c>
      <c r="DY66" s="5">
        <v>0</v>
      </c>
      <c r="DZ66" s="5">
        <v>0</v>
      </c>
      <c r="EA66" s="5">
        <v>0</v>
      </c>
      <c r="EB66" s="5">
        <v>0</v>
      </c>
      <c r="EC66" s="5">
        <v>0</v>
      </c>
      <c r="ED66" s="5">
        <v>0</v>
      </c>
      <c r="EE66" s="5">
        <v>0</v>
      </c>
      <c r="EF66" s="5">
        <v>0</v>
      </c>
      <c r="EG66" s="5">
        <v>0</v>
      </c>
      <c r="EH66" s="5">
        <v>0</v>
      </c>
      <c r="EI66" s="5">
        <v>0</v>
      </c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15"/>
      <c r="EV66" s="16"/>
      <c r="EW66" s="15"/>
      <c r="EX66" s="16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</row>
    <row r="67" spans="1:170" x14ac:dyDescent="0.25">
      <c r="A67" s="1"/>
      <c r="B67" s="2" t="s">
        <v>70</v>
      </c>
      <c r="C67" s="4">
        <v>64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  <c r="AM67" s="5">
        <v>0</v>
      </c>
      <c r="AN67" s="5">
        <v>0</v>
      </c>
      <c r="AO67" s="5">
        <v>0</v>
      </c>
      <c r="AP67" s="5">
        <v>0</v>
      </c>
      <c r="AQ67" s="5">
        <v>0</v>
      </c>
      <c r="AR67" s="5">
        <v>0</v>
      </c>
      <c r="AS67" s="5">
        <v>0</v>
      </c>
      <c r="AT67" s="5">
        <v>0</v>
      </c>
      <c r="AU67" s="5">
        <v>0</v>
      </c>
      <c r="AV67" s="5">
        <v>0</v>
      </c>
      <c r="AW67" s="5">
        <v>0</v>
      </c>
      <c r="AX67" s="5">
        <v>0</v>
      </c>
      <c r="AY67" s="5">
        <v>0</v>
      </c>
      <c r="AZ67" s="5">
        <v>0</v>
      </c>
      <c r="BA67" s="5">
        <v>0</v>
      </c>
      <c r="BB67" s="5">
        <v>0</v>
      </c>
      <c r="BC67" s="5">
        <v>0</v>
      </c>
      <c r="BD67" s="5">
        <v>0</v>
      </c>
      <c r="BE67" s="5">
        <v>0</v>
      </c>
      <c r="BF67" s="5">
        <v>0</v>
      </c>
      <c r="BG67" s="5">
        <v>0</v>
      </c>
      <c r="BH67" s="5">
        <v>0</v>
      </c>
      <c r="BI67" s="5">
        <v>0</v>
      </c>
      <c r="BJ67" s="5">
        <v>0</v>
      </c>
      <c r="BK67" s="5">
        <v>0</v>
      </c>
      <c r="BL67" s="5">
        <v>0</v>
      </c>
      <c r="BM67" s="5">
        <v>0</v>
      </c>
      <c r="BN67" s="5">
        <v>0</v>
      </c>
      <c r="BO67" s="5">
        <v>1</v>
      </c>
      <c r="BP67" s="5">
        <v>0</v>
      </c>
      <c r="BQ67" s="5">
        <v>0</v>
      </c>
      <c r="BR67" s="5">
        <v>0</v>
      </c>
      <c r="BS67" s="5">
        <v>0</v>
      </c>
      <c r="BT67" s="5">
        <v>0</v>
      </c>
      <c r="BU67" s="5">
        <v>0</v>
      </c>
      <c r="BV67" s="5">
        <v>0</v>
      </c>
      <c r="BW67" s="5">
        <v>0</v>
      </c>
      <c r="BX67" s="5">
        <v>0</v>
      </c>
      <c r="BY67" s="5">
        <v>0</v>
      </c>
      <c r="BZ67" s="5">
        <v>0</v>
      </c>
      <c r="CA67" s="5">
        <v>0</v>
      </c>
      <c r="CB67" s="5">
        <v>0</v>
      </c>
      <c r="CC67" s="5">
        <v>0</v>
      </c>
      <c r="CD67" s="5">
        <v>0</v>
      </c>
      <c r="CE67" s="5">
        <v>0</v>
      </c>
      <c r="CF67" s="5">
        <v>0</v>
      </c>
      <c r="CG67" s="5">
        <v>0</v>
      </c>
      <c r="CH67" s="5">
        <v>0</v>
      </c>
      <c r="CI67" s="5">
        <v>0</v>
      </c>
      <c r="CJ67" s="5">
        <v>0</v>
      </c>
      <c r="CK67" s="5">
        <v>0</v>
      </c>
      <c r="CL67" s="5">
        <v>0</v>
      </c>
      <c r="CM67" s="5">
        <v>0</v>
      </c>
      <c r="CN67" s="5">
        <v>0</v>
      </c>
      <c r="CO67" s="5">
        <v>0</v>
      </c>
      <c r="CP67" s="5">
        <v>0</v>
      </c>
      <c r="CQ67" s="5">
        <v>0</v>
      </c>
      <c r="CR67" s="5">
        <v>0</v>
      </c>
      <c r="CS67" s="5">
        <v>0</v>
      </c>
      <c r="CT67" s="5">
        <v>0</v>
      </c>
      <c r="CU67" s="5">
        <v>0</v>
      </c>
      <c r="CV67" s="5">
        <v>0</v>
      </c>
      <c r="CW67" s="5">
        <v>0</v>
      </c>
      <c r="CX67" s="5">
        <v>0</v>
      </c>
      <c r="CY67" s="5">
        <v>0</v>
      </c>
      <c r="CZ67" s="5">
        <v>0</v>
      </c>
      <c r="DA67" s="5">
        <v>0</v>
      </c>
      <c r="DB67" s="5">
        <v>0</v>
      </c>
      <c r="DC67" s="5">
        <v>0</v>
      </c>
      <c r="DD67" s="5">
        <v>0</v>
      </c>
      <c r="DE67" s="5">
        <v>0</v>
      </c>
      <c r="DF67" s="5">
        <v>0</v>
      </c>
      <c r="DG67" s="5">
        <v>0</v>
      </c>
      <c r="DH67" s="5">
        <v>0</v>
      </c>
      <c r="DI67" s="5">
        <v>0</v>
      </c>
      <c r="DJ67" s="5">
        <v>0</v>
      </c>
      <c r="DK67" s="5">
        <v>0</v>
      </c>
      <c r="DL67" s="5">
        <v>0</v>
      </c>
      <c r="DM67" s="5">
        <v>0</v>
      </c>
      <c r="DN67" s="5">
        <v>0</v>
      </c>
      <c r="DO67" s="5">
        <v>0</v>
      </c>
      <c r="DP67" s="5">
        <v>0</v>
      </c>
      <c r="DQ67" s="5">
        <v>0</v>
      </c>
      <c r="DR67" s="5">
        <v>0</v>
      </c>
      <c r="DS67" s="5">
        <v>0</v>
      </c>
      <c r="DT67" s="5">
        <v>0</v>
      </c>
      <c r="DU67" s="5">
        <v>0</v>
      </c>
      <c r="DV67" s="5">
        <v>0</v>
      </c>
      <c r="DW67" s="5">
        <v>0</v>
      </c>
      <c r="DX67" s="5">
        <v>0</v>
      </c>
      <c r="DY67" s="5">
        <v>0</v>
      </c>
      <c r="DZ67" s="5">
        <v>0</v>
      </c>
      <c r="EA67" s="5">
        <v>0</v>
      </c>
      <c r="EB67" s="5">
        <v>0</v>
      </c>
      <c r="EC67" s="5">
        <v>0</v>
      </c>
      <c r="ED67" s="5">
        <v>0</v>
      </c>
      <c r="EE67" s="5">
        <v>0</v>
      </c>
      <c r="EF67" s="5">
        <v>0</v>
      </c>
      <c r="EG67" s="5">
        <v>0</v>
      </c>
      <c r="EH67" s="5">
        <v>0</v>
      </c>
      <c r="EI67" s="5">
        <v>0</v>
      </c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15"/>
      <c r="EV67" s="16"/>
      <c r="EW67" s="15"/>
      <c r="EX67" s="16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</row>
    <row r="68" spans="1:170" x14ac:dyDescent="0.25">
      <c r="A68" s="1"/>
      <c r="B68" s="2" t="s">
        <v>71</v>
      </c>
      <c r="C68" s="4">
        <v>65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  <c r="AM68" s="5">
        <v>0</v>
      </c>
      <c r="AN68" s="5">
        <v>0</v>
      </c>
      <c r="AO68" s="5">
        <v>0</v>
      </c>
      <c r="AP68" s="5">
        <v>0</v>
      </c>
      <c r="AQ68" s="5">
        <v>0</v>
      </c>
      <c r="AR68" s="5">
        <v>0</v>
      </c>
      <c r="AS68" s="5">
        <v>0</v>
      </c>
      <c r="AT68" s="5">
        <v>0</v>
      </c>
      <c r="AU68" s="5">
        <v>0</v>
      </c>
      <c r="AV68" s="5">
        <v>0</v>
      </c>
      <c r="AW68" s="5">
        <v>0</v>
      </c>
      <c r="AX68" s="5">
        <v>0</v>
      </c>
      <c r="AY68" s="5">
        <v>0</v>
      </c>
      <c r="AZ68" s="5">
        <v>0</v>
      </c>
      <c r="BA68" s="5">
        <v>0</v>
      </c>
      <c r="BB68" s="5">
        <v>0</v>
      </c>
      <c r="BC68" s="5">
        <v>0</v>
      </c>
      <c r="BD68" s="5">
        <v>0</v>
      </c>
      <c r="BE68" s="5">
        <v>0</v>
      </c>
      <c r="BF68" s="5">
        <v>0</v>
      </c>
      <c r="BG68" s="5">
        <v>0</v>
      </c>
      <c r="BH68" s="5">
        <v>0</v>
      </c>
      <c r="BI68" s="5">
        <v>0</v>
      </c>
      <c r="BJ68" s="5">
        <v>0</v>
      </c>
      <c r="BK68" s="5">
        <v>0</v>
      </c>
      <c r="BL68" s="5">
        <v>0</v>
      </c>
      <c r="BM68" s="5">
        <v>0</v>
      </c>
      <c r="BN68" s="5">
        <v>0</v>
      </c>
      <c r="BO68" s="5">
        <v>0</v>
      </c>
      <c r="BP68" s="5">
        <v>1</v>
      </c>
      <c r="BQ68" s="5">
        <v>0</v>
      </c>
      <c r="BR68" s="5">
        <v>0</v>
      </c>
      <c r="BS68" s="5">
        <v>0</v>
      </c>
      <c r="BT68" s="5">
        <v>0</v>
      </c>
      <c r="BU68" s="5">
        <v>0</v>
      </c>
      <c r="BV68" s="5">
        <v>0</v>
      </c>
      <c r="BW68" s="5">
        <v>0</v>
      </c>
      <c r="BX68" s="5">
        <v>0</v>
      </c>
      <c r="BY68" s="5">
        <v>0</v>
      </c>
      <c r="BZ68" s="5">
        <v>0</v>
      </c>
      <c r="CA68" s="5">
        <v>0</v>
      </c>
      <c r="CB68" s="5">
        <v>0</v>
      </c>
      <c r="CC68" s="5">
        <v>0</v>
      </c>
      <c r="CD68" s="5">
        <v>0</v>
      </c>
      <c r="CE68" s="5">
        <v>0</v>
      </c>
      <c r="CF68" s="5">
        <v>0</v>
      </c>
      <c r="CG68" s="5">
        <v>0</v>
      </c>
      <c r="CH68" s="5">
        <v>0</v>
      </c>
      <c r="CI68" s="5">
        <v>0</v>
      </c>
      <c r="CJ68" s="5">
        <v>0</v>
      </c>
      <c r="CK68" s="5">
        <v>0</v>
      </c>
      <c r="CL68" s="5">
        <v>0</v>
      </c>
      <c r="CM68" s="5">
        <v>0</v>
      </c>
      <c r="CN68" s="5">
        <v>0</v>
      </c>
      <c r="CO68" s="5">
        <v>0</v>
      </c>
      <c r="CP68" s="5">
        <v>0</v>
      </c>
      <c r="CQ68" s="5">
        <v>0</v>
      </c>
      <c r="CR68" s="5">
        <v>0</v>
      </c>
      <c r="CS68" s="5">
        <v>0</v>
      </c>
      <c r="CT68" s="5">
        <v>0</v>
      </c>
      <c r="CU68" s="5">
        <v>0</v>
      </c>
      <c r="CV68" s="5">
        <v>0</v>
      </c>
      <c r="CW68" s="5">
        <v>0</v>
      </c>
      <c r="CX68" s="5">
        <v>0</v>
      </c>
      <c r="CY68" s="5">
        <v>0</v>
      </c>
      <c r="CZ68" s="5">
        <v>0</v>
      </c>
      <c r="DA68" s="5">
        <v>0</v>
      </c>
      <c r="DB68" s="5">
        <v>0</v>
      </c>
      <c r="DC68" s="5">
        <v>0</v>
      </c>
      <c r="DD68" s="5">
        <v>0</v>
      </c>
      <c r="DE68" s="5">
        <v>0</v>
      </c>
      <c r="DF68" s="5">
        <v>0</v>
      </c>
      <c r="DG68" s="5">
        <v>0</v>
      </c>
      <c r="DH68" s="5">
        <v>0</v>
      </c>
      <c r="DI68" s="5">
        <v>0</v>
      </c>
      <c r="DJ68" s="5">
        <v>0</v>
      </c>
      <c r="DK68" s="5">
        <v>0</v>
      </c>
      <c r="DL68" s="5">
        <v>0</v>
      </c>
      <c r="DM68" s="5">
        <v>0</v>
      </c>
      <c r="DN68" s="5">
        <v>0</v>
      </c>
      <c r="DO68" s="5">
        <v>0</v>
      </c>
      <c r="DP68" s="5">
        <v>0</v>
      </c>
      <c r="DQ68" s="5">
        <v>0</v>
      </c>
      <c r="DR68" s="5">
        <v>0</v>
      </c>
      <c r="DS68" s="5">
        <v>0</v>
      </c>
      <c r="DT68" s="5">
        <v>0</v>
      </c>
      <c r="DU68" s="5">
        <v>0</v>
      </c>
      <c r="DV68" s="5">
        <v>0</v>
      </c>
      <c r="DW68" s="5">
        <v>0</v>
      </c>
      <c r="DX68" s="5">
        <v>0</v>
      </c>
      <c r="DY68" s="5">
        <v>0</v>
      </c>
      <c r="DZ68" s="5">
        <v>0</v>
      </c>
      <c r="EA68" s="5">
        <v>0</v>
      </c>
      <c r="EB68" s="5">
        <v>0</v>
      </c>
      <c r="EC68" s="5">
        <v>0</v>
      </c>
      <c r="ED68" s="5">
        <v>0</v>
      </c>
      <c r="EE68" s="5">
        <v>0</v>
      </c>
      <c r="EF68" s="5">
        <v>0</v>
      </c>
      <c r="EG68" s="5">
        <v>0</v>
      </c>
      <c r="EH68" s="5">
        <v>0</v>
      </c>
      <c r="EI68" s="5">
        <v>0</v>
      </c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15"/>
      <c r="EV68" s="16"/>
      <c r="EW68" s="15"/>
      <c r="EX68" s="16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</row>
    <row r="69" spans="1:170" x14ac:dyDescent="0.25">
      <c r="A69" s="1"/>
      <c r="B69" s="2" t="s">
        <v>72</v>
      </c>
      <c r="C69" s="4">
        <v>66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5">
        <v>0</v>
      </c>
      <c r="AN69" s="5">
        <v>0</v>
      </c>
      <c r="AO69" s="5">
        <v>0</v>
      </c>
      <c r="AP69" s="5">
        <v>0</v>
      </c>
      <c r="AQ69" s="5">
        <v>0</v>
      </c>
      <c r="AR69" s="5">
        <v>0</v>
      </c>
      <c r="AS69" s="5">
        <v>0</v>
      </c>
      <c r="AT69" s="5">
        <v>0</v>
      </c>
      <c r="AU69" s="5">
        <v>0</v>
      </c>
      <c r="AV69" s="5">
        <v>0</v>
      </c>
      <c r="AW69" s="5">
        <v>0</v>
      </c>
      <c r="AX69" s="5">
        <v>0</v>
      </c>
      <c r="AY69" s="5">
        <v>0</v>
      </c>
      <c r="AZ69" s="5">
        <v>0</v>
      </c>
      <c r="BA69" s="5">
        <v>0</v>
      </c>
      <c r="BB69" s="5">
        <v>0</v>
      </c>
      <c r="BC69" s="5">
        <v>0</v>
      </c>
      <c r="BD69" s="5">
        <v>0</v>
      </c>
      <c r="BE69" s="5">
        <v>0</v>
      </c>
      <c r="BF69" s="5">
        <v>0</v>
      </c>
      <c r="BG69" s="5">
        <v>0</v>
      </c>
      <c r="BH69" s="5">
        <v>0</v>
      </c>
      <c r="BI69" s="5">
        <v>0</v>
      </c>
      <c r="BJ69" s="5">
        <v>0</v>
      </c>
      <c r="BK69" s="5">
        <v>0</v>
      </c>
      <c r="BL69" s="5">
        <v>0</v>
      </c>
      <c r="BM69" s="5">
        <v>0</v>
      </c>
      <c r="BN69" s="5">
        <v>0</v>
      </c>
      <c r="BO69" s="5">
        <v>0</v>
      </c>
      <c r="BP69" s="5">
        <v>0</v>
      </c>
      <c r="BQ69" s="5">
        <v>1</v>
      </c>
      <c r="BR69" s="5">
        <v>0</v>
      </c>
      <c r="BS69" s="5">
        <v>0</v>
      </c>
      <c r="BT69" s="5">
        <v>0</v>
      </c>
      <c r="BU69" s="5">
        <v>0</v>
      </c>
      <c r="BV69" s="5">
        <v>0</v>
      </c>
      <c r="BW69" s="5">
        <v>0</v>
      </c>
      <c r="BX69" s="5">
        <v>0</v>
      </c>
      <c r="BY69" s="5">
        <v>0</v>
      </c>
      <c r="BZ69" s="5">
        <v>0</v>
      </c>
      <c r="CA69" s="5">
        <v>0</v>
      </c>
      <c r="CB69" s="5">
        <v>0</v>
      </c>
      <c r="CC69" s="5">
        <v>0</v>
      </c>
      <c r="CD69" s="5">
        <v>0</v>
      </c>
      <c r="CE69" s="5">
        <v>0</v>
      </c>
      <c r="CF69" s="5">
        <v>0</v>
      </c>
      <c r="CG69" s="5">
        <v>0</v>
      </c>
      <c r="CH69" s="5">
        <v>0</v>
      </c>
      <c r="CI69" s="5">
        <v>0</v>
      </c>
      <c r="CJ69" s="5">
        <v>0</v>
      </c>
      <c r="CK69" s="5">
        <v>0</v>
      </c>
      <c r="CL69" s="5">
        <v>0</v>
      </c>
      <c r="CM69" s="5">
        <v>0</v>
      </c>
      <c r="CN69" s="5">
        <v>0</v>
      </c>
      <c r="CO69" s="5">
        <v>0</v>
      </c>
      <c r="CP69" s="5">
        <v>0</v>
      </c>
      <c r="CQ69" s="5">
        <v>0</v>
      </c>
      <c r="CR69" s="5">
        <v>0</v>
      </c>
      <c r="CS69" s="5">
        <v>0</v>
      </c>
      <c r="CT69" s="5">
        <v>0</v>
      </c>
      <c r="CU69" s="5">
        <v>0</v>
      </c>
      <c r="CV69" s="5">
        <v>0</v>
      </c>
      <c r="CW69" s="5">
        <v>0</v>
      </c>
      <c r="CX69" s="5">
        <v>0</v>
      </c>
      <c r="CY69" s="5">
        <v>0</v>
      </c>
      <c r="CZ69" s="5">
        <v>0</v>
      </c>
      <c r="DA69" s="5">
        <v>0</v>
      </c>
      <c r="DB69" s="5">
        <v>0</v>
      </c>
      <c r="DC69" s="5">
        <v>0</v>
      </c>
      <c r="DD69" s="5">
        <v>0</v>
      </c>
      <c r="DE69" s="5">
        <v>0</v>
      </c>
      <c r="DF69" s="5">
        <v>0</v>
      </c>
      <c r="DG69" s="5">
        <v>0</v>
      </c>
      <c r="DH69" s="5">
        <v>0</v>
      </c>
      <c r="DI69" s="5">
        <v>0</v>
      </c>
      <c r="DJ69" s="5">
        <v>0</v>
      </c>
      <c r="DK69" s="5">
        <v>0</v>
      </c>
      <c r="DL69" s="5">
        <v>0</v>
      </c>
      <c r="DM69" s="5">
        <v>0</v>
      </c>
      <c r="DN69" s="5">
        <v>0</v>
      </c>
      <c r="DO69" s="5">
        <v>0</v>
      </c>
      <c r="DP69" s="5">
        <v>0</v>
      </c>
      <c r="DQ69" s="5">
        <v>0</v>
      </c>
      <c r="DR69" s="5">
        <v>0</v>
      </c>
      <c r="DS69" s="5">
        <v>0</v>
      </c>
      <c r="DT69" s="5">
        <v>0</v>
      </c>
      <c r="DU69" s="5">
        <v>0</v>
      </c>
      <c r="DV69" s="5">
        <v>0</v>
      </c>
      <c r="DW69" s="5">
        <v>0</v>
      </c>
      <c r="DX69" s="5">
        <v>0</v>
      </c>
      <c r="DY69" s="5">
        <v>0</v>
      </c>
      <c r="DZ69" s="5">
        <v>0</v>
      </c>
      <c r="EA69" s="5">
        <v>0</v>
      </c>
      <c r="EB69" s="5">
        <v>0</v>
      </c>
      <c r="EC69" s="5">
        <v>0</v>
      </c>
      <c r="ED69" s="5">
        <v>0</v>
      </c>
      <c r="EE69" s="5">
        <v>0</v>
      </c>
      <c r="EF69" s="5">
        <v>0</v>
      </c>
      <c r="EG69" s="5">
        <v>0</v>
      </c>
      <c r="EH69" s="5">
        <v>0</v>
      </c>
      <c r="EI69" s="5">
        <v>0</v>
      </c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15"/>
      <c r="EV69" s="16"/>
      <c r="EW69" s="15"/>
      <c r="EX69" s="16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</row>
    <row r="70" spans="1:170" x14ac:dyDescent="0.25">
      <c r="A70" s="1"/>
      <c r="B70" s="2" t="s">
        <v>73</v>
      </c>
      <c r="C70" s="4">
        <v>67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  <c r="AM70" s="5">
        <v>0</v>
      </c>
      <c r="AN70" s="5">
        <v>0</v>
      </c>
      <c r="AO70" s="5">
        <v>0</v>
      </c>
      <c r="AP70" s="5">
        <v>0</v>
      </c>
      <c r="AQ70" s="5">
        <v>0</v>
      </c>
      <c r="AR70" s="5">
        <v>0</v>
      </c>
      <c r="AS70" s="5">
        <v>0</v>
      </c>
      <c r="AT70" s="5">
        <v>0</v>
      </c>
      <c r="AU70" s="5">
        <v>0</v>
      </c>
      <c r="AV70" s="5">
        <v>0</v>
      </c>
      <c r="AW70" s="5">
        <v>0</v>
      </c>
      <c r="AX70" s="5">
        <v>0</v>
      </c>
      <c r="AY70" s="5">
        <v>0</v>
      </c>
      <c r="AZ70" s="5">
        <v>0</v>
      </c>
      <c r="BA70" s="5">
        <v>0</v>
      </c>
      <c r="BB70" s="5">
        <v>0</v>
      </c>
      <c r="BC70" s="5">
        <v>0</v>
      </c>
      <c r="BD70" s="5">
        <v>0</v>
      </c>
      <c r="BE70" s="5">
        <v>0</v>
      </c>
      <c r="BF70" s="5">
        <v>0</v>
      </c>
      <c r="BG70" s="5">
        <v>0</v>
      </c>
      <c r="BH70" s="5">
        <v>0</v>
      </c>
      <c r="BI70" s="5">
        <v>0</v>
      </c>
      <c r="BJ70" s="5">
        <v>0</v>
      </c>
      <c r="BK70" s="5">
        <v>0</v>
      </c>
      <c r="BL70" s="5">
        <v>0</v>
      </c>
      <c r="BM70" s="5">
        <v>0</v>
      </c>
      <c r="BN70" s="5">
        <v>0</v>
      </c>
      <c r="BO70" s="5">
        <v>0</v>
      </c>
      <c r="BP70" s="5">
        <v>0</v>
      </c>
      <c r="BQ70" s="5">
        <v>0</v>
      </c>
      <c r="BR70" s="5">
        <v>1</v>
      </c>
      <c r="BS70" s="5">
        <v>0</v>
      </c>
      <c r="BT70" s="5">
        <v>0</v>
      </c>
      <c r="BU70" s="5">
        <v>0</v>
      </c>
      <c r="BV70" s="5">
        <v>0</v>
      </c>
      <c r="BW70" s="5">
        <v>0</v>
      </c>
      <c r="BX70" s="5">
        <v>0</v>
      </c>
      <c r="BY70" s="5">
        <v>0</v>
      </c>
      <c r="BZ70" s="5">
        <v>0</v>
      </c>
      <c r="CA70" s="5">
        <v>0</v>
      </c>
      <c r="CB70" s="5">
        <v>0</v>
      </c>
      <c r="CC70" s="5">
        <v>0</v>
      </c>
      <c r="CD70" s="5">
        <v>0</v>
      </c>
      <c r="CE70" s="5">
        <v>0</v>
      </c>
      <c r="CF70" s="5">
        <v>0</v>
      </c>
      <c r="CG70" s="5">
        <v>0</v>
      </c>
      <c r="CH70" s="5">
        <v>0</v>
      </c>
      <c r="CI70" s="5">
        <v>0</v>
      </c>
      <c r="CJ70" s="5">
        <v>0</v>
      </c>
      <c r="CK70" s="5">
        <v>0</v>
      </c>
      <c r="CL70" s="5">
        <v>0</v>
      </c>
      <c r="CM70" s="5">
        <v>0</v>
      </c>
      <c r="CN70" s="5">
        <v>0</v>
      </c>
      <c r="CO70" s="5">
        <v>0</v>
      </c>
      <c r="CP70" s="5">
        <v>0</v>
      </c>
      <c r="CQ70" s="5">
        <v>0</v>
      </c>
      <c r="CR70" s="5">
        <v>0</v>
      </c>
      <c r="CS70" s="5">
        <v>0</v>
      </c>
      <c r="CT70" s="5">
        <v>0</v>
      </c>
      <c r="CU70" s="5">
        <v>0</v>
      </c>
      <c r="CV70" s="5">
        <v>0</v>
      </c>
      <c r="CW70" s="5">
        <v>0</v>
      </c>
      <c r="CX70" s="5">
        <v>0</v>
      </c>
      <c r="CY70" s="5">
        <v>0</v>
      </c>
      <c r="CZ70" s="5">
        <v>0</v>
      </c>
      <c r="DA70" s="5">
        <v>0</v>
      </c>
      <c r="DB70" s="5">
        <v>0</v>
      </c>
      <c r="DC70" s="5">
        <v>0</v>
      </c>
      <c r="DD70" s="5">
        <v>0</v>
      </c>
      <c r="DE70" s="5">
        <v>0</v>
      </c>
      <c r="DF70" s="5">
        <v>0</v>
      </c>
      <c r="DG70" s="5">
        <v>0</v>
      </c>
      <c r="DH70" s="5">
        <v>0</v>
      </c>
      <c r="DI70" s="5">
        <v>0</v>
      </c>
      <c r="DJ70" s="5">
        <v>0</v>
      </c>
      <c r="DK70" s="5">
        <v>0</v>
      </c>
      <c r="DL70" s="5">
        <v>0</v>
      </c>
      <c r="DM70" s="5">
        <v>0</v>
      </c>
      <c r="DN70" s="5">
        <v>0</v>
      </c>
      <c r="DO70" s="5">
        <v>0</v>
      </c>
      <c r="DP70" s="5">
        <v>0</v>
      </c>
      <c r="DQ70" s="5">
        <v>0</v>
      </c>
      <c r="DR70" s="5">
        <v>0</v>
      </c>
      <c r="DS70" s="5">
        <v>0</v>
      </c>
      <c r="DT70" s="5">
        <v>0</v>
      </c>
      <c r="DU70" s="5">
        <v>0</v>
      </c>
      <c r="DV70" s="5">
        <v>0</v>
      </c>
      <c r="DW70" s="5">
        <v>0</v>
      </c>
      <c r="DX70" s="5">
        <v>0</v>
      </c>
      <c r="DY70" s="5">
        <v>0</v>
      </c>
      <c r="DZ70" s="5">
        <v>0</v>
      </c>
      <c r="EA70" s="5">
        <v>0</v>
      </c>
      <c r="EB70" s="5">
        <v>0</v>
      </c>
      <c r="EC70" s="5">
        <v>0</v>
      </c>
      <c r="ED70" s="5">
        <v>0</v>
      </c>
      <c r="EE70" s="5">
        <v>0</v>
      </c>
      <c r="EF70" s="5">
        <v>0</v>
      </c>
      <c r="EG70" s="5">
        <v>0</v>
      </c>
      <c r="EH70" s="5">
        <v>0</v>
      </c>
      <c r="EI70" s="5">
        <v>0</v>
      </c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15"/>
      <c r="EV70" s="16"/>
      <c r="EW70" s="15"/>
      <c r="EX70" s="16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</row>
    <row r="71" spans="1:170" x14ac:dyDescent="0.25">
      <c r="A71" s="1"/>
      <c r="B71" s="2" t="s">
        <v>74</v>
      </c>
      <c r="C71" s="4">
        <v>68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v>0</v>
      </c>
      <c r="AN71" s="5">
        <v>0</v>
      </c>
      <c r="AO71" s="5">
        <v>0</v>
      </c>
      <c r="AP71" s="5">
        <v>0</v>
      </c>
      <c r="AQ71" s="5">
        <v>0</v>
      </c>
      <c r="AR71" s="5">
        <v>0</v>
      </c>
      <c r="AS71" s="5">
        <v>0</v>
      </c>
      <c r="AT71" s="5">
        <v>0</v>
      </c>
      <c r="AU71" s="5">
        <v>0</v>
      </c>
      <c r="AV71" s="5">
        <v>0</v>
      </c>
      <c r="AW71" s="5">
        <v>0</v>
      </c>
      <c r="AX71" s="5">
        <v>0</v>
      </c>
      <c r="AY71" s="5">
        <v>0</v>
      </c>
      <c r="AZ71" s="5">
        <v>0</v>
      </c>
      <c r="BA71" s="5">
        <v>0</v>
      </c>
      <c r="BB71" s="5">
        <v>0</v>
      </c>
      <c r="BC71" s="5">
        <v>0</v>
      </c>
      <c r="BD71" s="5">
        <v>0</v>
      </c>
      <c r="BE71" s="5">
        <v>0</v>
      </c>
      <c r="BF71" s="5">
        <v>0</v>
      </c>
      <c r="BG71" s="5">
        <v>0</v>
      </c>
      <c r="BH71" s="5">
        <v>0</v>
      </c>
      <c r="BI71" s="5">
        <v>0</v>
      </c>
      <c r="BJ71" s="5">
        <v>0</v>
      </c>
      <c r="BK71" s="5">
        <v>0</v>
      </c>
      <c r="BL71" s="5">
        <v>0</v>
      </c>
      <c r="BM71" s="5">
        <v>0</v>
      </c>
      <c r="BN71" s="5">
        <v>0</v>
      </c>
      <c r="BO71" s="5">
        <v>0</v>
      </c>
      <c r="BP71" s="5">
        <v>0</v>
      </c>
      <c r="BQ71" s="5">
        <v>0</v>
      </c>
      <c r="BR71" s="5">
        <v>0</v>
      </c>
      <c r="BS71" s="5">
        <v>1</v>
      </c>
      <c r="BT71" s="5">
        <v>0</v>
      </c>
      <c r="BU71" s="5">
        <v>0</v>
      </c>
      <c r="BV71" s="5">
        <v>0</v>
      </c>
      <c r="BW71" s="5">
        <v>0</v>
      </c>
      <c r="BX71" s="5">
        <v>0</v>
      </c>
      <c r="BY71" s="5">
        <v>0</v>
      </c>
      <c r="BZ71" s="5">
        <v>0</v>
      </c>
      <c r="CA71" s="5">
        <v>0</v>
      </c>
      <c r="CB71" s="5">
        <v>0</v>
      </c>
      <c r="CC71" s="5">
        <v>0</v>
      </c>
      <c r="CD71" s="5">
        <v>0</v>
      </c>
      <c r="CE71" s="5">
        <v>0</v>
      </c>
      <c r="CF71" s="5">
        <v>0</v>
      </c>
      <c r="CG71" s="5">
        <v>0</v>
      </c>
      <c r="CH71" s="5">
        <v>0</v>
      </c>
      <c r="CI71" s="5">
        <v>0</v>
      </c>
      <c r="CJ71" s="5">
        <v>0</v>
      </c>
      <c r="CK71" s="5">
        <v>0</v>
      </c>
      <c r="CL71" s="5">
        <v>0</v>
      </c>
      <c r="CM71" s="5">
        <v>0</v>
      </c>
      <c r="CN71" s="5">
        <v>0</v>
      </c>
      <c r="CO71" s="5">
        <v>0</v>
      </c>
      <c r="CP71" s="5">
        <v>0</v>
      </c>
      <c r="CQ71" s="5">
        <v>0</v>
      </c>
      <c r="CR71" s="5">
        <v>0</v>
      </c>
      <c r="CS71" s="5">
        <v>0</v>
      </c>
      <c r="CT71" s="5">
        <v>0</v>
      </c>
      <c r="CU71" s="5">
        <v>0</v>
      </c>
      <c r="CV71" s="5">
        <v>0</v>
      </c>
      <c r="CW71" s="5">
        <v>0</v>
      </c>
      <c r="CX71" s="5">
        <v>0</v>
      </c>
      <c r="CY71" s="5">
        <v>0</v>
      </c>
      <c r="CZ71" s="5">
        <v>0</v>
      </c>
      <c r="DA71" s="5">
        <v>0</v>
      </c>
      <c r="DB71" s="5">
        <v>0</v>
      </c>
      <c r="DC71" s="5">
        <v>0</v>
      </c>
      <c r="DD71" s="5">
        <v>0</v>
      </c>
      <c r="DE71" s="5">
        <v>0</v>
      </c>
      <c r="DF71" s="5">
        <v>0</v>
      </c>
      <c r="DG71" s="5">
        <v>0</v>
      </c>
      <c r="DH71" s="5">
        <v>0</v>
      </c>
      <c r="DI71" s="5">
        <v>0</v>
      </c>
      <c r="DJ71" s="5">
        <v>0</v>
      </c>
      <c r="DK71" s="5">
        <v>0</v>
      </c>
      <c r="DL71" s="5">
        <v>0</v>
      </c>
      <c r="DM71" s="5">
        <v>0</v>
      </c>
      <c r="DN71" s="5">
        <v>0</v>
      </c>
      <c r="DO71" s="5">
        <v>0</v>
      </c>
      <c r="DP71" s="5">
        <v>0</v>
      </c>
      <c r="DQ71" s="5">
        <v>0</v>
      </c>
      <c r="DR71" s="5">
        <v>0</v>
      </c>
      <c r="DS71" s="5">
        <v>0</v>
      </c>
      <c r="DT71" s="5">
        <v>0</v>
      </c>
      <c r="DU71" s="5">
        <v>0</v>
      </c>
      <c r="DV71" s="5">
        <v>0</v>
      </c>
      <c r="DW71" s="5">
        <v>0</v>
      </c>
      <c r="DX71" s="5">
        <v>0</v>
      </c>
      <c r="DY71" s="5">
        <v>0</v>
      </c>
      <c r="DZ71" s="5">
        <v>0</v>
      </c>
      <c r="EA71" s="5">
        <v>0</v>
      </c>
      <c r="EB71" s="5">
        <v>0</v>
      </c>
      <c r="EC71" s="5">
        <v>0</v>
      </c>
      <c r="ED71" s="5">
        <v>0</v>
      </c>
      <c r="EE71" s="5">
        <v>0</v>
      </c>
      <c r="EF71" s="5">
        <v>0</v>
      </c>
      <c r="EG71" s="5">
        <v>0</v>
      </c>
      <c r="EH71" s="5">
        <v>0</v>
      </c>
      <c r="EI71" s="5">
        <v>0</v>
      </c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15"/>
      <c r="EV71" s="16"/>
      <c r="EW71" s="15"/>
      <c r="EX71" s="16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</row>
    <row r="72" spans="1:170" x14ac:dyDescent="0.25">
      <c r="A72" s="1" t="s">
        <v>0</v>
      </c>
      <c r="B72" s="2" t="s">
        <v>7</v>
      </c>
      <c r="C72" s="4">
        <v>69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0</v>
      </c>
      <c r="AY72" s="5">
        <v>0</v>
      </c>
      <c r="AZ72" s="5">
        <v>0</v>
      </c>
      <c r="BA72" s="5">
        <v>0</v>
      </c>
      <c r="BB72" s="5">
        <v>0</v>
      </c>
      <c r="BC72" s="5">
        <v>0</v>
      </c>
      <c r="BD72" s="5">
        <v>0</v>
      </c>
      <c r="BE72" s="5">
        <v>0</v>
      </c>
      <c r="BF72" s="5">
        <v>0</v>
      </c>
      <c r="BG72" s="5">
        <v>0</v>
      </c>
      <c r="BH72" s="5">
        <v>0</v>
      </c>
      <c r="BI72" s="5">
        <v>0</v>
      </c>
      <c r="BJ72" s="5">
        <v>0</v>
      </c>
      <c r="BK72" s="5">
        <v>0</v>
      </c>
      <c r="BL72" s="5">
        <v>0</v>
      </c>
      <c r="BM72" s="5">
        <v>0</v>
      </c>
      <c r="BN72" s="5">
        <v>0</v>
      </c>
      <c r="BO72" s="5">
        <v>0</v>
      </c>
      <c r="BP72" s="5">
        <v>0</v>
      </c>
      <c r="BQ72" s="5">
        <v>0</v>
      </c>
      <c r="BR72" s="5">
        <v>0</v>
      </c>
      <c r="BS72" s="5">
        <v>0</v>
      </c>
      <c r="BT72" s="5">
        <v>1</v>
      </c>
      <c r="BU72" s="5">
        <v>0</v>
      </c>
      <c r="BV72" s="5">
        <v>0</v>
      </c>
      <c r="BW72" s="5">
        <v>0</v>
      </c>
      <c r="BX72" s="5">
        <v>0</v>
      </c>
      <c r="BY72" s="5">
        <v>0</v>
      </c>
      <c r="BZ72" s="5">
        <v>0</v>
      </c>
      <c r="CA72" s="5">
        <v>0</v>
      </c>
      <c r="CB72" s="5">
        <v>0</v>
      </c>
      <c r="CC72" s="5">
        <v>0</v>
      </c>
      <c r="CD72" s="5">
        <v>0</v>
      </c>
      <c r="CE72" s="5">
        <v>0</v>
      </c>
      <c r="CF72" s="5">
        <v>0</v>
      </c>
      <c r="CG72" s="5">
        <v>0</v>
      </c>
      <c r="CH72" s="5">
        <v>0</v>
      </c>
      <c r="CI72" s="5">
        <v>0</v>
      </c>
      <c r="CJ72" s="5">
        <v>0</v>
      </c>
      <c r="CK72" s="5">
        <v>0</v>
      </c>
      <c r="CL72" s="5">
        <v>0</v>
      </c>
      <c r="CM72" s="5">
        <v>0</v>
      </c>
      <c r="CN72" s="5">
        <v>0</v>
      </c>
      <c r="CO72" s="5">
        <v>0</v>
      </c>
      <c r="CP72" s="5">
        <v>0</v>
      </c>
      <c r="CQ72" s="5">
        <v>0</v>
      </c>
      <c r="CR72" s="5">
        <v>0</v>
      </c>
      <c r="CS72" s="5">
        <v>0</v>
      </c>
      <c r="CT72" s="5">
        <v>0</v>
      </c>
      <c r="CU72" s="5">
        <v>0</v>
      </c>
      <c r="CV72" s="5">
        <v>0</v>
      </c>
      <c r="CW72" s="5">
        <v>0</v>
      </c>
      <c r="CX72" s="5">
        <v>0</v>
      </c>
      <c r="CY72" s="5">
        <v>0</v>
      </c>
      <c r="CZ72" s="5">
        <v>0</v>
      </c>
      <c r="DA72" s="5">
        <v>0</v>
      </c>
      <c r="DB72" s="5">
        <v>0</v>
      </c>
      <c r="DC72" s="5">
        <v>0</v>
      </c>
      <c r="DD72" s="5">
        <v>0</v>
      </c>
      <c r="DE72" s="5">
        <v>0</v>
      </c>
      <c r="DF72" s="5">
        <v>0</v>
      </c>
      <c r="DG72" s="5">
        <v>0</v>
      </c>
      <c r="DH72" s="5">
        <v>0</v>
      </c>
      <c r="DI72" s="5">
        <v>0</v>
      </c>
      <c r="DJ72" s="5">
        <v>0</v>
      </c>
      <c r="DK72" s="5">
        <v>0</v>
      </c>
      <c r="DL72" s="5">
        <v>0</v>
      </c>
      <c r="DM72" s="5">
        <v>0</v>
      </c>
      <c r="DN72" s="5">
        <v>0</v>
      </c>
      <c r="DO72" s="5">
        <v>0</v>
      </c>
      <c r="DP72" s="5">
        <v>0</v>
      </c>
      <c r="DQ72" s="5">
        <v>0</v>
      </c>
      <c r="DR72" s="5">
        <v>0</v>
      </c>
      <c r="DS72" s="5">
        <v>0</v>
      </c>
      <c r="DT72" s="5">
        <v>0</v>
      </c>
      <c r="DU72" s="5">
        <v>0</v>
      </c>
      <c r="DV72" s="5">
        <v>0</v>
      </c>
      <c r="DW72" s="5">
        <v>0</v>
      </c>
      <c r="DX72" s="5">
        <v>0</v>
      </c>
      <c r="DY72" s="5">
        <v>0</v>
      </c>
      <c r="DZ72" s="5">
        <v>0</v>
      </c>
      <c r="EA72" s="5">
        <v>0</v>
      </c>
      <c r="EB72" s="5">
        <v>0</v>
      </c>
      <c r="EC72" s="5">
        <v>0</v>
      </c>
      <c r="ED72" s="5">
        <v>0</v>
      </c>
      <c r="EE72" s="5">
        <v>0</v>
      </c>
      <c r="EF72" s="5">
        <v>0</v>
      </c>
      <c r="EG72" s="5">
        <v>0</v>
      </c>
      <c r="EH72" s="5">
        <v>0</v>
      </c>
      <c r="EI72" s="5">
        <v>0</v>
      </c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15"/>
      <c r="EV72" s="16"/>
      <c r="EW72" s="15"/>
      <c r="EX72" s="16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</row>
    <row r="73" spans="1:170" x14ac:dyDescent="0.25">
      <c r="A73" s="1"/>
      <c r="B73" s="2" t="s">
        <v>8</v>
      </c>
      <c r="C73" s="4">
        <v>70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0</v>
      </c>
      <c r="AS73" s="5">
        <v>0</v>
      </c>
      <c r="AT73" s="5">
        <v>0</v>
      </c>
      <c r="AU73" s="5">
        <v>0</v>
      </c>
      <c r="AV73" s="5">
        <v>0</v>
      </c>
      <c r="AW73" s="5">
        <v>0</v>
      </c>
      <c r="AX73" s="5">
        <v>0</v>
      </c>
      <c r="AY73" s="5">
        <v>0</v>
      </c>
      <c r="AZ73" s="5">
        <v>0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5">
        <v>0</v>
      </c>
      <c r="BP73" s="5">
        <v>0</v>
      </c>
      <c r="BQ73" s="5">
        <v>0</v>
      </c>
      <c r="BR73" s="5">
        <v>0</v>
      </c>
      <c r="BS73" s="5">
        <v>0</v>
      </c>
      <c r="BT73" s="5">
        <v>0</v>
      </c>
      <c r="BU73" s="5">
        <v>1</v>
      </c>
      <c r="BV73" s="5">
        <v>0</v>
      </c>
      <c r="BW73" s="5">
        <v>0</v>
      </c>
      <c r="BX73" s="5">
        <v>0</v>
      </c>
      <c r="BY73" s="5">
        <v>0</v>
      </c>
      <c r="BZ73" s="5">
        <v>0</v>
      </c>
      <c r="CA73" s="5">
        <v>0</v>
      </c>
      <c r="CB73" s="5">
        <v>0</v>
      </c>
      <c r="CC73" s="5">
        <v>0</v>
      </c>
      <c r="CD73" s="5">
        <v>0</v>
      </c>
      <c r="CE73" s="5">
        <v>0</v>
      </c>
      <c r="CF73" s="5">
        <v>0</v>
      </c>
      <c r="CG73" s="5">
        <v>0</v>
      </c>
      <c r="CH73" s="5">
        <v>0</v>
      </c>
      <c r="CI73" s="5">
        <v>0</v>
      </c>
      <c r="CJ73" s="5">
        <v>0</v>
      </c>
      <c r="CK73" s="5">
        <v>0</v>
      </c>
      <c r="CL73" s="5">
        <v>0</v>
      </c>
      <c r="CM73" s="5">
        <v>0</v>
      </c>
      <c r="CN73" s="5">
        <v>0</v>
      </c>
      <c r="CO73" s="5">
        <v>0</v>
      </c>
      <c r="CP73" s="5">
        <v>0</v>
      </c>
      <c r="CQ73" s="5">
        <v>0</v>
      </c>
      <c r="CR73" s="5">
        <v>0</v>
      </c>
      <c r="CS73" s="5">
        <v>0</v>
      </c>
      <c r="CT73" s="5">
        <v>0</v>
      </c>
      <c r="CU73" s="5">
        <v>0</v>
      </c>
      <c r="CV73" s="5">
        <v>0</v>
      </c>
      <c r="CW73" s="5">
        <v>0</v>
      </c>
      <c r="CX73" s="5">
        <v>0</v>
      </c>
      <c r="CY73" s="5">
        <v>0</v>
      </c>
      <c r="CZ73" s="5">
        <v>0</v>
      </c>
      <c r="DA73" s="5">
        <v>0</v>
      </c>
      <c r="DB73" s="5">
        <v>0</v>
      </c>
      <c r="DC73" s="5">
        <v>0</v>
      </c>
      <c r="DD73" s="5">
        <v>0</v>
      </c>
      <c r="DE73" s="5">
        <v>0</v>
      </c>
      <c r="DF73" s="5">
        <v>0</v>
      </c>
      <c r="DG73" s="5">
        <v>0</v>
      </c>
      <c r="DH73" s="5">
        <v>0</v>
      </c>
      <c r="DI73" s="5">
        <v>0</v>
      </c>
      <c r="DJ73" s="5">
        <v>0</v>
      </c>
      <c r="DK73" s="5">
        <v>0</v>
      </c>
      <c r="DL73" s="5">
        <v>0</v>
      </c>
      <c r="DM73" s="5">
        <v>0</v>
      </c>
      <c r="DN73" s="5">
        <v>0</v>
      </c>
      <c r="DO73" s="5">
        <v>0</v>
      </c>
      <c r="DP73" s="5">
        <v>0</v>
      </c>
      <c r="DQ73" s="5">
        <v>0</v>
      </c>
      <c r="DR73" s="5">
        <v>0</v>
      </c>
      <c r="DS73" s="5">
        <v>0</v>
      </c>
      <c r="DT73" s="5">
        <v>0</v>
      </c>
      <c r="DU73" s="5">
        <v>0</v>
      </c>
      <c r="DV73" s="5">
        <v>0</v>
      </c>
      <c r="DW73" s="5">
        <v>0</v>
      </c>
      <c r="DX73" s="5">
        <v>0</v>
      </c>
      <c r="DY73" s="5">
        <v>0</v>
      </c>
      <c r="DZ73" s="5">
        <v>0</v>
      </c>
      <c r="EA73" s="5">
        <v>0</v>
      </c>
      <c r="EB73" s="5">
        <v>0</v>
      </c>
      <c r="EC73" s="5">
        <v>0</v>
      </c>
      <c r="ED73" s="5">
        <v>0</v>
      </c>
      <c r="EE73" s="5">
        <v>0</v>
      </c>
      <c r="EF73" s="5">
        <v>0</v>
      </c>
      <c r="EG73" s="5">
        <v>0</v>
      </c>
      <c r="EH73" s="5">
        <v>0</v>
      </c>
      <c r="EI73" s="5">
        <v>0</v>
      </c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15"/>
      <c r="EV73" s="16"/>
      <c r="EW73" s="15"/>
      <c r="EX73" s="16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</row>
    <row r="74" spans="1:170" x14ac:dyDescent="0.25">
      <c r="A74" s="1"/>
      <c r="B74" s="2" t="s">
        <v>9</v>
      </c>
      <c r="C74" s="4">
        <v>71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  <c r="AM74" s="5">
        <v>0</v>
      </c>
      <c r="AN74" s="5">
        <v>0</v>
      </c>
      <c r="AO74" s="5">
        <v>0</v>
      </c>
      <c r="AP74" s="5">
        <v>0</v>
      </c>
      <c r="AQ74" s="5">
        <v>0</v>
      </c>
      <c r="AR74" s="5">
        <v>0</v>
      </c>
      <c r="AS74" s="5">
        <v>0</v>
      </c>
      <c r="AT74" s="5">
        <v>0</v>
      </c>
      <c r="AU74" s="5">
        <v>0</v>
      </c>
      <c r="AV74" s="5">
        <v>0</v>
      </c>
      <c r="AW74" s="5">
        <v>0</v>
      </c>
      <c r="AX74" s="5">
        <v>0</v>
      </c>
      <c r="AY74" s="5">
        <v>0</v>
      </c>
      <c r="AZ74" s="5">
        <v>0</v>
      </c>
      <c r="BA74" s="5">
        <v>0</v>
      </c>
      <c r="BB74" s="5">
        <v>0</v>
      </c>
      <c r="BC74" s="5">
        <v>0</v>
      </c>
      <c r="BD74" s="5">
        <v>0</v>
      </c>
      <c r="BE74" s="5">
        <v>0</v>
      </c>
      <c r="BF74" s="5">
        <v>0</v>
      </c>
      <c r="BG74" s="5">
        <v>0</v>
      </c>
      <c r="BH74" s="5">
        <v>0</v>
      </c>
      <c r="BI74" s="5">
        <v>0</v>
      </c>
      <c r="BJ74" s="5">
        <v>0</v>
      </c>
      <c r="BK74" s="5">
        <v>0</v>
      </c>
      <c r="BL74" s="5">
        <v>0</v>
      </c>
      <c r="BM74" s="5">
        <v>0</v>
      </c>
      <c r="BN74" s="5">
        <v>0</v>
      </c>
      <c r="BO74" s="5">
        <v>0</v>
      </c>
      <c r="BP74" s="5">
        <v>0</v>
      </c>
      <c r="BQ74" s="5">
        <v>0</v>
      </c>
      <c r="BR74" s="5">
        <v>0</v>
      </c>
      <c r="BS74" s="5">
        <v>0</v>
      </c>
      <c r="BT74" s="5">
        <v>0</v>
      </c>
      <c r="BU74" s="5">
        <v>0</v>
      </c>
      <c r="BV74" s="5">
        <v>1</v>
      </c>
      <c r="BW74" s="5">
        <v>0</v>
      </c>
      <c r="BX74" s="5">
        <v>0</v>
      </c>
      <c r="BY74" s="5">
        <v>0</v>
      </c>
      <c r="BZ74" s="5">
        <v>0</v>
      </c>
      <c r="CA74" s="5">
        <v>0</v>
      </c>
      <c r="CB74" s="5">
        <v>0</v>
      </c>
      <c r="CC74" s="5">
        <v>0</v>
      </c>
      <c r="CD74" s="5">
        <v>0</v>
      </c>
      <c r="CE74" s="5">
        <v>0</v>
      </c>
      <c r="CF74" s="5">
        <v>0</v>
      </c>
      <c r="CG74" s="5">
        <v>0</v>
      </c>
      <c r="CH74" s="5">
        <v>0</v>
      </c>
      <c r="CI74" s="5">
        <v>0</v>
      </c>
      <c r="CJ74" s="5">
        <v>0</v>
      </c>
      <c r="CK74" s="5">
        <v>0</v>
      </c>
      <c r="CL74" s="5">
        <v>0</v>
      </c>
      <c r="CM74" s="5">
        <v>0</v>
      </c>
      <c r="CN74" s="5">
        <v>0</v>
      </c>
      <c r="CO74" s="5">
        <v>0</v>
      </c>
      <c r="CP74" s="5">
        <v>0</v>
      </c>
      <c r="CQ74" s="5">
        <v>0</v>
      </c>
      <c r="CR74" s="5">
        <v>0</v>
      </c>
      <c r="CS74" s="5">
        <v>0</v>
      </c>
      <c r="CT74" s="5">
        <v>0</v>
      </c>
      <c r="CU74" s="5">
        <v>0</v>
      </c>
      <c r="CV74" s="5">
        <v>0</v>
      </c>
      <c r="CW74" s="5">
        <v>0</v>
      </c>
      <c r="CX74" s="5">
        <v>0</v>
      </c>
      <c r="CY74" s="5">
        <v>0</v>
      </c>
      <c r="CZ74" s="5">
        <v>0</v>
      </c>
      <c r="DA74" s="5">
        <v>0</v>
      </c>
      <c r="DB74" s="5">
        <v>0</v>
      </c>
      <c r="DC74" s="5">
        <v>0</v>
      </c>
      <c r="DD74" s="5">
        <v>0</v>
      </c>
      <c r="DE74" s="5">
        <v>0</v>
      </c>
      <c r="DF74" s="5">
        <v>0</v>
      </c>
      <c r="DG74" s="5">
        <v>0</v>
      </c>
      <c r="DH74" s="5">
        <v>0</v>
      </c>
      <c r="DI74" s="5">
        <v>0</v>
      </c>
      <c r="DJ74" s="5">
        <v>0</v>
      </c>
      <c r="DK74" s="5">
        <v>0</v>
      </c>
      <c r="DL74" s="5">
        <v>0</v>
      </c>
      <c r="DM74" s="5">
        <v>0</v>
      </c>
      <c r="DN74" s="5">
        <v>0</v>
      </c>
      <c r="DO74" s="5">
        <v>0</v>
      </c>
      <c r="DP74" s="5">
        <v>0</v>
      </c>
      <c r="DQ74" s="5">
        <v>0</v>
      </c>
      <c r="DR74" s="5">
        <v>0</v>
      </c>
      <c r="DS74" s="5">
        <v>0</v>
      </c>
      <c r="DT74" s="5">
        <v>0</v>
      </c>
      <c r="DU74" s="5">
        <v>0</v>
      </c>
      <c r="DV74" s="5">
        <v>0</v>
      </c>
      <c r="DW74" s="5">
        <v>0</v>
      </c>
      <c r="DX74" s="5">
        <v>0</v>
      </c>
      <c r="DY74" s="5">
        <v>0</v>
      </c>
      <c r="DZ74" s="5">
        <v>0</v>
      </c>
      <c r="EA74" s="5">
        <v>0</v>
      </c>
      <c r="EB74" s="5">
        <v>0</v>
      </c>
      <c r="EC74" s="5">
        <v>0</v>
      </c>
      <c r="ED74" s="5">
        <v>0</v>
      </c>
      <c r="EE74" s="5">
        <v>0</v>
      </c>
      <c r="EF74" s="5">
        <v>0</v>
      </c>
      <c r="EG74" s="5">
        <v>0</v>
      </c>
      <c r="EH74" s="5">
        <v>0</v>
      </c>
      <c r="EI74" s="5">
        <v>0</v>
      </c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15"/>
      <c r="EV74" s="16"/>
      <c r="EW74" s="15"/>
      <c r="EX74" s="16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</row>
    <row r="75" spans="1:170" x14ac:dyDescent="0.25">
      <c r="A75" s="1"/>
      <c r="B75" s="2" t="s">
        <v>10</v>
      </c>
      <c r="C75" s="4">
        <v>72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  <c r="AM75" s="5">
        <v>0</v>
      </c>
      <c r="AN75" s="5">
        <v>0</v>
      </c>
      <c r="AO75" s="5">
        <v>0</v>
      </c>
      <c r="AP75" s="5">
        <v>0</v>
      </c>
      <c r="AQ75" s="5">
        <v>0</v>
      </c>
      <c r="AR75" s="5">
        <v>0</v>
      </c>
      <c r="AS75" s="5">
        <v>0</v>
      </c>
      <c r="AT75" s="5">
        <v>0</v>
      </c>
      <c r="AU75" s="5">
        <v>0</v>
      </c>
      <c r="AV75" s="5">
        <v>0</v>
      </c>
      <c r="AW75" s="5">
        <v>0</v>
      </c>
      <c r="AX75" s="5">
        <v>0</v>
      </c>
      <c r="AY75" s="5">
        <v>0</v>
      </c>
      <c r="AZ75" s="5">
        <v>0</v>
      </c>
      <c r="BA75" s="5">
        <v>0</v>
      </c>
      <c r="BB75" s="5">
        <v>0</v>
      </c>
      <c r="BC75" s="5">
        <v>0</v>
      </c>
      <c r="BD75" s="5">
        <v>0</v>
      </c>
      <c r="BE75" s="5">
        <v>0</v>
      </c>
      <c r="BF75" s="5">
        <v>0</v>
      </c>
      <c r="BG75" s="5">
        <v>0</v>
      </c>
      <c r="BH75" s="5">
        <v>0</v>
      </c>
      <c r="BI75" s="5">
        <v>0</v>
      </c>
      <c r="BJ75" s="5">
        <v>0</v>
      </c>
      <c r="BK75" s="5">
        <v>0</v>
      </c>
      <c r="BL75" s="5">
        <v>0</v>
      </c>
      <c r="BM75" s="5">
        <v>0</v>
      </c>
      <c r="BN75" s="5">
        <v>0</v>
      </c>
      <c r="BO75" s="5">
        <v>0</v>
      </c>
      <c r="BP75" s="5">
        <v>0</v>
      </c>
      <c r="BQ75" s="5">
        <v>0</v>
      </c>
      <c r="BR75" s="5">
        <v>0</v>
      </c>
      <c r="BS75" s="5">
        <v>0</v>
      </c>
      <c r="BT75" s="5">
        <v>0</v>
      </c>
      <c r="BU75" s="5">
        <v>0</v>
      </c>
      <c r="BV75" s="5">
        <v>0</v>
      </c>
      <c r="BW75" s="5">
        <v>1</v>
      </c>
      <c r="BX75" s="5">
        <v>0</v>
      </c>
      <c r="BY75" s="5">
        <v>0</v>
      </c>
      <c r="BZ75" s="5">
        <v>0</v>
      </c>
      <c r="CA75" s="5">
        <v>0</v>
      </c>
      <c r="CB75" s="5">
        <v>0</v>
      </c>
      <c r="CC75" s="5">
        <v>0</v>
      </c>
      <c r="CD75" s="5">
        <v>0</v>
      </c>
      <c r="CE75" s="5">
        <v>0</v>
      </c>
      <c r="CF75" s="5">
        <v>0</v>
      </c>
      <c r="CG75" s="5">
        <v>0</v>
      </c>
      <c r="CH75" s="5">
        <v>0</v>
      </c>
      <c r="CI75" s="5">
        <v>0</v>
      </c>
      <c r="CJ75" s="5">
        <v>0</v>
      </c>
      <c r="CK75" s="5">
        <v>0</v>
      </c>
      <c r="CL75" s="5">
        <v>0</v>
      </c>
      <c r="CM75" s="5">
        <v>0</v>
      </c>
      <c r="CN75" s="5">
        <v>0</v>
      </c>
      <c r="CO75" s="5">
        <v>0</v>
      </c>
      <c r="CP75" s="5">
        <v>0</v>
      </c>
      <c r="CQ75" s="5">
        <v>0</v>
      </c>
      <c r="CR75" s="5">
        <v>0</v>
      </c>
      <c r="CS75" s="5">
        <v>0</v>
      </c>
      <c r="CT75" s="5">
        <v>0</v>
      </c>
      <c r="CU75" s="5">
        <v>0</v>
      </c>
      <c r="CV75" s="5">
        <v>0</v>
      </c>
      <c r="CW75" s="5">
        <v>0</v>
      </c>
      <c r="CX75" s="5">
        <v>0</v>
      </c>
      <c r="CY75" s="5">
        <v>0</v>
      </c>
      <c r="CZ75" s="5">
        <v>0</v>
      </c>
      <c r="DA75" s="5">
        <v>0</v>
      </c>
      <c r="DB75" s="5">
        <v>0</v>
      </c>
      <c r="DC75" s="5">
        <v>0</v>
      </c>
      <c r="DD75" s="5">
        <v>0</v>
      </c>
      <c r="DE75" s="5">
        <v>0</v>
      </c>
      <c r="DF75" s="5">
        <v>0</v>
      </c>
      <c r="DG75" s="5">
        <v>0</v>
      </c>
      <c r="DH75" s="5">
        <v>0</v>
      </c>
      <c r="DI75" s="5">
        <v>0</v>
      </c>
      <c r="DJ75" s="5">
        <v>0</v>
      </c>
      <c r="DK75" s="5">
        <v>0</v>
      </c>
      <c r="DL75" s="5">
        <v>0</v>
      </c>
      <c r="DM75" s="5">
        <v>0</v>
      </c>
      <c r="DN75" s="5">
        <v>0</v>
      </c>
      <c r="DO75" s="5">
        <v>0</v>
      </c>
      <c r="DP75" s="5">
        <v>0</v>
      </c>
      <c r="DQ75" s="5">
        <v>0</v>
      </c>
      <c r="DR75" s="5">
        <v>0</v>
      </c>
      <c r="DS75" s="5">
        <v>0</v>
      </c>
      <c r="DT75" s="5">
        <v>0</v>
      </c>
      <c r="DU75" s="5">
        <v>0</v>
      </c>
      <c r="DV75" s="5">
        <v>0</v>
      </c>
      <c r="DW75" s="5">
        <v>0</v>
      </c>
      <c r="DX75" s="5">
        <v>0</v>
      </c>
      <c r="DY75" s="5">
        <v>0</v>
      </c>
      <c r="DZ75" s="5">
        <v>0</v>
      </c>
      <c r="EA75" s="5">
        <v>0</v>
      </c>
      <c r="EB75" s="5">
        <v>0</v>
      </c>
      <c r="EC75" s="5">
        <v>0</v>
      </c>
      <c r="ED75" s="5">
        <v>0</v>
      </c>
      <c r="EE75" s="5">
        <v>0</v>
      </c>
      <c r="EF75" s="5">
        <v>0</v>
      </c>
      <c r="EG75" s="5">
        <v>0</v>
      </c>
      <c r="EH75" s="5">
        <v>0</v>
      </c>
      <c r="EI75" s="5">
        <v>0</v>
      </c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15"/>
      <c r="EV75" s="16"/>
      <c r="EW75" s="15"/>
      <c r="EX75" s="16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</row>
    <row r="76" spans="1:170" x14ac:dyDescent="0.25">
      <c r="A76" s="1"/>
      <c r="B76" s="2" t="s">
        <v>11</v>
      </c>
      <c r="C76" s="4">
        <v>73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  <c r="AM76" s="5">
        <v>0</v>
      </c>
      <c r="AN76" s="5">
        <v>0</v>
      </c>
      <c r="AO76" s="5">
        <v>0</v>
      </c>
      <c r="AP76" s="5">
        <v>0</v>
      </c>
      <c r="AQ76" s="5">
        <v>0</v>
      </c>
      <c r="AR76" s="5">
        <v>0</v>
      </c>
      <c r="AS76" s="5">
        <v>0</v>
      </c>
      <c r="AT76" s="5">
        <v>0</v>
      </c>
      <c r="AU76" s="5">
        <v>0</v>
      </c>
      <c r="AV76" s="5">
        <v>0</v>
      </c>
      <c r="AW76" s="5">
        <v>0</v>
      </c>
      <c r="AX76" s="5">
        <v>0</v>
      </c>
      <c r="AY76" s="5">
        <v>0</v>
      </c>
      <c r="AZ76" s="5">
        <v>0</v>
      </c>
      <c r="BA76" s="5">
        <v>0</v>
      </c>
      <c r="BB76" s="5">
        <v>0</v>
      </c>
      <c r="BC76" s="5">
        <v>0</v>
      </c>
      <c r="BD76" s="5">
        <v>0</v>
      </c>
      <c r="BE76" s="5">
        <v>0</v>
      </c>
      <c r="BF76" s="5">
        <v>0</v>
      </c>
      <c r="BG76" s="5">
        <v>0</v>
      </c>
      <c r="BH76" s="5">
        <v>0</v>
      </c>
      <c r="BI76" s="5">
        <v>0</v>
      </c>
      <c r="BJ76" s="5">
        <v>0</v>
      </c>
      <c r="BK76" s="5">
        <v>0</v>
      </c>
      <c r="BL76" s="5">
        <v>0</v>
      </c>
      <c r="BM76" s="5">
        <v>0</v>
      </c>
      <c r="BN76" s="5">
        <v>0</v>
      </c>
      <c r="BO76" s="5">
        <v>0</v>
      </c>
      <c r="BP76" s="5">
        <v>0</v>
      </c>
      <c r="BQ76" s="5">
        <v>0</v>
      </c>
      <c r="BR76" s="5">
        <v>0</v>
      </c>
      <c r="BS76" s="5">
        <v>0</v>
      </c>
      <c r="BT76" s="5">
        <v>0</v>
      </c>
      <c r="BU76" s="5">
        <v>0</v>
      </c>
      <c r="BV76" s="5">
        <v>0</v>
      </c>
      <c r="BW76" s="5">
        <v>0</v>
      </c>
      <c r="BX76" s="5">
        <v>1</v>
      </c>
      <c r="BY76" s="5">
        <v>0</v>
      </c>
      <c r="BZ76" s="5">
        <v>0</v>
      </c>
      <c r="CA76" s="5">
        <v>0</v>
      </c>
      <c r="CB76" s="5">
        <v>0</v>
      </c>
      <c r="CC76" s="5">
        <v>0</v>
      </c>
      <c r="CD76" s="5">
        <v>0</v>
      </c>
      <c r="CE76" s="5">
        <v>0</v>
      </c>
      <c r="CF76" s="5">
        <v>0</v>
      </c>
      <c r="CG76" s="5">
        <v>0</v>
      </c>
      <c r="CH76" s="5">
        <v>0</v>
      </c>
      <c r="CI76" s="5">
        <v>0</v>
      </c>
      <c r="CJ76" s="5">
        <v>0</v>
      </c>
      <c r="CK76" s="5">
        <v>0</v>
      </c>
      <c r="CL76" s="5">
        <v>0</v>
      </c>
      <c r="CM76" s="5">
        <v>0</v>
      </c>
      <c r="CN76" s="5">
        <v>0</v>
      </c>
      <c r="CO76" s="5">
        <v>0</v>
      </c>
      <c r="CP76" s="5">
        <v>0</v>
      </c>
      <c r="CQ76" s="5">
        <v>0</v>
      </c>
      <c r="CR76" s="5">
        <v>0</v>
      </c>
      <c r="CS76" s="5">
        <v>0</v>
      </c>
      <c r="CT76" s="5">
        <v>0</v>
      </c>
      <c r="CU76" s="5">
        <v>0</v>
      </c>
      <c r="CV76" s="5">
        <v>0</v>
      </c>
      <c r="CW76" s="5">
        <v>0</v>
      </c>
      <c r="CX76" s="5">
        <v>0</v>
      </c>
      <c r="CY76" s="5">
        <v>0</v>
      </c>
      <c r="CZ76" s="5">
        <v>0</v>
      </c>
      <c r="DA76" s="5">
        <v>0</v>
      </c>
      <c r="DB76" s="5">
        <v>0</v>
      </c>
      <c r="DC76" s="5">
        <v>0</v>
      </c>
      <c r="DD76" s="5">
        <v>0</v>
      </c>
      <c r="DE76" s="5">
        <v>0</v>
      </c>
      <c r="DF76" s="5">
        <v>0</v>
      </c>
      <c r="DG76" s="5">
        <v>0</v>
      </c>
      <c r="DH76" s="5">
        <v>0</v>
      </c>
      <c r="DI76" s="5">
        <v>0</v>
      </c>
      <c r="DJ76" s="5">
        <v>0</v>
      </c>
      <c r="DK76" s="5">
        <v>0</v>
      </c>
      <c r="DL76" s="5">
        <v>0</v>
      </c>
      <c r="DM76" s="5">
        <v>0</v>
      </c>
      <c r="DN76" s="5">
        <v>0</v>
      </c>
      <c r="DO76" s="5">
        <v>0</v>
      </c>
      <c r="DP76" s="5">
        <v>0</v>
      </c>
      <c r="DQ76" s="5">
        <v>0</v>
      </c>
      <c r="DR76" s="5">
        <v>0</v>
      </c>
      <c r="DS76" s="5">
        <v>0</v>
      </c>
      <c r="DT76" s="5">
        <v>0</v>
      </c>
      <c r="DU76" s="5">
        <v>0</v>
      </c>
      <c r="DV76" s="5">
        <v>0</v>
      </c>
      <c r="DW76" s="5">
        <v>0</v>
      </c>
      <c r="DX76" s="5">
        <v>0</v>
      </c>
      <c r="DY76" s="5">
        <v>0</v>
      </c>
      <c r="DZ76" s="5">
        <v>0</v>
      </c>
      <c r="EA76" s="5">
        <v>0</v>
      </c>
      <c r="EB76" s="5">
        <v>0</v>
      </c>
      <c r="EC76" s="5">
        <v>0</v>
      </c>
      <c r="ED76" s="5">
        <v>0</v>
      </c>
      <c r="EE76" s="5">
        <v>0</v>
      </c>
      <c r="EF76" s="5">
        <v>0</v>
      </c>
      <c r="EG76" s="5">
        <v>0</v>
      </c>
      <c r="EH76" s="5">
        <v>0</v>
      </c>
      <c r="EI76" s="5">
        <v>0</v>
      </c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15"/>
      <c r="EV76" s="16"/>
      <c r="EW76" s="15"/>
      <c r="EX76" s="16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</row>
    <row r="77" spans="1:170" x14ac:dyDescent="0.25">
      <c r="A77" s="1"/>
      <c r="B77" s="2" t="s">
        <v>12</v>
      </c>
      <c r="C77" s="4">
        <v>74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  <c r="AM77" s="5">
        <v>0</v>
      </c>
      <c r="AN77" s="5">
        <v>0</v>
      </c>
      <c r="AO77" s="5">
        <v>0</v>
      </c>
      <c r="AP77" s="5">
        <v>0</v>
      </c>
      <c r="AQ77" s="5">
        <v>0</v>
      </c>
      <c r="AR77" s="5">
        <v>0</v>
      </c>
      <c r="AS77" s="5">
        <v>0</v>
      </c>
      <c r="AT77" s="5">
        <v>0</v>
      </c>
      <c r="AU77" s="5">
        <v>0</v>
      </c>
      <c r="AV77" s="5">
        <v>0</v>
      </c>
      <c r="AW77" s="5">
        <v>0</v>
      </c>
      <c r="AX77" s="5">
        <v>0</v>
      </c>
      <c r="AY77" s="5">
        <v>0</v>
      </c>
      <c r="AZ77" s="5">
        <v>0</v>
      </c>
      <c r="BA77" s="5">
        <v>0</v>
      </c>
      <c r="BB77" s="5">
        <v>0</v>
      </c>
      <c r="BC77" s="5">
        <v>0</v>
      </c>
      <c r="BD77" s="5">
        <v>0</v>
      </c>
      <c r="BE77" s="5">
        <v>0</v>
      </c>
      <c r="BF77" s="5">
        <v>0</v>
      </c>
      <c r="BG77" s="5">
        <v>0</v>
      </c>
      <c r="BH77" s="5">
        <v>0</v>
      </c>
      <c r="BI77" s="5">
        <v>0</v>
      </c>
      <c r="BJ77" s="5">
        <v>0</v>
      </c>
      <c r="BK77" s="5">
        <v>0</v>
      </c>
      <c r="BL77" s="5">
        <v>0</v>
      </c>
      <c r="BM77" s="5">
        <v>0</v>
      </c>
      <c r="BN77" s="5">
        <v>0</v>
      </c>
      <c r="BO77" s="5">
        <v>0</v>
      </c>
      <c r="BP77" s="5">
        <v>0</v>
      </c>
      <c r="BQ77" s="5">
        <v>0</v>
      </c>
      <c r="BR77" s="5">
        <v>0</v>
      </c>
      <c r="BS77" s="5">
        <v>0</v>
      </c>
      <c r="BT77" s="5">
        <v>0</v>
      </c>
      <c r="BU77" s="5">
        <v>0</v>
      </c>
      <c r="BV77" s="5">
        <v>0</v>
      </c>
      <c r="BW77" s="5">
        <v>0</v>
      </c>
      <c r="BX77" s="5">
        <v>0</v>
      </c>
      <c r="BY77" s="5">
        <v>1</v>
      </c>
      <c r="BZ77" s="5">
        <v>0</v>
      </c>
      <c r="CA77" s="5">
        <v>0</v>
      </c>
      <c r="CB77" s="5">
        <v>0</v>
      </c>
      <c r="CC77" s="5">
        <v>0</v>
      </c>
      <c r="CD77" s="5">
        <v>0</v>
      </c>
      <c r="CE77" s="5">
        <v>0</v>
      </c>
      <c r="CF77" s="5">
        <v>0</v>
      </c>
      <c r="CG77" s="5">
        <v>0</v>
      </c>
      <c r="CH77" s="5">
        <v>0</v>
      </c>
      <c r="CI77" s="5">
        <v>0</v>
      </c>
      <c r="CJ77" s="5">
        <v>0</v>
      </c>
      <c r="CK77" s="5">
        <v>0</v>
      </c>
      <c r="CL77" s="5">
        <v>0</v>
      </c>
      <c r="CM77" s="5">
        <v>0</v>
      </c>
      <c r="CN77" s="5">
        <v>0</v>
      </c>
      <c r="CO77" s="5">
        <v>0</v>
      </c>
      <c r="CP77" s="5">
        <v>0</v>
      </c>
      <c r="CQ77" s="5">
        <v>0</v>
      </c>
      <c r="CR77" s="5">
        <v>0</v>
      </c>
      <c r="CS77" s="5">
        <v>0</v>
      </c>
      <c r="CT77" s="5">
        <v>0</v>
      </c>
      <c r="CU77" s="5">
        <v>0</v>
      </c>
      <c r="CV77" s="5">
        <v>0</v>
      </c>
      <c r="CW77" s="5">
        <v>0</v>
      </c>
      <c r="CX77" s="5">
        <v>0</v>
      </c>
      <c r="CY77" s="5">
        <v>0</v>
      </c>
      <c r="CZ77" s="5">
        <v>0</v>
      </c>
      <c r="DA77" s="5">
        <v>0</v>
      </c>
      <c r="DB77" s="5">
        <v>0</v>
      </c>
      <c r="DC77" s="5">
        <v>0</v>
      </c>
      <c r="DD77" s="5">
        <v>0</v>
      </c>
      <c r="DE77" s="5">
        <v>0</v>
      </c>
      <c r="DF77" s="5">
        <v>0</v>
      </c>
      <c r="DG77" s="5">
        <v>0</v>
      </c>
      <c r="DH77" s="5">
        <v>0</v>
      </c>
      <c r="DI77" s="5">
        <v>0</v>
      </c>
      <c r="DJ77" s="5">
        <v>0</v>
      </c>
      <c r="DK77" s="5">
        <v>0</v>
      </c>
      <c r="DL77" s="5">
        <v>0</v>
      </c>
      <c r="DM77" s="5">
        <v>0</v>
      </c>
      <c r="DN77" s="5">
        <v>0</v>
      </c>
      <c r="DO77" s="5">
        <v>0</v>
      </c>
      <c r="DP77" s="5">
        <v>0</v>
      </c>
      <c r="DQ77" s="5">
        <v>0</v>
      </c>
      <c r="DR77" s="5">
        <v>0</v>
      </c>
      <c r="DS77" s="5">
        <v>0</v>
      </c>
      <c r="DT77" s="5">
        <v>0</v>
      </c>
      <c r="DU77" s="5">
        <v>0</v>
      </c>
      <c r="DV77" s="5">
        <v>0</v>
      </c>
      <c r="DW77" s="5">
        <v>0</v>
      </c>
      <c r="DX77" s="5">
        <v>0</v>
      </c>
      <c r="DY77" s="5">
        <v>0</v>
      </c>
      <c r="DZ77" s="5">
        <v>0</v>
      </c>
      <c r="EA77" s="5">
        <v>0</v>
      </c>
      <c r="EB77" s="5">
        <v>0</v>
      </c>
      <c r="EC77" s="5">
        <v>0</v>
      </c>
      <c r="ED77" s="5">
        <v>0</v>
      </c>
      <c r="EE77" s="5">
        <v>0</v>
      </c>
      <c r="EF77" s="5">
        <v>0</v>
      </c>
      <c r="EG77" s="5">
        <v>0</v>
      </c>
      <c r="EH77" s="5">
        <v>0</v>
      </c>
      <c r="EI77" s="5">
        <v>0</v>
      </c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15"/>
      <c r="EV77" s="16"/>
      <c r="EW77" s="15"/>
      <c r="EX77" s="16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</row>
    <row r="78" spans="1:170" x14ac:dyDescent="0.25">
      <c r="A78" s="1"/>
      <c r="B78" s="2" t="s">
        <v>13</v>
      </c>
      <c r="C78" s="4">
        <v>75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  <c r="AM78" s="5">
        <v>0</v>
      </c>
      <c r="AN78" s="5">
        <v>0</v>
      </c>
      <c r="AO78" s="5">
        <v>0</v>
      </c>
      <c r="AP78" s="5">
        <v>0</v>
      </c>
      <c r="AQ78" s="5">
        <v>0</v>
      </c>
      <c r="AR78" s="5">
        <v>0</v>
      </c>
      <c r="AS78" s="5">
        <v>0</v>
      </c>
      <c r="AT78" s="5">
        <v>0</v>
      </c>
      <c r="AU78" s="5">
        <v>0</v>
      </c>
      <c r="AV78" s="5">
        <v>0</v>
      </c>
      <c r="AW78" s="5">
        <v>0</v>
      </c>
      <c r="AX78" s="5">
        <v>0</v>
      </c>
      <c r="AY78" s="5">
        <v>0</v>
      </c>
      <c r="AZ78" s="5">
        <v>0</v>
      </c>
      <c r="BA78" s="5">
        <v>0</v>
      </c>
      <c r="BB78" s="5">
        <v>0</v>
      </c>
      <c r="BC78" s="5">
        <v>0</v>
      </c>
      <c r="BD78" s="5">
        <v>0</v>
      </c>
      <c r="BE78" s="5">
        <v>0</v>
      </c>
      <c r="BF78" s="5">
        <v>0</v>
      </c>
      <c r="BG78" s="5">
        <v>0</v>
      </c>
      <c r="BH78" s="5">
        <v>0</v>
      </c>
      <c r="BI78" s="5">
        <v>0</v>
      </c>
      <c r="BJ78" s="5">
        <v>0</v>
      </c>
      <c r="BK78" s="5">
        <v>0</v>
      </c>
      <c r="BL78" s="5">
        <v>0</v>
      </c>
      <c r="BM78" s="5">
        <v>0</v>
      </c>
      <c r="BN78" s="5">
        <v>0</v>
      </c>
      <c r="BO78" s="5">
        <v>0</v>
      </c>
      <c r="BP78" s="5">
        <v>0</v>
      </c>
      <c r="BQ78" s="5">
        <v>0</v>
      </c>
      <c r="BR78" s="5">
        <v>0</v>
      </c>
      <c r="BS78" s="5">
        <v>0</v>
      </c>
      <c r="BT78" s="5">
        <v>0</v>
      </c>
      <c r="BU78" s="5">
        <v>0</v>
      </c>
      <c r="BV78" s="5">
        <v>0</v>
      </c>
      <c r="BW78" s="5">
        <v>0</v>
      </c>
      <c r="BX78" s="5">
        <v>0</v>
      </c>
      <c r="BY78" s="5">
        <v>0</v>
      </c>
      <c r="BZ78" s="5">
        <v>1</v>
      </c>
      <c r="CA78" s="5">
        <v>0</v>
      </c>
      <c r="CB78" s="5">
        <v>0</v>
      </c>
      <c r="CC78" s="5">
        <v>0</v>
      </c>
      <c r="CD78" s="5">
        <v>0</v>
      </c>
      <c r="CE78" s="5">
        <v>0</v>
      </c>
      <c r="CF78" s="5">
        <v>0</v>
      </c>
      <c r="CG78" s="5">
        <v>0</v>
      </c>
      <c r="CH78" s="5">
        <v>0</v>
      </c>
      <c r="CI78" s="5">
        <v>0</v>
      </c>
      <c r="CJ78" s="5">
        <v>0</v>
      </c>
      <c r="CK78" s="5">
        <v>0</v>
      </c>
      <c r="CL78" s="5">
        <v>0</v>
      </c>
      <c r="CM78" s="5">
        <v>0</v>
      </c>
      <c r="CN78" s="5">
        <v>0</v>
      </c>
      <c r="CO78" s="5">
        <v>0</v>
      </c>
      <c r="CP78" s="5">
        <v>0</v>
      </c>
      <c r="CQ78" s="5">
        <v>0</v>
      </c>
      <c r="CR78" s="5">
        <v>0</v>
      </c>
      <c r="CS78" s="5">
        <v>0</v>
      </c>
      <c r="CT78" s="5">
        <v>0</v>
      </c>
      <c r="CU78" s="5">
        <v>0</v>
      </c>
      <c r="CV78" s="5">
        <v>0</v>
      </c>
      <c r="CW78" s="5">
        <v>0</v>
      </c>
      <c r="CX78" s="5">
        <v>0</v>
      </c>
      <c r="CY78" s="5">
        <v>0</v>
      </c>
      <c r="CZ78" s="5">
        <v>0</v>
      </c>
      <c r="DA78" s="5">
        <v>0</v>
      </c>
      <c r="DB78" s="5">
        <v>0</v>
      </c>
      <c r="DC78" s="5">
        <v>0</v>
      </c>
      <c r="DD78" s="5">
        <v>0</v>
      </c>
      <c r="DE78" s="5">
        <v>0</v>
      </c>
      <c r="DF78" s="5">
        <v>0</v>
      </c>
      <c r="DG78" s="5">
        <v>0</v>
      </c>
      <c r="DH78" s="5">
        <v>0</v>
      </c>
      <c r="DI78" s="5">
        <v>0</v>
      </c>
      <c r="DJ78" s="5">
        <v>0</v>
      </c>
      <c r="DK78" s="5">
        <v>0</v>
      </c>
      <c r="DL78" s="5">
        <v>0</v>
      </c>
      <c r="DM78" s="5">
        <v>0</v>
      </c>
      <c r="DN78" s="5">
        <v>0</v>
      </c>
      <c r="DO78" s="5">
        <v>0</v>
      </c>
      <c r="DP78" s="5">
        <v>0</v>
      </c>
      <c r="DQ78" s="5">
        <v>0</v>
      </c>
      <c r="DR78" s="5">
        <v>0</v>
      </c>
      <c r="DS78" s="5">
        <v>0</v>
      </c>
      <c r="DT78" s="5">
        <v>0</v>
      </c>
      <c r="DU78" s="5">
        <v>0</v>
      </c>
      <c r="DV78" s="5">
        <v>0</v>
      </c>
      <c r="DW78" s="5">
        <v>0</v>
      </c>
      <c r="DX78" s="5">
        <v>0</v>
      </c>
      <c r="DY78" s="5">
        <v>0</v>
      </c>
      <c r="DZ78" s="5">
        <v>0</v>
      </c>
      <c r="EA78" s="5">
        <v>0</v>
      </c>
      <c r="EB78" s="5">
        <v>0</v>
      </c>
      <c r="EC78" s="5">
        <v>0</v>
      </c>
      <c r="ED78" s="5">
        <v>0</v>
      </c>
      <c r="EE78" s="5">
        <v>0</v>
      </c>
      <c r="EF78" s="5">
        <v>0</v>
      </c>
      <c r="EG78" s="5">
        <v>0</v>
      </c>
      <c r="EH78" s="5">
        <v>0</v>
      </c>
      <c r="EI78" s="5">
        <v>0</v>
      </c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15"/>
      <c r="EV78" s="16"/>
      <c r="EW78" s="15"/>
      <c r="EX78" s="16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</row>
    <row r="79" spans="1:170" x14ac:dyDescent="0.25">
      <c r="A79" s="1"/>
      <c r="B79" s="2" t="s">
        <v>14</v>
      </c>
      <c r="C79" s="4">
        <v>76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0</v>
      </c>
      <c r="AT79" s="5">
        <v>0</v>
      </c>
      <c r="AU79" s="5">
        <v>0</v>
      </c>
      <c r="AV79" s="5">
        <v>0</v>
      </c>
      <c r="AW79" s="5">
        <v>0</v>
      </c>
      <c r="AX79" s="5">
        <v>0</v>
      </c>
      <c r="AY79" s="5">
        <v>0</v>
      </c>
      <c r="AZ79" s="5">
        <v>0</v>
      </c>
      <c r="BA79" s="5">
        <v>0</v>
      </c>
      <c r="BB79" s="5">
        <v>0</v>
      </c>
      <c r="BC79" s="5">
        <v>0</v>
      </c>
      <c r="BD79" s="5">
        <v>0</v>
      </c>
      <c r="BE79" s="5">
        <v>0</v>
      </c>
      <c r="BF79" s="5">
        <v>0</v>
      </c>
      <c r="BG79" s="5">
        <v>0</v>
      </c>
      <c r="BH79" s="5">
        <v>0</v>
      </c>
      <c r="BI79" s="5">
        <v>0</v>
      </c>
      <c r="BJ79" s="5">
        <v>0</v>
      </c>
      <c r="BK79" s="5">
        <v>0</v>
      </c>
      <c r="BL79" s="5">
        <v>0</v>
      </c>
      <c r="BM79" s="5">
        <v>0</v>
      </c>
      <c r="BN79" s="5">
        <v>0</v>
      </c>
      <c r="BO79" s="5">
        <v>0</v>
      </c>
      <c r="BP79" s="5">
        <v>0</v>
      </c>
      <c r="BQ79" s="5">
        <v>0</v>
      </c>
      <c r="BR79" s="5">
        <v>0</v>
      </c>
      <c r="BS79" s="5">
        <v>0</v>
      </c>
      <c r="BT79" s="5">
        <v>0</v>
      </c>
      <c r="BU79" s="5">
        <v>0</v>
      </c>
      <c r="BV79" s="5">
        <v>0</v>
      </c>
      <c r="BW79" s="5">
        <v>0</v>
      </c>
      <c r="BX79" s="5">
        <v>0</v>
      </c>
      <c r="BY79" s="5">
        <v>0</v>
      </c>
      <c r="BZ79" s="5">
        <v>0</v>
      </c>
      <c r="CA79" s="5">
        <v>1</v>
      </c>
      <c r="CB79" s="5">
        <v>0</v>
      </c>
      <c r="CC79" s="5">
        <v>0</v>
      </c>
      <c r="CD79" s="5">
        <v>0</v>
      </c>
      <c r="CE79" s="5">
        <v>0</v>
      </c>
      <c r="CF79" s="5">
        <v>0</v>
      </c>
      <c r="CG79" s="5">
        <v>0</v>
      </c>
      <c r="CH79" s="5">
        <v>0</v>
      </c>
      <c r="CI79" s="5">
        <v>0</v>
      </c>
      <c r="CJ79" s="5">
        <v>0</v>
      </c>
      <c r="CK79" s="5">
        <v>0</v>
      </c>
      <c r="CL79" s="5">
        <v>0</v>
      </c>
      <c r="CM79" s="5">
        <v>0</v>
      </c>
      <c r="CN79" s="5">
        <v>0</v>
      </c>
      <c r="CO79" s="5">
        <v>0</v>
      </c>
      <c r="CP79" s="5">
        <v>0</v>
      </c>
      <c r="CQ79" s="5">
        <v>0</v>
      </c>
      <c r="CR79" s="5">
        <v>0</v>
      </c>
      <c r="CS79" s="5">
        <v>0</v>
      </c>
      <c r="CT79" s="5">
        <v>0</v>
      </c>
      <c r="CU79" s="5">
        <v>0</v>
      </c>
      <c r="CV79" s="5">
        <v>0</v>
      </c>
      <c r="CW79" s="5">
        <v>0</v>
      </c>
      <c r="CX79" s="5">
        <v>0</v>
      </c>
      <c r="CY79" s="5">
        <v>0</v>
      </c>
      <c r="CZ79" s="5">
        <v>0</v>
      </c>
      <c r="DA79" s="5">
        <v>0</v>
      </c>
      <c r="DB79" s="5">
        <v>0</v>
      </c>
      <c r="DC79" s="5">
        <v>0</v>
      </c>
      <c r="DD79" s="5">
        <v>0</v>
      </c>
      <c r="DE79" s="5">
        <v>0</v>
      </c>
      <c r="DF79" s="5">
        <v>0</v>
      </c>
      <c r="DG79" s="5">
        <v>0</v>
      </c>
      <c r="DH79" s="5">
        <v>0</v>
      </c>
      <c r="DI79" s="5">
        <v>0</v>
      </c>
      <c r="DJ79" s="5">
        <v>0</v>
      </c>
      <c r="DK79" s="5">
        <v>0</v>
      </c>
      <c r="DL79" s="5">
        <v>0</v>
      </c>
      <c r="DM79" s="5">
        <v>0</v>
      </c>
      <c r="DN79" s="5">
        <v>0</v>
      </c>
      <c r="DO79" s="5">
        <v>0</v>
      </c>
      <c r="DP79" s="5">
        <v>0</v>
      </c>
      <c r="DQ79" s="5">
        <v>0</v>
      </c>
      <c r="DR79" s="5">
        <v>0</v>
      </c>
      <c r="DS79" s="5">
        <v>0</v>
      </c>
      <c r="DT79" s="5">
        <v>0</v>
      </c>
      <c r="DU79" s="5">
        <v>0</v>
      </c>
      <c r="DV79" s="5">
        <v>0</v>
      </c>
      <c r="DW79" s="5">
        <v>0</v>
      </c>
      <c r="DX79" s="5">
        <v>0</v>
      </c>
      <c r="DY79" s="5">
        <v>0</v>
      </c>
      <c r="DZ79" s="5">
        <v>0</v>
      </c>
      <c r="EA79" s="5">
        <v>0</v>
      </c>
      <c r="EB79" s="5">
        <v>0</v>
      </c>
      <c r="EC79" s="5">
        <v>0</v>
      </c>
      <c r="ED79" s="5">
        <v>0</v>
      </c>
      <c r="EE79" s="5">
        <v>0</v>
      </c>
      <c r="EF79" s="5">
        <v>0</v>
      </c>
      <c r="EG79" s="5">
        <v>0</v>
      </c>
      <c r="EH79" s="5">
        <v>0</v>
      </c>
      <c r="EI79" s="5">
        <v>0</v>
      </c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15"/>
      <c r="EV79" s="16"/>
      <c r="EW79" s="15"/>
      <c r="EX79" s="16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</row>
    <row r="80" spans="1:170" x14ac:dyDescent="0.25">
      <c r="A80" s="1"/>
      <c r="B80" s="2" t="s">
        <v>15</v>
      </c>
      <c r="C80" s="4">
        <v>77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  <c r="AQ80" s="5">
        <v>0</v>
      </c>
      <c r="AR80" s="5">
        <v>0</v>
      </c>
      <c r="AS80" s="5">
        <v>0</v>
      </c>
      <c r="AT80" s="5">
        <v>0</v>
      </c>
      <c r="AU80" s="5">
        <v>0</v>
      </c>
      <c r="AV80" s="5">
        <v>0</v>
      </c>
      <c r="AW80" s="5">
        <v>0</v>
      </c>
      <c r="AX80" s="5">
        <v>0</v>
      </c>
      <c r="AY80" s="5">
        <v>0</v>
      </c>
      <c r="AZ80" s="5">
        <v>0</v>
      </c>
      <c r="BA80" s="5">
        <v>0</v>
      </c>
      <c r="BB80" s="5">
        <v>0</v>
      </c>
      <c r="BC80" s="5">
        <v>0</v>
      </c>
      <c r="BD80" s="5">
        <v>0</v>
      </c>
      <c r="BE80" s="5">
        <v>0</v>
      </c>
      <c r="BF80" s="5">
        <v>0</v>
      </c>
      <c r="BG80" s="5">
        <v>0</v>
      </c>
      <c r="BH80" s="5">
        <v>0</v>
      </c>
      <c r="BI80" s="5">
        <v>0</v>
      </c>
      <c r="BJ80" s="5">
        <v>0</v>
      </c>
      <c r="BK80" s="5">
        <v>0</v>
      </c>
      <c r="BL80" s="5">
        <v>0</v>
      </c>
      <c r="BM80" s="5">
        <v>0</v>
      </c>
      <c r="BN80" s="5">
        <v>0</v>
      </c>
      <c r="BO80" s="5">
        <v>0</v>
      </c>
      <c r="BP80" s="5">
        <v>0</v>
      </c>
      <c r="BQ80" s="5">
        <v>0</v>
      </c>
      <c r="BR80" s="5">
        <v>0</v>
      </c>
      <c r="BS80" s="5">
        <v>0</v>
      </c>
      <c r="BT80" s="5">
        <v>0</v>
      </c>
      <c r="BU80" s="5">
        <v>0</v>
      </c>
      <c r="BV80" s="5">
        <v>0</v>
      </c>
      <c r="BW80" s="5">
        <v>0</v>
      </c>
      <c r="BX80" s="5">
        <v>0</v>
      </c>
      <c r="BY80" s="5">
        <v>0</v>
      </c>
      <c r="BZ80" s="5">
        <v>0</v>
      </c>
      <c r="CA80" s="5">
        <v>0</v>
      </c>
      <c r="CB80" s="5">
        <v>1</v>
      </c>
      <c r="CC80" s="5">
        <v>0</v>
      </c>
      <c r="CD80" s="5">
        <v>0</v>
      </c>
      <c r="CE80" s="5">
        <v>0</v>
      </c>
      <c r="CF80" s="5">
        <v>0</v>
      </c>
      <c r="CG80" s="5">
        <v>0</v>
      </c>
      <c r="CH80" s="5">
        <v>0</v>
      </c>
      <c r="CI80" s="5">
        <v>0</v>
      </c>
      <c r="CJ80" s="5">
        <v>0</v>
      </c>
      <c r="CK80" s="5">
        <v>0</v>
      </c>
      <c r="CL80" s="5">
        <v>0</v>
      </c>
      <c r="CM80" s="5">
        <v>0</v>
      </c>
      <c r="CN80" s="5">
        <v>0</v>
      </c>
      <c r="CO80" s="5">
        <v>0</v>
      </c>
      <c r="CP80" s="5">
        <v>0</v>
      </c>
      <c r="CQ80" s="5">
        <v>0</v>
      </c>
      <c r="CR80" s="5">
        <v>0</v>
      </c>
      <c r="CS80" s="5">
        <v>0</v>
      </c>
      <c r="CT80" s="5">
        <v>0</v>
      </c>
      <c r="CU80" s="5">
        <v>0</v>
      </c>
      <c r="CV80" s="5">
        <v>0</v>
      </c>
      <c r="CW80" s="5">
        <v>0</v>
      </c>
      <c r="CX80" s="5">
        <v>0</v>
      </c>
      <c r="CY80" s="5">
        <v>0</v>
      </c>
      <c r="CZ80" s="5">
        <v>0</v>
      </c>
      <c r="DA80" s="5">
        <v>0</v>
      </c>
      <c r="DB80" s="5">
        <v>0</v>
      </c>
      <c r="DC80" s="5">
        <v>0</v>
      </c>
      <c r="DD80" s="5">
        <v>0</v>
      </c>
      <c r="DE80" s="5">
        <v>0</v>
      </c>
      <c r="DF80" s="5">
        <v>0</v>
      </c>
      <c r="DG80" s="5">
        <v>0</v>
      </c>
      <c r="DH80" s="5">
        <v>0</v>
      </c>
      <c r="DI80" s="5">
        <v>0</v>
      </c>
      <c r="DJ80" s="5">
        <v>0</v>
      </c>
      <c r="DK80" s="5">
        <v>0</v>
      </c>
      <c r="DL80" s="5">
        <v>0</v>
      </c>
      <c r="DM80" s="5">
        <v>0</v>
      </c>
      <c r="DN80" s="5">
        <v>0</v>
      </c>
      <c r="DO80" s="5">
        <v>0</v>
      </c>
      <c r="DP80" s="5">
        <v>0</v>
      </c>
      <c r="DQ80" s="5">
        <v>0</v>
      </c>
      <c r="DR80" s="5">
        <v>0</v>
      </c>
      <c r="DS80" s="5">
        <v>0</v>
      </c>
      <c r="DT80" s="5">
        <v>0</v>
      </c>
      <c r="DU80" s="5">
        <v>0</v>
      </c>
      <c r="DV80" s="5">
        <v>0</v>
      </c>
      <c r="DW80" s="5">
        <v>0</v>
      </c>
      <c r="DX80" s="5">
        <v>0</v>
      </c>
      <c r="DY80" s="5">
        <v>0</v>
      </c>
      <c r="DZ80" s="5">
        <v>0</v>
      </c>
      <c r="EA80" s="5">
        <v>0</v>
      </c>
      <c r="EB80" s="5">
        <v>0</v>
      </c>
      <c r="EC80" s="5">
        <v>0</v>
      </c>
      <c r="ED80" s="5">
        <v>0</v>
      </c>
      <c r="EE80" s="5">
        <v>0</v>
      </c>
      <c r="EF80" s="5">
        <v>0</v>
      </c>
      <c r="EG80" s="5">
        <v>0</v>
      </c>
      <c r="EH80" s="5">
        <v>0</v>
      </c>
      <c r="EI80" s="5">
        <v>0</v>
      </c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15"/>
      <c r="EV80" s="16"/>
      <c r="EW80" s="15"/>
      <c r="EX80" s="16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</row>
    <row r="81" spans="1:170" x14ac:dyDescent="0.25">
      <c r="A81" s="1"/>
      <c r="B81" s="2" t="s">
        <v>16</v>
      </c>
      <c r="C81" s="4">
        <v>78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0</v>
      </c>
      <c r="AX81" s="5">
        <v>0</v>
      </c>
      <c r="AY81" s="5">
        <v>0</v>
      </c>
      <c r="AZ81" s="5">
        <v>0</v>
      </c>
      <c r="BA81" s="5">
        <v>0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0</v>
      </c>
      <c r="BJ81" s="5">
        <v>0</v>
      </c>
      <c r="BK81" s="5">
        <v>0</v>
      </c>
      <c r="BL81" s="5">
        <v>0</v>
      </c>
      <c r="BM81" s="5">
        <v>0</v>
      </c>
      <c r="BN81" s="5">
        <v>0</v>
      </c>
      <c r="BO81" s="5">
        <v>0</v>
      </c>
      <c r="BP81" s="5">
        <v>0</v>
      </c>
      <c r="BQ81" s="5">
        <v>0</v>
      </c>
      <c r="BR81" s="5">
        <v>0</v>
      </c>
      <c r="BS81" s="5">
        <v>0</v>
      </c>
      <c r="BT81" s="5">
        <v>0</v>
      </c>
      <c r="BU81" s="5">
        <v>0</v>
      </c>
      <c r="BV81" s="5">
        <v>0</v>
      </c>
      <c r="BW81" s="5">
        <v>0</v>
      </c>
      <c r="BX81" s="5">
        <v>0</v>
      </c>
      <c r="BY81" s="5">
        <v>0</v>
      </c>
      <c r="BZ81" s="5">
        <v>0</v>
      </c>
      <c r="CA81" s="5">
        <v>0</v>
      </c>
      <c r="CB81" s="5">
        <v>0</v>
      </c>
      <c r="CC81" s="5">
        <v>1</v>
      </c>
      <c r="CD81" s="5">
        <v>0</v>
      </c>
      <c r="CE81" s="5">
        <v>0</v>
      </c>
      <c r="CF81" s="5">
        <v>0</v>
      </c>
      <c r="CG81" s="5">
        <v>0</v>
      </c>
      <c r="CH81" s="5">
        <v>0</v>
      </c>
      <c r="CI81" s="5">
        <v>0</v>
      </c>
      <c r="CJ81" s="5">
        <v>0</v>
      </c>
      <c r="CK81" s="5">
        <v>0</v>
      </c>
      <c r="CL81" s="5">
        <v>0</v>
      </c>
      <c r="CM81" s="5">
        <v>0</v>
      </c>
      <c r="CN81" s="5">
        <v>0</v>
      </c>
      <c r="CO81" s="5">
        <v>0</v>
      </c>
      <c r="CP81" s="5">
        <v>0</v>
      </c>
      <c r="CQ81" s="5">
        <v>0</v>
      </c>
      <c r="CR81" s="5">
        <v>0</v>
      </c>
      <c r="CS81" s="5">
        <v>0</v>
      </c>
      <c r="CT81" s="5">
        <v>0</v>
      </c>
      <c r="CU81" s="5">
        <v>0</v>
      </c>
      <c r="CV81" s="5">
        <v>0</v>
      </c>
      <c r="CW81" s="5">
        <v>0</v>
      </c>
      <c r="CX81" s="5">
        <v>0</v>
      </c>
      <c r="CY81" s="5">
        <v>0</v>
      </c>
      <c r="CZ81" s="5">
        <v>0</v>
      </c>
      <c r="DA81" s="5">
        <v>0</v>
      </c>
      <c r="DB81" s="5">
        <v>0</v>
      </c>
      <c r="DC81" s="5">
        <v>0</v>
      </c>
      <c r="DD81" s="5">
        <v>0</v>
      </c>
      <c r="DE81" s="5">
        <v>0</v>
      </c>
      <c r="DF81" s="5">
        <v>0</v>
      </c>
      <c r="DG81" s="5">
        <v>0</v>
      </c>
      <c r="DH81" s="5">
        <v>0</v>
      </c>
      <c r="DI81" s="5">
        <v>0</v>
      </c>
      <c r="DJ81" s="5">
        <v>0</v>
      </c>
      <c r="DK81" s="5">
        <v>0</v>
      </c>
      <c r="DL81" s="5">
        <v>0</v>
      </c>
      <c r="DM81" s="5">
        <v>0</v>
      </c>
      <c r="DN81" s="5">
        <v>0</v>
      </c>
      <c r="DO81" s="5">
        <v>0</v>
      </c>
      <c r="DP81" s="5">
        <v>0</v>
      </c>
      <c r="DQ81" s="5">
        <v>0</v>
      </c>
      <c r="DR81" s="5">
        <v>0</v>
      </c>
      <c r="DS81" s="5">
        <v>0</v>
      </c>
      <c r="DT81" s="5">
        <v>0</v>
      </c>
      <c r="DU81" s="5">
        <v>0</v>
      </c>
      <c r="DV81" s="5">
        <v>0</v>
      </c>
      <c r="DW81" s="5">
        <v>0</v>
      </c>
      <c r="DX81" s="5">
        <v>0</v>
      </c>
      <c r="DY81" s="5">
        <v>0</v>
      </c>
      <c r="DZ81" s="5">
        <v>0</v>
      </c>
      <c r="EA81" s="5">
        <v>0</v>
      </c>
      <c r="EB81" s="5">
        <v>0</v>
      </c>
      <c r="EC81" s="5">
        <v>0</v>
      </c>
      <c r="ED81" s="5">
        <v>0</v>
      </c>
      <c r="EE81" s="5">
        <v>0</v>
      </c>
      <c r="EF81" s="5">
        <v>0</v>
      </c>
      <c r="EG81" s="5">
        <v>0</v>
      </c>
      <c r="EH81" s="5">
        <v>0</v>
      </c>
      <c r="EI81" s="5">
        <v>0</v>
      </c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15"/>
      <c r="EV81" s="16"/>
      <c r="EW81" s="15"/>
      <c r="EX81" s="16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</row>
    <row r="82" spans="1:170" x14ac:dyDescent="0.25">
      <c r="A82" s="1"/>
      <c r="B82" s="2" t="s">
        <v>17</v>
      </c>
      <c r="C82" s="4">
        <v>79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  <c r="AM82" s="5">
        <v>0</v>
      </c>
      <c r="AN82" s="5">
        <v>0</v>
      </c>
      <c r="AO82" s="5">
        <v>0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0</v>
      </c>
      <c r="AX82" s="5">
        <v>0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0</v>
      </c>
      <c r="BG82" s="5">
        <v>0</v>
      </c>
      <c r="BH82" s="5">
        <v>0</v>
      </c>
      <c r="BI82" s="5">
        <v>0</v>
      </c>
      <c r="BJ82" s="5">
        <v>0</v>
      </c>
      <c r="BK82" s="5">
        <v>0</v>
      </c>
      <c r="BL82" s="5">
        <v>0</v>
      </c>
      <c r="BM82" s="5">
        <v>0</v>
      </c>
      <c r="BN82" s="5">
        <v>0</v>
      </c>
      <c r="BO82" s="5">
        <v>0</v>
      </c>
      <c r="BP82" s="5">
        <v>0</v>
      </c>
      <c r="BQ82" s="5">
        <v>0</v>
      </c>
      <c r="BR82" s="5">
        <v>0</v>
      </c>
      <c r="BS82" s="5">
        <v>0</v>
      </c>
      <c r="BT82" s="5">
        <v>0</v>
      </c>
      <c r="BU82" s="5">
        <v>0</v>
      </c>
      <c r="BV82" s="5">
        <v>0</v>
      </c>
      <c r="BW82" s="5">
        <v>0</v>
      </c>
      <c r="BX82" s="5">
        <v>0</v>
      </c>
      <c r="BY82" s="5">
        <v>0</v>
      </c>
      <c r="BZ82" s="5">
        <v>0</v>
      </c>
      <c r="CA82" s="5">
        <v>0</v>
      </c>
      <c r="CB82" s="5">
        <v>0</v>
      </c>
      <c r="CC82" s="5">
        <v>0</v>
      </c>
      <c r="CD82" s="5">
        <v>1</v>
      </c>
      <c r="CE82" s="5">
        <v>0</v>
      </c>
      <c r="CF82" s="5">
        <v>0</v>
      </c>
      <c r="CG82" s="5">
        <v>0</v>
      </c>
      <c r="CH82" s="5">
        <v>0</v>
      </c>
      <c r="CI82" s="5">
        <v>0</v>
      </c>
      <c r="CJ82" s="5">
        <v>0</v>
      </c>
      <c r="CK82" s="5">
        <v>0</v>
      </c>
      <c r="CL82" s="5">
        <v>0</v>
      </c>
      <c r="CM82" s="5">
        <v>0</v>
      </c>
      <c r="CN82" s="5">
        <v>0</v>
      </c>
      <c r="CO82" s="5">
        <v>0</v>
      </c>
      <c r="CP82" s="5">
        <v>0</v>
      </c>
      <c r="CQ82" s="5">
        <v>0</v>
      </c>
      <c r="CR82" s="5">
        <v>0</v>
      </c>
      <c r="CS82" s="5">
        <v>0</v>
      </c>
      <c r="CT82" s="5">
        <v>0</v>
      </c>
      <c r="CU82" s="5">
        <v>0</v>
      </c>
      <c r="CV82" s="5">
        <v>0</v>
      </c>
      <c r="CW82" s="5">
        <v>0</v>
      </c>
      <c r="CX82" s="5">
        <v>0</v>
      </c>
      <c r="CY82" s="5">
        <v>0</v>
      </c>
      <c r="CZ82" s="5">
        <v>0</v>
      </c>
      <c r="DA82" s="5">
        <v>0</v>
      </c>
      <c r="DB82" s="5">
        <v>0</v>
      </c>
      <c r="DC82" s="5">
        <v>0</v>
      </c>
      <c r="DD82" s="5">
        <v>0</v>
      </c>
      <c r="DE82" s="5">
        <v>0</v>
      </c>
      <c r="DF82" s="5">
        <v>0</v>
      </c>
      <c r="DG82" s="5">
        <v>0</v>
      </c>
      <c r="DH82" s="5">
        <v>0</v>
      </c>
      <c r="DI82" s="5">
        <v>0</v>
      </c>
      <c r="DJ82" s="5">
        <v>0</v>
      </c>
      <c r="DK82" s="5">
        <v>0</v>
      </c>
      <c r="DL82" s="5">
        <v>0</v>
      </c>
      <c r="DM82" s="5">
        <v>0</v>
      </c>
      <c r="DN82" s="5">
        <v>0</v>
      </c>
      <c r="DO82" s="5">
        <v>0</v>
      </c>
      <c r="DP82" s="5">
        <v>0</v>
      </c>
      <c r="DQ82" s="5">
        <v>0</v>
      </c>
      <c r="DR82" s="5">
        <v>0</v>
      </c>
      <c r="DS82" s="5">
        <v>0</v>
      </c>
      <c r="DT82" s="5">
        <v>0</v>
      </c>
      <c r="DU82" s="5">
        <v>0</v>
      </c>
      <c r="DV82" s="5">
        <v>0</v>
      </c>
      <c r="DW82" s="5">
        <v>0</v>
      </c>
      <c r="DX82" s="5">
        <v>0</v>
      </c>
      <c r="DY82" s="5">
        <v>0</v>
      </c>
      <c r="DZ82" s="5">
        <v>0</v>
      </c>
      <c r="EA82" s="5">
        <v>0</v>
      </c>
      <c r="EB82" s="5">
        <v>0</v>
      </c>
      <c r="EC82" s="5">
        <v>0</v>
      </c>
      <c r="ED82" s="5">
        <v>0</v>
      </c>
      <c r="EE82" s="5">
        <v>0</v>
      </c>
      <c r="EF82" s="5">
        <v>0</v>
      </c>
      <c r="EG82" s="5">
        <v>0</v>
      </c>
      <c r="EH82" s="5">
        <v>0</v>
      </c>
      <c r="EI82" s="5">
        <v>0</v>
      </c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15"/>
      <c r="EV82" s="16"/>
      <c r="EW82" s="15"/>
      <c r="EX82" s="16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</row>
    <row r="83" spans="1:170" x14ac:dyDescent="0.25">
      <c r="A83" s="1"/>
      <c r="B83" s="2" t="s">
        <v>18</v>
      </c>
      <c r="C83" s="4">
        <v>80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0</v>
      </c>
      <c r="AO83" s="5">
        <v>0</v>
      </c>
      <c r="AP83" s="5">
        <v>0</v>
      </c>
      <c r="AQ83" s="5">
        <v>0</v>
      </c>
      <c r="AR83" s="5">
        <v>0</v>
      </c>
      <c r="AS83" s="5">
        <v>0</v>
      </c>
      <c r="AT83" s="5">
        <v>0</v>
      </c>
      <c r="AU83" s="5">
        <v>0</v>
      </c>
      <c r="AV83" s="5">
        <v>0</v>
      </c>
      <c r="AW83" s="5">
        <v>0</v>
      </c>
      <c r="AX83" s="5">
        <v>0</v>
      </c>
      <c r="AY83" s="5">
        <v>0</v>
      </c>
      <c r="AZ83" s="5">
        <v>0</v>
      </c>
      <c r="BA83" s="5">
        <v>0</v>
      </c>
      <c r="BB83" s="5">
        <v>0</v>
      </c>
      <c r="BC83" s="5">
        <v>0</v>
      </c>
      <c r="BD83" s="5">
        <v>0</v>
      </c>
      <c r="BE83" s="5">
        <v>0</v>
      </c>
      <c r="BF83" s="5">
        <v>0</v>
      </c>
      <c r="BG83" s="5">
        <v>0</v>
      </c>
      <c r="BH83" s="5">
        <v>0</v>
      </c>
      <c r="BI83" s="5">
        <v>0</v>
      </c>
      <c r="BJ83" s="5">
        <v>0</v>
      </c>
      <c r="BK83" s="5">
        <v>0</v>
      </c>
      <c r="BL83" s="5">
        <v>0</v>
      </c>
      <c r="BM83" s="5">
        <v>0</v>
      </c>
      <c r="BN83" s="5">
        <v>0</v>
      </c>
      <c r="BO83" s="5">
        <v>0</v>
      </c>
      <c r="BP83" s="5">
        <v>0</v>
      </c>
      <c r="BQ83" s="5">
        <v>0</v>
      </c>
      <c r="BR83" s="5">
        <v>0</v>
      </c>
      <c r="BS83" s="5">
        <v>0</v>
      </c>
      <c r="BT83" s="5">
        <v>0</v>
      </c>
      <c r="BU83" s="5">
        <v>0</v>
      </c>
      <c r="BV83" s="5">
        <v>0</v>
      </c>
      <c r="BW83" s="5">
        <v>0</v>
      </c>
      <c r="BX83" s="5">
        <v>0</v>
      </c>
      <c r="BY83" s="5">
        <v>0</v>
      </c>
      <c r="BZ83" s="5">
        <v>0</v>
      </c>
      <c r="CA83" s="5">
        <v>0</v>
      </c>
      <c r="CB83" s="5">
        <v>0</v>
      </c>
      <c r="CC83" s="5">
        <v>0</v>
      </c>
      <c r="CD83" s="5">
        <v>0</v>
      </c>
      <c r="CE83" s="5">
        <v>1</v>
      </c>
      <c r="CF83" s="5">
        <v>0</v>
      </c>
      <c r="CG83" s="5">
        <v>0</v>
      </c>
      <c r="CH83" s="5">
        <v>0</v>
      </c>
      <c r="CI83" s="5">
        <v>0</v>
      </c>
      <c r="CJ83" s="5">
        <v>0</v>
      </c>
      <c r="CK83" s="5">
        <v>0</v>
      </c>
      <c r="CL83" s="5">
        <v>0</v>
      </c>
      <c r="CM83" s="5">
        <v>0</v>
      </c>
      <c r="CN83" s="5">
        <v>0</v>
      </c>
      <c r="CO83" s="5">
        <v>0</v>
      </c>
      <c r="CP83" s="5">
        <v>0</v>
      </c>
      <c r="CQ83" s="5">
        <v>0</v>
      </c>
      <c r="CR83" s="5">
        <v>0</v>
      </c>
      <c r="CS83" s="5">
        <v>0</v>
      </c>
      <c r="CT83" s="5">
        <v>0</v>
      </c>
      <c r="CU83" s="5">
        <v>0</v>
      </c>
      <c r="CV83" s="5">
        <v>0</v>
      </c>
      <c r="CW83" s="5">
        <v>0</v>
      </c>
      <c r="CX83" s="5">
        <v>0</v>
      </c>
      <c r="CY83" s="5">
        <v>0</v>
      </c>
      <c r="CZ83" s="5">
        <v>0</v>
      </c>
      <c r="DA83" s="5">
        <v>0</v>
      </c>
      <c r="DB83" s="5">
        <v>0</v>
      </c>
      <c r="DC83" s="5">
        <v>0</v>
      </c>
      <c r="DD83" s="5">
        <v>0</v>
      </c>
      <c r="DE83" s="5">
        <v>0</v>
      </c>
      <c r="DF83" s="5">
        <v>0</v>
      </c>
      <c r="DG83" s="5">
        <v>0</v>
      </c>
      <c r="DH83" s="5">
        <v>0</v>
      </c>
      <c r="DI83" s="5">
        <v>0</v>
      </c>
      <c r="DJ83" s="5">
        <v>0</v>
      </c>
      <c r="DK83" s="5">
        <v>0</v>
      </c>
      <c r="DL83" s="5">
        <v>0</v>
      </c>
      <c r="DM83" s="5">
        <v>0</v>
      </c>
      <c r="DN83" s="5">
        <v>0</v>
      </c>
      <c r="DO83" s="5">
        <v>0</v>
      </c>
      <c r="DP83" s="5">
        <v>0</v>
      </c>
      <c r="DQ83" s="5">
        <v>0</v>
      </c>
      <c r="DR83" s="5">
        <v>0</v>
      </c>
      <c r="DS83" s="5">
        <v>0</v>
      </c>
      <c r="DT83" s="5">
        <v>0</v>
      </c>
      <c r="DU83" s="5">
        <v>0</v>
      </c>
      <c r="DV83" s="5">
        <v>0</v>
      </c>
      <c r="DW83" s="5">
        <v>0</v>
      </c>
      <c r="DX83" s="5">
        <v>0</v>
      </c>
      <c r="DY83" s="5">
        <v>0</v>
      </c>
      <c r="DZ83" s="5">
        <v>0</v>
      </c>
      <c r="EA83" s="5">
        <v>0</v>
      </c>
      <c r="EB83" s="5">
        <v>0</v>
      </c>
      <c r="EC83" s="5">
        <v>0</v>
      </c>
      <c r="ED83" s="5">
        <v>0</v>
      </c>
      <c r="EE83" s="5">
        <v>0</v>
      </c>
      <c r="EF83" s="5">
        <v>0</v>
      </c>
      <c r="EG83" s="5">
        <v>0</v>
      </c>
      <c r="EH83" s="5">
        <v>0</v>
      </c>
      <c r="EI83" s="5">
        <v>0</v>
      </c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15"/>
      <c r="EV83" s="16"/>
      <c r="EW83" s="15"/>
      <c r="EX83" s="16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</row>
    <row r="84" spans="1:170" x14ac:dyDescent="0.25">
      <c r="A84" s="1"/>
      <c r="B84" s="2" t="s">
        <v>19</v>
      </c>
      <c r="C84" s="4">
        <v>81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5">
        <v>0</v>
      </c>
      <c r="AP84" s="5">
        <v>0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>
        <v>0</v>
      </c>
      <c r="AW84" s="5">
        <v>0</v>
      </c>
      <c r="AX84" s="5">
        <v>0</v>
      </c>
      <c r="AY84" s="5">
        <v>0</v>
      </c>
      <c r="AZ84" s="5">
        <v>0</v>
      </c>
      <c r="BA84" s="5">
        <v>0</v>
      </c>
      <c r="BB84" s="5">
        <v>0</v>
      </c>
      <c r="BC84" s="5">
        <v>0</v>
      </c>
      <c r="BD84" s="5">
        <v>0</v>
      </c>
      <c r="BE84" s="5">
        <v>0</v>
      </c>
      <c r="BF84" s="5">
        <v>0</v>
      </c>
      <c r="BG84" s="5">
        <v>0</v>
      </c>
      <c r="BH84" s="5">
        <v>0</v>
      </c>
      <c r="BI84" s="5">
        <v>0</v>
      </c>
      <c r="BJ84" s="5">
        <v>0</v>
      </c>
      <c r="BK84" s="5">
        <v>0</v>
      </c>
      <c r="BL84" s="5">
        <v>0</v>
      </c>
      <c r="BM84" s="5">
        <v>0</v>
      </c>
      <c r="BN84" s="5">
        <v>0</v>
      </c>
      <c r="BO84" s="5">
        <v>0</v>
      </c>
      <c r="BP84" s="5">
        <v>0</v>
      </c>
      <c r="BQ84" s="5">
        <v>0</v>
      </c>
      <c r="BR84" s="5">
        <v>0</v>
      </c>
      <c r="BS84" s="5">
        <v>0</v>
      </c>
      <c r="BT84" s="5">
        <v>0</v>
      </c>
      <c r="BU84" s="5">
        <v>0</v>
      </c>
      <c r="BV84" s="5">
        <v>0</v>
      </c>
      <c r="BW84" s="5">
        <v>0</v>
      </c>
      <c r="BX84" s="5">
        <v>0</v>
      </c>
      <c r="BY84" s="5">
        <v>0</v>
      </c>
      <c r="BZ84" s="5">
        <v>0</v>
      </c>
      <c r="CA84" s="5">
        <v>0</v>
      </c>
      <c r="CB84" s="5">
        <v>0</v>
      </c>
      <c r="CC84" s="5">
        <v>0</v>
      </c>
      <c r="CD84" s="5">
        <v>0</v>
      </c>
      <c r="CE84" s="5">
        <v>0</v>
      </c>
      <c r="CF84" s="5">
        <v>1</v>
      </c>
      <c r="CG84" s="5">
        <v>0</v>
      </c>
      <c r="CH84" s="5">
        <v>0</v>
      </c>
      <c r="CI84" s="5">
        <v>0</v>
      </c>
      <c r="CJ84" s="5">
        <v>0</v>
      </c>
      <c r="CK84" s="5">
        <v>0</v>
      </c>
      <c r="CL84" s="5">
        <v>0</v>
      </c>
      <c r="CM84" s="5">
        <v>0</v>
      </c>
      <c r="CN84" s="5">
        <v>0</v>
      </c>
      <c r="CO84" s="5">
        <v>0</v>
      </c>
      <c r="CP84" s="5">
        <v>0</v>
      </c>
      <c r="CQ84" s="5">
        <v>0</v>
      </c>
      <c r="CR84" s="5">
        <v>0</v>
      </c>
      <c r="CS84" s="5">
        <v>0</v>
      </c>
      <c r="CT84" s="5">
        <v>0</v>
      </c>
      <c r="CU84" s="5">
        <v>0</v>
      </c>
      <c r="CV84" s="5">
        <v>0</v>
      </c>
      <c r="CW84" s="5">
        <v>0</v>
      </c>
      <c r="CX84" s="5">
        <v>0</v>
      </c>
      <c r="CY84" s="5">
        <v>0</v>
      </c>
      <c r="CZ84" s="5">
        <v>0</v>
      </c>
      <c r="DA84" s="5">
        <v>0</v>
      </c>
      <c r="DB84" s="5">
        <v>0</v>
      </c>
      <c r="DC84" s="5">
        <v>0</v>
      </c>
      <c r="DD84" s="5">
        <v>0</v>
      </c>
      <c r="DE84" s="5">
        <v>0</v>
      </c>
      <c r="DF84" s="5">
        <v>0</v>
      </c>
      <c r="DG84" s="5">
        <v>0</v>
      </c>
      <c r="DH84" s="5">
        <v>0</v>
      </c>
      <c r="DI84" s="5">
        <v>0</v>
      </c>
      <c r="DJ84" s="5">
        <v>0</v>
      </c>
      <c r="DK84" s="5">
        <v>0</v>
      </c>
      <c r="DL84" s="5">
        <v>0</v>
      </c>
      <c r="DM84" s="5">
        <v>0</v>
      </c>
      <c r="DN84" s="5">
        <v>0</v>
      </c>
      <c r="DO84" s="5">
        <v>0</v>
      </c>
      <c r="DP84" s="5">
        <v>0</v>
      </c>
      <c r="DQ84" s="5">
        <v>0</v>
      </c>
      <c r="DR84" s="5">
        <v>0</v>
      </c>
      <c r="DS84" s="5">
        <v>0</v>
      </c>
      <c r="DT84" s="5">
        <v>0</v>
      </c>
      <c r="DU84" s="5">
        <v>0</v>
      </c>
      <c r="DV84" s="5">
        <v>0</v>
      </c>
      <c r="DW84" s="5">
        <v>0</v>
      </c>
      <c r="DX84" s="5">
        <v>0</v>
      </c>
      <c r="DY84" s="5">
        <v>0</v>
      </c>
      <c r="DZ84" s="5">
        <v>0</v>
      </c>
      <c r="EA84" s="5">
        <v>0</v>
      </c>
      <c r="EB84" s="5">
        <v>0</v>
      </c>
      <c r="EC84" s="5">
        <v>0</v>
      </c>
      <c r="ED84" s="5">
        <v>0</v>
      </c>
      <c r="EE84" s="5">
        <v>0</v>
      </c>
      <c r="EF84" s="5">
        <v>0</v>
      </c>
      <c r="EG84" s="5">
        <v>0</v>
      </c>
      <c r="EH84" s="5">
        <v>0</v>
      </c>
      <c r="EI84" s="5">
        <v>0</v>
      </c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15"/>
      <c r="EV84" s="16"/>
      <c r="EW84" s="15"/>
      <c r="EX84" s="16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</row>
    <row r="85" spans="1:170" x14ac:dyDescent="0.25">
      <c r="A85" s="1"/>
      <c r="B85" s="2" t="s">
        <v>20</v>
      </c>
      <c r="C85" s="4">
        <v>82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5">
        <v>0</v>
      </c>
      <c r="BD85" s="5">
        <v>0</v>
      </c>
      <c r="BE85" s="5">
        <v>0</v>
      </c>
      <c r="BF85" s="5">
        <v>0</v>
      </c>
      <c r="BG85" s="5">
        <v>0</v>
      </c>
      <c r="BH85" s="5">
        <v>0</v>
      </c>
      <c r="BI85" s="5">
        <v>0</v>
      </c>
      <c r="BJ85" s="5">
        <v>0</v>
      </c>
      <c r="BK85" s="5">
        <v>0</v>
      </c>
      <c r="BL85" s="5">
        <v>0</v>
      </c>
      <c r="BM85" s="5">
        <v>0</v>
      </c>
      <c r="BN85" s="5">
        <v>0</v>
      </c>
      <c r="BO85" s="5">
        <v>0</v>
      </c>
      <c r="BP85" s="5">
        <v>0</v>
      </c>
      <c r="BQ85" s="5">
        <v>0</v>
      </c>
      <c r="BR85" s="5">
        <v>0</v>
      </c>
      <c r="BS85" s="5">
        <v>0</v>
      </c>
      <c r="BT85" s="5">
        <v>0</v>
      </c>
      <c r="BU85" s="5">
        <v>0</v>
      </c>
      <c r="BV85" s="5">
        <v>0</v>
      </c>
      <c r="BW85" s="5">
        <v>0</v>
      </c>
      <c r="BX85" s="5">
        <v>0</v>
      </c>
      <c r="BY85" s="5">
        <v>0</v>
      </c>
      <c r="BZ85" s="5">
        <v>0</v>
      </c>
      <c r="CA85" s="5">
        <v>0</v>
      </c>
      <c r="CB85" s="5">
        <v>0</v>
      </c>
      <c r="CC85" s="5">
        <v>0</v>
      </c>
      <c r="CD85" s="5">
        <v>0</v>
      </c>
      <c r="CE85" s="5">
        <v>0</v>
      </c>
      <c r="CF85" s="5">
        <v>0</v>
      </c>
      <c r="CG85" s="5">
        <v>1</v>
      </c>
      <c r="CH85" s="5">
        <v>0</v>
      </c>
      <c r="CI85" s="5">
        <v>0</v>
      </c>
      <c r="CJ85" s="5">
        <v>0</v>
      </c>
      <c r="CK85" s="5">
        <v>0</v>
      </c>
      <c r="CL85" s="5">
        <v>0</v>
      </c>
      <c r="CM85" s="5">
        <v>0</v>
      </c>
      <c r="CN85" s="5">
        <v>0</v>
      </c>
      <c r="CO85" s="5">
        <v>0</v>
      </c>
      <c r="CP85" s="5">
        <v>0</v>
      </c>
      <c r="CQ85" s="5">
        <v>0</v>
      </c>
      <c r="CR85" s="5">
        <v>0</v>
      </c>
      <c r="CS85" s="5">
        <v>0</v>
      </c>
      <c r="CT85" s="5">
        <v>0</v>
      </c>
      <c r="CU85" s="5">
        <v>0</v>
      </c>
      <c r="CV85" s="5">
        <v>0</v>
      </c>
      <c r="CW85" s="5">
        <v>0</v>
      </c>
      <c r="CX85" s="5">
        <v>0</v>
      </c>
      <c r="CY85" s="5">
        <v>0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  <c r="DE85" s="5">
        <v>0</v>
      </c>
      <c r="DF85" s="5">
        <v>0</v>
      </c>
      <c r="DG85" s="5">
        <v>0</v>
      </c>
      <c r="DH85" s="5">
        <v>0</v>
      </c>
      <c r="DI85" s="5">
        <v>0</v>
      </c>
      <c r="DJ85" s="5">
        <v>0</v>
      </c>
      <c r="DK85" s="5">
        <v>0</v>
      </c>
      <c r="DL85" s="5">
        <v>0</v>
      </c>
      <c r="DM85" s="5">
        <v>0</v>
      </c>
      <c r="DN85" s="5">
        <v>0</v>
      </c>
      <c r="DO85" s="5">
        <v>0</v>
      </c>
      <c r="DP85" s="5">
        <v>0</v>
      </c>
      <c r="DQ85" s="5">
        <v>0</v>
      </c>
      <c r="DR85" s="5">
        <v>0</v>
      </c>
      <c r="DS85" s="5">
        <v>0</v>
      </c>
      <c r="DT85" s="5">
        <v>0</v>
      </c>
      <c r="DU85" s="5">
        <v>0</v>
      </c>
      <c r="DV85" s="5">
        <v>0</v>
      </c>
      <c r="DW85" s="5">
        <v>0</v>
      </c>
      <c r="DX85" s="5">
        <v>0</v>
      </c>
      <c r="DY85" s="5">
        <v>0</v>
      </c>
      <c r="DZ85" s="5">
        <v>0</v>
      </c>
      <c r="EA85" s="5">
        <v>0</v>
      </c>
      <c r="EB85" s="5">
        <v>0</v>
      </c>
      <c r="EC85" s="5">
        <v>0</v>
      </c>
      <c r="ED85" s="5">
        <v>0</v>
      </c>
      <c r="EE85" s="5">
        <v>0</v>
      </c>
      <c r="EF85" s="5">
        <v>0</v>
      </c>
      <c r="EG85" s="5">
        <v>0</v>
      </c>
      <c r="EH85" s="5">
        <v>0</v>
      </c>
      <c r="EI85" s="5">
        <v>0</v>
      </c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15"/>
      <c r="EV85" s="16"/>
      <c r="EW85" s="15"/>
      <c r="EX85" s="16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</row>
    <row r="86" spans="1:170" x14ac:dyDescent="0.25">
      <c r="A86" s="1"/>
      <c r="B86" s="2" t="s">
        <v>21</v>
      </c>
      <c r="C86" s="4">
        <v>83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>
        <v>0</v>
      </c>
      <c r="AW86" s="5">
        <v>0</v>
      </c>
      <c r="AX86" s="5">
        <v>0</v>
      </c>
      <c r="AY86" s="5">
        <v>0</v>
      </c>
      <c r="AZ86" s="5">
        <v>0</v>
      </c>
      <c r="BA86" s="5">
        <v>0</v>
      </c>
      <c r="BB86" s="5">
        <v>0</v>
      </c>
      <c r="BC86" s="5">
        <v>0</v>
      </c>
      <c r="BD86" s="5">
        <v>0</v>
      </c>
      <c r="BE86" s="5">
        <v>0</v>
      </c>
      <c r="BF86" s="5">
        <v>0</v>
      </c>
      <c r="BG86" s="5">
        <v>0</v>
      </c>
      <c r="BH86" s="5">
        <v>0</v>
      </c>
      <c r="BI86" s="5">
        <v>0</v>
      </c>
      <c r="BJ86" s="5">
        <v>0</v>
      </c>
      <c r="BK86" s="5">
        <v>0</v>
      </c>
      <c r="BL86" s="5">
        <v>0</v>
      </c>
      <c r="BM86" s="5">
        <v>0</v>
      </c>
      <c r="BN86" s="5">
        <v>0</v>
      </c>
      <c r="BO86" s="5">
        <v>0</v>
      </c>
      <c r="BP86" s="5">
        <v>0</v>
      </c>
      <c r="BQ86" s="5">
        <v>0</v>
      </c>
      <c r="BR86" s="5">
        <v>0</v>
      </c>
      <c r="BS86" s="5">
        <v>0</v>
      </c>
      <c r="BT86" s="5">
        <v>0</v>
      </c>
      <c r="BU86" s="5">
        <v>0</v>
      </c>
      <c r="BV86" s="5">
        <v>0</v>
      </c>
      <c r="BW86" s="5">
        <v>0</v>
      </c>
      <c r="BX86" s="5">
        <v>0</v>
      </c>
      <c r="BY86" s="5">
        <v>0</v>
      </c>
      <c r="BZ86" s="5">
        <v>0</v>
      </c>
      <c r="CA86" s="5">
        <v>0</v>
      </c>
      <c r="CB86" s="5">
        <v>0</v>
      </c>
      <c r="CC86" s="5">
        <v>0</v>
      </c>
      <c r="CD86" s="5">
        <v>0</v>
      </c>
      <c r="CE86" s="5">
        <v>0</v>
      </c>
      <c r="CF86" s="5">
        <v>0</v>
      </c>
      <c r="CG86" s="5">
        <v>0</v>
      </c>
      <c r="CH86" s="5">
        <v>1</v>
      </c>
      <c r="CI86" s="5">
        <v>0</v>
      </c>
      <c r="CJ86" s="5">
        <v>0</v>
      </c>
      <c r="CK86" s="5">
        <v>0</v>
      </c>
      <c r="CL86" s="5">
        <v>0</v>
      </c>
      <c r="CM86" s="5">
        <v>0</v>
      </c>
      <c r="CN86" s="5">
        <v>0</v>
      </c>
      <c r="CO86" s="5">
        <v>0</v>
      </c>
      <c r="CP86" s="5">
        <v>0</v>
      </c>
      <c r="CQ86" s="5">
        <v>0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0</v>
      </c>
      <c r="CX86" s="5">
        <v>0</v>
      </c>
      <c r="CY86" s="5">
        <v>0</v>
      </c>
      <c r="CZ86" s="5">
        <v>0</v>
      </c>
      <c r="DA86" s="5">
        <v>0</v>
      </c>
      <c r="DB86" s="5">
        <v>0</v>
      </c>
      <c r="DC86" s="5">
        <v>0</v>
      </c>
      <c r="DD86" s="5">
        <v>0</v>
      </c>
      <c r="DE86" s="5">
        <v>0</v>
      </c>
      <c r="DF86" s="5">
        <v>0</v>
      </c>
      <c r="DG86" s="5">
        <v>0</v>
      </c>
      <c r="DH86" s="5">
        <v>0</v>
      </c>
      <c r="DI86" s="5">
        <v>0</v>
      </c>
      <c r="DJ86" s="5">
        <v>0</v>
      </c>
      <c r="DK86" s="5">
        <v>0</v>
      </c>
      <c r="DL86" s="5">
        <v>0</v>
      </c>
      <c r="DM86" s="5">
        <v>0</v>
      </c>
      <c r="DN86" s="5">
        <v>0</v>
      </c>
      <c r="DO86" s="5">
        <v>0</v>
      </c>
      <c r="DP86" s="5">
        <v>0</v>
      </c>
      <c r="DQ86" s="5">
        <v>0</v>
      </c>
      <c r="DR86" s="5">
        <v>0</v>
      </c>
      <c r="DS86" s="5">
        <v>0</v>
      </c>
      <c r="DT86" s="5">
        <v>0</v>
      </c>
      <c r="DU86" s="5">
        <v>0</v>
      </c>
      <c r="DV86" s="5">
        <v>0</v>
      </c>
      <c r="DW86" s="5">
        <v>0</v>
      </c>
      <c r="DX86" s="5">
        <v>0</v>
      </c>
      <c r="DY86" s="5">
        <v>0</v>
      </c>
      <c r="DZ86" s="5">
        <v>0</v>
      </c>
      <c r="EA86" s="5">
        <v>0</v>
      </c>
      <c r="EB86" s="5">
        <v>0</v>
      </c>
      <c r="EC86" s="5">
        <v>0</v>
      </c>
      <c r="ED86" s="5">
        <v>0</v>
      </c>
      <c r="EE86" s="5">
        <v>0</v>
      </c>
      <c r="EF86" s="5">
        <v>0</v>
      </c>
      <c r="EG86" s="5">
        <v>0</v>
      </c>
      <c r="EH86" s="5">
        <v>0</v>
      </c>
      <c r="EI86" s="5">
        <v>0</v>
      </c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15"/>
      <c r="EV86" s="16"/>
      <c r="EW86" s="15"/>
      <c r="EX86" s="16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</row>
    <row r="87" spans="1:170" x14ac:dyDescent="0.25">
      <c r="A87" s="1"/>
      <c r="B87" s="2" t="s">
        <v>22</v>
      </c>
      <c r="C87" s="4">
        <v>84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5">
        <v>0</v>
      </c>
      <c r="AU87" s="5">
        <v>0</v>
      </c>
      <c r="AV87" s="5">
        <v>0</v>
      </c>
      <c r="AW87" s="5">
        <v>0</v>
      </c>
      <c r="AX87" s="5">
        <v>0</v>
      </c>
      <c r="AY87" s="5">
        <v>0</v>
      </c>
      <c r="AZ87" s="5">
        <v>0</v>
      </c>
      <c r="BA87" s="5">
        <v>0</v>
      </c>
      <c r="BB87" s="5">
        <v>0</v>
      </c>
      <c r="BC87" s="5">
        <v>0</v>
      </c>
      <c r="BD87" s="5">
        <v>0</v>
      </c>
      <c r="BE87" s="5">
        <v>0</v>
      </c>
      <c r="BF87" s="5">
        <v>0</v>
      </c>
      <c r="BG87" s="5">
        <v>0</v>
      </c>
      <c r="BH87" s="5">
        <v>0</v>
      </c>
      <c r="BI87" s="5">
        <v>0</v>
      </c>
      <c r="BJ87" s="5">
        <v>0</v>
      </c>
      <c r="BK87" s="5">
        <v>0</v>
      </c>
      <c r="BL87" s="5">
        <v>0</v>
      </c>
      <c r="BM87" s="5">
        <v>0</v>
      </c>
      <c r="BN87" s="5">
        <v>0</v>
      </c>
      <c r="BO87" s="5">
        <v>0</v>
      </c>
      <c r="BP87" s="5">
        <v>0</v>
      </c>
      <c r="BQ87" s="5">
        <v>0</v>
      </c>
      <c r="BR87" s="5">
        <v>0</v>
      </c>
      <c r="BS87" s="5">
        <v>0</v>
      </c>
      <c r="BT87" s="5">
        <v>0</v>
      </c>
      <c r="BU87" s="5">
        <v>0</v>
      </c>
      <c r="BV87" s="5">
        <v>0</v>
      </c>
      <c r="BW87" s="5">
        <v>0</v>
      </c>
      <c r="BX87" s="5">
        <v>0</v>
      </c>
      <c r="BY87" s="5">
        <v>0</v>
      </c>
      <c r="BZ87" s="5">
        <v>0</v>
      </c>
      <c r="CA87" s="5">
        <v>0</v>
      </c>
      <c r="CB87" s="5">
        <v>0</v>
      </c>
      <c r="CC87" s="5">
        <v>0</v>
      </c>
      <c r="CD87" s="5">
        <v>0</v>
      </c>
      <c r="CE87" s="5">
        <v>0</v>
      </c>
      <c r="CF87" s="5">
        <v>0</v>
      </c>
      <c r="CG87" s="5">
        <v>0</v>
      </c>
      <c r="CH87" s="5">
        <v>0</v>
      </c>
      <c r="CI87" s="5">
        <v>1</v>
      </c>
      <c r="CJ87" s="5">
        <v>0</v>
      </c>
      <c r="CK87" s="5">
        <v>0</v>
      </c>
      <c r="CL87" s="5">
        <v>0</v>
      </c>
      <c r="CM87" s="5">
        <v>0</v>
      </c>
      <c r="CN87" s="5">
        <v>0</v>
      </c>
      <c r="CO87" s="5">
        <v>0</v>
      </c>
      <c r="CP87" s="5">
        <v>0</v>
      </c>
      <c r="CQ87" s="5">
        <v>0</v>
      </c>
      <c r="CR87" s="5">
        <v>0</v>
      </c>
      <c r="CS87" s="5">
        <v>0</v>
      </c>
      <c r="CT87" s="5">
        <v>0</v>
      </c>
      <c r="CU87" s="5">
        <v>0</v>
      </c>
      <c r="CV87" s="5">
        <v>0</v>
      </c>
      <c r="CW87" s="5">
        <v>0</v>
      </c>
      <c r="CX87" s="5">
        <v>0</v>
      </c>
      <c r="CY87" s="5">
        <v>0</v>
      </c>
      <c r="CZ87" s="5">
        <v>0</v>
      </c>
      <c r="DA87" s="5">
        <v>0</v>
      </c>
      <c r="DB87" s="5">
        <v>0</v>
      </c>
      <c r="DC87" s="5">
        <v>0</v>
      </c>
      <c r="DD87" s="5">
        <v>0</v>
      </c>
      <c r="DE87" s="5">
        <v>0</v>
      </c>
      <c r="DF87" s="5">
        <v>0</v>
      </c>
      <c r="DG87" s="5">
        <v>0</v>
      </c>
      <c r="DH87" s="5">
        <v>0</v>
      </c>
      <c r="DI87" s="5">
        <v>0</v>
      </c>
      <c r="DJ87" s="5">
        <v>0</v>
      </c>
      <c r="DK87" s="5">
        <v>0</v>
      </c>
      <c r="DL87" s="5">
        <v>0</v>
      </c>
      <c r="DM87" s="5">
        <v>0</v>
      </c>
      <c r="DN87" s="5">
        <v>0</v>
      </c>
      <c r="DO87" s="5">
        <v>0</v>
      </c>
      <c r="DP87" s="5">
        <v>0</v>
      </c>
      <c r="DQ87" s="5">
        <v>0</v>
      </c>
      <c r="DR87" s="5">
        <v>0</v>
      </c>
      <c r="DS87" s="5">
        <v>0</v>
      </c>
      <c r="DT87" s="5">
        <v>0</v>
      </c>
      <c r="DU87" s="5">
        <v>0</v>
      </c>
      <c r="DV87" s="5">
        <v>0</v>
      </c>
      <c r="DW87" s="5">
        <v>0</v>
      </c>
      <c r="DX87" s="5">
        <v>0</v>
      </c>
      <c r="DY87" s="5">
        <v>0</v>
      </c>
      <c r="DZ87" s="5">
        <v>0</v>
      </c>
      <c r="EA87" s="5">
        <v>0</v>
      </c>
      <c r="EB87" s="5">
        <v>0</v>
      </c>
      <c r="EC87" s="5">
        <v>0</v>
      </c>
      <c r="ED87" s="5">
        <v>0</v>
      </c>
      <c r="EE87" s="5">
        <v>0</v>
      </c>
      <c r="EF87" s="5">
        <v>0</v>
      </c>
      <c r="EG87" s="5">
        <v>0</v>
      </c>
      <c r="EH87" s="5">
        <v>0</v>
      </c>
      <c r="EI87" s="5">
        <v>0</v>
      </c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15"/>
      <c r="EV87" s="16"/>
      <c r="EW87" s="15"/>
      <c r="EX87" s="16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</row>
    <row r="88" spans="1:170" x14ac:dyDescent="0.25">
      <c r="A88" s="1"/>
      <c r="B88" s="2" t="s">
        <v>23</v>
      </c>
      <c r="C88" s="4">
        <v>85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0</v>
      </c>
      <c r="AR88" s="5">
        <v>0</v>
      </c>
      <c r="AS88" s="5">
        <v>0</v>
      </c>
      <c r="AT88" s="5">
        <v>0</v>
      </c>
      <c r="AU88" s="5">
        <v>0</v>
      </c>
      <c r="AV88" s="5">
        <v>0</v>
      </c>
      <c r="AW88" s="5">
        <v>0</v>
      </c>
      <c r="AX88" s="5">
        <v>0</v>
      </c>
      <c r="AY88" s="5">
        <v>0</v>
      </c>
      <c r="AZ88" s="5">
        <v>0</v>
      </c>
      <c r="BA88" s="5">
        <v>0</v>
      </c>
      <c r="BB88" s="5">
        <v>0</v>
      </c>
      <c r="BC88" s="5">
        <v>0</v>
      </c>
      <c r="BD88" s="5">
        <v>0</v>
      </c>
      <c r="BE88" s="5">
        <v>0</v>
      </c>
      <c r="BF88" s="5">
        <v>0</v>
      </c>
      <c r="BG88" s="5">
        <v>0</v>
      </c>
      <c r="BH88" s="5">
        <v>0</v>
      </c>
      <c r="BI88" s="5">
        <v>0</v>
      </c>
      <c r="BJ88" s="5">
        <v>0</v>
      </c>
      <c r="BK88" s="5">
        <v>0</v>
      </c>
      <c r="BL88" s="5">
        <v>0</v>
      </c>
      <c r="BM88" s="5">
        <v>0</v>
      </c>
      <c r="BN88" s="5">
        <v>0</v>
      </c>
      <c r="BO88" s="5">
        <v>0</v>
      </c>
      <c r="BP88" s="5">
        <v>0</v>
      </c>
      <c r="BQ88" s="5">
        <v>0</v>
      </c>
      <c r="BR88" s="5">
        <v>0</v>
      </c>
      <c r="BS88" s="5">
        <v>0</v>
      </c>
      <c r="BT88" s="5">
        <v>0</v>
      </c>
      <c r="BU88" s="5">
        <v>0</v>
      </c>
      <c r="BV88" s="5">
        <v>0</v>
      </c>
      <c r="BW88" s="5">
        <v>0</v>
      </c>
      <c r="BX88" s="5">
        <v>0</v>
      </c>
      <c r="BY88" s="5">
        <v>0</v>
      </c>
      <c r="BZ88" s="5">
        <v>0</v>
      </c>
      <c r="CA88" s="5">
        <v>0</v>
      </c>
      <c r="CB88" s="5">
        <v>0</v>
      </c>
      <c r="CC88" s="5">
        <v>0</v>
      </c>
      <c r="CD88" s="5">
        <v>0</v>
      </c>
      <c r="CE88" s="5">
        <v>0</v>
      </c>
      <c r="CF88" s="5">
        <v>0</v>
      </c>
      <c r="CG88" s="5">
        <v>0</v>
      </c>
      <c r="CH88" s="5">
        <v>0</v>
      </c>
      <c r="CI88" s="5">
        <v>0</v>
      </c>
      <c r="CJ88" s="5">
        <v>1</v>
      </c>
      <c r="CK88" s="5">
        <v>0</v>
      </c>
      <c r="CL88" s="5">
        <v>0</v>
      </c>
      <c r="CM88" s="5">
        <v>0</v>
      </c>
      <c r="CN88" s="5">
        <v>0</v>
      </c>
      <c r="CO88" s="5">
        <v>0</v>
      </c>
      <c r="CP88" s="5">
        <v>0</v>
      </c>
      <c r="CQ88" s="5">
        <v>0</v>
      </c>
      <c r="CR88" s="5">
        <v>0</v>
      </c>
      <c r="CS88" s="5">
        <v>0</v>
      </c>
      <c r="CT88" s="5">
        <v>0</v>
      </c>
      <c r="CU88" s="5">
        <v>0</v>
      </c>
      <c r="CV88" s="5">
        <v>0</v>
      </c>
      <c r="CW88" s="5">
        <v>0</v>
      </c>
      <c r="CX88" s="5">
        <v>0</v>
      </c>
      <c r="CY88" s="5">
        <v>0</v>
      </c>
      <c r="CZ88" s="5">
        <v>0</v>
      </c>
      <c r="DA88" s="5">
        <v>0</v>
      </c>
      <c r="DB88" s="5">
        <v>0</v>
      </c>
      <c r="DC88" s="5">
        <v>0</v>
      </c>
      <c r="DD88" s="5">
        <v>0</v>
      </c>
      <c r="DE88" s="5">
        <v>0</v>
      </c>
      <c r="DF88" s="5">
        <v>0</v>
      </c>
      <c r="DG88" s="5">
        <v>0</v>
      </c>
      <c r="DH88" s="5">
        <v>0</v>
      </c>
      <c r="DI88" s="5">
        <v>0</v>
      </c>
      <c r="DJ88" s="5">
        <v>0</v>
      </c>
      <c r="DK88" s="5">
        <v>0</v>
      </c>
      <c r="DL88" s="5">
        <v>0</v>
      </c>
      <c r="DM88" s="5">
        <v>0</v>
      </c>
      <c r="DN88" s="5">
        <v>0</v>
      </c>
      <c r="DO88" s="5">
        <v>0</v>
      </c>
      <c r="DP88" s="5">
        <v>0</v>
      </c>
      <c r="DQ88" s="5">
        <v>0</v>
      </c>
      <c r="DR88" s="5">
        <v>0</v>
      </c>
      <c r="DS88" s="5">
        <v>0</v>
      </c>
      <c r="DT88" s="5">
        <v>0</v>
      </c>
      <c r="DU88" s="5">
        <v>0</v>
      </c>
      <c r="DV88" s="5">
        <v>0</v>
      </c>
      <c r="DW88" s="5">
        <v>0</v>
      </c>
      <c r="DX88" s="5">
        <v>0</v>
      </c>
      <c r="DY88" s="5">
        <v>0</v>
      </c>
      <c r="DZ88" s="5">
        <v>0</v>
      </c>
      <c r="EA88" s="5">
        <v>0</v>
      </c>
      <c r="EB88" s="5">
        <v>0</v>
      </c>
      <c r="EC88" s="5">
        <v>0</v>
      </c>
      <c r="ED88" s="5">
        <v>0</v>
      </c>
      <c r="EE88" s="5">
        <v>0</v>
      </c>
      <c r="EF88" s="5">
        <v>0</v>
      </c>
      <c r="EG88" s="5">
        <v>0</v>
      </c>
      <c r="EH88" s="5">
        <v>0</v>
      </c>
      <c r="EI88" s="5">
        <v>0</v>
      </c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15"/>
      <c r="EV88" s="16"/>
      <c r="EW88" s="15"/>
      <c r="EX88" s="16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</row>
    <row r="89" spans="1:170" x14ac:dyDescent="0.25">
      <c r="A89" s="1"/>
      <c r="B89" s="2" t="s">
        <v>24</v>
      </c>
      <c r="C89" s="4">
        <v>86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  <c r="AM89" s="5">
        <v>0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5">
        <v>0</v>
      </c>
      <c r="AU89" s="5">
        <v>0</v>
      </c>
      <c r="AV89" s="5">
        <v>0</v>
      </c>
      <c r="AW89" s="5">
        <v>0</v>
      </c>
      <c r="AX89" s="5">
        <v>0</v>
      </c>
      <c r="AY89" s="5">
        <v>0</v>
      </c>
      <c r="AZ89" s="5">
        <v>0</v>
      </c>
      <c r="BA89" s="5">
        <v>0</v>
      </c>
      <c r="BB89" s="5">
        <v>0</v>
      </c>
      <c r="BC89" s="5">
        <v>0</v>
      </c>
      <c r="BD89" s="5">
        <v>0</v>
      </c>
      <c r="BE89" s="5">
        <v>0</v>
      </c>
      <c r="BF89" s="5">
        <v>0</v>
      </c>
      <c r="BG89" s="5">
        <v>0</v>
      </c>
      <c r="BH89" s="5">
        <v>0</v>
      </c>
      <c r="BI89" s="5">
        <v>0</v>
      </c>
      <c r="BJ89" s="5">
        <v>0</v>
      </c>
      <c r="BK89" s="5">
        <v>0</v>
      </c>
      <c r="BL89" s="5">
        <v>0</v>
      </c>
      <c r="BM89" s="5">
        <v>0</v>
      </c>
      <c r="BN89" s="5">
        <v>0</v>
      </c>
      <c r="BO89" s="5">
        <v>0</v>
      </c>
      <c r="BP89" s="5">
        <v>0</v>
      </c>
      <c r="BQ89" s="5">
        <v>0</v>
      </c>
      <c r="BR89" s="5">
        <v>0</v>
      </c>
      <c r="BS89" s="5">
        <v>0</v>
      </c>
      <c r="BT89" s="5">
        <v>0</v>
      </c>
      <c r="BU89" s="5">
        <v>0</v>
      </c>
      <c r="BV89" s="5">
        <v>0</v>
      </c>
      <c r="BW89" s="5">
        <v>0</v>
      </c>
      <c r="BX89" s="5">
        <v>0</v>
      </c>
      <c r="BY89" s="5">
        <v>0</v>
      </c>
      <c r="BZ89" s="5">
        <v>0</v>
      </c>
      <c r="CA89" s="5">
        <v>0</v>
      </c>
      <c r="CB89" s="5">
        <v>0</v>
      </c>
      <c r="CC89" s="5">
        <v>0</v>
      </c>
      <c r="CD89" s="5">
        <v>0</v>
      </c>
      <c r="CE89" s="5">
        <v>0</v>
      </c>
      <c r="CF89" s="5">
        <v>0</v>
      </c>
      <c r="CG89" s="5">
        <v>0</v>
      </c>
      <c r="CH89" s="5">
        <v>0</v>
      </c>
      <c r="CI89" s="5">
        <v>0</v>
      </c>
      <c r="CJ89" s="5">
        <v>0</v>
      </c>
      <c r="CK89" s="5">
        <v>1</v>
      </c>
      <c r="CL89" s="5">
        <v>0</v>
      </c>
      <c r="CM89" s="5">
        <v>0</v>
      </c>
      <c r="CN89" s="5">
        <v>0</v>
      </c>
      <c r="CO89" s="5">
        <v>0</v>
      </c>
      <c r="CP89" s="5">
        <v>0</v>
      </c>
      <c r="CQ89" s="5">
        <v>0</v>
      </c>
      <c r="CR89" s="5">
        <v>0</v>
      </c>
      <c r="CS89" s="5">
        <v>0</v>
      </c>
      <c r="CT89" s="5">
        <v>0</v>
      </c>
      <c r="CU89" s="5">
        <v>0</v>
      </c>
      <c r="CV89" s="5">
        <v>0</v>
      </c>
      <c r="CW89" s="5">
        <v>0</v>
      </c>
      <c r="CX89" s="5">
        <v>0</v>
      </c>
      <c r="CY89" s="5">
        <v>0</v>
      </c>
      <c r="CZ89" s="5">
        <v>0</v>
      </c>
      <c r="DA89" s="5">
        <v>0</v>
      </c>
      <c r="DB89" s="5">
        <v>0</v>
      </c>
      <c r="DC89" s="5">
        <v>0</v>
      </c>
      <c r="DD89" s="5">
        <v>0</v>
      </c>
      <c r="DE89" s="5">
        <v>0</v>
      </c>
      <c r="DF89" s="5">
        <v>0</v>
      </c>
      <c r="DG89" s="5">
        <v>0</v>
      </c>
      <c r="DH89" s="5">
        <v>0</v>
      </c>
      <c r="DI89" s="5">
        <v>0</v>
      </c>
      <c r="DJ89" s="5">
        <v>0</v>
      </c>
      <c r="DK89" s="5">
        <v>0</v>
      </c>
      <c r="DL89" s="5">
        <v>0</v>
      </c>
      <c r="DM89" s="5">
        <v>0</v>
      </c>
      <c r="DN89" s="5">
        <v>0</v>
      </c>
      <c r="DO89" s="5">
        <v>0</v>
      </c>
      <c r="DP89" s="5">
        <v>0</v>
      </c>
      <c r="DQ89" s="5">
        <v>0</v>
      </c>
      <c r="DR89" s="5">
        <v>0</v>
      </c>
      <c r="DS89" s="5">
        <v>0</v>
      </c>
      <c r="DT89" s="5">
        <v>0</v>
      </c>
      <c r="DU89" s="5">
        <v>0</v>
      </c>
      <c r="DV89" s="5">
        <v>0</v>
      </c>
      <c r="DW89" s="5">
        <v>0</v>
      </c>
      <c r="DX89" s="5">
        <v>0</v>
      </c>
      <c r="DY89" s="5">
        <v>0</v>
      </c>
      <c r="DZ89" s="5">
        <v>0</v>
      </c>
      <c r="EA89" s="5">
        <v>0</v>
      </c>
      <c r="EB89" s="5">
        <v>0</v>
      </c>
      <c r="EC89" s="5">
        <v>0</v>
      </c>
      <c r="ED89" s="5">
        <v>0</v>
      </c>
      <c r="EE89" s="5">
        <v>0</v>
      </c>
      <c r="EF89" s="5">
        <v>0</v>
      </c>
      <c r="EG89" s="5">
        <v>0</v>
      </c>
      <c r="EH89" s="5">
        <v>0</v>
      </c>
      <c r="EI89" s="5">
        <v>0</v>
      </c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15"/>
      <c r="EV89" s="16"/>
      <c r="EW89" s="15"/>
      <c r="EX89" s="16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</row>
    <row r="90" spans="1:170" x14ac:dyDescent="0.25">
      <c r="A90" s="1"/>
      <c r="B90" s="2" t="s">
        <v>25</v>
      </c>
      <c r="C90" s="4">
        <v>87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  <c r="AQ90" s="5">
        <v>0</v>
      </c>
      <c r="AR90" s="5">
        <v>0</v>
      </c>
      <c r="AS90" s="5">
        <v>0</v>
      </c>
      <c r="AT90" s="5">
        <v>0</v>
      </c>
      <c r="AU90" s="5">
        <v>0</v>
      </c>
      <c r="AV90" s="5">
        <v>0</v>
      </c>
      <c r="AW90" s="5">
        <v>0</v>
      </c>
      <c r="AX90" s="5">
        <v>0</v>
      </c>
      <c r="AY90" s="5">
        <v>0</v>
      </c>
      <c r="AZ90" s="5">
        <v>0</v>
      </c>
      <c r="BA90" s="5">
        <v>0</v>
      </c>
      <c r="BB90" s="5">
        <v>0</v>
      </c>
      <c r="BC90" s="5">
        <v>0</v>
      </c>
      <c r="BD90" s="5">
        <v>0</v>
      </c>
      <c r="BE90" s="5">
        <v>0</v>
      </c>
      <c r="BF90" s="5">
        <v>0</v>
      </c>
      <c r="BG90" s="5">
        <v>0</v>
      </c>
      <c r="BH90" s="5">
        <v>0</v>
      </c>
      <c r="BI90" s="5">
        <v>0</v>
      </c>
      <c r="BJ90" s="5">
        <v>0</v>
      </c>
      <c r="BK90" s="5">
        <v>0</v>
      </c>
      <c r="BL90" s="5">
        <v>0</v>
      </c>
      <c r="BM90" s="5">
        <v>0</v>
      </c>
      <c r="BN90" s="5">
        <v>0</v>
      </c>
      <c r="BO90" s="5">
        <v>0</v>
      </c>
      <c r="BP90" s="5">
        <v>0</v>
      </c>
      <c r="BQ90" s="5">
        <v>0</v>
      </c>
      <c r="BR90" s="5">
        <v>0</v>
      </c>
      <c r="BS90" s="5">
        <v>0</v>
      </c>
      <c r="BT90" s="5">
        <v>0</v>
      </c>
      <c r="BU90" s="5">
        <v>0</v>
      </c>
      <c r="BV90" s="5">
        <v>0</v>
      </c>
      <c r="BW90" s="5">
        <v>0</v>
      </c>
      <c r="BX90" s="5">
        <v>0</v>
      </c>
      <c r="BY90" s="5">
        <v>0</v>
      </c>
      <c r="BZ90" s="5">
        <v>0</v>
      </c>
      <c r="CA90" s="5">
        <v>0</v>
      </c>
      <c r="CB90" s="5">
        <v>0</v>
      </c>
      <c r="CC90" s="5">
        <v>0</v>
      </c>
      <c r="CD90" s="5">
        <v>0</v>
      </c>
      <c r="CE90" s="5">
        <v>0</v>
      </c>
      <c r="CF90" s="5">
        <v>0</v>
      </c>
      <c r="CG90" s="5">
        <v>0</v>
      </c>
      <c r="CH90" s="5">
        <v>0</v>
      </c>
      <c r="CI90" s="5">
        <v>0</v>
      </c>
      <c r="CJ90" s="5">
        <v>0</v>
      </c>
      <c r="CK90" s="5">
        <v>0</v>
      </c>
      <c r="CL90" s="5">
        <v>1</v>
      </c>
      <c r="CM90" s="5">
        <v>0</v>
      </c>
      <c r="CN90" s="5">
        <v>0</v>
      </c>
      <c r="CO90" s="5">
        <v>0</v>
      </c>
      <c r="CP90" s="5">
        <v>0</v>
      </c>
      <c r="CQ90" s="5">
        <v>0</v>
      </c>
      <c r="CR90" s="5">
        <v>0</v>
      </c>
      <c r="CS90" s="5">
        <v>0</v>
      </c>
      <c r="CT90" s="5">
        <v>0</v>
      </c>
      <c r="CU90" s="5">
        <v>0</v>
      </c>
      <c r="CV90" s="5">
        <v>0</v>
      </c>
      <c r="CW90" s="5">
        <v>0</v>
      </c>
      <c r="CX90" s="5">
        <v>0</v>
      </c>
      <c r="CY90" s="5">
        <v>0</v>
      </c>
      <c r="CZ90" s="5">
        <v>0</v>
      </c>
      <c r="DA90" s="5">
        <v>0</v>
      </c>
      <c r="DB90" s="5">
        <v>0</v>
      </c>
      <c r="DC90" s="5">
        <v>0</v>
      </c>
      <c r="DD90" s="5">
        <v>0</v>
      </c>
      <c r="DE90" s="5">
        <v>0</v>
      </c>
      <c r="DF90" s="5">
        <v>0</v>
      </c>
      <c r="DG90" s="5">
        <v>0</v>
      </c>
      <c r="DH90" s="5">
        <v>0</v>
      </c>
      <c r="DI90" s="5">
        <v>0</v>
      </c>
      <c r="DJ90" s="5">
        <v>0</v>
      </c>
      <c r="DK90" s="5">
        <v>0</v>
      </c>
      <c r="DL90" s="5">
        <v>0</v>
      </c>
      <c r="DM90" s="5">
        <v>0</v>
      </c>
      <c r="DN90" s="5">
        <v>0</v>
      </c>
      <c r="DO90" s="5">
        <v>0</v>
      </c>
      <c r="DP90" s="5">
        <v>0</v>
      </c>
      <c r="DQ90" s="5">
        <v>0</v>
      </c>
      <c r="DR90" s="5">
        <v>0</v>
      </c>
      <c r="DS90" s="5">
        <v>0</v>
      </c>
      <c r="DT90" s="5">
        <v>0</v>
      </c>
      <c r="DU90" s="5">
        <v>0</v>
      </c>
      <c r="DV90" s="5">
        <v>0</v>
      </c>
      <c r="DW90" s="5">
        <v>0</v>
      </c>
      <c r="DX90" s="5">
        <v>0</v>
      </c>
      <c r="DY90" s="5">
        <v>0</v>
      </c>
      <c r="DZ90" s="5">
        <v>0</v>
      </c>
      <c r="EA90" s="5">
        <v>0</v>
      </c>
      <c r="EB90" s="5">
        <v>0</v>
      </c>
      <c r="EC90" s="5">
        <v>0</v>
      </c>
      <c r="ED90" s="5">
        <v>0</v>
      </c>
      <c r="EE90" s="5">
        <v>0</v>
      </c>
      <c r="EF90" s="5">
        <v>0</v>
      </c>
      <c r="EG90" s="5">
        <v>0</v>
      </c>
      <c r="EH90" s="5">
        <v>0</v>
      </c>
      <c r="EI90" s="5">
        <v>0</v>
      </c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15"/>
      <c r="EV90" s="16"/>
      <c r="EW90" s="15"/>
      <c r="EX90" s="16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</row>
    <row r="91" spans="1:170" x14ac:dyDescent="0.25">
      <c r="A91" s="1"/>
      <c r="B91" s="2" t="s">
        <v>26</v>
      </c>
      <c r="C91" s="4">
        <v>88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  <c r="AM91" s="5">
        <v>0</v>
      </c>
      <c r="AN91" s="5">
        <v>0</v>
      </c>
      <c r="AO91" s="5">
        <v>0</v>
      </c>
      <c r="AP91" s="5">
        <v>0</v>
      </c>
      <c r="AQ91" s="5">
        <v>0</v>
      </c>
      <c r="AR91" s="5">
        <v>0</v>
      </c>
      <c r="AS91" s="5">
        <v>0</v>
      </c>
      <c r="AT91" s="5">
        <v>0</v>
      </c>
      <c r="AU91" s="5">
        <v>0</v>
      </c>
      <c r="AV91" s="5">
        <v>0</v>
      </c>
      <c r="AW91" s="5">
        <v>0</v>
      </c>
      <c r="AX91" s="5">
        <v>0</v>
      </c>
      <c r="AY91" s="5">
        <v>0</v>
      </c>
      <c r="AZ91" s="5">
        <v>0</v>
      </c>
      <c r="BA91" s="5">
        <v>0</v>
      </c>
      <c r="BB91" s="5">
        <v>0</v>
      </c>
      <c r="BC91" s="5">
        <v>0</v>
      </c>
      <c r="BD91" s="5">
        <v>0</v>
      </c>
      <c r="BE91" s="5">
        <v>0</v>
      </c>
      <c r="BF91" s="5">
        <v>0</v>
      </c>
      <c r="BG91" s="5">
        <v>0</v>
      </c>
      <c r="BH91" s="5">
        <v>0</v>
      </c>
      <c r="BI91" s="5">
        <v>0</v>
      </c>
      <c r="BJ91" s="5">
        <v>0</v>
      </c>
      <c r="BK91" s="5">
        <v>0</v>
      </c>
      <c r="BL91" s="5">
        <v>0</v>
      </c>
      <c r="BM91" s="5">
        <v>0</v>
      </c>
      <c r="BN91" s="5">
        <v>0</v>
      </c>
      <c r="BO91" s="5">
        <v>0</v>
      </c>
      <c r="BP91" s="5">
        <v>0</v>
      </c>
      <c r="BQ91" s="5">
        <v>0</v>
      </c>
      <c r="BR91" s="5">
        <v>0</v>
      </c>
      <c r="BS91" s="5">
        <v>0</v>
      </c>
      <c r="BT91" s="5">
        <v>0</v>
      </c>
      <c r="BU91" s="5">
        <v>0</v>
      </c>
      <c r="BV91" s="5">
        <v>0</v>
      </c>
      <c r="BW91" s="5">
        <v>0</v>
      </c>
      <c r="BX91" s="5">
        <v>0</v>
      </c>
      <c r="BY91" s="5">
        <v>0</v>
      </c>
      <c r="BZ91" s="5">
        <v>0</v>
      </c>
      <c r="CA91" s="5">
        <v>0</v>
      </c>
      <c r="CB91" s="5">
        <v>0</v>
      </c>
      <c r="CC91" s="5">
        <v>0</v>
      </c>
      <c r="CD91" s="5">
        <v>0</v>
      </c>
      <c r="CE91" s="5">
        <v>0</v>
      </c>
      <c r="CF91" s="5">
        <v>0</v>
      </c>
      <c r="CG91" s="5">
        <v>0</v>
      </c>
      <c r="CH91" s="5">
        <v>0</v>
      </c>
      <c r="CI91" s="5">
        <v>0</v>
      </c>
      <c r="CJ91" s="5">
        <v>0</v>
      </c>
      <c r="CK91" s="5">
        <v>0</v>
      </c>
      <c r="CL91" s="5">
        <v>0</v>
      </c>
      <c r="CM91" s="5">
        <v>1</v>
      </c>
      <c r="CN91" s="5">
        <v>0</v>
      </c>
      <c r="CO91" s="5">
        <v>0</v>
      </c>
      <c r="CP91" s="5">
        <v>0</v>
      </c>
      <c r="CQ91" s="5">
        <v>0</v>
      </c>
      <c r="CR91" s="5">
        <v>0</v>
      </c>
      <c r="CS91" s="5">
        <v>0</v>
      </c>
      <c r="CT91" s="5">
        <v>0</v>
      </c>
      <c r="CU91" s="5">
        <v>0</v>
      </c>
      <c r="CV91" s="5">
        <v>0</v>
      </c>
      <c r="CW91" s="5">
        <v>0</v>
      </c>
      <c r="CX91" s="5">
        <v>0</v>
      </c>
      <c r="CY91" s="5">
        <v>0</v>
      </c>
      <c r="CZ91" s="5">
        <v>0</v>
      </c>
      <c r="DA91" s="5">
        <v>0</v>
      </c>
      <c r="DB91" s="5">
        <v>0</v>
      </c>
      <c r="DC91" s="5">
        <v>0</v>
      </c>
      <c r="DD91" s="5">
        <v>0</v>
      </c>
      <c r="DE91" s="5">
        <v>0</v>
      </c>
      <c r="DF91" s="5">
        <v>0</v>
      </c>
      <c r="DG91" s="5">
        <v>0</v>
      </c>
      <c r="DH91" s="5">
        <v>0</v>
      </c>
      <c r="DI91" s="5">
        <v>0</v>
      </c>
      <c r="DJ91" s="5">
        <v>0</v>
      </c>
      <c r="DK91" s="5">
        <v>0</v>
      </c>
      <c r="DL91" s="5">
        <v>0</v>
      </c>
      <c r="DM91" s="5">
        <v>0</v>
      </c>
      <c r="DN91" s="5">
        <v>0</v>
      </c>
      <c r="DO91" s="5">
        <v>0</v>
      </c>
      <c r="DP91" s="5">
        <v>0</v>
      </c>
      <c r="DQ91" s="5">
        <v>0</v>
      </c>
      <c r="DR91" s="5">
        <v>0</v>
      </c>
      <c r="DS91" s="5">
        <v>0</v>
      </c>
      <c r="DT91" s="5">
        <v>0</v>
      </c>
      <c r="DU91" s="5">
        <v>0</v>
      </c>
      <c r="DV91" s="5">
        <v>0</v>
      </c>
      <c r="DW91" s="5">
        <v>0</v>
      </c>
      <c r="DX91" s="5">
        <v>0</v>
      </c>
      <c r="DY91" s="5">
        <v>0</v>
      </c>
      <c r="DZ91" s="5">
        <v>0</v>
      </c>
      <c r="EA91" s="5">
        <v>0</v>
      </c>
      <c r="EB91" s="5">
        <v>0</v>
      </c>
      <c r="EC91" s="5">
        <v>0</v>
      </c>
      <c r="ED91" s="5">
        <v>0</v>
      </c>
      <c r="EE91" s="5">
        <v>0</v>
      </c>
      <c r="EF91" s="5">
        <v>0</v>
      </c>
      <c r="EG91" s="5">
        <v>0</v>
      </c>
      <c r="EH91" s="5">
        <v>0</v>
      </c>
      <c r="EI91" s="5">
        <v>0</v>
      </c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15"/>
      <c r="EV91" s="16"/>
      <c r="EW91" s="15"/>
      <c r="EX91" s="16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</row>
    <row r="92" spans="1:170" x14ac:dyDescent="0.25">
      <c r="A92" s="1"/>
      <c r="B92" s="2" t="s">
        <v>27</v>
      </c>
      <c r="C92" s="4">
        <v>89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5">
        <v>0</v>
      </c>
      <c r="AW92" s="5">
        <v>0</v>
      </c>
      <c r="AX92" s="5">
        <v>0</v>
      </c>
      <c r="AY92" s="5">
        <v>0</v>
      </c>
      <c r="AZ92" s="5">
        <v>0</v>
      </c>
      <c r="BA92" s="5">
        <v>0</v>
      </c>
      <c r="BB92" s="5">
        <v>0</v>
      </c>
      <c r="BC92" s="5">
        <v>0</v>
      </c>
      <c r="BD92" s="5">
        <v>0</v>
      </c>
      <c r="BE92" s="5">
        <v>0</v>
      </c>
      <c r="BF92" s="5">
        <v>0</v>
      </c>
      <c r="BG92" s="5">
        <v>0</v>
      </c>
      <c r="BH92" s="5">
        <v>0</v>
      </c>
      <c r="BI92" s="5">
        <v>0</v>
      </c>
      <c r="BJ92" s="5">
        <v>0</v>
      </c>
      <c r="BK92" s="5">
        <v>0</v>
      </c>
      <c r="BL92" s="5">
        <v>0</v>
      </c>
      <c r="BM92" s="5">
        <v>0</v>
      </c>
      <c r="BN92" s="5">
        <v>0</v>
      </c>
      <c r="BO92" s="5">
        <v>0</v>
      </c>
      <c r="BP92" s="5">
        <v>0</v>
      </c>
      <c r="BQ92" s="5">
        <v>0</v>
      </c>
      <c r="BR92" s="5">
        <v>0</v>
      </c>
      <c r="BS92" s="5">
        <v>0</v>
      </c>
      <c r="BT92" s="5">
        <v>0</v>
      </c>
      <c r="BU92" s="5">
        <v>0</v>
      </c>
      <c r="BV92" s="5">
        <v>0</v>
      </c>
      <c r="BW92" s="5">
        <v>0</v>
      </c>
      <c r="BX92" s="5">
        <v>0</v>
      </c>
      <c r="BY92" s="5">
        <v>0</v>
      </c>
      <c r="BZ92" s="5">
        <v>0</v>
      </c>
      <c r="CA92" s="5">
        <v>0</v>
      </c>
      <c r="CB92" s="5">
        <v>0</v>
      </c>
      <c r="CC92" s="5">
        <v>0</v>
      </c>
      <c r="CD92" s="5">
        <v>0</v>
      </c>
      <c r="CE92" s="5">
        <v>0</v>
      </c>
      <c r="CF92" s="5">
        <v>0</v>
      </c>
      <c r="CG92" s="5">
        <v>0</v>
      </c>
      <c r="CH92" s="5">
        <v>0</v>
      </c>
      <c r="CI92" s="5">
        <v>0</v>
      </c>
      <c r="CJ92" s="5">
        <v>0</v>
      </c>
      <c r="CK92" s="5">
        <v>0</v>
      </c>
      <c r="CL92" s="5">
        <v>0</v>
      </c>
      <c r="CM92" s="5">
        <v>0</v>
      </c>
      <c r="CN92" s="5">
        <v>1</v>
      </c>
      <c r="CO92" s="5">
        <v>0</v>
      </c>
      <c r="CP92" s="5">
        <v>0</v>
      </c>
      <c r="CQ92" s="5">
        <v>0</v>
      </c>
      <c r="CR92" s="5">
        <v>0</v>
      </c>
      <c r="CS92" s="5">
        <v>0</v>
      </c>
      <c r="CT92" s="5">
        <v>0</v>
      </c>
      <c r="CU92" s="5">
        <v>0</v>
      </c>
      <c r="CV92" s="5">
        <v>0</v>
      </c>
      <c r="CW92" s="5">
        <v>0</v>
      </c>
      <c r="CX92" s="5">
        <v>0</v>
      </c>
      <c r="CY92" s="5">
        <v>0</v>
      </c>
      <c r="CZ92" s="5">
        <v>0</v>
      </c>
      <c r="DA92" s="5">
        <v>0</v>
      </c>
      <c r="DB92" s="5">
        <v>0</v>
      </c>
      <c r="DC92" s="5">
        <v>0</v>
      </c>
      <c r="DD92" s="5">
        <v>0</v>
      </c>
      <c r="DE92" s="5">
        <v>0</v>
      </c>
      <c r="DF92" s="5">
        <v>0</v>
      </c>
      <c r="DG92" s="5">
        <v>0</v>
      </c>
      <c r="DH92" s="5">
        <v>0</v>
      </c>
      <c r="DI92" s="5">
        <v>0</v>
      </c>
      <c r="DJ92" s="5">
        <v>0</v>
      </c>
      <c r="DK92" s="5">
        <v>0</v>
      </c>
      <c r="DL92" s="5">
        <v>0</v>
      </c>
      <c r="DM92" s="5">
        <v>0</v>
      </c>
      <c r="DN92" s="5">
        <v>0</v>
      </c>
      <c r="DO92" s="5">
        <v>0</v>
      </c>
      <c r="DP92" s="5">
        <v>0</v>
      </c>
      <c r="DQ92" s="5">
        <v>0</v>
      </c>
      <c r="DR92" s="5">
        <v>0</v>
      </c>
      <c r="DS92" s="5">
        <v>0</v>
      </c>
      <c r="DT92" s="5">
        <v>0</v>
      </c>
      <c r="DU92" s="5">
        <v>0</v>
      </c>
      <c r="DV92" s="5">
        <v>0</v>
      </c>
      <c r="DW92" s="5">
        <v>0</v>
      </c>
      <c r="DX92" s="5">
        <v>0</v>
      </c>
      <c r="DY92" s="5">
        <v>0</v>
      </c>
      <c r="DZ92" s="5">
        <v>0</v>
      </c>
      <c r="EA92" s="5">
        <v>0</v>
      </c>
      <c r="EB92" s="5">
        <v>0</v>
      </c>
      <c r="EC92" s="5">
        <v>0</v>
      </c>
      <c r="ED92" s="5">
        <v>0</v>
      </c>
      <c r="EE92" s="5">
        <v>0</v>
      </c>
      <c r="EF92" s="5">
        <v>0</v>
      </c>
      <c r="EG92" s="5">
        <v>0</v>
      </c>
      <c r="EH92" s="5">
        <v>0</v>
      </c>
      <c r="EI92" s="5">
        <v>0</v>
      </c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15"/>
      <c r="EV92" s="16"/>
      <c r="EW92" s="15"/>
      <c r="EX92" s="16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</row>
    <row r="93" spans="1:170" x14ac:dyDescent="0.25">
      <c r="A93" s="1"/>
      <c r="B93" s="2" t="s">
        <v>28</v>
      </c>
      <c r="C93" s="4">
        <v>90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0</v>
      </c>
      <c r="AV93" s="5">
        <v>0</v>
      </c>
      <c r="AW93" s="5">
        <v>0</v>
      </c>
      <c r="AX93" s="5">
        <v>0</v>
      </c>
      <c r="AY93" s="5">
        <v>0</v>
      </c>
      <c r="AZ93" s="5">
        <v>0</v>
      </c>
      <c r="BA93" s="5">
        <v>0</v>
      </c>
      <c r="BB93" s="5">
        <v>0</v>
      </c>
      <c r="BC93" s="5">
        <v>0</v>
      </c>
      <c r="BD93" s="5">
        <v>0</v>
      </c>
      <c r="BE93" s="5">
        <v>0</v>
      </c>
      <c r="BF93" s="5">
        <v>0</v>
      </c>
      <c r="BG93" s="5">
        <v>0</v>
      </c>
      <c r="BH93" s="5">
        <v>0</v>
      </c>
      <c r="BI93" s="5">
        <v>0</v>
      </c>
      <c r="BJ93" s="5">
        <v>0</v>
      </c>
      <c r="BK93" s="5">
        <v>0</v>
      </c>
      <c r="BL93" s="5">
        <v>0</v>
      </c>
      <c r="BM93" s="5">
        <v>0</v>
      </c>
      <c r="BN93" s="5">
        <v>0</v>
      </c>
      <c r="BO93" s="5">
        <v>0</v>
      </c>
      <c r="BP93" s="5">
        <v>0</v>
      </c>
      <c r="BQ93" s="5">
        <v>0</v>
      </c>
      <c r="BR93" s="5">
        <v>0</v>
      </c>
      <c r="BS93" s="5">
        <v>0</v>
      </c>
      <c r="BT93" s="5">
        <v>0</v>
      </c>
      <c r="BU93" s="5">
        <v>0</v>
      </c>
      <c r="BV93" s="5">
        <v>0</v>
      </c>
      <c r="BW93" s="5">
        <v>0</v>
      </c>
      <c r="BX93" s="5">
        <v>0</v>
      </c>
      <c r="BY93" s="5">
        <v>0</v>
      </c>
      <c r="BZ93" s="5">
        <v>0</v>
      </c>
      <c r="CA93" s="5">
        <v>0</v>
      </c>
      <c r="CB93" s="5">
        <v>0</v>
      </c>
      <c r="CC93" s="5">
        <v>0</v>
      </c>
      <c r="CD93" s="5">
        <v>0</v>
      </c>
      <c r="CE93" s="5">
        <v>0</v>
      </c>
      <c r="CF93" s="5">
        <v>0</v>
      </c>
      <c r="CG93" s="5">
        <v>0</v>
      </c>
      <c r="CH93" s="5">
        <v>0</v>
      </c>
      <c r="CI93" s="5">
        <v>0</v>
      </c>
      <c r="CJ93" s="5">
        <v>0</v>
      </c>
      <c r="CK93" s="5">
        <v>0</v>
      </c>
      <c r="CL93" s="5">
        <v>0</v>
      </c>
      <c r="CM93" s="5">
        <v>0</v>
      </c>
      <c r="CN93" s="5">
        <v>0</v>
      </c>
      <c r="CO93" s="5">
        <v>1</v>
      </c>
      <c r="CP93" s="5">
        <v>0</v>
      </c>
      <c r="CQ93" s="5">
        <v>0</v>
      </c>
      <c r="CR93" s="5">
        <v>0</v>
      </c>
      <c r="CS93" s="5">
        <v>0</v>
      </c>
      <c r="CT93" s="5">
        <v>0</v>
      </c>
      <c r="CU93" s="5">
        <v>0</v>
      </c>
      <c r="CV93" s="5">
        <v>0</v>
      </c>
      <c r="CW93" s="5">
        <v>0</v>
      </c>
      <c r="CX93" s="5">
        <v>0</v>
      </c>
      <c r="CY93" s="5">
        <v>0</v>
      </c>
      <c r="CZ93" s="5">
        <v>0</v>
      </c>
      <c r="DA93" s="5">
        <v>0</v>
      </c>
      <c r="DB93" s="5">
        <v>0</v>
      </c>
      <c r="DC93" s="5">
        <v>0</v>
      </c>
      <c r="DD93" s="5">
        <v>0</v>
      </c>
      <c r="DE93" s="5">
        <v>0</v>
      </c>
      <c r="DF93" s="5">
        <v>0</v>
      </c>
      <c r="DG93" s="5">
        <v>0</v>
      </c>
      <c r="DH93" s="5">
        <v>0</v>
      </c>
      <c r="DI93" s="5">
        <v>0</v>
      </c>
      <c r="DJ93" s="5">
        <v>0</v>
      </c>
      <c r="DK93" s="5">
        <v>0</v>
      </c>
      <c r="DL93" s="5">
        <v>0</v>
      </c>
      <c r="DM93" s="5">
        <v>0</v>
      </c>
      <c r="DN93" s="5">
        <v>0</v>
      </c>
      <c r="DO93" s="5">
        <v>0</v>
      </c>
      <c r="DP93" s="5">
        <v>0</v>
      </c>
      <c r="DQ93" s="5">
        <v>0</v>
      </c>
      <c r="DR93" s="5">
        <v>0</v>
      </c>
      <c r="DS93" s="5">
        <v>0</v>
      </c>
      <c r="DT93" s="5">
        <v>0</v>
      </c>
      <c r="DU93" s="5">
        <v>0</v>
      </c>
      <c r="DV93" s="5">
        <v>0</v>
      </c>
      <c r="DW93" s="5">
        <v>0</v>
      </c>
      <c r="DX93" s="5">
        <v>0</v>
      </c>
      <c r="DY93" s="5">
        <v>0</v>
      </c>
      <c r="DZ93" s="5">
        <v>0</v>
      </c>
      <c r="EA93" s="5">
        <v>0</v>
      </c>
      <c r="EB93" s="5">
        <v>0</v>
      </c>
      <c r="EC93" s="5">
        <v>0</v>
      </c>
      <c r="ED93" s="5">
        <v>0</v>
      </c>
      <c r="EE93" s="5">
        <v>0</v>
      </c>
      <c r="EF93" s="5">
        <v>0</v>
      </c>
      <c r="EG93" s="5">
        <v>0</v>
      </c>
      <c r="EH93" s="5">
        <v>0</v>
      </c>
      <c r="EI93" s="5">
        <v>0</v>
      </c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15"/>
      <c r="EV93" s="16"/>
      <c r="EW93" s="15"/>
      <c r="EX93" s="16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</row>
    <row r="94" spans="1:170" x14ac:dyDescent="0.25">
      <c r="A94" s="1"/>
      <c r="B94" s="2" t="s">
        <v>29</v>
      </c>
      <c r="C94" s="4">
        <v>91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0</v>
      </c>
      <c r="AS94" s="5">
        <v>0</v>
      </c>
      <c r="AT94" s="5">
        <v>0</v>
      </c>
      <c r="AU94" s="5">
        <v>0</v>
      </c>
      <c r="AV94" s="5">
        <v>0</v>
      </c>
      <c r="AW94" s="5">
        <v>0</v>
      </c>
      <c r="AX94" s="5">
        <v>0</v>
      </c>
      <c r="AY94" s="5">
        <v>0</v>
      </c>
      <c r="AZ94" s="5">
        <v>0</v>
      </c>
      <c r="BA94" s="5">
        <v>0</v>
      </c>
      <c r="BB94" s="5">
        <v>0</v>
      </c>
      <c r="BC94" s="5">
        <v>0</v>
      </c>
      <c r="BD94" s="5">
        <v>0</v>
      </c>
      <c r="BE94" s="5">
        <v>0</v>
      </c>
      <c r="BF94" s="5">
        <v>0</v>
      </c>
      <c r="BG94" s="5">
        <v>0</v>
      </c>
      <c r="BH94" s="5">
        <v>0</v>
      </c>
      <c r="BI94" s="5">
        <v>0</v>
      </c>
      <c r="BJ94" s="5">
        <v>0</v>
      </c>
      <c r="BK94" s="5">
        <v>0</v>
      </c>
      <c r="BL94" s="5">
        <v>0</v>
      </c>
      <c r="BM94" s="5">
        <v>0</v>
      </c>
      <c r="BN94" s="5">
        <v>0</v>
      </c>
      <c r="BO94" s="5">
        <v>0</v>
      </c>
      <c r="BP94" s="5">
        <v>0</v>
      </c>
      <c r="BQ94" s="5">
        <v>0</v>
      </c>
      <c r="BR94" s="5">
        <v>0</v>
      </c>
      <c r="BS94" s="5">
        <v>0</v>
      </c>
      <c r="BT94" s="5">
        <v>0</v>
      </c>
      <c r="BU94" s="5">
        <v>0</v>
      </c>
      <c r="BV94" s="5">
        <v>0</v>
      </c>
      <c r="BW94" s="5">
        <v>0</v>
      </c>
      <c r="BX94" s="5">
        <v>0</v>
      </c>
      <c r="BY94" s="5">
        <v>0</v>
      </c>
      <c r="BZ94" s="5">
        <v>0</v>
      </c>
      <c r="CA94" s="5">
        <v>0</v>
      </c>
      <c r="CB94" s="5">
        <v>0</v>
      </c>
      <c r="CC94" s="5">
        <v>0</v>
      </c>
      <c r="CD94" s="5">
        <v>0</v>
      </c>
      <c r="CE94" s="5">
        <v>0</v>
      </c>
      <c r="CF94" s="5">
        <v>0</v>
      </c>
      <c r="CG94" s="5">
        <v>0</v>
      </c>
      <c r="CH94" s="5">
        <v>0</v>
      </c>
      <c r="CI94" s="5">
        <v>0</v>
      </c>
      <c r="CJ94" s="5">
        <v>0</v>
      </c>
      <c r="CK94" s="5">
        <v>0</v>
      </c>
      <c r="CL94" s="5">
        <v>0</v>
      </c>
      <c r="CM94" s="5">
        <v>0</v>
      </c>
      <c r="CN94" s="5">
        <v>0</v>
      </c>
      <c r="CO94" s="5">
        <v>0</v>
      </c>
      <c r="CP94" s="5">
        <v>1</v>
      </c>
      <c r="CQ94" s="5">
        <v>0</v>
      </c>
      <c r="CR94" s="5">
        <v>0</v>
      </c>
      <c r="CS94" s="5">
        <v>0</v>
      </c>
      <c r="CT94" s="5">
        <v>0</v>
      </c>
      <c r="CU94" s="5">
        <v>0</v>
      </c>
      <c r="CV94" s="5">
        <v>0</v>
      </c>
      <c r="CW94" s="5">
        <v>0</v>
      </c>
      <c r="CX94" s="5">
        <v>0</v>
      </c>
      <c r="CY94" s="5">
        <v>0</v>
      </c>
      <c r="CZ94" s="5">
        <v>0</v>
      </c>
      <c r="DA94" s="5">
        <v>0</v>
      </c>
      <c r="DB94" s="5">
        <v>0</v>
      </c>
      <c r="DC94" s="5">
        <v>0</v>
      </c>
      <c r="DD94" s="5">
        <v>0</v>
      </c>
      <c r="DE94" s="5">
        <v>0</v>
      </c>
      <c r="DF94" s="5">
        <v>0</v>
      </c>
      <c r="DG94" s="5">
        <v>0</v>
      </c>
      <c r="DH94" s="5">
        <v>0</v>
      </c>
      <c r="DI94" s="5">
        <v>0</v>
      </c>
      <c r="DJ94" s="5">
        <v>0</v>
      </c>
      <c r="DK94" s="5">
        <v>0</v>
      </c>
      <c r="DL94" s="5">
        <v>0</v>
      </c>
      <c r="DM94" s="5">
        <v>0</v>
      </c>
      <c r="DN94" s="5">
        <v>0</v>
      </c>
      <c r="DO94" s="5">
        <v>0</v>
      </c>
      <c r="DP94" s="5">
        <v>0</v>
      </c>
      <c r="DQ94" s="5">
        <v>0</v>
      </c>
      <c r="DR94" s="5">
        <v>0</v>
      </c>
      <c r="DS94" s="5">
        <v>0</v>
      </c>
      <c r="DT94" s="5">
        <v>0</v>
      </c>
      <c r="DU94" s="5">
        <v>0</v>
      </c>
      <c r="DV94" s="5">
        <v>0</v>
      </c>
      <c r="DW94" s="5">
        <v>0</v>
      </c>
      <c r="DX94" s="5">
        <v>0</v>
      </c>
      <c r="DY94" s="5">
        <v>0</v>
      </c>
      <c r="DZ94" s="5">
        <v>0</v>
      </c>
      <c r="EA94" s="5">
        <v>0</v>
      </c>
      <c r="EB94" s="5">
        <v>0</v>
      </c>
      <c r="EC94" s="5">
        <v>0</v>
      </c>
      <c r="ED94" s="5">
        <v>0</v>
      </c>
      <c r="EE94" s="5">
        <v>0</v>
      </c>
      <c r="EF94" s="5">
        <v>0</v>
      </c>
      <c r="EG94" s="5">
        <v>0</v>
      </c>
      <c r="EH94" s="5">
        <v>0</v>
      </c>
      <c r="EI94" s="5">
        <v>0</v>
      </c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15"/>
      <c r="EV94" s="16"/>
      <c r="EW94" s="15"/>
      <c r="EX94" s="16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</row>
    <row r="95" spans="1:170" x14ac:dyDescent="0.25">
      <c r="A95" s="1"/>
      <c r="B95" s="2" t="s">
        <v>30</v>
      </c>
      <c r="C95" s="4">
        <v>92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  <c r="AM95" s="5">
        <v>0</v>
      </c>
      <c r="AN95" s="5">
        <v>0</v>
      </c>
      <c r="AO95" s="5">
        <v>0</v>
      </c>
      <c r="AP95" s="5">
        <v>0</v>
      </c>
      <c r="AQ95" s="5">
        <v>0</v>
      </c>
      <c r="AR95" s="5">
        <v>0</v>
      </c>
      <c r="AS95" s="5">
        <v>0</v>
      </c>
      <c r="AT95" s="5">
        <v>0</v>
      </c>
      <c r="AU95" s="5">
        <v>0</v>
      </c>
      <c r="AV95" s="5">
        <v>0</v>
      </c>
      <c r="AW95" s="5">
        <v>0</v>
      </c>
      <c r="AX95" s="5">
        <v>0</v>
      </c>
      <c r="AY95" s="5">
        <v>0</v>
      </c>
      <c r="AZ95" s="5">
        <v>0</v>
      </c>
      <c r="BA95" s="5">
        <v>0</v>
      </c>
      <c r="BB95" s="5">
        <v>0</v>
      </c>
      <c r="BC95" s="5">
        <v>0</v>
      </c>
      <c r="BD95" s="5">
        <v>0</v>
      </c>
      <c r="BE95" s="5">
        <v>0</v>
      </c>
      <c r="BF95" s="5">
        <v>0</v>
      </c>
      <c r="BG95" s="5">
        <v>0</v>
      </c>
      <c r="BH95" s="5">
        <v>0</v>
      </c>
      <c r="BI95" s="5">
        <v>0</v>
      </c>
      <c r="BJ95" s="5">
        <v>0</v>
      </c>
      <c r="BK95" s="5">
        <v>0</v>
      </c>
      <c r="BL95" s="5">
        <v>0</v>
      </c>
      <c r="BM95" s="5">
        <v>0</v>
      </c>
      <c r="BN95" s="5">
        <v>0</v>
      </c>
      <c r="BO95" s="5">
        <v>0</v>
      </c>
      <c r="BP95" s="5">
        <v>0</v>
      </c>
      <c r="BQ95" s="5">
        <v>0</v>
      </c>
      <c r="BR95" s="5">
        <v>0</v>
      </c>
      <c r="BS95" s="5">
        <v>0</v>
      </c>
      <c r="BT95" s="5">
        <v>0</v>
      </c>
      <c r="BU95" s="5">
        <v>0</v>
      </c>
      <c r="BV95" s="5">
        <v>0</v>
      </c>
      <c r="BW95" s="5">
        <v>0</v>
      </c>
      <c r="BX95" s="5">
        <v>0</v>
      </c>
      <c r="BY95" s="5">
        <v>0</v>
      </c>
      <c r="BZ95" s="5">
        <v>0</v>
      </c>
      <c r="CA95" s="5">
        <v>0</v>
      </c>
      <c r="CB95" s="5">
        <v>0</v>
      </c>
      <c r="CC95" s="5">
        <v>0</v>
      </c>
      <c r="CD95" s="5">
        <v>0</v>
      </c>
      <c r="CE95" s="5">
        <v>0</v>
      </c>
      <c r="CF95" s="5">
        <v>0</v>
      </c>
      <c r="CG95" s="5">
        <v>0</v>
      </c>
      <c r="CH95" s="5">
        <v>0</v>
      </c>
      <c r="CI95" s="5">
        <v>0</v>
      </c>
      <c r="CJ95" s="5">
        <v>0</v>
      </c>
      <c r="CK95" s="5">
        <v>0</v>
      </c>
      <c r="CL95" s="5">
        <v>0</v>
      </c>
      <c r="CM95" s="5">
        <v>0</v>
      </c>
      <c r="CN95" s="5">
        <v>0</v>
      </c>
      <c r="CO95" s="5">
        <v>0</v>
      </c>
      <c r="CP95" s="5">
        <v>0</v>
      </c>
      <c r="CQ95" s="5">
        <v>1</v>
      </c>
      <c r="CR95" s="5">
        <v>0</v>
      </c>
      <c r="CS95" s="5">
        <v>0</v>
      </c>
      <c r="CT95" s="5">
        <v>0</v>
      </c>
      <c r="CU95" s="5">
        <v>0</v>
      </c>
      <c r="CV95" s="5">
        <v>0</v>
      </c>
      <c r="CW95" s="5">
        <v>0</v>
      </c>
      <c r="CX95" s="5">
        <v>0</v>
      </c>
      <c r="CY95" s="5">
        <v>0</v>
      </c>
      <c r="CZ95" s="5">
        <v>0</v>
      </c>
      <c r="DA95" s="5">
        <v>0</v>
      </c>
      <c r="DB95" s="5">
        <v>0</v>
      </c>
      <c r="DC95" s="5">
        <v>0</v>
      </c>
      <c r="DD95" s="5">
        <v>0</v>
      </c>
      <c r="DE95" s="5">
        <v>0</v>
      </c>
      <c r="DF95" s="5">
        <v>0</v>
      </c>
      <c r="DG95" s="5">
        <v>0</v>
      </c>
      <c r="DH95" s="5">
        <v>0</v>
      </c>
      <c r="DI95" s="5">
        <v>0</v>
      </c>
      <c r="DJ95" s="5">
        <v>0</v>
      </c>
      <c r="DK95" s="5">
        <v>0</v>
      </c>
      <c r="DL95" s="5">
        <v>0</v>
      </c>
      <c r="DM95" s="5">
        <v>0</v>
      </c>
      <c r="DN95" s="5">
        <v>0</v>
      </c>
      <c r="DO95" s="5">
        <v>0</v>
      </c>
      <c r="DP95" s="5">
        <v>0</v>
      </c>
      <c r="DQ95" s="5">
        <v>0</v>
      </c>
      <c r="DR95" s="5">
        <v>0</v>
      </c>
      <c r="DS95" s="5">
        <v>0</v>
      </c>
      <c r="DT95" s="5">
        <v>0</v>
      </c>
      <c r="DU95" s="5">
        <v>0</v>
      </c>
      <c r="DV95" s="5">
        <v>0</v>
      </c>
      <c r="DW95" s="5">
        <v>0</v>
      </c>
      <c r="DX95" s="5">
        <v>0</v>
      </c>
      <c r="DY95" s="5">
        <v>0</v>
      </c>
      <c r="DZ95" s="5">
        <v>0</v>
      </c>
      <c r="EA95" s="5">
        <v>0</v>
      </c>
      <c r="EB95" s="5">
        <v>0</v>
      </c>
      <c r="EC95" s="5">
        <v>0</v>
      </c>
      <c r="ED95" s="5">
        <v>0</v>
      </c>
      <c r="EE95" s="5">
        <v>0</v>
      </c>
      <c r="EF95" s="5">
        <v>0</v>
      </c>
      <c r="EG95" s="5">
        <v>0</v>
      </c>
      <c r="EH95" s="5">
        <v>0</v>
      </c>
      <c r="EI95" s="5">
        <v>0</v>
      </c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15"/>
      <c r="EV95" s="16"/>
      <c r="EW95" s="15"/>
      <c r="EX95" s="16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</row>
    <row r="96" spans="1:170" x14ac:dyDescent="0.25">
      <c r="A96" s="1"/>
      <c r="B96" s="2" t="s">
        <v>31</v>
      </c>
      <c r="C96" s="4">
        <v>93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  <c r="AM96" s="5">
        <v>0</v>
      </c>
      <c r="AN96" s="5">
        <v>0</v>
      </c>
      <c r="AO96" s="5">
        <v>0</v>
      </c>
      <c r="AP96" s="5">
        <v>0</v>
      </c>
      <c r="AQ96" s="5">
        <v>0</v>
      </c>
      <c r="AR96" s="5">
        <v>0</v>
      </c>
      <c r="AS96" s="5">
        <v>0</v>
      </c>
      <c r="AT96" s="5">
        <v>0</v>
      </c>
      <c r="AU96" s="5">
        <v>0</v>
      </c>
      <c r="AV96" s="5">
        <v>0</v>
      </c>
      <c r="AW96" s="5">
        <v>0</v>
      </c>
      <c r="AX96" s="5">
        <v>0</v>
      </c>
      <c r="AY96" s="5">
        <v>0</v>
      </c>
      <c r="AZ96" s="5">
        <v>0</v>
      </c>
      <c r="BA96" s="5">
        <v>0</v>
      </c>
      <c r="BB96" s="5">
        <v>0</v>
      </c>
      <c r="BC96" s="5">
        <v>0</v>
      </c>
      <c r="BD96" s="5">
        <v>0</v>
      </c>
      <c r="BE96" s="5">
        <v>0</v>
      </c>
      <c r="BF96" s="5">
        <v>0</v>
      </c>
      <c r="BG96" s="5">
        <v>0</v>
      </c>
      <c r="BH96" s="5">
        <v>0</v>
      </c>
      <c r="BI96" s="5">
        <v>0</v>
      </c>
      <c r="BJ96" s="5">
        <v>0</v>
      </c>
      <c r="BK96" s="5">
        <v>0</v>
      </c>
      <c r="BL96" s="5">
        <v>0</v>
      </c>
      <c r="BM96" s="5">
        <v>0</v>
      </c>
      <c r="BN96" s="5">
        <v>0</v>
      </c>
      <c r="BO96" s="5">
        <v>0</v>
      </c>
      <c r="BP96" s="5">
        <v>0</v>
      </c>
      <c r="BQ96" s="5">
        <v>0</v>
      </c>
      <c r="BR96" s="5">
        <v>0</v>
      </c>
      <c r="BS96" s="5">
        <v>0</v>
      </c>
      <c r="BT96" s="5">
        <v>0</v>
      </c>
      <c r="BU96" s="5">
        <v>0</v>
      </c>
      <c r="BV96" s="5">
        <v>0</v>
      </c>
      <c r="BW96" s="5">
        <v>0</v>
      </c>
      <c r="BX96" s="5">
        <v>0</v>
      </c>
      <c r="BY96" s="5">
        <v>0</v>
      </c>
      <c r="BZ96" s="5">
        <v>0</v>
      </c>
      <c r="CA96" s="5">
        <v>0</v>
      </c>
      <c r="CB96" s="5">
        <v>0</v>
      </c>
      <c r="CC96" s="5">
        <v>0</v>
      </c>
      <c r="CD96" s="5">
        <v>0</v>
      </c>
      <c r="CE96" s="5">
        <v>0</v>
      </c>
      <c r="CF96" s="5">
        <v>0</v>
      </c>
      <c r="CG96" s="5">
        <v>0</v>
      </c>
      <c r="CH96" s="5">
        <v>0</v>
      </c>
      <c r="CI96" s="5">
        <v>0</v>
      </c>
      <c r="CJ96" s="5">
        <v>0</v>
      </c>
      <c r="CK96" s="5">
        <v>0</v>
      </c>
      <c r="CL96" s="5">
        <v>0</v>
      </c>
      <c r="CM96" s="5">
        <v>0</v>
      </c>
      <c r="CN96" s="5">
        <v>0</v>
      </c>
      <c r="CO96" s="5">
        <v>0</v>
      </c>
      <c r="CP96" s="5">
        <v>0</v>
      </c>
      <c r="CQ96" s="5">
        <v>0</v>
      </c>
      <c r="CR96" s="5">
        <v>1</v>
      </c>
      <c r="CS96" s="5">
        <v>0</v>
      </c>
      <c r="CT96" s="5">
        <v>0</v>
      </c>
      <c r="CU96" s="5">
        <v>0</v>
      </c>
      <c r="CV96" s="5">
        <v>0</v>
      </c>
      <c r="CW96" s="5">
        <v>0</v>
      </c>
      <c r="CX96" s="5">
        <v>0</v>
      </c>
      <c r="CY96" s="5">
        <v>0</v>
      </c>
      <c r="CZ96" s="5">
        <v>0</v>
      </c>
      <c r="DA96" s="5">
        <v>0</v>
      </c>
      <c r="DB96" s="5">
        <v>0</v>
      </c>
      <c r="DC96" s="5">
        <v>0</v>
      </c>
      <c r="DD96" s="5">
        <v>0</v>
      </c>
      <c r="DE96" s="5">
        <v>0</v>
      </c>
      <c r="DF96" s="5">
        <v>0</v>
      </c>
      <c r="DG96" s="5">
        <v>0</v>
      </c>
      <c r="DH96" s="5">
        <v>0</v>
      </c>
      <c r="DI96" s="5">
        <v>0</v>
      </c>
      <c r="DJ96" s="5">
        <v>0</v>
      </c>
      <c r="DK96" s="5">
        <v>0</v>
      </c>
      <c r="DL96" s="5">
        <v>0</v>
      </c>
      <c r="DM96" s="5">
        <v>0</v>
      </c>
      <c r="DN96" s="5">
        <v>0</v>
      </c>
      <c r="DO96" s="5">
        <v>0</v>
      </c>
      <c r="DP96" s="5">
        <v>0</v>
      </c>
      <c r="DQ96" s="5">
        <v>0</v>
      </c>
      <c r="DR96" s="5">
        <v>0</v>
      </c>
      <c r="DS96" s="5">
        <v>0</v>
      </c>
      <c r="DT96" s="5">
        <v>0</v>
      </c>
      <c r="DU96" s="5">
        <v>0</v>
      </c>
      <c r="DV96" s="5">
        <v>0</v>
      </c>
      <c r="DW96" s="5">
        <v>0</v>
      </c>
      <c r="DX96" s="5">
        <v>0</v>
      </c>
      <c r="DY96" s="5">
        <v>0</v>
      </c>
      <c r="DZ96" s="5">
        <v>0</v>
      </c>
      <c r="EA96" s="5">
        <v>0</v>
      </c>
      <c r="EB96" s="5">
        <v>0</v>
      </c>
      <c r="EC96" s="5">
        <v>0</v>
      </c>
      <c r="ED96" s="5">
        <v>0</v>
      </c>
      <c r="EE96" s="5">
        <v>0</v>
      </c>
      <c r="EF96" s="5">
        <v>0</v>
      </c>
      <c r="EG96" s="5">
        <v>0</v>
      </c>
      <c r="EH96" s="5">
        <v>0</v>
      </c>
      <c r="EI96" s="5">
        <v>0</v>
      </c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15"/>
      <c r="EV96" s="16"/>
      <c r="EW96" s="15"/>
      <c r="EX96" s="16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</row>
    <row r="97" spans="1:170" x14ac:dyDescent="0.25">
      <c r="A97" s="1"/>
      <c r="B97" s="2" t="s">
        <v>32</v>
      </c>
      <c r="C97" s="4">
        <v>94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5">
        <v>0</v>
      </c>
      <c r="AZ97" s="5">
        <v>0</v>
      </c>
      <c r="BA97" s="5">
        <v>0</v>
      </c>
      <c r="BB97" s="5">
        <v>0</v>
      </c>
      <c r="BC97" s="5">
        <v>0</v>
      </c>
      <c r="BD97" s="5">
        <v>0</v>
      </c>
      <c r="BE97" s="5">
        <v>0</v>
      </c>
      <c r="BF97" s="5">
        <v>0</v>
      </c>
      <c r="BG97" s="5">
        <v>0</v>
      </c>
      <c r="BH97" s="5">
        <v>0</v>
      </c>
      <c r="BI97" s="5">
        <v>0</v>
      </c>
      <c r="BJ97" s="5">
        <v>0</v>
      </c>
      <c r="BK97" s="5">
        <v>0</v>
      </c>
      <c r="BL97" s="5">
        <v>0</v>
      </c>
      <c r="BM97" s="5">
        <v>0</v>
      </c>
      <c r="BN97" s="5">
        <v>0</v>
      </c>
      <c r="BO97" s="5">
        <v>0</v>
      </c>
      <c r="BP97" s="5">
        <v>0</v>
      </c>
      <c r="BQ97" s="5">
        <v>0</v>
      </c>
      <c r="BR97" s="5">
        <v>0</v>
      </c>
      <c r="BS97" s="5">
        <v>0</v>
      </c>
      <c r="BT97" s="5">
        <v>0</v>
      </c>
      <c r="BU97" s="5">
        <v>0</v>
      </c>
      <c r="BV97" s="5">
        <v>0</v>
      </c>
      <c r="BW97" s="5">
        <v>0</v>
      </c>
      <c r="BX97" s="5">
        <v>0</v>
      </c>
      <c r="BY97" s="5">
        <v>0</v>
      </c>
      <c r="BZ97" s="5">
        <v>0</v>
      </c>
      <c r="CA97" s="5">
        <v>0</v>
      </c>
      <c r="CB97" s="5">
        <v>0</v>
      </c>
      <c r="CC97" s="5">
        <v>0</v>
      </c>
      <c r="CD97" s="5">
        <v>0</v>
      </c>
      <c r="CE97" s="5">
        <v>0</v>
      </c>
      <c r="CF97" s="5">
        <v>0</v>
      </c>
      <c r="CG97" s="5">
        <v>0</v>
      </c>
      <c r="CH97" s="5">
        <v>0</v>
      </c>
      <c r="CI97" s="5">
        <v>0</v>
      </c>
      <c r="CJ97" s="5">
        <v>0</v>
      </c>
      <c r="CK97" s="5">
        <v>0</v>
      </c>
      <c r="CL97" s="5">
        <v>0</v>
      </c>
      <c r="CM97" s="5">
        <v>0</v>
      </c>
      <c r="CN97" s="5">
        <v>0</v>
      </c>
      <c r="CO97" s="5">
        <v>0</v>
      </c>
      <c r="CP97" s="5">
        <v>0</v>
      </c>
      <c r="CQ97" s="5">
        <v>0</v>
      </c>
      <c r="CR97" s="5">
        <v>0</v>
      </c>
      <c r="CS97" s="5">
        <v>1</v>
      </c>
      <c r="CT97" s="5">
        <v>0</v>
      </c>
      <c r="CU97" s="5">
        <v>0</v>
      </c>
      <c r="CV97" s="5">
        <v>0</v>
      </c>
      <c r="CW97" s="5">
        <v>0</v>
      </c>
      <c r="CX97" s="5">
        <v>0</v>
      </c>
      <c r="CY97" s="5">
        <v>0</v>
      </c>
      <c r="CZ97" s="5">
        <v>0</v>
      </c>
      <c r="DA97" s="5">
        <v>0</v>
      </c>
      <c r="DB97" s="5">
        <v>0</v>
      </c>
      <c r="DC97" s="5">
        <v>0</v>
      </c>
      <c r="DD97" s="5">
        <v>0</v>
      </c>
      <c r="DE97" s="5">
        <v>0</v>
      </c>
      <c r="DF97" s="5">
        <v>0</v>
      </c>
      <c r="DG97" s="5">
        <v>0</v>
      </c>
      <c r="DH97" s="5">
        <v>0</v>
      </c>
      <c r="DI97" s="5">
        <v>0</v>
      </c>
      <c r="DJ97" s="5">
        <v>0</v>
      </c>
      <c r="DK97" s="5">
        <v>0</v>
      </c>
      <c r="DL97" s="5">
        <v>0</v>
      </c>
      <c r="DM97" s="5">
        <v>0</v>
      </c>
      <c r="DN97" s="5">
        <v>0</v>
      </c>
      <c r="DO97" s="5">
        <v>0</v>
      </c>
      <c r="DP97" s="5">
        <v>0</v>
      </c>
      <c r="DQ97" s="5">
        <v>0</v>
      </c>
      <c r="DR97" s="5">
        <v>0</v>
      </c>
      <c r="DS97" s="5">
        <v>0</v>
      </c>
      <c r="DT97" s="5">
        <v>0</v>
      </c>
      <c r="DU97" s="5">
        <v>0</v>
      </c>
      <c r="DV97" s="5">
        <v>0</v>
      </c>
      <c r="DW97" s="5">
        <v>0</v>
      </c>
      <c r="DX97" s="5">
        <v>0</v>
      </c>
      <c r="DY97" s="5">
        <v>0</v>
      </c>
      <c r="DZ97" s="5">
        <v>0</v>
      </c>
      <c r="EA97" s="5">
        <v>0</v>
      </c>
      <c r="EB97" s="5">
        <v>0</v>
      </c>
      <c r="EC97" s="5">
        <v>0</v>
      </c>
      <c r="ED97" s="5">
        <v>0</v>
      </c>
      <c r="EE97" s="5">
        <v>0</v>
      </c>
      <c r="EF97" s="5">
        <v>0</v>
      </c>
      <c r="EG97" s="5">
        <v>0</v>
      </c>
      <c r="EH97" s="5">
        <v>0</v>
      </c>
      <c r="EI97" s="5">
        <v>0</v>
      </c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15"/>
      <c r="EV97" s="16"/>
      <c r="EW97" s="15"/>
      <c r="EX97" s="16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</row>
    <row r="98" spans="1:170" x14ac:dyDescent="0.25">
      <c r="A98" s="1"/>
      <c r="B98" s="2" t="s">
        <v>33</v>
      </c>
      <c r="C98" s="4">
        <v>95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0</v>
      </c>
      <c r="AY98" s="5">
        <v>0</v>
      </c>
      <c r="AZ98" s="5">
        <v>0</v>
      </c>
      <c r="BA98" s="5">
        <v>0</v>
      </c>
      <c r="BB98" s="5">
        <v>0</v>
      </c>
      <c r="BC98" s="5">
        <v>0</v>
      </c>
      <c r="BD98" s="5">
        <v>0</v>
      </c>
      <c r="BE98" s="5">
        <v>0</v>
      </c>
      <c r="BF98" s="5">
        <v>0</v>
      </c>
      <c r="BG98" s="5">
        <v>0</v>
      </c>
      <c r="BH98" s="5">
        <v>0</v>
      </c>
      <c r="BI98" s="5">
        <v>0</v>
      </c>
      <c r="BJ98" s="5">
        <v>0</v>
      </c>
      <c r="BK98" s="5">
        <v>0</v>
      </c>
      <c r="BL98" s="5">
        <v>0</v>
      </c>
      <c r="BM98" s="5">
        <v>0</v>
      </c>
      <c r="BN98" s="5">
        <v>0</v>
      </c>
      <c r="BO98" s="5">
        <v>0</v>
      </c>
      <c r="BP98" s="5">
        <v>0</v>
      </c>
      <c r="BQ98" s="5">
        <v>0</v>
      </c>
      <c r="BR98" s="5">
        <v>0</v>
      </c>
      <c r="BS98" s="5">
        <v>0</v>
      </c>
      <c r="BT98" s="5">
        <v>0</v>
      </c>
      <c r="BU98" s="5">
        <v>0</v>
      </c>
      <c r="BV98" s="5">
        <v>0</v>
      </c>
      <c r="BW98" s="5">
        <v>0</v>
      </c>
      <c r="BX98" s="5">
        <v>0</v>
      </c>
      <c r="BY98" s="5">
        <v>0</v>
      </c>
      <c r="BZ98" s="5">
        <v>0</v>
      </c>
      <c r="CA98" s="5">
        <v>0</v>
      </c>
      <c r="CB98" s="5">
        <v>0</v>
      </c>
      <c r="CC98" s="5">
        <v>0</v>
      </c>
      <c r="CD98" s="5">
        <v>0</v>
      </c>
      <c r="CE98" s="5">
        <v>0</v>
      </c>
      <c r="CF98" s="5">
        <v>0</v>
      </c>
      <c r="CG98" s="5">
        <v>0</v>
      </c>
      <c r="CH98" s="5">
        <v>0</v>
      </c>
      <c r="CI98" s="5">
        <v>0</v>
      </c>
      <c r="CJ98" s="5">
        <v>0</v>
      </c>
      <c r="CK98" s="5">
        <v>0</v>
      </c>
      <c r="CL98" s="5">
        <v>0</v>
      </c>
      <c r="CM98" s="5">
        <v>0</v>
      </c>
      <c r="CN98" s="5">
        <v>0</v>
      </c>
      <c r="CO98" s="5">
        <v>0</v>
      </c>
      <c r="CP98" s="5">
        <v>0</v>
      </c>
      <c r="CQ98" s="5">
        <v>0</v>
      </c>
      <c r="CR98" s="5">
        <v>0</v>
      </c>
      <c r="CS98" s="5">
        <v>0</v>
      </c>
      <c r="CT98" s="5">
        <v>1</v>
      </c>
      <c r="CU98" s="5">
        <v>0</v>
      </c>
      <c r="CV98" s="5">
        <v>0</v>
      </c>
      <c r="CW98" s="5">
        <v>0</v>
      </c>
      <c r="CX98" s="5">
        <v>0</v>
      </c>
      <c r="CY98" s="5">
        <v>0</v>
      </c>
      <c r="CZ98" s="5">
        <v>0</v>
      </c>
      <c r="DA98" s="5">
        <v>0</v>
      </c>
      <c r="DB98" s="5">
        <v>0</v>
      </c>
      <c r="DC98" s="5">
        <v>0</v>
      </c>
      <c r="DD98" s="5">
        <v>0</v>
      </c>
      <c r="DE98" s="5">
        <v>0</v>
      </c>
      <c r="DF98" s="5">
        <v>0</v>
      </c>
      <c r="DG98" s="5">
        <v>0</v>
      </c>
      <c r="DH98" s="5">
        <v>0</v>
      </c>
      <c r="DI98" s="5">
        <v>0</v>
      </c>
      <c r="DJ98" s="5">
        <v>0</v>
      </c>
      <c r="DK98" s="5">
        <v>0</v>
      </c>
      <c r="DL98" s="5">
        <v>0</v>
      </c>
      <c r="DM98" s="5">
        <v>0</v>
      </c>
      <c r="DN98" s="5">
        <v>0</v>
      </c>
      <c r="DO98" s="5">
        <v>0</v>
      </c>
      <c r="DP98" s="5">
        <v>0</v>
      </c>
      <c r="DQ98" s="5">
        <v>0</v>
      </c>
      <c r="DR98" s="5">
        <v>0</v>
      </c>
      <c r="DS98" s="5">
        <v>0</v>
      </c>
      <c r="DT98" s="5">
        <v>0</v>
      </c>
      <c r="DU98" s="5">
        <v>0</v>
      </c>
      <c r="DV98" s="5">
        <v>0</v>
      </c>
      <c r="DW98" s="5">
        <v>0</v>
      </c>
      <c r="DX98" s="5">
        <v>0</v>
      </c>
      <c r="DY98" s="5">
        <v>0</v>
      </c>
      <c r="DZ98" s="5">
        <v>0</v>
      </c>
      <c r="EA98" s="5">
        <v>0</v>
      </c>
      <c r="EB98" s="5">
        <v>0</v>
      </c>
      <c r="EC98" s="5">
        <v>0</v>
      </c>
      <c r="ED98" s="5">
        <v>0</v>
      </c>
      <c r="EE98" s="5">
        <v>0</v>
      </c>
      <c r="EF98" s="5">
        <v>0</v>
      </c>
      <c r="EG98" s="5">
        <v>0</v>
      </c>
      <c r="EH98" s="5">
        <v>0</v>
      </c>
      <c r="EI98" s="5">
        <v>0</v>
      </c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15"/>
      <c r="EV98" s="16"/>
      <c r="EW98" s="15"/>
      <c r="EX98" s="16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</row>
    <row r="99" spans="1:170" x14ac:dyDescent="0.25">
      <c r="A99" s="1"/>
      <c r="B99" s="2" t="s">
        <v>34</v>
      </c>
      <c r="C99" s="4">
        <v>96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  <c r="AS99" s="5">
        <v>0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5">
        <v>0</v>
      </c>
      <c r="AZ99" s="5">
        <v>0</v>
      </c>
      <c r="BA99" s="5">
        <v>0</v>
      </c>
      <c r="BB99" s="5">
        <v>0</v>
      </c>
      <c r="BC99" s="5">
        <v>0</v>
      </c>
      <c r="BD99" s="5">
        <v>0</v>
      </c>
      <c r="BE99" s="5">
        <v>0</v>
      </c>
      <c r="BF99" s="5">
        <v>0</v>
      </c>
      <c r="BG99" s="5">
        <v>0</v>
      </c>
      <c r="BH99" s="5">
        <v>0</v>
      </c>
      <c r="BI99" s="5">
        <v>0</v>
      </c>
      <c r="BJ99" s="5">
        <v>0</v>
      </c>
      <c r="BK99" s="5">
        <v>0</v>
      </c>
      <c r="BL99" s="5">
        <v>0</v>
      </c>
      <c r="BM99" s="5">
        <v>0</v>
      </c>
      <c r="BN99" s="5">
        <v>0</v>
      </c>
      <c r="BO99" s="5">
        <v>0</v>
      </c>
      <c r="BP99" s="5">
        <v>0</v>
      </c>
      <c r="BQ99" s="5">
        <v>0</v>
      </c>
      <c r="BR99" s="5">
        <v>0</v>
      </c>
      <c r="BS99" s="5">
        <v>0</v>
      </c>
      <c r="BT99" s="5">
        <v>0</v>
      </c>
      <c r="BU99" s="5">
        <v>0</v>
      </c>
      <c r="BV99" s="5">
        <v>0</v>
      </c>
      <c r="BW99" s="5">
        <v>0</v>
      </c>
      <c r="BX99" s="5">
        <v>0</v>
      </c>
      <c r="BY99" s="5">
        <v>0</v>
      </c>
      <c r="BZ99" s="5">
        <v>0</v>
      </c>
      <c r="CA99" s="5">
        <v>0</v>
      </c>
      <c r="CB99" s="5">
        <v>0</v>
      </c>
      <c r="CC99" s="5">
        <v>0</v>
      </c>
      <c r="CD99" s="5">
        <v>0</v>
      </c>
      <c r="CE99" s="5">
        <v>0</v>
      </c>
      <c r="CF99" s="5">
        <v>0</v>
      </c>
      <c r="CG99" s="5">
        <v>0</v>
      </c>
      <c r="CH99" s="5">
        <v>0</v>
      </c>
      <c r="CI99" s="5">
        <v>0</v>
      </c>
      <c r="CJ99" s="5">
        <v>0</v>
      </c>
      <c r="CK99" s="5">
        <v>0</v>
      </c>
      <c r="CL99" s="5">
        <v>0</v>
      </c>
      <c r="CM99" s="5">
        <v>0</v>
      </c>
      <c r="CN99" s="5">
        <v>0</v>
      </c>
      <c r="CO99" s="5">
        <v>0</v>
      </c>
      <c r="CP99" s="5">
        <v>0</v>
      </c>
      <c r="CQ99" s="5">
        <v>0</v>
      </c>
      <c r="CR99" s="5">
        <v>0</v>
      </c>
      <c r="CS99" s="5">
        <v>0</v>
      </c>
      <c r="CT99" s="5">
        <v>0</v>
      </c>
      <c r="CU99" s="5">
        <v>1</v>
      </c>
      <c r="CV99" s="5">
        <v>0</v>
      </c>
      <c r="CW99" s="5">
        <v>0</v>
      </c>
      <c r="CX99" s="5">
        <v>0</v>
      </c>
      <c r="CY99" s="5">
        <v>0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  <c r="DE99" s="5">
        <v>0</v>
      </c>
      <c r="DF99" s="5">
        <v>0</v>
      </c>
      <c r="DG99" s="5">
        <v>0</v>
      </c>
      <c r="DH99" s="5">
        <v>0</v>
      </c>
      <c r="DI99" s="5">
        <v>0</v>
      </c>
      <c r="DJ99" s="5">
        <v>0</v>
      </c>
      <c r="DK99" s="5">
        <v>0</v>
      </c>
      <c r="DL99" s="5">
        <v>0</v>
      </c>
      <c r="DM99" s="5">
        <v>0</v>
      </c>
      <c r="DN99" s="5">
        <v>0</v>
      </c>
      <c r="DO99" s="5">
        <v>0</v>
      </c>
      <c r="DP99" s="5">
        <v>0</v>
      </c>
      <c r="DQ99" s="5">
        <v>0</v>
      </c>
      <c r="DR99" s="5">
        <v>0</v>
      </c>
      <c r="DS99" s="5">
        <v>0</v>
      </c>
      <c r="DT99" s="5">
        <v>0</v>
      </c>
      <c r="DU99" s="5">
        <v>0</v>
      </c>
      <c r="DV99" s="5">
        <v>0</v>
      </c>
      <c r="DW99" s="5">
        <v>0</v>
      </c>
      <c r="DX99" s="5">
        <v>0</v>
      </c>
      <c r="DY99" s="5">
        <v>0</v>
      </c>
      <c r="DZ99" s="5">
        <v>0</v>
      </c>
      <c r="EA99" s="5">
        <v>0</v>
      </c>
      <c r="EB99" s="5">
        <v>0</v>
      </c>
      <c r="EC99" s="5">
        <v>0</v>
      </c>
      <c r="ED99" s="5">
        <v>0</v>
      </c>
      <c r="EE99" s="5">
        <v>0</v>
      </c>
      <c r="EF99" s="5">
        <v>0</v>
      </c>
      <c r="EG99" s="5">
        <v>0</v>
      </c>
      <c r="EH99" s="5">
        <v>0</v>
      </c>
      <c r="EI99" s="5">
        <v>0</v>
      </c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15"/>
      <c r="EV99" s="16"/>
      <c r="EW99" s="15"/>
      <c r="EX99" s="16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</row>
    <row r="100" spans="1:170" x14ac:dyDescent="0.25">
      <c r="A100" s="1"/>
      <c r="B100" s="2" t="s">
        <v>35</v>
      </c>
      <c r="C100" s="4">
        <v>97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v>0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v>0</v>
      </c>
      <c r="BB100" s="5">
        <v>0</v>
      </c>
      <c r="BC100" s="5">
        <v>0</v>
      </c>
      <c r="BD100" s="5">
        <v>0</v>
      </c>
      <c r="BE100" s="5">
        <v>0</v>
      </c>
      <c r="BF100" s="5">
        <v>0</v>
      </c>
      <c r="BG100" s="5">
        <v>0</v>
      </c>
      <c r="BH100" s="5">
        <v>0</v>
      </c>
      <c r="BI100" s="5">
        <v>0</v>
      </c>
      <c r="BJ100" s="5">
        <v>0</v>
      </c>
      <c r="BK100" s="5">
        <v>0</v>
      </c>
      <c r="BL100" s="5">
        <v>0</v>
      </c>
      <c r="BM100" s="5">
        <v>0</v>
      </c>
      <c r="BN100" s="5">
        <v>0</v>
      </c>
      <c r="BO100" s="5">
        <v>0</v>
      </c>
      <c r="BP100" s="5">
        <v>0</v>
      </c>
      <c r="BQ100" s="5">
        <v>0</v>
      </c>
      <c r="BR100" s="5">
        <v>0</v>
      </c>
      <c r="BS100" s="5">
        <v>0</v>
      </c>
      <c r="BT100" s="5">
        <v>0</v>
      </c>
      <c r="BU100" s="5">
        <v>0</v>
      </c>
      <c r="BV100" s="5">
        <v>0</v>
      </c>
      <c r="BW100" s="5">
        <v>0</v>
      </c>
      <c r="BX100" s="5">
        <v>0</v>
      </c>
      <c r="BY100" s="5">
        <v>0</v>
      </c>
      <c r="BZ100" s="5">
        <v>0</v>
      </c>
      <c r="CA100" s="5">
        <v>0</v>
      </c>
      <c r="CB100" s="5">
        <v>0</v>
      </c>
      <c r="CC100" s="5">
        <v>0</v>
      </c>
      <c r="CD100" s="5">
        <v>0</v>
      </c>
      <c r="CE100" s="5">
        <v>0</v>
      </c>
      <c r="CF100" s="5">
        <v>0</v>
      </c>
      <c r="CG100" s="5">
        <v>0</v>
      </c>
      <c r="CH100" s="5">
        <v>0</v>
      </c>
      <c r="CI100" s="5">
        <v>0</v>
      </c>
      <c r="CJ100" s="5">
        <v>0</v>
      </c>
      <c r="CK100" s="5">
        <v>0</v>
      </c>
      <c r="CL100" s="5">
        <v>0</v>
      </c>
      <c r="CM100" s="5">
        <v>0</v>
      </c>
      <c r="CN100" s="5">
        <v>0</v>
      </c>
      <c r="CO100" s="5">
        <v>0</v>
      </c>
      <c r="CP100" s="5">
        <v>0</v>
      </c>
      <c r="CQ100" s="5">
        <v>0</v>
      </c>
      <c r="CR100" s="5">
        <v>0</v>
      </c>
      <c r="CS100" s="5">
        <v>0</v>
      </c>
      <c r="CT100" s="5">
        <v>0</v>
      </c>
      <c r="CU100" s="5">
        <v>0</v>
      </c>
      <c r="CV100" s="5">
        <v>1</v>
      </c>
      <c r="CW100" s="5">
        <v>0</v>
      </c>
      <c r="CX100" s="5">
        <v>0</v>
      </c>
      <c r="CY100" s="5">
        <v>0</v>
      </c>
      <c r="CZ100" s="5">
        <v>0</v>
      </c>
      <c r="DA100" s="5">
        <v>0</v>
      </c>
      <c r="DB100" s="5">
        <v>0</v>
      </c>
      <c r="DC100" s="5">
        <v>0</v>
      </c>
      <c r="DD100" s="5">
        <v>0</v>
      </c>
      <c r="DE100" s="5">
        <v>0</v>
      </c>
      <c r="DF100" s="5">
        <v>0</v>
      </c>
      <c r="DG100" s="5">
        <v>0</v>
      </c>
      <c r="DH100" s="5">
        <v>0</v>
      </c>
      <c r="DI100" s="5">
        <v>0</v>
      </c>
      <c r="DJ100" s="5">
        <v>0</v>
      </c>
      <c r="DK100" s="5">
        <v>0</v>
      </c>
      <c r="DL100" s="5">
        <v>0</v>
      </c>
      <c r="DM100" s="5">
        <v>0</v>
      </c>
      <c r="DN100" s="5">
        <v>0</v>
      </c>
      <c r="DO100" s="5">
        <v>0</v>
      </c>
      <c r="DP100" s="5">
        <v>0</v>
      </c>
      <c r="DQ100" s="5">
        <v>0</v>
      </c>
      <c r="DR100" s="5">
        <v>0</v>
      </c>
      <c r="DS100" s="5">
        <v>0</v>
      </c>
      <c r="DT100" s="5">
        <v>0</v>
      </c>
      <c r="DU100" s="5">
        <v>0</v>
      </c>
      <c r="DV100" s="5">
        <v>0</v>
      </c>
      <c r="DW100" s="5">
        <v>0</v>
      </c>
      <c r="DX100" s="5">
        <v>0</v>
      </c>
      <c r="DY100" s="5">
        <v>0</v>
      </c>
      <c r="DZ100" s="5">
        <v>0</v>
      </c>
      <c r="EA100" s="5">
        <v>0</v>
      </c>
      <c r="EB100" s="5">
        <v>0</v>
      </c>
      <c r="EC100" s="5">
        <v>0</v>
      </c>
      <c r="ED100" s="5">
        <v>0</v>
      </c>
      <c r="EE100" s="5">
        <v>0</v>
      </c>
      <c r="EF100" s="5">
        <v>0</v>
      </c>
      <c r="EG100" s="5">
        <v>0</v>
      </c>
      <c r="EH100" s="5">
        <v>0</v>
      </c>
      <c r="EI100" s="5">
        <v>0</v>
      </c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15"/>
      <c r="EV100" s="16"/>
      <c r="EW100" s="15"/>
      <c r="EX100" s="16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</row>
    <row r="101" spans="1:170" x14ac:dyDescent="0.25">
      <c r="A101" s="1"/>
      <c r="B101" s="2" t="s">
        <v>36</v>
      </c>
      <c r="C101" s="4">
        <v>98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v>0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0</v>
      </c>
      <c r="AY101" s="5">
        <v>0</v>
      </c>
      <c r="AZ101" s="5">
        <v>0</v>
      </c>
      <c r="BA101" s="5">
        <v>0</v>
      </c>
      <c r="BB101" s="5">
        <v>0</v>
      </c>
      <c r="BC101" s="5">
        <v>0</v>
      </c>
      <c r="BD101" s="5">
        <v>0</v>
      </c>
      <c r="BE101" s="5">
        <v>0</v>
      </c>
      <c r="BF101" s="5">
        <v>0</v>
      </c>
      <c r="BG101" s="5">
        <v>0</v>
      </c>
      <c r="BH101" s="5">
        <v>0</v>
      </c>
      <c r="BI101" s="5">
        <v>0</v>
      </c>
      <c r="BJ101" s="5">
        <v>0</v>
      </c>
      <c r="BK101" s="5">
        <v>0</v>
      </c>
      <c r="BL101" s="5">
        <v>0</v>
      </c>
      <c r="BM101" s="5">
        <v>0</v>
      </c>
      <c r="BN101" s="5">
        <v>0</v>
      </c>
      <c r="BO101" s="5">
        <v>0</v>
      </c>
      <c r="BP101" s="5">
        <v>0</v>
      </c>
      <c r="BQ101" s="5">
        <v>0</v>
      </c>
      <c r="BR101" s="5">
        <v>0</v>
      </c>
      <c r="BS101" s="5">
        <v>0</v>
      </c>
      <c r="BT101" s="5">
        <v>0</v>
      </c>
      <c r="BU101" s="5">
        <v>0</v>
      </c>
      <c r="BV101" s="5">
        <v>0</v>
      </c>
      <c r="BW101" s="5">
        <v>0</v>
      </c>
      <c r="BX101" s="5">
        <v>0</v>
      </c>
      <c r="BY101" s="5">
        <v>0</v>
      </c>
      <c r="BZ101" s="5">
        <v>0</v>
      </c>
      <c r="CA101" s="5">
        <v>0</v>
      </c>
      <c r="CB101" s="5">
        <v>0</v>
      </c>
      <c r="CC101" s="5">
        <v>0</v>
      </c>
      <c r="CD101" s="5">
        <v>0</v>
      </c>
      <c r="CE101" s="5">
        <v>0</v>
      </c>
      <c r="CF101" s="5">
        <v>0</v>
      </c>
      <c r="CG101" s="5">
        <v>0</v>
      </c>
      <c r="CH101" s="5">
        <v>0</v>
      </c>
      <c r="CI101" s="5">
        <v>0</v>
      </c>
      <c r="CJ101" s="5">
        <v>0</v>
      </c>
      <c r="CK101" s="5">
        <v>0</v>
      </c>
      <c r="CL101" s="5">
        <v>0</v>
      </c>
      <c r="CM101" s="5">
        <v>0</v>
      </c>
      <c r="CN101" s="5">
        <v>0</v>
      </c>
      <c r="CO101" s="5">
        <v>0</v>
      </c>
      <c r="CP101" s="5">
        <v>0</v>
      </c>
      <c r="CQ101" s="5">
        <v>0</v>
      </c>
      <c r="CR101" s="5">
        <v>0</v>
      </c>
      <c r="CS101" s="5">
        <v>0</v>
      </c>
      <c r="CT101" s="5">
        <v>0</v>
      </c>
      <c r="CU101" s="5">
        <v>0</v>
      </c>
      <c r="CV101" s="5">
        <v>0</v>
      </c>
      <c r="CW101" s="5">
        <v>1</v>
      </c>
      <c r="CX101" s="5">
        <v>0</v>
      </c>
      <c r="CY101" s="5">
        <v>0</v>
      </c>
      <c r="CZ101" s="5">
        <v>0</v>
      </c>
      <c r="DA101" s="5">
        <v>0</v>
      </c>
      <c r="DB101" s="5">
        <v>0</v>
      </c>
      <c r="DC101" s="5">
        <v>0</v>
      </c>
      <c r="DD101" s="5">
        <v>0</v>
      </c>
      <c r="DE101" s="5">
        <v>0</v>
      </c>
      <c r="DF101" s="5">
        <v>0</v>
      </c>
      <c r="DG101" s="5">
        <v>0</v>
      </c>
      <c r="DH101" s="5">
        <v>0</v>
      </c>
      <c r="DI101" s="5">
        <v>0</v>
      </c>
      <c r="DJ101" s="5">
        <v>0</v>
      </c>
      <c r="DK101" s="5">
        <v>0</v>
      </c>
      <c r="DL101" s="5">
        <v>0</v>
      </c>
      <c r="DM101" s="5">
        <v>0</v>
      </c>
      <c r="DN101" s="5">
        <v>0</v>
      </c>
      <c r="DO101" s="5">
        <v>0</v>
      </c>
      <c r="DP101" s="5">
        <v>0</v>
      </c>
      <c r="DQ101" s="5">
        <v>0</v>
      </c>
      <c r="DR101" s="5">
        <v>0</v>
      </c>
      <c r="DS101" s="5">
        <v>0</v>
      </c>
      <c r="DT101" s="5">
        <v>0</v>
      </c>
      <c r="DU101" s="5">
        <v>0</v>
      </c>
      <c r="DV101" s="5">
        <v>0</v>
      </c>
      <c r="DW101" s="5">
        <v>0</v>
      </c>
      <c r="DX101" s="5">
        <v>0</v>
      </c>
      <c r="DY101" s="5">
        <v>0</v>
      </c>
      <c r="DZ101" s="5">
        <v>0</v>
      </c>
      <c r="EA101" s="5">
        <v>0</v>
      </c>
      <c r="EB101" s="5">
        <v>0</v>
      </c>
      <c r="EC101" s="5">
        <v>0</v>
      </c>
      <c r="ED101" s="5">
        <v>0</v>
      </c>
      <c r="EE101" s="5">
        <v>0</v>
      </c>
      <c r="EF101" s="5">
        <v>0</v>
      </c>
      <c r="EG101" s="5">
        <v>0</v>
      </c>
      <c r="EH101" s="5">
        <v>0</v>
      </c>
      <c r="EI101" s="5">
        <v>0</v>
      </c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15"/>
      <c r="EV101" s="16"/>
      <c r="EW101" s="15"/>
      <c r="EX101" s="16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</row>
    <row r="102" spans="1:170" x14ac:dyDescent="0.25">
      <c r="A102" s="1"/>
      <c r="B102" s="2" t="s">
        <v>37</v>
      </c>
      <c r="C102" s="4">
        <v>99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v>0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0</v>
      </c>
      <c r="BD102" s="5">
        <v>0</v>
      </c>
      <c r="BE102" s="5">
        <v>0</v>
      </c>
      <c r="BF102" s="5">
        <v>0</v>
      </c>
      <c r="BG102" s="5">
        <v>0</v>
      </c>
      <c r="BH102" s="5">
        <v>0</v>
      </c>
      <c r="BI102" s="5">
        <v>0</v>
      </c>
      <c r="BJ102" s="5">
        <v>0</v>
      </c>
      <c r="BK102" s="5">
        <v>0</v>
      </c>
      <c r="BL102" s="5">
        <v>0</v>
      </c>
      <c r="BM102" s="5">
        <v>0</v>
      </c>
      <c r="BN102" s="5">
        <v>0</v>
      </c>
      <c r="BO102" s="5">
        <v>0</v>
      </c>
      <c r="BP102" s="5">
        <v>0</v>
      </c>
      <c r="BQ102" s="5">
        <v>0</v>
      </c>
      <c r="BR102" s="5">
        <v>0</v>
      </c>
      <c r="BS102" s="5">
        <v>0</v>
      </c>
      <c r="BT102" s="5">
        <v>0</v>
      </c>
      <c r="BU102" s="5">
        <v>0</v>
      </c>
      <c r="BV102" s="5">
        <v>0</v>
      </c>
      <c r="BW102" s="5">
        <v>0</v>
      </c>
      <c r="BX102" s="5">
        <v>0</v>
      </c>
      <c r="BY102" s="5">
        <v>0</v>
      </c>
      <c r="BZ102" s="5">
        <v>0</v>
      </c>
      <c r="CA102" s="5">
        <v>0</v>
      </c>
      <c r="CB102" s="5">
        <v>0</v>
      </c>
      <c r="CC102" s="5">
        <v>0</v>
      </c>
      <c r="CD102" s="5">
        <v>0</v>
      </c>
      <c r="CE102" s="5">
        <v>0</v>
      </c>
      <c r="CF102" s="5">
        <v>0</v>
      </c>
      <c r="CG102" s="5">
        <v>0</v>
      </c>
      <c r="CH102" s="5">
        <v>0</v>
      </c>
      <c r="CI102" s="5">
        <v>0</v>
      </c>
      <c r="CJ102" s="5">
        <v>0</v>
      </c>
      <c r="CK102" s="5">
        <v>0</v>
      </c>
      <c r="CL102" s="5">
        <v>0</v>
      </c>
      <c r="CM102" s="5">
        <v>0</v>
      </c>
      <c r="CN102" s="5">
        <v>0</v>
      </c>
      <c r="CO102" s="5">
        <v>0</v>
      </c>
      <c r="CP102" s="5">
        <v>0</v>
      </c>
      <c r="CQ102" s="5">
        <v>0</v>
      </c>
      <c r="CR102" s="5">
        <v>0</v>
      </c>
      <c r="CS102" s="5">
        <v>0</v>
      </c>
      <c r="CT102" s="5">
        <v>0</v>
      </c>
      <c r="CU102" s="5">
        <v>0</v>
      </c>
      <c r="CV102" s="5">
        <v>0</v>
      </c>
      <c r="CW102" s="5">
        <v>0</v>
      </c>
      <c r="CX102" s="5">
        <v>1</v>
      </c>
      <c r="CY102" s="5">
        <v>0</v>
      </c>
      <c r="CZ102" s="5">
        <v>0</v>
      </c>
      <c r="DA102" s="5">
        <v>0</v>
      </c>
      <c r="DB102" s="5">
        <v>0</v>
      </c>
      <c r="DC102" s="5">
        <v>0</v>
      </c>
      <c r="DD102" s="5">
        <v>0</v>
      </c>
      <c r="DE102" s="5">
        <v>0</v>
      </c>
      <c r="DF102" s="5">
        <v>0</v>
      </c>
      <c r="DG102" s="5">
        <v>0</v>
      </c>
      <c r="DH102" s="5">
        <v>0</v>
      </c>
      <c r="DI102" s="5">
        <v>0</v>
      </c>
      <c r="DJ102" s="5">
        <v>0</v>
      </c>
      <c r="DK102" s="5">
        <v>0</v>
      </c>
      <c r="DL102" s="5">
        <v>0</v>
      </c>
      <c r="DM102" s="5">
        <v>0</v>
      </c>
      <c r="DN102" s="5">
        <v>0</v>
      </c>
      <c r="DO102" s="5">
        <v>0</v>
      </c>
      <c r="DP102" s="5">
        <v>0</v>
      </c>
      <c r="DQ102" s="5">
        <v>0</v>
      </c>
      <c r="DR102" s="5">
        <v>0</v>
      </c>
      <c r="DS102" s="5">
        <v>0</v>
      </c>
      <c r="DT102" s="5">
        <v>0</v>
      </c>
      <c r="DU102" s="5">
        <v>0</v>
      </c>
      <c r="DV102" s="5">
        <v>0</v>
      </c>
      <c r="DW102" s="5">
        <v>0</v>
      </c>
      <c r="DX102" s="5">
        <v>0</v>
      </c>
      <c r="DY102" s="5">
        <v>0</v>
      </c>
      <c r="DZ102" s="5">
        <v>0</v>
      </c>
      <c r="EA102" s="5">
        <v>0</v>
      </c>
      <c r="EB102" s="5">
        <v>0</v>
      </c>
      <c r="EC102" s="5">
        <v>0</v>
      </c>
      <c r="ED102" s="5">
        <v>0</v>
      </c>
      <c r="EE102" s="5">
        <v>0</v>
      </c>
      <c r="EF102" s="5">
        <v>0</v>
      </c>
      <c r="EG102" s="5">
        <v>0</v>
      </c>
      <c r="EH102" s="5">
        <v>0</v>
      </c>
      <c r="EI102" s="5">
        <v>0</v>
      </c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15"/>
      <c r="EV102" s="16"/>
      <c r="EW102" s="15"/>
      <c r="EX102" s="16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</row>
    <row r="103" spans="1:170" x14ac:dyDescent="0.25">
      <c r="A103" s="1"/>
      <c r="B103" s="2" t="s">
        <v>38</v>
      </c>
      <c r="C103" s="4">
        <v>100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v>0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5">
        <v>0</v>
      </c>
      <c r="BD103" s="5">
        <v>0</v>
      </c>
      <c r="BE103" s="5">
        <v>0</v>
      </c>
      <c r="BF103" s="5">
        <v>0</v>
      </c>
      <c r="BG103" s="5">
        <v>0</v>
      </c>
      <c r="BH103" s="5">
        <v>0</v>
      </c>
      <c r="BI103" s="5">
        <v>0</v>
      </c>
      <c r="BJ103" s="5">
        <v>0</v>
      </c>
      <c r="BK103" s="5">
        <v>0</v>
      </c>
      <c r="BL103" s="5">
        <v>0</v>
      </c>
      <c r="BM103" s="5">
        <v>0</v>
      </c>
      <c r="BN103" s="5">
        <v>0</v>
      </c>
      <c r="BO103" s="5">
        <v>0</v>
      </c>
      <c r="BP103" s="5">
        <v>0</v>
      </c>
      <c r="BQ103" s="5">
        <v>0</v>
      </c>
      <c r="BR103" s="5">
        <v>0</v>
      </c>
      <c r="BS103" s="5">
        <v>0</v>
      </c>
      <c r="BT103" s="5">
        <v>0</v>
      </c>
      <c r="BU103" s="5">
        <v>0</v>
      </c>
      <c r="BV103" s="5">
        <v>0</v>
      </c>
      <c r="BW103" s="5">
        <v>0</v>
      </c>
      <c r="BX103" s="5">
        <v>0</v>
      </c>
      <c r="BY103" s="5">
        <v>0</v>
      </c>
      <c r="BZ103" s="5">
        <v>0</v>
      </c>
      <c r="CA103" s="5">
        <v>0</v>
      </c>
      <c r="CB103" s="5">
        <v>0</v>
      </c>
      <c r="CC103" s="5">
        <v>0</v>
      </c>
      <c r="CD103" s="5">
        <v>0</v>
      </c>
      <c r="CE103" s="5">
        <v>0</v>
      </c>
      <c r="CF103" s="5">
        <v>0</v>
      </c>
      <c r="CG103" s="5">
        <v>0</v>
      </c>
      <c r="CH103" s="5">
        <v>0</v>
      </c>
      <c r="CI103" s="5">
        <v>0</v>
      </c>
      <c r="CJ103" s="5">
        <v>0</v>
      </c>
      <c r="CK103" s="5">
        <v>0</v>
      </c>
      <c r="CL103" s="5">
        <v>0</v>
      </c>
      <c r="CM103" s="5">
        <v>0</v>
      </c>
      <c r="CN103" s="5">
        <v>0</v>
      </c>
      <c r="CO103" s="5">
        <v>0</v>
      </c>
      <c r="CP103" s="5">
        <v>0</v>
      </c>
      <c r="CQ103" s="5">
        <v>0</v>
      </c>
      <c r="CR103" s="5">
        <v>0</v>
      </c>
      <c r="CS103" s="5">
        <v>0</v>
      </c>
      <c r="CT103" s="5">
        <v>0</v>
      </c>
      <c r="CU103" s="5">
        <v>0</v>
      </c>
      <c r="CV103" s="5">
        <v>0</v>
      </c>
      <c r="CW103" s="5">
        <v>0</v>
      </c>
      <c r="CX103" s="5">
        <v>0</v>
      </c>
      <c r="CY103" s="5">
        <v>1</v>
      </c>
      <c r="CZ103" s="5">
        <v>0</v>
      </c>
      <c r="DA103" s="5">
        <v>0</v>
      </c>
      <c r="DB103" s="5">
        <v>0</v>
      </c>
      <c r="DC103" s="5">
        <v>0</v>
      </c>
      <c r="DD103" s="5">
        <v>0</v>
      </c>
      <c r="DE103" s="5">
        <v>0</v>
      </c>
      <c r="DF103" s="5">
        <v>0</v>
      </c>
      <c r="DG103" s="5">
        <v>0</v>
      </c>
      <c r="DH103" s="5">
        <v>0</v>
      </c>
      <c r="DI103" s="5">
        <v>0</v>
      </c>
      <c r="DJ103" s="5">
        <v>0</v>
      </c>
      <c r="DK103" s="5">
        <v>0</v>
      </c>
      <c r="DL103" s="5">
        <v>0</v>
      </c>
      <c r="DM103" s="5">
        <v>0</v>
      </c>
      <c r="DN103" s="5">
        <v>0</v>
      </c>
      <c r="DO103" s="5">
        <v>0</v>
      </c>
      <c r="DP103" s="5">
        <v>0</v>
      </c>
      <c r="DQ103" s="5">
        <v>0</v>
      </c>
      <c r="DR103" s="5">
        <v>0</v>
      </c>
      <c r="DS103" s="5">
        <v>0</v>
      </c>
      <c r="DT103" s="5">
        <v>0</v>
      </c>
      <c r="DU103" s="5">
        <v>0</v>
      </c>
      <c r="DV103" s="5">
        <v>0</v>
      </c>
      <c r="DW103" s="5">
        <v>0</v>
      </c>
      <c r="DX103" s="5">
        <v>0</v>
      </c>
      <c r="DY103" s="5">
        <v>0</v>
      </c>
      <c r="DZ103" s="5">
        <v>0</v>
      </c>
      <c r="EA103" s="5">
        <v>0</v>
      </c>
      <c r="EB103" s="5">
        <v>0</v>
      </c>
      <c r="EC103" s="5">
        <v>0</v>
      </c>
      <c r="ED103" s="5">
        <v>0</v>
      </c>
      <c r="EE103" s="5">
        <v>0</v>
      </c>
      <c r="EF103" s="5">
        <v>0</v>
      </c>
      <c r="EG103" s="5">
        <v>0</v>
      </c>
      <c r="EH103" s="5">
        <v>0</v>
      </c>
      <c r="EI103" s="5">
        <v>0</v>
      </c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15"/>
      <c r="EV103" s="16"/>
      <c r="EW103" s="15"/>
      <c r="EX103" s="16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</row>
    <row r="104" spans="1:170" x14ac:dyDescent="0.25">
      <c r="A104" s="1"/>
      <c r="B104" s="2" t="s">
        <v>39</v>
      </c>
      <c r="C104" s="4">
        <v>101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Q104" s="5">
        <v>0</v>
      </c>
      <c r="AR104" s="5">
        <v>0</v>
      </c>
      <c r="AS104" s="5">
        <v>0</v>
      </c>
      <c r="AT104" s="5">
        <v>0</v>
      </c>
      <c r="AU104" s="5">
        <v>0</v>
      </c>
      <c r="AV104" s="5">
        <v>0</v>
      </c>
      <c r="AW104" s="5">
        <v>0</v>
      </c>
      <c r="AX104" s="5">
        <v>0</v>
      </c>
      <c r="AY104" s="5">
        <v>0</v>
      </c>
      <c r="AZ104" s="5">
        <v>0</v>
      </c>
      <c r="BA104" s="5">
        <v>0</v>
      </c>
      <c r="BB104" s="5">
        <v>0</v>
      </c>
      <c r="BC104" s="5">
        <v>0</v>
      </c>
      <c r="BD104" s="5">
        <v>0</v>
      </c>
      <c r="BE104" s="5">
        <v>0</v>
      </c>
      <c r="BF104" s="5">
        <v>0</v>
      </c>
      <c r="BG104" s="5">
        <v>0</v>
      </c>
      <c r="BH104" s="5">
        <v>0</v>
      </c>
      <c r="BI104" s="5">
        <v>0</v>
      </c>
      <c r="BJ104" s="5">
        <v>0</v>
      </c>
      <c r="BK104" s="5">
        <v>0</v>
      </c>
      <c r="BL104" s="5">
        <v>0</v>
      </c>
      <c r="BM104" s="5">
        <v>0</v>
      </c>
      <c r="BN104" s="5">
        <v>0</v>
      </c>
      <c r="BO104" s="5">
        <v>0</v>
      </c>
      <c r="BP104" s="5">
        <v>0</v>
      </c>
      <c r="BQ104" s="5">
        <v>0</v>
      </c>
      <c r="BR104" s="5">
        <v>0</v>
      </c>
      <c r="BS104" s="5">
        <v>0</v>
      </c>
      <c r="BT104" s="5">
        <v>0</v>
      </c>
      <c r="BU104" s="5">
        <v>0</v>
      </c>
      <c r="BV104" s="5">
        <v>0</v>
      </c>
      <c r="BW104" s="5">
        <v>0</v>
      </c>
      <c r="BX104" s="5">
        <v>0</v>
      </c>
      <c r="BY104" s="5">
        <v>0</v>
      </c>
      <c r="BZ104" s="5">
        <v>0</v>
      </c>
      <c r="CA104" s="5">
        <v>0</v>
      </c>
      <c r="CB104" s="5">
        <v>0</v>
      </c>
      <c r="CC104" s="5">
        <v>0</v>
      </c>
      <c r="CD104" s="5">
        <v>0</v>
      </c>
      <c r="CE104" s="5">
        <v>0</v>
      </c>
      <c r="CF104" s="5">
        <v>0</v>
      </c>
      <c r="CG104" s="5">
        <v>0</v>
      </c>
      <c r="CH104" s="5">
        <v>0</v>
      </c>
      <c r="CI104" s="5">
        <v>0</v>
      </c>
      <c r="CJ104" s="5">
        <v>0</v>
      </c>
      <c r="CK104" s="5">
        <v>0</v>
      </c>
      <c r="CL104" s="5">
        <v>0</v>
      </c>
      <c r="CM104" s="5">
        <v>0</v>
      </c>
      <c r="CN104" s="5">
        <v>0</v>
      </c>
      <c r="CO104" s="5">
        <v>0</v>
      </c>
      <c r="CP104" s="5">
        <v>0</v>
      </c>
      <c r="CQ104" s="5">
        <v>0</v>
      </c>
      <c r="CR104" s="5">
        <v>0</v>
      </c>
      <c r="CS104" s="5">
        <v>0</v>
      </c>
      <c r="CT104" s="5">
        <v>0</v>
      </c>
      <c r="CU104" s="5">
        <v>0</v>
      </c>
      <c r="CV104" s="5">
        <v>0</v>
      </c>
      <c r="CW104" s="5">
        <v>0</v>
      </c>
      <c r="CX104" s="5">
        <v>0</v>
      </c>
      <c r="CY104" s="5">
        <v>0</v>
      </c>
      <c r="CZ104" s="5">
        <v>1</v>
      </c>
      <c r="DA104" s="5">
        <v>0</v>
      </c>
      <c r="DB104" s="5">
        <v>0</v>
      </c>
      <c r="DC104" s="5">
        <v>0</v>
      </c>
      <c r="DD104" s="5">
        <v>0</v>
      </c>
      <c r="DE104" s="5">
        <v>0</v>
      </c>
      <c r="DF104" s="5">
        <v>0</v>
      </c>
      <c r="DG104" s="5">
        <v>0</v>
      </c>
      <c r="DH104" s="5">
        <v>0</v>
      </c>
      <c r="DI104" s="5">
        <v>0</v>
      </c>
      <c r="DJ104" s="5">
        <v>0</v>
      </c>
      <c r="DK104" s="5">
        <v>0</v>
      </c>
      <c r="DL104" s="5">
        <v>0</v>
      </c>
      <c r="DM104" s="5">
        <v>0</v>
      </c>
      <c r="DN104" s="5">
        <v>0</v>
      </c>
      <c r="DO104" s="5">
        <v>0</v>
      </c>
      <c r="DP104" s="5">
        <v>0</v>
      </c>
      <c r="DQ104" s="5">
        <v>0</v>
      </c>
      <c r="DR104" s="5">
        <v>0</v>
      </c>
      <c r="DS104" s="5">
        <v>0</v>
      </c>
      <c r="DT104" s="5">
        <v>0</v>
      </c>
      <c r="DU104" s="5">
        <v>0</v>
      </c>
      <c r="DV104" s="5">
        <v>0</v>
      </c>
      <c r="DW104" s="5">
        <v>0</v>
      </c>
      <c r="DX104" s="5">
        <v>0</v>
      </c>
      <c r="DY104" s="5">
        <v>0</v>
      </c>
      <c r="DZ104" s="5">
        <v>0</v>
      </c>
      <c r="EA104" s="5">
        <v>0</v>
      </c>
      <c r="EB104" s="5">
        <v>0</v>
      </c>
      <c r="EC104" s="5">
        <v>0</v>
      </c>
      <c r="ED104" s="5">
        <v>0</v>
      </c>
      <c r="EE104" s="5">
        <v>0</v>
      </c>
      <c r="EF104" s="5">
        <v>0</v>
      </c>
      <c r="EG104" s="5">
        <v>0</v>
      </c>
      <c r="EH104" s="5">
        <v>0</v>
      </c>
      <c r="EI104" s="5">
        <v>0</v>
      </c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15"/>
      <c r="EV104" s="16"/>
      <c r="EW104" s="15"/>
      <c r="EX104" s="16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</row>
    <row r="105" spans="1:170" x14ac:dyDescent="0.25">
      <c r="A105" s="1"/>
      <c r="B105" s="2" t="s">
        <v>40</v>
      </c>
      <c r="C105" s="4">
        <v>102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  <c r="AQ105" s="5">
        <v>0</v>
      </c>
      <c r="AR105" s="5">
        <v>0</v>
      </c>
      <c r="AS105" s="5">
        <v>0</v>
      </c>
      <c r="AT105" s="5">
        <v>0</v>
      </c>
      <c r="AU105" s="5">
        <v>0</v>
      </c>
      <c r="AV105" s="5">
        <v>0</v>
      </c>
      <c r="AW105" s="5">
        <v>0</v>
      </c>
      <c r="AX105" s="5">
        <v>0</v>
      </c>
      <c r="AY105" s="5">
        <v>0</v>
      </c>
      <c r="AZ105" s="5">
        <v>0</v>
      </c>
      <c r="BA105" s="5">
        <v>0</v>
      </c>
      <c r="BB105" s="5">
        <v>0</v>
      </c>
      <c r="BC105" s="5">
        <v>0</v>
      </c>
      <c r="BD105" s="5">
        <v>0</v>
      </c>
      <c r="BE105" s="5">
        <v>0</v>
      </c>
      <c r="BF105" s="5">
        <v>0</v>
      </c>
      <c r="BG105" s="5">
        <v>0</v>
      </c>
      <c r="BH105" s="5">
        <v>0</v>
      </c>
      <c r="BI105" s="5">
        <v>0</v>
      </c>
      <c r="BJ105" s="5">
        <v>0</v>
      </c>
      <c r="BK105" s="5">
        <v>0</v>
      </c>
      <c r="BL105" s="5">
        <v>0</v>
      </c>
      <c r="BM105" s="5">
        <v>0</v>
      </c>
      <c r="BN105" s="5">
        <v>0</v>
      </c>
      <c r="BO105" s="5">
        <v>0</v>
      </c>
      <c r="BP105" s="5">
        <v>0</v>
      </c>
      <c r="BQ105" s="5">
        <v>0</v>
      </c>
      <c r="BR105" s="5">
        <v>0</v>
      </c>
      <c r="BS105" s="5">
        <v>0</v>
      </c>
      <c r="BT105" s="5">
        <v>0</v>
      </c>
      <c r="BU105" s="5">
        <v>0</v>
      </c>
      <c r="BV105" s="5">
        <v>0</v>
      </c>
      <c r="BW105" s="5">
        <v>0</v>
      </c>
      <c r="BX105" s="5">
        <v>0</v>
      </c>
      <c r="BY105" s="5">
        <v>0</v>
      </c>
      <c r="BZ105" s="5">
        <v>0</v>
      </c>
      <c r="CA105" s="5">
        <v>0</v>
      </c>
      <c r="CB105" s="5">
        <v>0</v>
      </c>
      <c r="CC105" s="5">
        <v>0</v>
      </c>
      <c r="CD105" s="5">
        <v>0</v>
      </c>
      <c r="CE105" s="5">
        <v>0</v>
      </c>
      <c r="CF105" s="5">
        <v>0</v>
      </c>
      <c r="CG105" s="5">
        <v>0</v>
      </c>
      <c r="CH105" s="5">
        <v>0</v>
      </c>
      <c r="CI105" s="5">
        <v>0</v>
      </c>
      <c r="CJ105" s="5">
        <v>0</v>
      </c>
      <c r="CK105" s="5">
        <v>0</v>
      </c>
      <c r="CL105" s="5">
        <v>0</v>
      </c>
      <c r="CM105" s="5">
        <v>0</v>
      </c>
      <c r="CN105" s="5">
        <v>0</v>
      </c>
      <c r="CO105" s="5">
        <v>0</v>
      </c>
      <c r="CP105" s="5">
        <v>0</v>
      </c>
      <c r="CQ105" s="5">
        <v>0</v>
      </c>
      <c r="CR105" s="5">
        <v>0</v>
      </c>
      <c r="CS105" s="5">
        <v>0</v>
      </c>
      <c r="CT105" s="5">
        <v>0</v>
      </c>
      <c r="CU105" s="5">
        <v>0</v>
      </c>
      <c r="CV105" s="5">
        <v>0</v>
      </c>
      <c r="CW105" s="5">
        <v>0</v>
      </c>
      <c r="CX105" s="5">
        <v>0</v>
      </c>
      <c r="CY105" s="5">
        <v>0</v>
      </c>
      <c r="CZ105" s="5">
        <v>0</v>
      </c>
      <c r="DA105" s="5">
        <v>1</v>
      </c>
      <c r="DB105" s="5">
        <v>0</v>
      </c>
      <c r="DC105" s="5">
        <v>0</v>
      </c>
      <c r="DD105" s="5">
        <v>0</v>
      </c>
      <c r="DE105" s="5">
        <v>0</v>
      </c>
      <c r="DF105" s="5">
        <v>0</v>
      </c>
      <c r="DG105" s="5">
        <v>0</v>
      </c>
      <c r="DH105" s="5">
        <v>0</v>
      </c>
      <c r="DI105" s="5">
        <v>0</v>
      </c>
      <c r="DJ105" s="5">
        <v>0</v>
      </c>
      <c r="DK105" s="5">
        <v>0</v>
      </c>
      <c r="DL105" s="5">
        <v>0</v>
      </c>
      <c r="DM105" s="5">
        <v>0</v>
      </c>
      <c r="DN105" s="5">
        <v>0</v>
      </c>
      <c r="DO105" s="5">
        <v>0</v>
      </c>
      <c r="DP105" s="5">
        <v>0</v>
      </c>
      <c r="DQ105" s="5">
        <v>0</v>
      </c>
      <c r="DR105" s="5">
        <v>0</v>
      </c>
      <c r="DS105" s="5">
        <v>0</v>
      </c>
      <c r="DT105" s="5">
        <v>0</v>
      </c>
      <c r="DU105" s="5">
        <v>0</v>
      </c>
      <c r="DV105" s="5">
        <v>0</v>
      </c>
      <c r="DW105" s="5">
        <v>0</v>
      </c>
      <c r="DX105" s="5">
        <v>0</v>
      </c>
      <c r="DY105" s="5">
        <v>0</v>
      </c>
      <c r="DZ105" s="5">
        <v>0</v>
      </c>
      <c r="EA105" s="5">
        <v>0</v>
      </c>
      <c r="EB105" s="5">
        <v>0</v>
      </c>
      <c r="EC105" s="5">
        <v>0</v>
      </c>
      <c r="ED105" s="5">
        <v>0</v>
      </c>
      <c r="EE105" s="5">
        <v>0</v>
      </c>
      <c r="EF105" s="5">
        <v>0</v>
      </c>
      <c r="EG105" s="5">
        <v>0</v>
      </c>
      <c r="EH105" s="5">
        <v>0</v>
      </c>
      <c r="EI105" s="5">
        <v>0</v>
      </c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15"/>
      <c r="EV105" s="16"/>
      <c r="EW105" s="15"/>
      <c r="EX105" s="16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</row>
    <row r="106" spans="1:170" x14ac:dyDescent="0.25">
      <c r="A106" s="1"/>
      <c r="B106" s="2" t="s">
        <v>41</v>
      </c>
      <c r="C106" s="4">
        <v>103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v>0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5">
        <v>0</v>
      </c>
      <c r="BJ106" s="5">
        <v>0</v>
      </c>
      <c r="BK106" s="5">
        <v>0</v>
      </c>
      <c r="BL106" s="5">
        <v>0</v>
      </c>
      <c r="BM106" s="5">
        <v>0</v>
      </c>
      <c r="BN106" s="5">
        <v>0</v>
      </c>
      <c r="BO106" s="5">
        <v>0</v>
      </c>
      <c r="BP106" s="5">
        <v>0</v>
      </c>
      <c r="BQ106" s="5">
        <v>0</v>
      </c>
      <c r="BR106" s="5">
        <v>0</v>
      </c>
      <c r="BS106" s="5">
        <v>0</v>
      </c>
      <c r="BT106" s="5">
        <v>0</v>
      </c>
      <c r="BU106" s="5">
        <v>0</v>
      </c>
      <c r="BV106" s="5">
        <v>0</v>
      </c>
      <c r="BW106" s="5">
        <v>0</v>
      </c>
      <c r="BX106" s="5">
        <v>0</v>
      </c>
      <c r="BY106" s="5">
        <v>0</v>
      </c>
      <c r="BZ106" s="5">
        <v>0</v>
      </c>
      <c r="CA106" s="5">
        <v>0</v>
      </c>
      <c r="CB106" s="5">
        <v>0</v>
      </c>
      <c r="CC106" s="5">
        <v>0</v>
      </c>
      <c r="CD106" s="5">
        <v>0</v>
      </c>
      <c r="CE106" s="5">
        <v>0</v>
      </c>
      <c r="CF106" s="5">
        <v>0</v>
      </c>
      <c r="CG106" s="5">
        <v>0</v>
      </c>
      <c r="CH106" s="5">
        <v>0</v>
      </c>
      <c r="CI106" s="5">
        <v>0</v>
      </c>
      <c r="CJ106" s="5">
        <v>0</v>
      </c>
      <c r="CK106" s="5">
        <v>0</v>
      </c>
      <c r="CL106" s="5">
        <v>0</v>
      </c>
      <c r="CM106" s="5">
        <v>0</v>
      </c>
      <c r="CN106" s="5">
        <v>0</v>
      </c>
      <c r="CO106" s="5">
        <v>0</v>
      </c>
      <c r="CP106" s="5">
        <v>0</v>
      </c>
      <c r="CQ106" s="5">
        <v>0</v>
      </c>
      <c r="CR106" s="5">
        <v>0</v>
      </c>
      <c r="CS106" s="5">
        <v>0</v>
      </c>
      <c r="CT106" s="5">
        <v>0</v>
      </c>
      <c r="CU106" s="5">
        <v>0</v>
      </c>
      <c r="CV106" s="5">
        <v>0</v>
      </c>
      <c r="CW106" s="5">
        <v>0</v>
      </c>
      <c r="CX106" s="5">
        <v>0</v>
      </c>
      <c r="CY106" s="5">
        <v>0</v>
      </c>
      <c r="CZ106" s="5">
        <v>0</v>
      </c>
      <c r="DA106" s="5">
        <v>0</v>
      </c>
      <c r="DB106" s="5">
        <v>1</v>
      </c>
      <c r="DC106" s="5">
        <v>0</v>
      </c>
      <c r="DD106" s="5">
        <v>0</v>
      </c>
      <c r="DE106" s="5">
        <v>0</v>
      </c>
      <c r="DF106" s="5">
        <v>0</v>
      </c>
      <c r="DG106" s="5">
        <v>0</v>
      </c>
      <c r="DH106" s="5">
        <v>0</v>
      </c>
      <c r="DI106" s="5">
        <v>0</v>
      </c>
      <c r="DJ106" s="5">
        <v>0</v>
      </c>
      <c r="DK106" s="5">
        <v>0</v>
      </c>
      <c r="DL106" s="5">
        <v>0</v>
      </c>
      <c r="DM106" s="5">
        <v>0</v>
      </c>
      <c r="DN106" s="5">
        <v>0</v>
      </c>
      <c r="DO106" s="5">
        <v>0</v>
      </c>
      <c r="DP106" s="5">
        <v>0</v>
      </c>
      <c r="DQ106" s="5">
        <v>0</v>
      </c>
      <c r="DR106" s="5">
        <v>0</v>
      </c>
      <c r="DS106" s="5">
        <v>0</v>
      </c>
      <c r="DT106" s="5">
        <v>0</v>
      </c>
      <c r="DU106" s="5">
        <v>0</v>
      </c>
      <c r="DV106" s="5">
        <v>0</v>
      </c>
      <c r="DW106" s="5">
        <v>0</v>
      </c>
      <c r="DX106" s="5">
        <v>0</v>
      </c>
      <c r="DY106" s="5">
        <v>0</v>
      </c>
      <c r="DZ106" s="5">
        <v>0</v>
      </c>
      <c r="EA106" s="5">
        <v>0</v>
      </c>
      <c r="EB106" s="5">
        <v>0</v>
      </c>
      <c r="EC106" s="5">
        <v>0</v>
      </c>
      <c r="ED106" s="5">
        <v>0</v>
      </c>
      <c r="EE106" s="5">
        <v>0</v>
      </c>
      <c r="EF106" s="5">
        <v>0</v>
      </c>
      <c r="EG106" s="5">
        <v>0</v>
      </c>
      <c r="EH106" s="5">
        <v>0</v>
      </c>
      <c r="EI106" s="5">
        <v>0</v>
      </c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15"/>
      <c r="EV106" s="16"/>
      <c r="EW106" s="15"/>
      <c r="EX106" s="16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</row>
    <row r="107" spans="1:170" x14ac:dyDescent="0.25">
      <c r="A107" s="1"/>
      <c r="B107" s="2" t="s">
        <v>42</v>
      </c>
      <c r="C107" s="4">
        <v>104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  <c r="AS107" s="5">
        <v>0</v>
      </c>
      <c r="AT107" s="5">
        <v>0</v>
      </c>
      <c r="AU107" s="5">
        <v>0</v>
      </c>
      <c r="AV107" s="5">
        <v>0</v>
      </c>
      <c r="AW107" s="5">
        <v>0</v>
      </c>
      <c r="AX107" s="5">
        <v>0</v>
      </c>
      <c r="AY107" s="5">
        <v>0</v>
      </c>
      <c r="AZ107" s="5">
        <v>0</v>
      </c>
      <c r="BA107" s="5">
        <v>0</v>
      </c>
      <c r="BB107" s="5">
        <v>0</v>
      </c>
      <c r="BC107" s="5">
        <v>0</v>
      </c>
      <c r="BD107" s="5">
        <v>0</v>
      </c>
      <c r="BE107" s="5">
        <v>0</v>
      </c>
      <c r="BF107" s="5">
        <v>0</v>
      </c>
      <c r="BG107" s="5">
        <v>0</v>
      </c>
      <c r="BH107" s="5">
        <v>0</v>
      </c>
      <c r="BI107" s="5">
        <v>0</v>
      </c>
      <c r="BJ107" s="5">
        <v>0</v>
      </c>
      <c r="BK107" s="5">
        <v>0</v>
      </c>
      <c r="BL107" s="5">
        <v>0</v>
      </c>
      <c r="BM107" s="5">
        <v>0</v>
      </c>
      <c r="BN107" s="5">
        <v>0</v>
      </c>
      <c r="BO107" s="5">
        <v>0</v>
      </c>
      <c r="BP107" s="5">
        <v>0</v>
      </c>
      <c r="BQ107" s="5">
        <v>0</v>
      </c>
      <c r="BR107" s="5">
        <v>0</v>
      </c>
      <c r="BS107" s="5">
        <v>0</v>
      </c>
      <c r="BT107" s="5">
        <v>0</v>
      </c>
      <c r="BU107" s="5">
        <v>0</v>
      </c>
      <c r="BV107" s="5">
        <v>0</v>
      </c>
      <c r="BW107" s="5">
        <v>0</v>
      </c>
      <c r="BX107" s="5">
        <v>0</v>
      </c>
      <c r="BY107" s="5">
        <v>0</v>
      </c>
      <c r="BZ107" s="5">
        <v>0</v>
      </c>
      <c r="CA107" s="5">
        <v>0</v>
      </c>
      <c r="CB107" s="5">
        <v>0</v>
      </c>
      <c r="CC107" s="5">
        <v>0</v>
      </c>
      <c r="CD107" s="5">
        <v>0</v>
      </c>
      <c r="CE107" s="5">
        <v>0</v>
      </c>
      <c r="CF107" s="5">
        <v>0</v>
      </c>
      <c r="CG107" s="5">
        <v>0</v>
      </c>
      <c r="CH107" s="5">
        <v>0</v>
      </c>
      <c r="CI107" s="5">
        <v>0</v>
      </c>
      <c r="CJ107" s="5">
        <v>0</v>
      </c>
      <c r="CK107" s="5">
        <v>0</v>
      </c>
      <c r="CL107" s="5">
        <v>0</v>
      </c>
      <c r="CM107" s="5">
        <v>0</v>
      </c>
      <c r="CN107" s="5">
        <v>0</v>
      </c>
      <c r="CO107" s="5">
        <v>0</v>
      </c>
      <c r="CP107" s="5">
        <v>0</v>
      </c>
      <c r="CQ107" s="5">
        <v>0</v>
      </c>
      <c r="CR107" s="5">
        <v>0</v>
      </c>
      <c r="CS107" s="5">
        <v>0</v>
      </c>
      <c r="CT107" s="5">
        <v>0</v>
      </c>
      <c r="CU107" s="5">
        <v>0</v>
      </c>
      <c r="CV107" s="5">
        <v>0</v>
      </c>
      <c r="CW107" s="5">
        <v>0</v>
      </c>
      <c r="CX107" s="5">
        <v>0</v>
      </c>
      <c r="CY107" s="5">
        <v>0</v>
      </c>
      <c r="CZ107" s="5">
        <v>0</v>
      </c>
      <c r="DA107" s="5">
        <v>0</v>
      </c>
      <c r="DB107" s="5">
        <v>0</v>
      </c>
      <c r="DC107" s="5">
        <v>1</v>
      </c>
      <c r="DD107" s="5">
        <v>0</v>
      </c>
      <c r="DE107" s="5">
        <v>0</v>
      </c>
      <c r="DF107" s="5">
        <v>0</v>
      </c>
      <c r="DG107" s="5">
        <v>0</v>
      </c>
      <c r="DH107" s="5">
        <v>0</v>
      </c>
      <c r="DI107" s="5">
        <v>0</v>
      </c>
      <c r="DJ107" s="5">
        <v>0</v>
      </c>
      <c r="DK107" s="5">
        <v>0</v>
      </c>
      <c r="DL107" s="5">
        <v>0</v>
      </c>
      <c r="DM107" s="5">
        <v>0</v>
      </c>
      <c r="DN107" s="5">
        <v>0</v>
      </c>
      <c r="DO107" s="5">
        <v>0</v>
      </c>
      <c r="DP107" s="5">
        <v>0</v>
      </c>
      <c r="DQ107" s="5">
        <v>0</v>
      </c>
      <c r="DR107" s="5">
        <v>0</v>
      </c>
      <c r="DS107" s="5">
        <v>0</v>
      </c>
      <c r="DT107" s="5">
        <v>0</v>
      </c>
      <c r="DU107" s="5">
        <v>0</v>
      </c>
      <c r="DV107" s="5">
        <v>0</v>
      </c>
      <c r="DW107" s="5">
        <v>0</v>
      </c>
      <c r="DX107" s="5">
        <v>0</v>
      </c>
      <c r="DY107" s="5">
        <v>0</v>
      </c>
      <c r="DZ107" s="5">
        <v>0</v>
      </c>
      <c r="EA107" s="5">
        <v>0</v>
      </c>
      <c r="EB107" s="5">
        <v>0</v>
      </c>
      <c r="EC107" s="5">
        <v>0</v>
      </c>
      <c r="ED107" s="5">
        <v>0</v>
      </c>
      <c r="EE107" s="5">
        <v>0</v>
      </c>
      <c r="EF107" s="5">
        <v>0</v>
      </c>
      <c r="EG107" s="5">
        <v>0</v>
      </c>
      <c r="EH107" s="5">
        <v>0</v>
      </c>
      <c r="EI107" s="5">
        <v>0</v>
      </c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15"/>
      <c r="EV107" s="16"/>
      <c r="EW107" s="15"/>
      <c r="EX107" s="16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</row>
    <row r="108" spans="1:170" x14ac:dyDescent="0.25">
      <c r="A108" s="1"/>
      <c r="B108" s="2" t="s">
        <v>43</v>
      </c>
      <c r="C108" s="4">
        <v>105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v>0</v>
      </c>
      <c r="AV108" s="5">
        <v>0</v>
      </c>
      <c r="AW108" s="5">
        <v>0</v>
      </c>
      <c r="AX108" s="5">
        <v>0</v>
      </c>
      <c r="AY108" s="5">
        <v>0</v>
      </c>
      <c r="AZ108" s="5">
        <v>0</v>
      </c>
      <c r="BA108" s="5">
        <v>0</v>
      </c>
      <c r="BB108" s="5">
        <v>0</v>
      </c>
      <c r="BC108" s="5">
        <v>0</v>
      </c>
      <c r="BD108" s="5">
        <v>0</v>
      </c>
      <c r="BE108" s="5">
        <v>0</v>
      </c>
      <c r="BF108" s="5">
        <v>0</v>
      </c>
      <c r="BG108" s="5">
        <v>0</v>
      </c>
      <c r="BH108" s="5">
        <v>0</v>
      </c>
      <c r="BI108" s="5">
        <v>0</v>
      </c>
      <c r="BJ108" s="5">
        <v>0</v>
      </c>
      <c r="BK108" s="5">
        <v>0</v>
      </c>
      <c r="BL108" s="5">
        <v>0</v>
      </c>
      <c r="BM108" s="5">
        <v>0</v>
      </c>
      <c r="BN108" s="5">
        <v>0</v>
      </c>
      <c r="BO108" s="5">
        <v>0</v>
      </c>
      <c r="BP108" s="5">
        <v>0</v>
      </c>
      <c r="BQ108" s="5">
        <v>0</v>
      </c>
      <c r="BR108" s="5">
        <v>0</v>
      </c>
      <c r="BS108" s="5">
        <v>0</v>
      </c>
      <c r="BT108" s="5">
        <v>0</v>
      </c>
      <c r="BU108" s="5">
        <v>0</v>
      </c>
      <c r="BV108" s="5">
        <v>0</v>
      </c>
      <c r="BW108" s="5">
        <v>0</v>
      </c>
      <c r="BX108" s="5">
        <v>0</v>
      </c>
      <c r="BY108" s="5">
        <v>0</v>
      </c>
      <c r="BZ108" s="5">
        <v>0</v>
      </c>
      <c r="CA108" s="5">
        <v>0</v>
      </c>
      <c r="CB108" s="5">
        <v>0</v>
      </c>
      <c r="CC108" s="5">
        <v>0</v>
      </c>
      <c r="CD108" s="5">
        <v>0</v>
      </c>
      <c r="CE108" s="5">
        <v>0</v>
      </c>
      <c r="CF108" s="5">
        <v>0</v>
      </c>
      <c r="CG108" s="5">
        <v>0</v>
      </c>
      <c r="CH108" s="5">
        <v>0</v>
      </c>
      <c r="CI108" s="5">
        <v>0</v>
      </c>
      <c r="CJ108" s="5">
        <v>0</v>
      </c>
      <c r="CK108" s="5">
        <v>0</v>
      </c>
      <c r="CL108" s="5">
        <v>0</v>
      </c>
      <c r="CM108" s="5">
        <v>0</v>
      </c>
      <c r="CN108" s="5">
        <v>0</v>
      </c>
      <c r="CO108" s="5">
        <v>0</v>
      </c>
      <c r="CP108" s="5">
        <v>0</v>
      </c>
      <c r="CQ108" s="5">
        <v>0</v>
      </c>
      <c r="CR108" s="5">
        <v>0</v>
      </c>
      <c r="CS108" s="5">
        <v>0</v>
      </c>
      <c r="CT108" s="5">
        <v>0</v>
      </c>
      <c r="CU108" s="5">
        <v>0</v>
      </c>
      <c r="CV108" s="5">
        <v>0</v>
      </c>
      <c r="CW108" s="5">
        <v>0</v>
      </c>
      <c r="CX108" s="5">
        <v>0</v>
      </c>
      <c r="CY108" s="5">
        <v>0</v>
      </c>
      <c r="CZ108" s="5">
        <v>0</v>
      </c>
      <c r="DA108" s="5">
        <v>0</v>
      </c>
      <c r="DB108" s="5">
        <v>0</v>
      </c>
      <c r="DC108" s="5">
        <v>0</v>
      </c>
      <c r="DD108" s="5">
        <v>1</v>
      </c>
      <c r="DE108" s="5">
        <v>0</v>
      </c>
      <c r="DF108" s="5">
        <v>0</v>
      </c>
      <c r="DG108" s="5">
        <v>0</v>
      </c>
      <c r="DH108" s="5">
        <v>0</v>
      </c>
      <c r="DI108" s="5">
        <v>0</v>
      </c>
      <c r="DJ108" s="5">
        <v>0</v>
      </c>
      <c r="DK108" s="5">
        <v>0</v>
      </c>
      <c r="DL108" s="5">
        <v>0</v>
      </c>
      <c r="DM108" s="5">
        <v>0</v>
      </c>
      <c r="DN108" s="5">
        <v>0</v>
      </c>
      <c r="DO108" s="5">
        <v>0</v>
      </c>
      <c r="DP108" s="5">
        <v>0</v>
      </c>
      <c r="DQ108" s="5">
        <v>0</v>
      </c>
      <c r="DR108" s="5">
        <v>0</v>
      </c>
      <c r="DS108" s="5">
        <v>0</v>
      </c>
      <c r="DT108" s="5">
        <v>0</v>
      </c>
      <c r="DU108" s="5">
        <v>0</v>
      </c>
      <c r="DV108" s="5">
        <v>0</v>
      </c>
      <c r="DW108" s="5">
        <v>0</v>
      </c>
      <c r="DX108" s="5">
        <v>0</v>
      </c>
      <c r="DY108" s="5">
        <v>0</v>
      </c>
      <c r="DZ108" s="5">
        <v>0</v>
      </c>
      <c r="EA108" s="5">
        <v>0</v>
      </c>
      <c r="EB108" s="5">
        <v>0</v>
      </c>
      <c r="EC108" s="5">
        <v>0</v>
      </c>
      <c r="ED108" s="5">
        <v>0</v>
      </c>
      <c r="EE108" s="5">
        <v>0</v>
      </c>
      <c r="EF108" s="5">
        <v>0</v>
      </c>
      <c r="EG108" s="5">
        <v>0</v>
      </c>
      <c r="EH108" s="5">
        <v>0</v>
      </c>
      <c r="EI108" s="5">
        <v>0</v>
      </c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15"/>
      <c r="EV108" s="16"/>
      <c r="EW108" s="15"/>
      <c r="EX108" s="16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</row>
    <row r="109" spans="1:170" x14ac:dyDescent="0.25">
      <c r="A109" s="1"/>
      <c r="B109" s="2" t="s">
        <v>44</v>
      </c>
      <c r="C109" s="4">
        <v>106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5">
        <v>0</v>
      </c>
      <c r="AW109" s="5">
        <v>0</v>
      </c>
      <c r="AX109" s="5">
        <v>0</v>
      </c>
      <c r="AY109" s="5">
        <v>0</v>
      </c>
      <c r="AZ109" s="5">
        <v>0</v>
      </c>
      <c r="BA109" s="5">
        <v>0</v>
      </c>
      <c r="BB109" s="5">
        <v>0</v>
      </c>
      <c r="BC109" s="5">
        <v>0</v>
      </c>
      <c r="BD109" s="5">
        <v>0</v>
      </c>
      <c r="BE109" s="5">
        <v>0</v>
      </c>
      <c r="BF109" s="5">
        <v>0</v>
      </c>
      <c r="BG109" s="5">
        <v>0</v>
      </c>
      <c r="BH109" s="5">
        <v>0</v>
      </c>
      <c r="BI109" s="5">
        <v>0</v>
      </c>
      <c r="BJ109" s="5">
        <v>0</v>
      </c>
      <c r="BK109" s="5">
        <v>0</v>
      </c>
      <c r="BL109" s="5">
        <v>0</v>
      </c>
      <c r="BM109" s="5">
        <v>0</v>
      </c>
      <c r="BN109" s="5">
        <v>0</v>
      </c>
      <c r="BO109" s="5">
        <v>0</v>
      </c>
      <c r="BP109" s="5">
        <v>0</v>
      </c>
      <c r="BQ109" s="5">
        <v>0</v>
      </c>
      <c r="BR109" s="5">
        <v>0</v>
      </c>
      <c r="BS109" s="5">
        <v>0</v>
      </c>
      <c r="BT109" s="5">
        <v>0</v>
      </c>
      <c r="BU109" s="5">
        <v>0</v>
      </c>
      <c r="BV109" s="5">
        <v>0</v>
      </c>
      <c r="BW109" s="5">
        <v>0</v>
      </c>
      <c r="BX109" s="5">
        <v>0</v>
      </c>
      <c r="BY109" s="5">
        <v>0</v>
      </c>
      <c r="BZ109" s="5">
        <v>0</v>
      </c>
      <c r="CA109" s="5">
        <v>0</v>
      </c>
      <c r="CB109" s="5">
        <v>0</v>
      </c>
      <c r="CC109" s="5">
        <v>0</v>
      </c>
      <c r="CD109" s="5">
        <v>0</v>
      </c>
      <c r="CE109" s="5">
        <v>0</v>
      </c>
      <c r="CF109" s="5">
        <v>0</v>
      </c>
      <c r="CG109" s="5">
        <v>0</v>
      </c>
      <c r="CH109" s="5">
        <v>0</v>
      </c>
      <c r="CI109" s="5">
        <v>0</v>
      </c>
      <c r="CJ109" s="5">
        <v>0</v>
      </c>
      <c r="CK109" s="5">
        <v>0</v>
      </c>
      <c r="CL109" s="5">
        <v>0</v>
      </c>
      <c r="CM109" s="5">
        <v>0</v>
      </c>
      <c r="CN109" s="5">
        <v>0</v>
      </c>
      <c r="CO109" s="5">
        <v>0</v>
      </c>
      <c r="CP109" s="5">
        <v>0</v>
      </c>
      <c r="CQ109" s="5">
        <v>0</v>
      </c>
      <c r="CR109" s="5">
        <v>0</v>
      </c>
      <c r="CS109" s="5">
        <v>0</v>
      </c>
      <c r="CT109" s="5">
        <v>0</v>
      </c>
      <c r="CU109" s="5">
        <v>0</v>
      </c>
      <c r="CV109" s="5">
        <v>0</v>
      </c>
      <c r="CW109" s="5">
        <v>0</v>
      </c>
      <c r="CX109" s="5">
        <v>0</v>
      </c>
      <c r="CY109" s="5">
        <v>0</v>
      </c>
      <c r="CZ109" s="5">
        <v>0</v>
      </c>
      <c r="DA109" s="5">
        <v>0</v>
      </c>
      <c r="DB109" s="5">
        <v>0</v>
      </c>
      <c r="DC109" s="5">
        <v>0</v>
      </c>
      <c r="DD109" s="5">
        <v>0</v>
      </c>
      <c r="DE109" s="5">
        <v>1</v>
      </c>
      <c r="DF109" s="5">
        <v>0</v>
      </c>
      <c r="DG109" s="5">
        <v>0</v>
      </c>
      <c r="DH109" s="5">
        <v>0</v>
      </c>
      <c r="DI109" s="5">
        <v>0</v>
      </c>
      <c r="DJ109" s="5">
        <v>0</v>
      </c>
      <c r="DK109" s="5">
        <v>0</v>
      </c>
      <c r="DL109" s="5">
        <v>0</v>
      </c>
      <c r="DM109" s="5">
        <v>0</v>
      </c>
      <c r="DN109" s="5">
        <v>0</v>
      </c>
      <c r="DO109" s="5">
        <v>0</v>
      </c>
      <c r="DP109" s="5">
        <v>0</v>
      </c>
      <c r="DQ109" s="5">
        <v>0</v>
      </c>
      <c r="DR109" s="5">
        <v>0</v>
      </c>
      <c r="DS109" s="5">
        <v>0</v>
      </c>
      <c r="DT109" s="5">
        <v>0</v>
      </c>
      <c r="DU109" s="5">
        <v>0</v>
      </c>
      <c r="DV109" s="5">
        <v>0</v>
      </c>
      <c r="DW109" s="5">
        <v>0</v>
      </c>
      <c r="DX109" s="5">
        <v>0</v>
      </c>
      <c r="DY109" s="5">
        <v>0</v>
      </c>
      <c r="DZ109" s="5">
        <v>0</v>
      </c>
      <c r="EA109" s="5">
        <v>0</v>
      </c>
      <c r="EB109" s="5">
        <v>0</v>
      </c>
      <c r="EC109" s="5">
        <v>0</v>
      </c>
      <c r="ED109" s="5">
        <v>0</v>
      </c>
      <c r="EE109" s="5">
        <v>0</v>
      </c>
      <c r="EF109" s="5">
        <v>0</v>
      </c>
      <c r="EG109" s="5">
        <v>0</v>
      </c>
      <c r="EH109" s="5">
        <v>0</v>
      </c>
      <c r="EI109" s="5">
        <v>0</v>
      </c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15"/>
      <c r="EV109" s="16"/>
      <c r="EW109" s="15"/>
      <c r="EX109" s="16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</row>
    <row r="110" spans="1:170" x14ac:dyDescent="0.25">
      <c r="A110" s="1"/>
      <c r="B110" s="2" t="s">
        <v>45</v>
      </c>
      <c r="C110" s="4">
        <v>107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5">
        <v>0</v>
      </c>
      <c r="AP110" s="5">
        <v>0</v>
      </c>
      <c r="AQ110" s="5">
        <v>0</v>
      </c>
      <c r="AR110" s="5">
        <v>0</v>
      </c>
      <c r="AS110" s="5">
        <v>0</v>
      </c>
      <c r="AT110" s="5">
        <v>0</v>
      </c>
      <c r="AU110" s="5">
        <v>0</v>
      </c>
      <c r="AV110" s="5">
        <v>0</v>
      </c>
      <c r="AW110" s="5">
        <v>0</v>
      </c>
      <c r="AX110" s="5">
        <v>0</v>
      </c>
      <c r="AY110" s="5">
        <v>0</v>
      </c>
      <c r="AZ110" s="5">
        <v>0</v>
      </c>
      <c r="BA110" s="5">
        <v>0</v>
      </c>
      <c r="BB110" s="5">
        <v>0</v>
      </c>
      <c r="BC110" s="5">
        <v>0</v>
      </c>
      <c r="BD110" s="5">
        <v>0</v>
      </c>
      <c r="BE110" s="5">
        <v>0</v>
      </c>
      <c r="BF110" s="5">
        <v>0</v>
      </c>
      <c r="BG110" s="5">
        <v>0</v>
      </c>
      <c r="BH110" s="5">
        <v>0</v>
      </c>
      <c r="BI110" s="5">
        <v>0</v>
      </c>
      <c r="BJ110" s="5">
        <v>0</v>
      </c>
      <c r="BK110" s="5">
        <v>0</v>
      </c>
      <c r="BL110" s="5">
        <v>0</v>
      </c>
      <c r="BM110" s="5">
        <v>0</v>
      </c>
      <c r="BN110" s="5">
        <v>0</v>
      </c>
      <c r="BO110" s="5">
        <v>0</v>
      </c>
      <c r="BP110" s="5">
        <v>0</v>
      </c>
      <c r="BQ110" s="5">
        <v>0</v>
      </c>
      <c r="BR110" s="5">
        <v>0</v>
      </c>
      <c r="BS110" s="5">
        <v>0</v>
      </c>
      <c r="BT110" s="5">
        <v>0</v>
      </c>
      <c r="BU110" s="5">
        <v>0</v>
      </c>
      <c r="BV110" s="5">
        <v>0</v>
      </c>
      <c r="BW110" s="5">
        <v>0</v>
      </c>
      <c r="BX110" s="5">
        <v>0</v>
      </c>
      <c r="BY110" s="5">
        <v>0</v>
      </c>
      <c r="BZ110" s="5">
        <v>0</v>
      </c>
      <c r="CA110" s="5">
        <v>0</v>
      </c>
      <c r="CB110" s="5">
        <v>0</v>
      </c>
      <c r="CC110" s="5">
        <v>0</v>
      </c>
      <c r="CD110" s="5">
        <v>0</v>
      </c>
      <c r="CE110" s="5">
        <v>0</v>
      </c>
      <c r="CF110" s="5">
        <v>0</v>
      </c>
      <c r="CG110" s="5">
        <v>0</v>
      </c>
      <c r="CH110" s="5">
        <v>0</v>
      </c>
      <c r="CI110" s="5">
        <v>0</v>
      </c>
      <c r="CJ110" s="5">
        <v>0</v>
      </c>
      <c r="CK110" s="5">
        <v>0</v>
      </c>
      <c r="CL110" s="5">
        <v>0</v>
      </c>
      <c r="CM110" s="5">
        <v>0</v>
      </c>
      <c r="CN110" s="5">
        <v>0</v>
      </c>
      <c r="CO110" s="5">
        <v>0</v>
      </c>
      <c r="CP110" s="5">
        <v>0</v>
      </c>
      <c r="CQ110" s="5">
        <v>0</v>
      </c>
      <c r="CR110" s="5">
        <v>0</v>
      </c>
      <c r="CS110" s="5">
        <v>0</v>
      </c>
      <c r="CT110" s="5">
        <v>0</v>
      </c>
      <c r="CU110" s="5">
        <v>0</v>
      </c>
      <c r="CV110" s="5">
        <v>0</v>
      </c>
      <c r="CW110" s="5">
        <v>0</v>
      </c>
      <c r="CX110" s="5">
        <v>0</v>
      </c>
      <c r="CY110" s="5">
        <v>0</v>
      </c>
      <c r="CZ110" s="5">
        <v>0</v>
      </c>
      <c r="DA110" s="5">
        <v>0</v>
      </c>
      <c r="DB110" s="5">
        <v>0</v>
      </c>
      <c r="DC110" s="5">
        <v>0</v>
      </c>
      <c r="DD110" s="5">
        <v>0</v>
      </c>
      <c r="DE110" s="5">
        <v>0</v>
      </c>
      <c r="DF110" s="5">
        <v>1</v>
      </c>
      <c r="DG110" s="5">
        <v>0</v>
      </c>
      <c r="DH110" s="5">
        <v>0</v>
      </c>
      <c r="DI110" s="5">
        <v>0</v>
      </c>
      <c r="DJ110" s="5">
        <v>0</v>
      </c>
      <c r="DK110" s="5">
        <v>0</v>
      </c>
      <c r="DL110" s="5">
        <v>0</v>
      </c>
      <c r="DM110" s="5">
        <v>0</v>
      </c>
      <c r="DN110" s="5">
        <v>0</v>
      </c>
      <c r="DO110" s="5">
        <v>0</v>
      </c>
      <c r="DP110" s="5">
        <v>0</v>
      </c>
      <c r="DQ110" s="5">
        <v>0</v>
      </c>
      <c r="DR110" s="5">
        <v>0</v>
      </c>
      <c r="DS110" s="5">
        <v>0</v>
      </c>
      <c r="DT110" s="5">
        <v>0</v>
      </c>
      <c r="DU110" s="5">
        <v>0</v>
      </c>
      <c r="DV110" s="5">
        <v>0</v>
      </c>
      <c r="DW110" s="5">
        <v>0</v>
      </c>
      <c r="DX110" s="5">
        <v>0</v>
      </c>
      <c r="DY110" s="5">
        <v>0</v>
      </c>
      <c r="DZ110" s="5">
        <v>0</v>
      </c>
      <c r="EA110" s="5">
        <v>0</v>
      </c>
      <c r="EB110" s="5">
        <v>0</v>
      </c>
      <c r="EC110" s="5">
        <v>0</v>
      </c>
      <c r="ED110" s="5">
        <v>0</v>
      </c>
      <c r="EE110" s="5">
        <v>0</v>
      </c>
      <c r="EF110" s="5">
        <v>0</v>
      </c>
      <c r="EG110" s="5">
        <v>0</v>
      </c>
      <c r="EH110" s="5">
        <v>0</v>
      </c>
      <c r="EI110" s="5">
        <v>0</v>
      </c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15"/>
      <c r="EV110" s="16"/>
      <c r="EW110" s="15"/>
      <c r="EX110" s="16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</row>
    <row r="111" spans="1:170" x14ac:dyDescent="0.25">
      <c r="A111" s="1"/>
      <c r="B111" s="2" t="s">
        <v>46</v>
      </c>
      <c r="C111" s="4">
        <v>108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v>0</v>
      </c>
      <c r="BL111" s="5">
        <v>0</v>
      </c>
      <c r="BM111" s="5">
        <v>0</v>
      </c>
      <c r="BN111" s="5">
        <v>0</v>
      </c>
      <c r="BO111" s="5">
        <v>0</v>
      </c>
      <c r="BP111" s="5">
        <v>0</v>
      </c>
      <c r="BQ111" s="5">
        <v>0</v>
      </c>
      <c r="BR111" s="5">
        <v>0</v>
      </c>
      <c r="BS111" s="5">
        <v>0</v>
      </c>
      <c r="BT111" s="5">
        <v>0</v>
      </c>
      <c r="BU111" s="5">
        <v>0</v>
      </c>
      <c r="BV111" s="5">
        <v>0</v>
      </c>
      <c r="BW111" s="5">
        <v>0</v>
      </c>
      <c r="BX111" s="5">
        <v>0</v>
      </c>
      <c r="BY111" s="5">
        <v>0</v>
      </c>
      <c r="BZ111" s="5">
        <v>0</v>
      </c>
      <c r="CA111" s="5">
        <v>0</v>
      </c>
      <c r="CB111" s="5">
        <v>0</v>
      </c>
      <c r="CC111" s="5">
        <v>0</v>
      </c>
      <c r="CD111" s="5">
        <v>0</v>
      </c>
      <c r="CE111" s="5">
        <v>0</v>
      </c>
      <c r="CF111" s="5">
        <v>0</v>
      </c>
      <c r="CG111" s="5">
        <v>0</v>
      </c>
      <c r="CH111" s="5">
        <v>0</v>
      </c>
      <c r="CI111" s="5">
        <v>0</v>
      </c>
      <c r="CJ111" s="5">
        <v>0</v>
      </c>
      <c r="CK111" s="5">
        <v>0</v>
      </c>
      <c r="CL111" s="5">
        <v>0</v>
      </c>
      <c r="CM111" s="5">
        <v>0</v>
      </c>
      <c r="CN111" s="5">
        <v>0</v>
      </c>
      <c r="CO111" s="5">
        <v>0</v>
      </c>
      <c r="CP111" s="5">
        <v>0</v>
      </c>
      <c r="CQ111" s="5">
        <v>0</v>
      </c>
      <c r="CR111" s="5">
        <v>0</v>
      </c>
      <c r="CS111" s="5">
        <v>0</v>
      </c>
      <c r="CT111" s="5">
        <v>0</v>
      </c>
      <c r="CU111" s="5">
        <v>0</v>
      </c>
      <c r="CV111" s="5">
        <v>0</v>
      </c>
      <c r="CW111" s="5">
        <v>0</v>
      </c>
      <c r="CX111" s="5">
        <v>0</v>
      </c>
      <c r="CY111" s="5">
        <v>0</v>
      </c>
      <c r="CZ111" s="5">
        <v>0</v>
      </c>
      <c r="DA111" s="5">
        <v>0</v>
      </c>
      <c r="DB111" s="5">
        <v>0</v>
      </c>
      <c r="DC111" s="5">
        <v>0</v>
      </c>
      <c r="DD111" s="5">
        <v>0</v>
      </c>
      <c r="DE111" s="5">
        <v>0</v>
      </c>
      <c r="DF111" s="5">
        <v>0</v>
      </c>
      <c r="DG111" s="5">
        <v>1</v>
      </c>
      <c r="DH111" s="5">
        <v>0</v>
      </c>
      <c r="DI111" s="5">
        <v>0</v>
      </c>
      <c r="DJ111" s="5">
        <v>0</v>
      </c>
      <c r="DK111" s="5">
        <v>0</v>
      </c>
      <c r="DL111" s="5">
        <v>0</v>
      </c>
      <c r="DM111" s="5">
        <v>0</v>
      </c>
      <c r="DN111" s="5">
        <v>0</v>
      </c>
      <c r="DO111" s="5">
        <v>0</v>
      </c>
      <c r="DP111" s="5">
        <v>0</v>
      </c>
      <c r="DQ111" s="5">
        <v>0</v>
      </c>
      <c r="DR111" s="5">
        <v>0</v>
      </c>
      <c r="DS111" s="5">
        <v>0</v>
      </c>
      <c r="DT111" s="5">
        <v>0</v>
      </c>
      <c r="DU111" s="5">
        <v>0</v>
      </c>
      <c r="DV111" s="5">
        <v>0</v>
      </c>
      <c r="DW111" s="5">
        <v>0</v>
      </c>
      <c r="DX111" s="5">
        <v>0</v>
      </c>
      <c r="DY111" s="5">
        <v>0</v>
      </c>
      <c r="DZ111" s="5">
        <v>0</v>
      </c>
      <c r="EA111" s="5">
        <v>0</v>
      </c>
      <c r="EB111" s="5">
        <v>0</v>
      </c>
      <c r="EC111" s="5">
        <v>0</v>
      </c>
      <c r="ED111" s="5">
        <v>0</v>
      </c>
      <c r="EE111" s="5">
        <v>0</v>
      </c>
      <c r="EF111" s="5">
        <v>0</v>
      </c>
      <c r="EG111" s="5">
        <v>0</v>
      </c>
      <c r="EH111" s="5">
        <v>0</v>
      </c>
      <c r="EI111" s="5">
        <v>0</v>
      </c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15"/>
      <c r="EV111" s="16"/>
      <c r="EW111" s="15"/>
      <c r="EX111" s="16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</row>
    <row r="112" spans="1:170" x14ac:dyDescent="0.25">
      <c r="A112" s="1"/>
      <c r="B112" s="2" t="s">
        <v>47</v>
      </c>
      <c r="C112" s="4">
        <v>109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0</v>
      </c>
      <c r="AY112" s="5">
        <v>0</v>
      </c>
      <c r="AZ112" s="5">
        <v>0</v>
      </c>
      <c r="BA112" s="5">
        <v>0</v>
      </c>
      <c r="BB112" s="5">
        <v>0</v>
      </c>
      <c r="BC112" s="5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v>0</v>
      </c>
      <c r="BL112" s="5">
        <v>0</v>
      </c>
      <c r="BM112" s="5">
        <v>0</v>
      </c>
      <c r="BN112" s="5">
        <v>0</v>
      </c>
      <c r="BO112" s="5">
        <v>0</v>
      </c>
      <c r="BP112" s="5">
        <v>0</v>
      </c>
      <c r="BQ112" s="5">
        <v>0</v>
      </c>
      <c r="BR112" s="5">
        <v>0</v>
      </c>
      <c r="BS112" s="5">
        <v>0</v>
      </c>
      <c r="BT112" s="5">
        <v>0</v>
      </c>
      <c r="BU112" s="5">
        <v>0</v>
      </c>
      <c r="BV112" s="5">
        <v>0</v>
      </c>
      <c r="BW112" s="5">
        <v>0</v>
      </c>
      <c r="BX112" s="5">
        <v>0</v>
      </c>
      <c r="BY112" s="5">
        <v>0</v>
      </c>
      <c r="BZ112" s="5">
        <v>0</v>
      </c>
      <c r="CA112" s="5">
        <v>0</v>
      </c>
      <c r="CB112" s="5">
        <v>0</v>
      </c>
      <c r="CC112" s="5">
        <v>0</v>
      </c>
      <c r="CD112" s="5">
        <v>0</v>
      </c>
      <c r="CE112" s="5">
        <v>0</v>
      </c>
      <c r="CF112" s="5">
        <v>0</v>
      </c>
      <c r="CG112" s="5">
        <v>0</v>
      </c>
      <c r="CH112" s="5">
        <v>0</v>
      </c>
      <c r="CI112" s="5">
        <v>0</v>
      </c>
      <c r="CJ112" s="5">
        <v>0</v>
      </c>
      <c r="CK112" s="5">
        <v>0</v>
      </c>
      <c r="CL112" s="5">
        <v>0</v>
      </c>
      <c r="CM112" s="5">
        <v>0</v>
      </c>
      <c r="CN112" s="5">
        <v>0</v>
      </c>
      <c r="CO112" s="5">
        <v>0</v>
      </c>
      <c r="CP112" s="5">
        <v>0</v>
      </c>
      <c r="CQ112" s="5">
        <v>0</v>
      </c>
      <c r="CR112" s="5">
        <v>0</v>
      </c>
      <c r="CS112" s="5">
        <v>0</v>
      </c>
      <c r="CT112" s="5">
        <v>0</v>
      </c>
      <c r="CU112" s="5">
        <v>0</v>
      </c>
      <c r="CV112" s="5">
        <v>0</v>
      </c>
      <c r="CW112" s="5">
        <v>0</v>
      </c>
      <c r="CX112" s="5">
        <v>0</v>
      </c>
      <c r="CY112" s="5">
        <v>0</v>
      </c>
      <c r="CZ112" s="5">
        <v>0</v>
      </c>
      <c r="DA112" s="5">
        <v>0</v>
      </c>
      <c r="DB112" s="5">
        <v>0</v>
      </c>
      <c r="DC112" s="5">
        <v>0</v>
      </c>
      <c r="DD112" s="5">
        <v>0</v>
      </c>
      <c r="DE112" s="5">
        <v>0</v>
      </c>
      <c r="DF112" s="5">
        <v>0</v>
      </c>
      <c r="DG112" s="5">
        <v>0</v>
      </c>
      <c r="DH112" s="5">
        <v>1</v>
      </c>
      <c r="DI112" s="5">
        <v>0</v>
      </c>
      <c r="DJ112" s="5">
        <v>0</v>
      </c>
      <c r="DK112" s="5">
        <v>0</v>
      </c>
      <c r="DL112" s="5">
        <v>0</v>
      </c>
      <c r="DM112" s="5">
        <v>0</v>
      </c>
      <c r="DN112" s="5">
        <v>0</v>
      </c>
      <c r="DO112" s="5">
        <v>0</v>
      </c>
      <c r="DP112" s="5">
        <v>0</v>
      </c>
      <c r="DQ112" s="5">
        <v>0</v>
      </c>
      <c r="DR112" s="5">
        <v>0</v>
      </c>
      <c r="DS112" s="5">
        <v>0</v>
      </c>
      <c r="DT112" s="5">
        <v>0</v>
      </c>
      <c r="DU112" s="5">
        <v>0</v>
      </c>
      <c r="DV112" s="5">
        <v>0</v>
      </c>
      <c r="DW112" s="5">
        <v>0</v>
      </c>
      <c r="DX112" s="5">
        <v>0</v>
      </c>
      <c r="DY112" s="5">
        <v>0</v>
      </c>
      <c r="DZ112" s="5">
        <v>0</v>
      </c>
      <c r="EA112" s="5">
        <v>0</v>
      </c>
      <c r="EB112" s="5">
        <v>0</v>
      </c>
      <c r="EC112" s="5">
        <v>0</v>
      </c>
      <c r="ED112" s="5">
        <v>0</v>
      </c>
      <c r="EE112" s="5">
        <v>0</v>
      </c>
      <c r="EF112" s="5">
        <v>0</v>
      </c>
      <c r="EG112" s="5">
        <v>0</v>
      </c>
      <c r="EH112" s="5">
        <v>0</v>
      </c>
      <c r="EI112" s="5">
        <v>0</v>
      </c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15"/>
      <c r="EV112" s="16"/>
      <c r="EW112" s="15"/>
      <c r="EX112" s="16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</row>
    <row r="113" spans="1:170" x14ac:dyDescent="0.25">
      <c r="A113" s="1"/>
      <c r="B113" s="2" t="s">
        <v>48</v>
      </c>
      <c r="C113" s="4">
        <v>110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5">
        <v>0</v>
      </c>
      <c r="AW113" s="5">
        <v>0</v>
      </c>
      <c r="AX113" s="5">
        <v>0</v>
      </c>
      <c r="AY113" s="5">
        <v>0</v>
      </c>
      <c r="AZ113" s="5">
        <v>0</v>
      </c>
      <c r="BA113" s="5">
        <v>0</v>
      </c>
      <c r="BB113" s="5">
        <v>0</v>
      </c>
      <c r="BC113" s="5">
        <v>0</v>
      </c>
      <c r="BD113" s="5">
        <v>0</v>
      </c>
      <c r="BE113" s="5">
        <v>0</v>
      </c>
      <c r="BF113" s="5">
        <v>0</v>
      </c>
      <c r="BG113" s="5">
        <v>0</v>
      </c>
      <c r="BH113" s="5">
        <v>0</v>
      </c>
      <c r="BI113" s="5">
        <v>0</v>
      </c>
      <c r="BJ113" s="5">
        <v>0</v>
      </c>
      <c r="BK113" s="5">
        <v>0</v>
      </c>
      <c r="BL113" s="5">
        <v>0</v>
      </c>
      <c r="BM113" s="5">
        <v>0</v>
      </c>
      <c r="BN113" s="5">
        <v>0</v>
      </c>
      <c r="BO113" s="5">
        <v>0</v>
      </c>
      <c r="BP113" s="5">
        <v>0</v>
      </c>
      <c r="BQ113" s="5">
        <v>0</v>
      </c>
      <c r="BR113" s="5">
        <v>0</v>
      </c>
      <c r="BS113" s="5">
        <v>0</v>
      </c>
      <c r="BT113" s="5">
        <v>0</v>
      </c>
      <c r="BU113" s="5">
        <v>0</v>
      </c>
      <c r="BV113" s="5">
        <v>0</v>
      </c>
      <c r="BW113" s="5">
        <v>0</v>
      </c>
      <c r="BX113" s="5">
        <v>0</v>
      </c>
      <c r="BY113" s="5">
        <v>0</v>
      </c>
      <c r="BZ113" s="5">
        <v>0</v>
      </c>
      <c r="CA113" s="5">
        <v>0</v>
      </c>
      <c r="CB113" s="5">
        <v>0</v>
      </c>
      <c r="CC113" s="5">
        <v>0</v>
      </c>
      <c r="CD113" s="5">
        <v>0</v>
      </c>
      <c r="CE113" s="5">
        <v>0</v>
      </c>
      <c r="CF113" s="5">
        <v>0</v>
      </c>
      <c r="CG113" s="5">
        <v>0</v>
      </c>
      <c r="CH113" s="5">
        <v>0</v>
      </c>
      <c r="CI113" s="5">
        <v>0</v>
      </c>
      <c r="CJ113" s="5">
        <v>0</v>
      </c>
      <c r="CK113" s="5">
        <v>0</v>
      </c>
      <c r="CL113" s="5">
        <v>0</v>
      </c>
      <c r="CM113" s="5">
        <v>0</v>
      </c>
      <c r="CN113" s="5">
        <v>0</v>
      </c>
      <c r="CO113" s="5">
        <v>0</v>
      </c>
      <c r="CP113" s="5">
        <v>0</v>
      </c>
      <c r="CQ113" s="5">
        <v>0</v>
      </c>
      <c r="CR113" s="5">
        <v>0</v>
      </c>
      <c r="CS113" s="5">
        <v>0</v>
      </c>
      <c r="CT113" s="5">
        <v>0</v>
      </c>
      <c r="CU113" s="5">
        <v>0</v>
      </c>
      <c r="CV113" s="5">
        <v>0</v>
      </c>
      <c r="CW113" s="5">
        <v>0</v>
      </c>
      <c r="CX113" s="5">
        <v>0</v>
      </c>
      <c r="CY113" s="5">
        <v>0</v>
      </c>
      <c r="CZ113" s="5">
        <v>0</v>
      </c>
      <c r="DA113" s="5">
        <v>0</v>
      </c>
      <c r="DB113" s="5">
        <v>0</v>
      </c>
      <c r="DC113" s="5">
        <v>0</v>
      </c>
      <c r="DD113" s="5">
        <v>0</v>
      </c>
      <c r="DE113" s="5">
        <v>0</v>
      </c>
      <c r="DF113" s="5">
        <v>0</v>
      </c>
      <c r="DG113" s="5">
        <v>0</v>
      </c>
      <c r="DH113" s="5">
        <v>0</v>
      </c>
      <c r="DI113" s="5">
        <v>1</v>
      </c>
      <c r="DJ113" s="5">
        <v>0</v>
      </c>
      <c r="DK113" s="5">
        <v>0</v>
      </c>
      <c r="DL113" s="5">
        <v>0</v>
      </c>
      <c r="DM113" s="5">
        <v>0</v>
      </c>
      <c r="DN113" s="5">
        <v>0</v>
      </c>
      <c r="DO113" s="5">
        <v>0</v>
      </c>
      <c r="DP113" s="5">
        <v>0</v>
      </c>
      <c r="DQ113" s="5">
        <v>0</v>
      </c>
      <c r="DR113" s="5">
        <v>0</v>
      </c>
      <c r="DS113" s="5">
        <v>0</v>
      </c>
      <c r="DT113" s="5">
        <v>0</v>
      </c>
      <c r="DU113" s="5">
        <v>0</v>
      </c>
      <c r="DV113" s="5">
        <v>0</v>
      </c>
      <c r="DW113" s="5">
        <v>0</v>
      </c>
      <c r="DX113" s="5">
        <v>0</v>
      </c>
      <c r="DY113" s="5">
        <v>0</v>
      </c>
      <c r="DZ113" s="5">
        <v>0</v>
      </c>
      <c r="EA113" s="5">
        <v>0</v>
      </c>
      <c r="EB113" s="5">
        <v>0</v>
      </c>
      <c r="EC113" s="5">
        <v>0</v>
      </c>
      <c r="ED113" s="5">
        <v>0</v>
      </c>
      <c r="EE113" s="5">
        <v>0</v>
      </c>
      <c r="EF113" s="5">
        <v>0</v>
      </c>
      <c r="EG113" s="5">
        <v>0</v>
      </c>
      <c r="EH113" s="5">
        <v>0</v>
      </c>
      <c r="EI113" s="5">
        <v>0</v>
      </c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15"/>
      <c r="EV113" s="16"/>
      <c r="EW113" s="15"/>
      <c r="EX113" s="16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</row>
    <row r="114" spans="1:170" x14ac:dyDescent="0.25">
      <c r="A114" s="1"/>
      <c r="B114" s="2" t="s">
        <v>49</v>
      </c>
      <c r="C114" s="4">
        <v>111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v>0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  <c r="BM114" s="5">
        <v>0</v>
      </c>
      <c r="BN114" s="5">
        <v>0</v>
      </c>
      <c r="BO114" s="5">
        <v>0</v>
      </c>
      <c r="BP114" s="5">
        <v>0</v>
      </c>
      <c r="BQ114" s="5">
        <v>0</v>
      </c>
      <c r="BR114" s="5">
        <v>0</v>
      </c>
      <c r="BS114" s="5">
        <v>0</v>
      </c>
      <c r="BT114" s="5">
        <v>0</v>
      </c>
      <c r="BU114" s="5">
        <v>0</v>
      </c>
      <c r="BV114" s="5">
        <v>0</v>
      </c>
      <c r="BW114" s="5">
        <v>0</v>
      </c>
      <c r="BX114" s="5">
        <v>0</v>
      </c>
      <c r="BY114" s="5">
        <v>0</v>
      </c>
      <c r="BZ114" s="5">
        <v>0</v>
      </c>
      <c r="CA114" s="5">
        <v>0</v>
      </c>
      <c r="CB114" s="5">
        <v>0</v>
      </c>
      <c r="CC114" s="5">
        <v>0</v>
      </c>
      <c r="CD114" s="5">
        <v>0</v>
      </c>
      <c r="CE114" s="5">
        <v>0</v>
      </c>
      <c r="CF114" s="5">
        <v>0</v>
      </c>
      <c r="CG114" s="5">
        <v>0</v>
      </c>
      <c r="CH114" s="5">
        <v>0</v>
      </c>
      <c r="CI114" s="5">
        <v>0</v>
      </c>
      <c r="CJ114" s="5">
        <v>0</v>
      </c>
      <c r="CK114" s="5">
        <v>0</v>
      </c>
      <c r="CL114" s="5">
        <v>0</v>
      </c>
      <c r="CM114" s="5">
        <v>0</v>
      </c>
      <c r="CN114" s="5">
        <v>0</v>
      </c>
      <c r="CO114" s="5">
        <v>0</v>
      </c>
      <c r="CP114" s="5">
        <v>0</v>
      </c>
      <c r="CQ114" s="5">
        <v>0</v>
      </c>
      <c r="CR114" s="5">
        <v>0</v>
      </c>
      <c r="CS114" s="5">
        <v>0</v>
      </c>
      <c r="CT114" s="5">
        <v>0</v>
      </c>
      <c r="CU114" s="5">
        <v>0</v>
      </c>
      <c r="CV114" s="5">
        <v>0</v>
      </c>
      <c r="CW114" s="5">
        <v>0</v>
      </c>
      <c r="CX114" s="5">
        <v>0</v>
      </c>
      <c r="CY114" s="5">
        <v>0</v>
      </c>
      <c r="CZ114" s="5">
        <v>0</v>
      </c>
      <c r="DA114" s="5">
        <v>0</v>
      </c>
      <c r="DB114" s="5">
        <v>0</v>
      </c>
      <c r="DC114" s="5">
        <v>0</v>
      </c>
      <c r="DD114" s="5">
        <v>0</v>
      </c>
      <c r="DE114" s="5">
        <v>0</v>
      </c>
      <c r="DF114" s="5">
        <v>0</v>
      </c>
      <c r="DG114" s="5">
        <v>0</v>
      </c>
      <c r="DH114" s="5">
        <v>0</v>
      </c>
      <c r="DI114" s="5">
        <v>0</v>
      </c>
      <c r="DJ114" s="5">
        <v>1</v>
      </c>
      <c r="DK114" s="5">
        <v>0</v>
      </c>
      <c r="DL114" s="5">
        <v>0</v>
      </c>
      <c r="DM114" s="5">
        <v>0</v>
      </c>
      <c r="DN114" s="5">
        <v>0</v>
      </c>
      <c r="DO114" s="5">
        <v>0</v>
      </c>
      <c r="DP114" s="5">
        <v>0</v>
      </c>
      <c r="DQ114" s="5">
        <v>0</v>
      </c>
      <c r="DR114" s="5">
        <v>0</v>
      </c>
      <c r="DS114" s="5">
        <v>0</v>
      </c>
      <c r="DT114" s="5">
        <v>0</v>
      </c>
      <c r="DU114" s="5">
        <v>0</v>
      </c>
      <c r="DV114" s="5">
        <v>0</v>
      </c>
      <c r="DW114" s="5">
        <v>0</v>
      </c>
      <c r="DX114" s="5">
        <v>0</v>
      </c>
      <c r="DY114" s="5">
        <v>0</v>
      </c>
      <c r="DZ114" s="5">
        <v>0</v>
      </c>
      <c r="EA114" s="5">
        <v>0</v>
      </c>
      <c r="EB114" s="5">
        <v>0</v>
      </c>
      <c r="EC114" s="5">
        <v>0</v>
      </c>
      <c r="ED114" s="5">
        <v>0</v>
      </c>
      <c r="EE114" s="5">
        <v>0</v>
      </c>
      <c r="EF114" s="5">
        <v>0</v>
      </c>
      <c r="EG114" s="5">
        <v>0</v>
      </c>
      <c r="EH114" s="5">
        <v>0</v>
      </c>
      <c r="EI114" s="5">
        <v>0</v>
      </c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15"/>
      <c r="EV114" s="16"/>
      <c r="EW114" s="15"/>
      <c r="EX114" s="16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</row>
    <row r="115" spans="1:170" x14ac:dyDescent="0.25">
      <c r="A115" s="1"/>
      <c r="B115" s="2" t="s">
        <v>50</v>
      </c>
      <c r="C115" s="4">
        <v>112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v>0</v>
      </c>
      <c r="BB115" s="5">
        <v>0</v>
      </c>
      <c r="BC115" s="5">
        <v>0</v>
      </c>
      <c r="BD115" s="5">
        <v>0</v>
      </c>
      <c r="BE115" s="5">
        <v>0</v>
      </c>
      <c r="BF115" s="5">
        <v>0</v>
      </c>
      <c r="BG115" s="5">
        <v>0</v>
      </c>
      <c r="BH115" s="5">
        <v>0</v>
      </c>
      <c r="BI115" s="5">
        <v>0</v>
      </c>
      <c r="BJ115" s="5">
        <v>0</v>
      </c>
      <c r="BK115" s="5">
        <v>0</v>
      </c>
      <c r="BL115" s="5">
        <v>0</v>
      </c>
      <c r="BM115" s="5">
        <v>0</v>
      </c>
      <c r="BN115" s="5">
        <v>0</v>
      </c>
      <c r="BO115" s="5">
        <v>0</v>
      </c>
      <c r="BP115" s="5">
        <v>0</v>
      </c>
      <c r="BQ115" s="5">
        <v>0</v>
      </c>
      <c r="BR115" s="5">
        <v>0</v>
      </c>
      <c r="BS115" s="5">
        <v>0</v>
      </c>
      <c r="BT115" s="5">
        <v>0</v>
      </c>
      <c r="BU115" s="5">
        <v>0</v>
      </c>
      <c r="BV115" s="5">
        <v>0</v>
      </c>
      <c r="BW115" s="5">
        <v>0</v>
      </c>
      <c r="BX115" s="5">
        <v>0</v>
      </c>
      <c r="BY115" s="5">
        <v>0</v>
      </c>
      <c r="BZ115" s="5">
        <v>0</v>
      </c>
      <c r="CA115" s="5">
        <v>0</v>
      </c>
      <c r="CB115" s="5">
        <v>0</v>
      </c>
      <c r="CC115" s="5">
        <v>0</v>
      </c>
      <c r="CD115" s="5">
        <v>0</v>
      </c>
      <c r="CE115" s="5">
        <v>0</v>
      </c>
      <c r="CF115" s="5">
        <v>0</v>
      </c>
      <c r="CG115" s="5">
        <v>0</v>
      </c>
      <c r="CH115" s="5">
        <v>0</v>
      </c>
      <c r="CI115" s="5">
        <v>0</v>
      </c>
      <c r="CJ115" s="5">
        <v>0</v>
      </c>
      <c r="CK115" s="5">
        <v>0</v>
      </c>
      <c r="CL115" s="5">
        <v>0</v>
      </c>
      <c r="CM115" s="5">
        <v>0</v>
      </c>
      <c r="CN115" s="5">
        <v>0</v>
      </c>
      <c r="CO115" s="5">
        <v>0</v>
      </c>
      <c r="CP115" s="5">
        <v>0</v>
      </c>
      <c r="CQ115" s="5">
        <v>0</v>
      </c>
      <c r="CR115" s="5">
        <v>0</v>
      </c>
      <c r="CS115" s="5">
        <v>0</v>
      </c>
      <c r="CT115" s="5">
        <v>0</v>
      </c>
      <c r="CU115" s="5">
        <v>0</v>
      </c>
      <c r="CV115" s="5">
        <v>0</v>
      </c>
      <c r="CW115" s="5">
        <v>0</v>
      </c>
      <c r="CX115" s="5">
        <v>0</v>
      </c>
      <c r="CY115" s="5">
        <v>0</v>
      </c>
      <c r="CZ115" s="5">
        <v>0</v>
      </c>
      <c r="DA115" s="5">
        <v>0</v>
      </c>
      <c r="DB115" s="5">
        <v>0</v>
      </c>
      <c r="DC115" s="5">
        <v>0</v>
      </c>
      <c r="DD115" s="5">
        <v>0</v>
      </c>
      <c r="DE115" s="5">
        <v>0</v>
      </c>
      <c r="DF115" s="5">
        <v>0</v>
      </c>
      <c r="DG115" s="5">
        <v>0</v>
      </c>
      <c r="DH115" s="5">
        <v>0</v>
      </c>
      <c r="DI115" s="5">
        <v>0</v>
      </c>
      <c r="DJ115" s="5">
        <v>0</v>
      </c>
      <c r="DK115" s="5">
        <v>1</v>
      </c>
      <c r="DL115" s="5">
        <v>0</v>
      </c>
      <c r="DM115" s="5">
        <v>0</v>
      </c>
      <c r="DN115" s="5">
        <v>0</v>
      </c>
      <c r="DO115" s="5">
        <v>0</v>
      </c>
      <c r="DP115" s="5">
        <v>0</v>
      </c>
      <c r="DQ115" s="5">
        <v>0</v>
      </c>
      <c r="DR115" s="5">
        <v>0</v>
      </c>
      <c r="DS115" s="5">
        <v>0</v>
      </c>
      <c r="DT115" s="5">
        <v>0</v>
      </c>
      <c r="DU115" s="5">
        <v>0</v>
      </c>
      <c r="DV115" s="5">
        <v>0</v>
      </c>
      <c r="DW115" s="5">
        <v>0</v>
      </c>
      <c r="DX115" s="5">
        <v>0</v>
      </c>
      <c r="DY115" s="5">
        <v>0</v>
      </c>
      <c r="DZ115" s="5">
        <v>0</v>
      </c>
      <c r="EA115" s="5">
        <v>0</v>
      </c>
      <c r="EB115" s="5">
        <v>0</v>
      </c>
      <c r="EC115" s="5">
        <v>0</v>
      </c>
      <c r="ED115" s="5">
        <v>0</v>
      </c>
      <c r="EE115" s="5">
        <v>0</v>
      </c>
      <c r="EF115" s="5">
        <v>0</v>
      </c>
      <c r="EG115" s="5">
        <v>0</v>
      </c>
      <c r="EH115" s="5">
        <v>0</v>
      </c>
      <c r="EI115" s="5">
        <v>0</v>
      </c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15"/>
      <c r="EV115" s="16"/>
      <c r="EW115" s="15"/>
      <c r="EX115" s="16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</row>
    <row r="116" spans="1:170" x14ac:dyDescent="0.25">
      <c r="A116" s="1"/>
      <c r="B116" s="2" t="s">
        <v>51</v>
      </c>
      <c r="C116" s="4">
        <v>113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5">
        <v>0</v>
      </c>
      <c r="AN116" s="5">
        <v>0</v>
      </c>
      <c r="AO116" s="5">
        <v>0</v>
      </c>
      <c r="AP116" s="5">
        <v>0</v>
      </c>
      <c r="AQ116" s="5">
        <v>0</v>
      </c>
      <c r="AR116" s="5">
        <v>0</v>
      </c>
      <c r="AS116" s="5">
        <v>0</v>
      </c>
      <c r="AT116" s="5">
        <v>0</v>
      </c>
      <c r="AU116" s="5">
        <v>0</v>
      </c>
      <c r="AV116" s="5">
        <v>0</v>
      </c>
      <c r="AW116" s="5">
        <v>0</v>
      </c>
      <c r="AX116" s="5">
        <v>0</v>
      </c>
      <c r="AY116" s="5">
        <v>0</v>
      </c>
      <c r="AZ116" s="5">
        <v>0</v>
      </c>
      <c r="BA116" s="5">
        <v>0</v>
      </c>
      <c r="BB116" s="5">
        <v>0</v>
      </c>
      <c r="BC116" s="5">
        <v>0</v>
      </c>
      <c r="BD116" s="5">
        <v>0</v>
      </c>
      <c r="BE116" s="5">
        <v>0</v>
      </c>
      <c r="BF116" s="5">
        <v>0</v>
      </c>
      <c r="BG116" s="5">
        <v>0</v>
      </c>
      <c r="BH116" s="5">
        <v>0</v>
      </c>
      <c r="BI116" s="5">
        <v>0</v>
      </c>
      <c r="BJ116" s="5">
        <v>0</v>
      </c>
      <c r="BK116" s="5">
        <v>0</v>
      </c>
      <c r="BL116" s="5">
        <v>0</v>
      </c>
      <c r="BM116" s="5">
        <v>0</v>
      </c>
      <c r="BN116" s="5">
        <v>0</v>
      </c>
      <c r="BO116" s="5">
        <v>0</v>
      </c>
      <c r="BP116" s="5">
        <v>0</v>
      </c>
      <c r="BQ116" s="5">
        <v>0</v>
      </c>
      <c r="BR116" s="5">
        <v>0</v>
      </c>
      <c r="BS116" s="5">
        <v>0</v>
      </c>
      <c r="BT116" s="5">
        <v>0</v>
      </c>
      <c r="BU116" s="5">
        <v>0</v>
      </c>
      <c r="BV116" s="5">
        <v>0</v>
      </c>
      <c r="BW116" s="5">
        <v>0</v>
      </c>
      <c r="BX116" s="5">
        <v>0</v>
      </c>
      <c r="BY116" s="5">
        <v>0</v>
      </c>
      <c r="BZ116" s="5">
        <v>0</v>
      </c>
      <c r="CA116" s="5">
        <v>0</v>
      </c>
      <c r="CB116" s="5">
        <v>0</v>
      </c>
      <c r="CC116" s="5">
        <v>0</v>
      </c>
      <c r="CD116" s="5">
        <v>0</v>
      </c>
      <c r="CE116" s="5">
        <v>0</v>
      </c>
      <c r="CF116" s="5">
        <v>0</v>
      </c>
      <c r="CG116" s="5">
        <v>0</v>
      </c>
      <c r="CH116" s="5">
        <v>0</v>
      </c>
      <c r="CI116" s="5">
        <v>0</v>
      </c>
      <c r="CJ116" s="5">
        <v>0</v>
      </c>
      <c r="CK116" s="5">
        <v>0</v>
      </c>
      <c r="CL116" s="5">
        <v>0</v>
      </c>
      <c r="CM116" s="5">
        <v>0</v>
      </c>
      <c r="CN116" s="5">
        <v>0</v>
      </c>
      <c r="CO116" s="5">
        <v>0</v>
      </c>
      <c r="CP116" s="5">
        <v>0</v>
      </c>
      <c r="CQ116" s="5">
        <v>0</v>
      </c>
      <c r="CR116" s="5">
        <v>0</v>
      </c>
      <c r="CS116" s="5">
        <v>0</v>
      </c>
      <c r="CT116" s="5">
        <v>0</v>
      </c>
      <c r="CU116" s="5">
        <v>0</v>
      </c>
      <c r="CV116" s="5">
        <v>0</v>
      </c>
      <c r="CW116" s="5">
        <v>0</v>
      </c>
      <c r="CX116" s="5">
        <v>0</v>
      </c>
      <c r="CY116" s="5">
        <v>0</v>
      </c>
      <c r="CZ116" s="5">
        <v>0</v>
      </c>
      <c r="DA116" s="5">
        <v>0</v>
      </c>
      <c r="DB116" s="5">
        <v>0</v>
      </c>
      <c r="DC116" s="5">
        <v>0</v>
      </c>
      <c r="DD116" s="5">
        <v>0</v>
      </c>
      <c r="DE116" s="5">
        <v>0</v>
      </c>
      <c r="DF116" s="5">
        <v>0</v>
      </c>
      <c r="DG116" s="5">
        <v>0</v>
      </c>
      <c r="DH116" s="5">
        <v>0</v>
      </c>
      <c r="DI116" s="5">
        <v>0</v>
      </c>
      <c r="DJ116" s="5">
        <v>0</v>
      </c>
      <c r="DK116" s="5">
        <v>0</v>
      </c>
      <c r="DL116" s="5">
        <v>1</v>
      </c>
      <c r="DM116" s="5">
        <v>0</v>
      </c>
      <c r="DN116" s="5">
        <v>0</v>
      </c>
      <c r="DO116" s="5">
        <v>0</v>
      </c>
      <c r="DP116" s="5">
        <v>0</v>
      </c>
      <c r="DQ116" s="5">
        <v>0</v>
      </c>
      <c r="DR116" s="5">
        <v>0</v>
      </c>
      <c r="DS116" s="5">
        <v>0</v>
      </c>
      <c r="DT116" s="5">
        <v>0</v>
      </c>
      <c r="DU116" s="5">
        <v>0</v>
      </c>
      <c r="DV116" s="5">
        <v>0</v>
      </c>
      <c r="DW116" s="5">
        <v>0</v>
      </c>
      <c r="DX116" s="5">
        <v>0</v>
      </c>
      <c r="DY116" s="5">
        <v>0</v>
      </c>
      <c r="DZ116" s="5">
        <v>0</v>
      </c>
      <c r="EA116" s="5">
        <v>0</v>
      </c>
      <c r="EB116" s="5">
        <v>0</v>
      </c>
      <c r="EC116" s="5">
        <v>0</v>
      </c>
      <c r="ED116" s="5">
        <v>0</v>
      </c>
      <c r="EE116" s="5">
        <v>0</v>
      </c>
      <c r="EF116" s="5">
        <v>0</v>
      </c>
      <c r="EG116" s="5">
        <v>0</v>
      </c>
      <c r="EH116" s="5">
        <v>0</v>
      </c>
      <c r="EI116" s="5">
        <v>0</v>
      </c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15"/>
      <c r="EV116" s="16"/>
      <c r="EW116" s="15"/>
      <c r="EX116" s="16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</row>
    <row r="117" spans="1:170" x14ac:dyDescent="0.25">
      <c r="A117" s="1"/>
      <c r="B117" s="2" t="s">
        <v>52</v>
      </c>
      <c r="C117" s="4">
        <v>114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0</v>
      </c>
      <c r="BA117" s="5">
        <v>0</v>
      </c>
      <c r="BB117" s="5">
        <v>0</v>
      </c>
      <c r="BC117" s="5">
        <v>0</v>
      </c>
      <c r="BD117" s="5">
        <v>0</v>
      </c>
      <c r="BE117" s="5">
        <v>0</v>
      </c>
      <c r="BF117" s="5">
        <v>0</v>
      </c>
      <c r="BG117" s="5">
        <v>0</v>
      </c>
      <c r="BH117" s="5">
        <v>0</v>
      </c>
      <c r="BI117" s="5">
        <v>0</v>
      </c>
      <c r="BJ117" s="5">
        <v>0</v>
      </c>
      <c r="BK117" s="5">
        <v>0</v>
      </c>
      <c r="BL117" s="5">
        <v>0</v>
      </c>
      <c r="BM117" s="5">
        <v>0</v>
      </c>
      <c r="BN117" s="5">
        <v>0</v>
      </c>
      <c r="BO117" s="5">
        <v>0</v>
      </c>
      <c r="BP117" s="5">
        <v>0</v>
      </c>
      <c r="BQ117" s="5">
        <v>0</v>
      </c>
      <c r="BR117" s="5">
        <v>0</v>
      </c>
      <c r="BS117" s="5">
        <v>0</v>
      </c>
      <c r="BT117" s="5">
        <v>0</v>
      </c>
      <c r="BU117" s="5">
        <v>0</v>
      </c>
      <c r="BV117" s="5">
        <v>0</v>
      </c>
      <c r="BW117" s="5">
        <v>0</v>
      </c>
      <c r="BX117" s="5">
        <v>0</v>
      </c>
      <c r="BY117" s="5">
        <v>0</v>
      </c>
      <c r="BZ117" s="5">
        <v>0</v>
      </c>
      <c r="CA117" s="5">
        <v>0</v>
      </c>
      <c r="CB117" s="5">
        <v>0</v>
      </c>
      <c r="CC117" s="5">
        <v>0</v>
      </c>
      <c r="CD117" s="5">
        <v>0</v>
      </c>
      <c r="CE117" s="5">
        <v>0</v>
      </c>
      <c r="CF117" s="5">
        <v>0</v>
      </c>
      <c r="CG117" s="5">
        <v>0</v>
      </c>
      <c r="CH117" s="5">
        <v>0</v>
      </c>
      <c r="CI117" s="5">
        <v>0</v>
      </c>
      <c r="CJ117" s="5">
        <v>0</v>
      </c>
      <c r="CK117" s="5">
        <v>0</v>
      </c>
      <c r="CL117" s="5">
        <v>0</v>
      </c>
      <c r="CM117" s="5">
        <v>0</v>
      </c>
      <c r="CN117" s="5">
        <v>0</v>
      </c>
      <c r="CO117" s="5">
        <v>0</v>
      </c>
      <c r="CP117" s="5">
        <v>0</v>
      </c>
      <c r="CQ117" s="5">
        <v>0</v>
      </c>
      <c r="CR117" s="5">
        <v>0</v>
      </c>
      <c r="CS117" s="5">
        <v>0</v>
      </c>
      <c r="CT117" s="5">
        <v>0</v>
      </c>
      <c r="CU117" s="5">
        <v>0</v>
      </c>
      <c r="CV117" s="5">
        <v>0</v>
      </c>
      <c r="CW117" s="5">
        <v>0</v>
      </c>
      <c r="CX117" s="5">
        <v>0</v>
      </c>
      <c r="CY117" s="5">
        <v>0</v>
      </c>
      <c r="CZ117" s="5">
        <v>0</v>
      </c>
      <c r="DA117" s="5">
        <v>0</v>
      </c>
      <c r="DB117" s="5">
        <v>0</v>
      </c>
      <c r="DC117" s="5">
        <v>0</v>
      </c>
      <c r="DD117" s="5">
        <v>0</v>
      </c>
      <c r="DE117" s="5">
        <v>0</v>
      </c>
      <c r="DF117" s="5">
        <v>0</v>
      </c>
      <c r="DG117" s="5">
        <v>0</v>
      </c>
      <c r="DH117" s="5">
        <v>0</v>
      </c>
      <c r="DI117" s="5">
        <v>0</v>
      </c>
      <c r="DJ117" s="5">
        <v>0</v>
      </c>
      <c r="DK117" s="5">
        <v>0</v>
      </c>
      <c r="DL117" s="5">
        <v>0</v>
      </c>
      <c r="DM117" s="5">
        <v>1</v>
      </c>
      <c r="DN117" s="5">
        <v>0</v>
      </c>
      <c r="DO117" s="5">
        <v>0</v>
      </c>
      <c r="DP117" s="5">
        <v>0</v>
      </c>
      <c r="DQ117" s="5">
        <v>0</v>
      </c>
      <c r="DR117" s="5">
        <v>0</v>
      </c>
      <c r="DS117" s="5">
        <v>0</v>
      </c>
      <c r="DT117" s="5">
        <v>0</v>
      </c>
      <c r="DU117" s="5">
        <v>0</v>
      </c>
      <c r="DV117" s="5">
        <v>0</v>
      </c>
      <c r="DW117" s="5">
        <v>0</v>
      </c>
      <c r="DX117" s="5">
        <v>0</v>
      </c>
      <c r="DY117" s="5">
        <v>0</v>
      </c>
      <c r="DZ117" s="5">
        <v>0</v>
      </c>
      <c r="EA117" s="5">
        <v>0</v>
      </c>
      <c r="EB117" s="5">
        <v>0</v>
      </c>
      <c r="EC117" s="5">
        <v>0</v>
      </c>
      <c r="ED117" s="5">
        <v>0</v>
      </c>
      <c r="EE117" s="5">
        <v>0</v>
      </c>
      <c r="EF117" s="5">
        <v>0</v>
      </c>
      <c r="EG117" s="5">
        <v>0</v>
      </c>
      <c r="EH117" s="5">
        <v>0</v>
      </c>
      <c r="EI117" s="5">
        <v>0</v>
      </c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15"/>
      <c r="EV117" s="16"/>
      <c r="EW117" s="15"/>
      <c r="EX117" s="16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</row>
    <row r="118" spans="1:170" x14ac:dyDescent="0.25">
      <c r="A118" s="1"/>
      <c r="B118" s="2" t="s">
        <v>53</v>
      </c>
      <c r="C118" s="4">
        <v>115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  <c r="BE118" s="5">
        <v>0</v>
      </c>
      <c r="BF118" s="5">
        <v>0</v>
      </c>
      <c r="BG118" s="5">
        <v>0</v>
      </c>
      <c r="BH118" s="5">
        <v>0</v>
      </c>
      <c r="BI118" s="5">
        <v>0</v>
      </c>
      <c r="BJ118" s="5">
        <v>0</v>
      </c>
      <c r="BK118" s="5">
        <v>0</v>
      </c>
      <c r="BL118" s="5">
        <v>0</v>
      </c>
      <c r="BM118" s="5">
        <v>0</v>
      </c>
      <c r="BN118" s="5">
        <v>0</v>
      </c>
      <c r="BO118" s="5">
        <v>0</v>
      </c>
      <c r="BP118" s="5">
        <v>0</v>
      </c>
      <c r="BQ118" s="5">
        <v>0</v>
      </c>
      <c r="BR118" s="5">
        <v>0</v>
      </c>
      <c r="BS118" s="5">
        <v>0</v>
      </c>
      <c r="BT118" s="5">
        <v>0</v>
      </c>
      <c r="BU118" s="5">
        <v>0</v>
      </c>
      <c r="BV118" s="5">
        <v>0</v>
      </c>
      <c r="BW118" s="5">
        <v>0</v>
      </c>
      <c r="BX118" s="5">
        <v>0</v>
      </c>
      <c r="BY118" s="5">
        <v>0</v>
      </c>
      <c r="BZ118" s="5">
        <v>0</v>
      </c>
      <c r="CA118" s="5">
        <v>0</v>
      </c>
      <c r="CB118" s="5">
        <v>0</v>
      </c>
      <c r="CC118" s="5">
        <v>0</v>
      </c>
      <c r="CD118" s="5">
        <v>0</v>
      </c>
      <c r="CE118" s="5">
        <v>0</v>
      </c>
      <c r="CF118" s="5">
        <v>0</v>
      </c>
      <c r="CG118" s="5">
        <v>0</v>
      </c>
      <c r="CH118" s="5">
        <v>0</v>
      </c>
      <c r="CI118" s="5">
        <v>0</v>
      </c>
      <c r="CJ118" s="5">
        <v>0</v>
      </c>
      <c r="CK118" s="5">
        <v>0</v>
      </c>
      <c r="CL118" s="5">
        <v>0</v>
      </c>
      <c r="CM118" s="5">
        <v>0</v>
      </c>
      <c r="CN118" s="5">
        <v>0</v>
      </c>
      <c r="CO118" s="5">
        <v>0</v>
      </c>
      <c r="CP118" s="5">
        <v>0</v>
      </c>
      <c r="CQ118" s="5">
        <v>0</v>
      </c>
      <c r="CR118" s="5">
        <v>0</v>
      </c>
      <c r="CS118" s="5">
        <v>0</v>
      </c>
      <c r="CT118" s="5">
        <v>0</v>
      </c>
      <c r="CU118" s="5">
        <v>0</v>
      </c>
      <c r="CV118" s="5">
        <v>0</v>
      </c>
      <c r="CW118" s="5">
        <v>0</v>
      </c>
      <c r="CX118" s="5">
        <v>0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  <c r="DE118" s="5">
        <v>0</v>
      </c>
      <c r="DF118" s="5">
        <v>0</v>
      </c>
      <c r="DG118" s="5">
        <v>0</v>
      </c>
      <c r="DH118" s="5">
        <v>0</v>
      </c>
      <c r="DI118" s="5">
        <v>0</v>
      </c>
      <c r="DJ118" s="5">
        <v>0</v>
      </c>
      <c r="DK118" s="5">
        <v>0</v>
      </c>
      <c r="DL118" s="5">
        <v>0</v>
      </c>
      <c r="DM118" s="5">
        <v>0</v>
      </c>
      <c r="DN118" s="5">
        <v>1</v>
      </c>
      <c r="DO118" s="5">
        <v>0</v>
      </c>
      <c r="DP118" s="5">
        <v>0</v>
      </c>
      <c r="DQ118" s="5">
        <v>0</v>
      </c>
      <c r="DR118" s="5">
        <v>0</v>
      </c>
      <c r="DS118" s="5">
        <v>0</v>
      </c>
      <c r="DT118" s="5">
        <v>0</v>
      </c>
      <c r="DU118" s="5">
        <v>0</v>
      </c>
      <c r="DV118" s="5">
        <v>0</v>
      </c>
      <c r="DW118" s="5">
        <v>0</v>
      </c>
      <c r="DX118" s="5">
        <v>0</v>
      </c>
      <c r="DY118" s="5">
        <v>0</v>
      </c>
      <c r="DZ118" s="5">
        <v>0</v>
      </c>
      <c r="EA118" s="5">
        <v>0</v>
      </c>
      <c r="EB118" s="5">
        <v>0</v>
      </c>
      <c r="EC118" s="5">
        <v>0</v>
      </c>
      <c r="ED118" s="5">
        <v>0</v>
      </c>
      <c r="EE118" s="5">
        <v>0</v>
      </c>
      <c r="EF118" s="5">
        <v>0</v>
      </c>
      <c r="EG118" s="5">
        <v>0</v>
      </c>
      <c r="EH118" s="5">
        <v>0</v>
      </c>
      <c r="EI118" s="5">
        <v>0</v>
      </c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15"/>
      <c r="EV118" s="16"/>
      <c r="EW118" s="15"/>
      <c r="EX118" s="16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</row>
    <row r="119" spans="1:170" x14ac:dyDescent="0.25">
      <c r="A119" s="1"/>
      <c r="B119" s="2" t="s">
        <v>54</v>
      </c>
      <c r="C119" s="4">
        <v>116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5">
        <v>0</v>
      </c>
      <c r="BD119" s="5">
        <v>0</v>
      </c>
      <c r="BE119" s="5">
        <v>0</v>
      </c>
      <c r="BF119" s="5">
        <v>0</v>
      </c>
      <c r="BG119" s="5">
        <v>0</v>
      </c>
      <c r="BH119" s="5">
        <v>0</v>
      </c>
      <c r="BI119" s="5">
        <v>0</v>
      </c>
      <c r="BJ119" s="5">
        <v>0</v>
      </c>
      <c r="BK119" s="5">
        <v>0</v>
      </c>
      <c r="BL119" s="5">
        <v>0</v>
      </c>
      <c r="BM119" s="5">
        <v>0</v>
      </c>
      <c r="BN119" s="5">
        <v>0</v>
      </c>
      <c r="BO119" s="5">
        <v>0</v>
      </c>
      <c r="BP119" s="5">
        <v>0</v>
      </c>
      <c r="BQ119" s="5">
        <v>0</v>
      </c>
      <c r="BR119" s="5">
        <v>0</v>
      </c>
      <c r="BS119" s="5">
        <v>0</v>
      </c>
      <c r="BT119" s="5">
        <v>0</v>
      </c>
      <c r="BU119" s="5">
        <v>0</v>
      </c>
      <c r="BV119" s="5">
        <v>0</v>
      </c>
      <c r="BW119" s="5">
        <v>0</v>
      </c>
      <c r="BX119" s="5">
        <v>0</v>
      </c>
      <c r="BY119" s="5">
        <v>0</v>
      </c>
      <c r="BZ119" s="5">
        <v>0</v>
      </c>
      <c r="CA119" s="5">
        <v>0</v>
      </c>
      <c r="CB119" s="5">
        <v>0</v>
      </c>
      <c r="CC119" s="5">
        <v>0</v>
      </c>
      <c r="CD119" s="5">
        <v>0</v>
      </c>
      <c r="CE119" s="5">
        <v>0</v>
      </c>
      <c r="CF119" s="5">
        <v>0</v>
      </c>
      <c r="CG119" s="5">
        <v>0</v>
      </c>
      <c r="CH119" s="5">
        <v>0</v>
      </c>
      <c r="CI119" s="5">
        <v>0</v>
      </c>
      <c r="CJ119" s="5">
        <v>0</v>
      </c>
      <c r="CK119" s="5">
        <v>0</v>
      </c>
      <c r="CL119" s="5">
        <v>0</v>
      </c>
      <c r="CM119" s="5">
        <v>0</v>
      </c>
      <c r="CN119" s="5">
        <v>0</v>
      </c>
      <c r="CO119" s="5">
        <v>0</v>
      </c>
      <c r="CP119" s="5">
        <v>0</v>
      </c>
      <c r="CQ119" s="5">
        <v>0</v>
      </c>
      <c r="CR119" s="5">
        <v>0</v>
      </c>
      <c r="CS119" s="5">
        <v>0</v>
      </c>
      <c r="CT119" s="5">
        <v>0</v>
      </c>
      <c r="CU119" s="5">
        <v>0</v>
      </c>
      <c r="CV119" s="5">
        <v>0</v>
      </c>
      <c r="CW119" s="5">
        <v>0</v>
      </c>
      <c r="CX119" s="5">
        <v>0</v>
      </c>
      <c r="CY119" s="5">
        <v>0</v>
      </c>
      <c r="CZ119" s="5">
        <v>0</v>
      </c>
      <c r="DA119" s="5">
        <v>0</v>
      </c>
      <c r="DB119" s="5">
        <v>0</v>
      </c>
      <c r="DC119" s="5">
        <v>0</v>
      </c>
      <c r="DD119" s="5">
        <v>0</v>
      </c>
      <c r="DE119" s="5">
        <v>0</v>
      </c>
      <c r="DF119" s="5">
        <v>0</v>
      </c>
      <c r="DG119" s="5">
        <v>0</v>
      </c>
      <c r="DH119" s="5">
        <v>0</v>
      </c>
      <c r="DI119" s="5">
        <v>0</v>
      </c>
      <c r="DJ119" s="5">
        <v>0</v>
      </c>
      <c r="DK119" s="5">
        <v>0</v>
      </c>
      <c r="DL119" s="5">
        <v>0</v>
      </c>
      <c r="DM119" s="5">
        <v>0</v>
      </c>
      <c r="DN119" s="5">
        <v>0</v>
      </c>
      <c r="DO119" s="5">
        <v>1</v>
      </c>
      <c r="DP119" s="5">
        <v>0</v>
      </c>
      <c r="DQ119" s="5">
        <v>0</v>
      </c>
      <c r="DR119" s="5">
        <v>0</v>
      </c>
      <c r="DS119" s="5">
        <v>0</v>
      </c>
      <c r="DT119" s="5">
        <v>0</v>
      </c>
      <c r="DU119" s="5">
        <v>0</v>
      </c>
      <c r="DV119" s="5">
        <v>0</v>
      </c>
      <c r="DW119" s="5">
        <v>0</v>
      </c>
      <c r="DX119" s="5">
        <v>0</v>
      </c>
      <c r="DY119" s="5">
        <v>0</v>
      </c>
      <c r="DZ119" s="5">
        <v>0</v>
      </c>
      <c r="EA119" s="5">
        <v>0</v>
      </c>
      <c r="EB119" s="5">
        <v>0</v>
      </c>
      <c r="EC119" s="5">
        <v>0</v>
      </c>
      <c r="ED119" s="5">
        <v>0</v>
      </c>
      <c r="EE119" s="5">
        <v>0</v>
      </c>
      <c r="EF119" s="5">
        <v>0</v>
      </c>
      <c r="EG119" s="5">
        <v>0</v>
      </c>
      <c r="EH119" s="5">
        <v>0</v>
      </c>
      <c r="EI119" s="5">
        <v>0</v>
      </c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15"/>
      <c r="EV119" s="16"/>
      <c r="EW119" s="15"/>
      <c r="EX119" s="16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</row>
    <row r="120" spans="1:170" x14ac:dyDescent="0.25">
      <c r="A120" s="1"/>
      <c r="B120" s="2" t="s">
        <v>55</v>
      </c>
      <c r="C120" s="4">
        <v>117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Q120" s="5">
        <v>0</v>
      </c>
      <c r="AR120" s="5">
        <v>0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0</v>
      </c>
      <c r="AZ120" s="5">
        <v>0</v>
      </c>
      <c r="BA120" s="5">
        <v>0</v>
      </c>
      <c r="BB120" s="5">
        <v>0</v>
      </c>
      <c r="BC120" s="5">
        <v>0</v>
      </c>
      <c r="BD120" s="5">
        <v>0</v>
      </c>
      <c r="BE120" s="5">
        <v>0</v>
      </c>
      <c r="BF120" s="5">
        <v>0</v>
      </c>
      <c r="BG120" s="5">
        <v>0</v>
      </c>
      <c r="BH120" s="5">
        <v>0</v>
      </c>
      <c r="BI120" s="5">
        <v>0</v>
      </c>
      <c r="BJ120" s="5">
        <v>0</v>
      </c>
      <c r="BK120" s="5">
        <v>0</v>
      </c>
      <c r="BL120" s="5">
        <v>0</v>
      </c>
      <c r="BM120" s="5">
        <v>0</v>
      </c>
      <c r="BN120" s="5">
        <v>0</v>
      </c>
      <c r="BO120" s="5">
        <v>0</v>
      </c>
      <c r="BP120" s="5">
        <v>0</v>
      </c>
      <c r="BQ120" s="5">
        <v>0</v>
      </c>
      <c r="BR120" s="5">
        <v>0</v>
      </c>
      <c r="BS120" s="5">
        <v>0</v>
      </c>
      <c r="BT120" s="5">
        <v>0</v>
      </c>
      <c r="BU120" s="5">
        <v>0</v>
      </c>
      <c r="BV120" s="5">
        <v>0</v>
      </c>
      <c r="BW120" s="5">
        <v>0</v>
      </c>
      <c r="BX120" s="5">
        <v>0</v>
      </c>
      <c r="BY120" s="5">
        <v>0</v>
      </c>
      <c r="BZ120" s="5">
        <v>0</v>
      </c>
      <c r="CA120" s="5">
        <v>0</v>
      </c>
      <c r="CB120" s="5">
        <v>0</v>
      </c>
      <c r="CC120" s="5">
        <v>0</v>
      </c>
      <c r="CD120" s="5">
        <v>0</v>
      </c>
      <c r="CE120" s="5">
        <v>0</v>
      </c>
      <c r="CF120" s="5">
        <v>0</v>
      </c>
      <c r="CG120" s="5">
        <v>0</v>
      </c>
      <c r="CH120" s="5">
        <v>0</v>
      </c>
      <c r="CI120" s="5">
        <v>0</v>
      </c>
      <c r="CJ120" s="5">
        <v>0</v>
      </c>
      <c r="CK120" s="5">
        <v>0</v>
      </c>
      <c r="CL120" s="5">
        <v>0</v>
      </c>
      <c r="CM120" s="5">
        <v>0</v>
      </c>
      <c r="CN120" s="5">
        <v>0</v>
      </c>
      <c r="CO120" s="5">
        <v>0</v>
      </c>
      <c r="CP120" s="5">
        <v>0</v>
      </c>
      <c r="CQ120" s="5">
        <v>0</v>
      </c>
      <c r="CR120" s="5">
        <v>0</v>
      </c>
      <c r="CS120" s="5">
        <v>0</v>
      </c>
      <c r="CT120" s="5">
        <v>0</v>
      </c>
      <c r="CU120" s="5">
        <v>0</v>
      </c>
      <c r="CV120" s="5">
        <v>0</v>
      </c>
      <c r="CW120" s="5">
        <v>0</v>
      </c>
      <c r="CX120" s="5">
        <v>0</v>
      </c>
      <c r="CY120" s="5">
        <v>0</v>
      </c>
      <c r="CZ120" s="5">
        <v>0</v>
      </c>
      <c r="DA120" s="5">
        <v>0</v>
      </c>
      <c r="DB120" s="5">
        <v>0</v>
      </c>
      <c r="DC120" s="5">
        <v>0</v>
      </c>
      <c r="DD120" s="5">
        <v>0</v>
      </c>
      <c r="DE120" s="5">
        <v>0</v>
      </c>
      <c r="DF120" s="5">
        <v>0</v>
      </c>
      <c r="DG120" s="5">
        <v>0</v>
      </c>
      <c r="DH120" s="5">
        <v>0</v>
      </c>
      <c r="DI120" s="5">
        <v>0</v>
      </c>
      <c r="DJ120" s="5">
        <v>0</v>
      </c>
      <c r="DK120" s="5">
        <v>0</v>
      </c>
      <c r="DL120" s="5">
        <v>0</v>
      </c>
      <c r="DM120" s="5">
        <v>0</v>
      </c>
      <c r="DN120" s="5">
        <v>0</v>
      </c>
      <c r="DO120" s="5">
        <v>0</v>
      </c>
      <c r="DP120" s="5">
        <v>1</v>
      </c>
      <c r="DQ120" s="5">
        <v>0</v>
      </c>
      <c r="DR120" s="5">
        <v>0</v>
      </c>
      <c r="DS120" s="5">
        <v>0</v>
      </c>
      <c r="DT120" s="5">
        <v>0</v>
      </c>
      <c r="DU120" s="5">
        <v>0</v>
      </c>
      <c r="DV120" s="5">
        <v>0</v>
      </c>
      <c r="DW120" s="5">
        <v>0</v>
      </c>
      <c r="DX120" s="5">
        <v>0</v>
      </c>
      <c r="DY120" s="5">
        <v>0</v>
      </c>
      <c r="DZ120" s="5">
        <v>0</v>
      </c>
      <c r="EA120" s="5">
        <v>0</v>
      </c>
      <c r="EB120" s="5">
        <v>0</v>
      </c>
      <c r="EC120" s="5">
        <v>0</v>
      </c>
      <c r="ED120" s="5">
        <v>0</v>
      </c>
      <c r="EE120" s="5">
        <v>0</v>
      </c>
      <c r="EF120" s="5">
        <v>0</v>
      </c>
      <c r="EG120" s="5">
        <v>0</v>
      </c>
      <c r="EH120" s="5">
        <v>0</v>
      </c>
      <c r="EI120" s="5">
        <v>0</v>
      </c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15"/>
      <c r="EV120" s="16"/>
      <c r="EW120" s="15"/>
      <c r="EX120" s="16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</row>
    <row r="121" spans="1:170" x14ac:dyDescent="0.25">
      <c r="A121" s="1"/>
      <c r="B121" s="2" t="s">
        <v>56</v>
      </c>
      <c r="C121" s="4">
        <v>118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0</v>
      </c>
      <c r="BD121" s="5">
        <v>0</v>
      </c>
      <c r="BE121" s="5">
        <v>0</v>
      </c>
      <c r="BF121" s="5">
        <v>0</v>
      </c>
      <c r="BG121" s="5">
        <v>0</v>
      </c>
      <c r="BH121" s="5">
        <v>0</v>
      </c>
      <c r="BI121" s="5">
        <v>0</v>
      </c>
      <c r="BJ121" s="5">
        <v>0</v>
      </c>
      <c r="BK121" s="5">
        <v>0</v>
      </c>
      <c r="BL121" s="5">
        <v>0</v>
      </c>
      <c r="BM121" s="5">
        <v>0</v>
      </c>
      <c r="BN121" s="5">
        <v>0</v>
      </c>
      <c r="BO121" s="5">
        <v>0</v>
      </c>
      <c r="BP121" s="5">
        <v>0</v>
      </c>
      <c r="BQ121" s="5">
        <v>0</v>
      </c>
      <c r="BR121" s="5">
        <v>0</v>
      </c>
      <c r="BS121" s="5">
        <v>0</v>
      </c>
      <c r="BT121" s="5">
        <v>0</v>
      </c>
      <c r="BU121" s="5">
        <v>0</v>
      </c>
      <c r="BV121" s="5">
        <v>0</v>
      </c>
      <c r="BW121" s="5">
        <v>0</v>
      </c>
      <c r="BX121" s="5">
        <v>0</v>
      </c>
      <c r="BY121" s="5">
        <v>0</v>
      </c>
      <c r="BZ121" s="5">
        <v>0</v>
      </c>
      <c r="CA121" s="5">
        <v>0</v>
      </c>
      <c r="CB121" s="5">
        <v>0</v>
      </c>
      <c r="CC121" s="5">
        <v>0</v>
      </c>
      <c r="CD121" s="5">
        <v>0</v>
      </c>
      <c r="CE121" s="5">
        <v>0</v>
      </c>
      <c r="CF121" s="5">
        <v>0</v>
      </c>
      <c r="CG121" s="5">
        <v>0</v>
      </c>
      <c r="CH121" s="5">
        <v>0</v>
      </c>
      <c r="CI121" s="5">
        <v>0</v>
      </c>
      <c r="CJ121" s="5">
        <v>0</v>
      </c>
      <c r="CK121" s="5">
        <v>0</v>
      </c>
      <c r="CL121" s="5">
        <v>0</v>
      </c>
      <c r="CM121" s="5">
        <v>0</v>
      </c>
      <c r="CN121" s="5">
        <v>0</v>
      </c>
      <c r="CO121" s="5">
        <v>0</v>
      </c>
      <c r="CP121" s="5">
        <v>0</v>
      </c>
      <c r="CQ121" s="5">
        <v>0</v>
      </c>
      <c r="CR121" s="5">
        <v>0</v>
      </c>
      <c r="CS121" s="5">
        <v>0</v>
      </c>
      <c r="CT121" s="5">
        <v>0</v>
      </c>
      <c r="CU121" s="5">
        <v>0</v>
      </c>
      <c r="CV121" s="5">
        <v>0</v>
      </c>
      <c r="CW121" s="5">
        <v>0</v>
      </c>
      <c r="CX121" s="5">
        <v>0</v>
      </c>
      <c r="CY121" s="5">
        <v>0</v>
      </c>
      <c r="CZ121" s="5">
        <v>0</v>
      </c>
      <c r="DA121" s="5">
        <v>0</v>
      </c>
      <c r="DB121" s="5">
        <v>0</v>
      </c>
      <c r="DC121" s="5">
        <v>0</v>
      </c>
      <c r="DD121" s="5">
        <v>0</v>
      </c>
      <c r="DE121" s="5">
        <v>0</v>
      </c>
      <c r="DF121" s="5">
        <v>0</v>
      </c>
      <c r="DG121" s="5">
        <v>0</v>
      </c>
      <c r="DH121" s="5">
        <v>0</v>
      </c>
      <c r="DI121" s="5">
        <v>0</v>
      </c>
      <c r="DJ121" s="5">
        <v>0</v>
      </c>
      <c r="DK121" s="5">
        <v>0</v>
      </c>
      <c r="DL121" s="5">
        <v>0</v>
      </c>
      <c r="DM121" s="5">
        <v>0</v>
      </c>
      <c r="DN121" s="5">
        <v>0</v>
      </c>
      <c r="DO121" s="5">
        <v>0</v>
      </c>
      <c r="DP121" s="5">
        <v>0</v>
      </c>
      <c r="DQ121" s="5">
        <v>1</v>
      </c>
      <c r="DR121" s="5">
        <v>0</v>
      </c>
      <c r="DS121" s="5">
        <v>0</v>
      </c>
      <c r="DT121" s="5">
        <v>0</v>
      </c>
      <c r="DU121" s="5">
        <v>0</v>
      </c>
      <c r="DV121" s="5">
        <v>0</v>
      </c>
      <c r="DW121" s="5">
        <v>0</v>
      </c>
      <c r="DX121" s="5">
        <v>0</v>
      </c>
      <c r="DY121" s="5">
        <v>0</v>
      </c>
      <c r="DZ121" s="5">
        <v>0</v>
      </c>
      <c r="EA121" s="5">
        <v>0</v>
      </c>
      <c r="EB121" s="5">
        <v>0</v>
      </c>
      <c r="EC121" s="5">
        <v>0</v>
      </c>
      <c r="ED121" s="5">
        <v>0</v>
      </c>
      <c r="EE121" s="5">
        <v>0</v>
      </c>
      <c r="EF121" s="5">
        <v>0</v>
      </c>
      <c r="EG121" s="5">
        <v>0</v>
      </c>
      <c r="EH121" s="5">
        <v>0</v>
      </c>
      <c r="EI121" s="5">
        <v>0</v>
      </c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15"/>
      <c r="EV121" s="16"/>
      <c r="EW121" s="15"/>
      <c r="EX121" s="16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</row>
    <row r="122" spans="1:170" x14ac:dyDescent="0.25">
      <c r="A122" s="1"/>
      <c r="B122" s="2" t="s">
        <v>57</v>
      </c>
      <c r="C122" s="4">
        <v>119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0</v>
      </c>
      <c r="AN122" s="5">
        <v>0</v>
      </c>
      <c r="AO122" s="5">
        <v>0</v>
      </c>
      <c r="AP122" s="5">
        <v>0</v>
      </c>
      <c r="AQ122" s="5">
        <v>0</v>
      </c>
      <c r="AR122" s="5">
        <v>0</v>
      </c>
      <c r="AS122" s="5">
        <v>0</v>
      </c>
      <c r="AT122" s="5">
        <v>0</v>
      </c>
      <c r="AU122" s="5">
        <v>0</v>
      </c>
      <c r="AV122" s="5">
        <v>0</v>
      </c>
      <c r="AW122" s="5">
        <v>0</v>
      </c>
      <c r="AX122" s="5">
        <v>0</v>
      </c>
      <c r="AY122" s="5">
        <v>0</v>
      </c>
      <c r="AZ122" s="5">
        <v>0</v>
      </c>
      <c r="BA122" s="5">
        <v>0</v>
      </c>
      <c r="BB122" s="5">
        <v>0</v>
      </c>
      <c r="BC122" s="5">
        <v>0</v>
      </c>
      <c r="BD122" s="5">
        <v>0</v>
      </c>
      <c r="BE122" s="5">
        <v>0</v>
      </c>
      <c r="BF122" s="5">
        <v>0</v>
      </c>
      <c r="BG122" s="5">
        <v>0</v>
      </c>
      <c r="BH122" s="5">
        <v>0</v>
      </c>
      <c r="BI122" s="5">
        <v>0</v>
      </c>
      <c r="BJ122" s="5">
        <v>0</v>
      </c>
      <c r="BK122" s="5">
        <v>0</v>
      </c>
      <c r="BL122" s="5">
        <v>0</v>
      </c>
      <c r="BM122" s="5">
        <v>0</v>
      </c>
      <c r="BN122" s="5">
        <v>0</v>
      </c>
      <c r="BO122" s="5">
        <v>0</v>
      </c>
      <c r="BP122" s="5">
        <v>0</v>
      </c>
      <c r="BQ122" s="5">
        <v>0</v>
      </c>
      <c r="BR122" s="5">
        <v>0</v>
      </c>
      <c r="BS122" s="5">
        <v>0</v>
      </c>
      <c r="BT122" s="5">
        <v>0</v>
      </c>
      <c r="BU122" s="5">
        <v>0</v>
      </c>
      <c r="BV122" s="5">
        <v>0</v>
      </c>
      <c r="BW122" s="5">
        <v>0</v>
      </c>
      <c r="BX122" s="5">
        <v>0</v>
      </c>
      <c r="BY122" s="5">
        <v>0</v>
      </c>
      <c r="BZ122" s="5">
        <v>0</v>
      </c>
      <c r="CA122" s="5">
        <v>0</v>
      </c>
      <c r="CB122" s="5">
        <v>0</v>
      </c>
      <c r="CC122" s="5">
        <v>0</v>
      </c>
      <c r="CD122" s="5">
        <v>0</v>
      </c>
      <c r="CE122" s="5">
        <v>0</v>
      </c>
      <c r="CF122" s="5">
        <v>0</v>
      </c>
      <c r="CG122" s="5">
        <v>0</v>
      </c>
      <c r="CH122" s="5">
        <v>0</v>
      </c>
      <c r="CI122" s="5">
        <v>0</v>
      </c>
      <c r="CJ122" s="5">
        <v>0</v>
      </c>
      <c r="CK122" s="5">
        <v>0</v>
      </c>
      <c r="CL122" s="5">
        <v>0</v>
      </c>
      <c r="CM122" s="5">
        <v>0</v>
      </c>
      <c r="CN122" s="5">
        <v>0</v>
      </c>
      <c r="CO122" s="5">
        <v>0</v>
      </c>
      <c r="CP122" s="5">
        <v>0</v>
      </c>
      <c r="CQ122" s="5">
        <v>0</v>
      </c>
      <c r="CR122" s="5">
        <v>0</v>
      </c>
      <c r="CS122" s="5">
        <v>0</v>
      </c>
      <c r="CT122" s="5">
        <v>0</v>
      </c>
      <c r="CU122" s="5">
        <v>0</v>
      </c>
      <c r="CV122" s="5">
        <v>0</v>
      </c>
      <c r="CW122" s="5">
        <v>0</v>
      </c>
      <c r="CX122" s="5">
        <v>0</v>
      </c>
      <c r="CY122" s="5">
        <v>0</v>
      </c>
      <c r="CZ122" s="5">
        <v>0</v>
      </c>
      <c r="DA122" s="5">
        <v>0</v>
      </c>
      <c r="DB122" s="5">
        <v>0</v>
      </c>
      <c r="DC122" s="5">
        <v>0</v>
      </c>
      <c r="DD122" s="5">
        <v>0</v>
      </c>
      <c r="DE122" s="5">
        <v>0</v>
      </c>
      <c r="DF122" s="5">
        <v>0</v>
      </c>
      <c r="DG122" s="5">
        <v>0</v>
      </c>
      <c r="DH122" s="5">
        <v>0</v>
      </c>
      <c r="DI122" s="5">
        <v>0</v>
      </c>
      <c r="DJ122" s="5">
        <v>0</v>
      </c>
      <c r="DK122" s="5">
        <v>0</v>
      </c>
      <c r="DL122" s="5">
        <v>0</v>
      </c>
      <c r="DM122" s="5">
        <v>0</v>
      </c>
      <c r="DN122" s="5">
        <v>0</v>
      </c>
      <c r="DO122" s="5">
        <v>0</v>
      </c>
      <c r="DP122" s="5">
        <v>0</v>
      </c>
      <c r="DQ122" s="5">
        <v>0</v>
      </c>
      <c r="DR122" s="5">
        <v>1</v>
      </c>
      <c r="DS122" s="5">
        <v>0</v>
      </c>
      <c r="DT122" s="5">
        <v>0</v>
      </c>
      <c r="DU122" s="5">
        <v>0</v>
      </c>
      <c r="DV122" s="5">
        <v>0</v>
      </c>
      <c r="DW122" s="5">
        <v>0</v>
      </c>
      <c r="DX122" s="5">
        <v>0</v>
      </c>
      <c r="DY122" s="5">
        <v>0</v>
      </c>
      <c r="DZ122" s="5">
        <v>0</v>
      </c>
      <c r="EA122" s="5">
        <v>0</v>
      </c>
      <c r="EB122" s="5">
        <v>0</v>
      </c>
      <c r="EC122" s="5">
        <v>0</v>
      </c>
      <c r="ED122" s="5">
        <v>0</v>
      </c>
      <c r="EE122" s="5">
        <v>0</v>
      </c>
      <c r="EF122" s="5">
        <v>0</v>
      </c>
      <c r="EG122" s="5">
        <v>0</v>
      </c>
      <c r="EH122" s="5">
        <v>0</v>
      </c>
      <c r="EI122" s="5">
        <v>0</v>
      </c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15"/>
      <c r="EV122" s="16"/>
      <c r="EW122" s="15"/>
      <c r="EX122" s="16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</row>
    <row r="123" spans="1:170" x14ac:dyDescent="0.25">
      <c r="A123" s="1"/>
      <c r="B123" s="2" t="s">
        <v>58</v>
      </c>
      <c r="C123" s="4">
        <v>120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0</v>
      </c>
      <c r="AY123" s="5">
        <v>0</v>
      </c>
      <c r="AZ123" s="5">
        <v>0</v>
      </c>
      <c r="BA123" s="5">
        <v>0</v>
      </c>
      <c r="BB123" s="5">
        <v>0</v>
      </c>
      <c r="BC123" s="5">
        <v>0</v>
      </c>
      <c r="BD123" s="5">
        <v>0</v>
      </c>
      <c r="BE123" s="5">
        <v>0</v>
      </c>
      <c r="BF123" s="5">
        <v>0</v>
      </c>
      <c r="BG123" s="5">
        <v>0</v>
      </c>
      <c r="BH123" s="5">
        <v>0</v>
      </c>
      <c r="BI123" s="5">
        <v>0</v>
      </c>
      <c r="BJ123" s="5">
        <v>0</v>
      </c>
      <c r="BK123" s="5">
        <v>0</v>
      </c>
      <c r="BL123" s="5">
        <v>0</v>
      </c>
      <c r="BM123" s="5">
        <v>0</v>
      </c>
      <c r="BN123" s="5">
        <v>0</v>
      </c>
      <c r="BO123" s="5">
        <v>0</v>
      </c>
      <c r="BP123" s="5">
        <v>0</v>
      </c>
      <c r="BQ123" s="5">
        <v>0</v>
      </c>
      <c r="BR123" s="5">
        <v>0</v>
      </c>
      <c r="BS123" s="5">
        <v>0</v>
      </c>
      <c r="BT123" s="5">
        <v>0</v>
      </c>
      <c r="BU123" s="5">
        <v>0</v>
      </c>
      <c r="BV123" s="5">
        <v>0</v>
      </c>
      <c r="BW123" s="5">
        <v>0</v>
      </c>
      <c r="BX123" s="5">
        <v>0</v>
      </c>
      <c r="BY123" s="5">
        <v>0</v>
      </c>
      <c r="BZ123" s="5">
        <v>0</v>
      </c>
      <c r="CA123" s="5">
        <v>0</v>
      </c>
      <c r="CB123" s="5">
        <v>0</v>
      </c>
      <c r="CC123" s="5">
        <v>0</v>
      </c>
      <c r="CD123" s="5">
        <v>0</v>
      </c>
      <c r="CE123" s="5">
        <v>0</v>
      </c>
      <c r="CF123" s="5">
        <v>0</v>
      </c>
      <c r="CG123" s="5">
        <v>0</v>
      </c>
      <c r="CH123" s="5">
        <v>0</v>
      </c>
      <c r="CI123" s="5">
        <v>0</v>
      </c>
      <c r="CJ123" s="5">
        <v>0</v>
      </c>
      <c r="CK123" s="5">
        <v>0</v>
      </c>
      <c r="CL123" s="5">
        <v>0</v>
      </c>
      <c r="CM123" s="5">
        <v>0</v>
      </c>
      <c r="CN123" s="5">
        <v>0</v>
      </c>
      <c r="CO123" s="5">
        <v>0</v>
      </c>
      <c r="CP123" s="5">
        <v>0</v>
      </c>
      <c r="CQ123" s="5">
        <v>0</v>
      </c>
      <c r="CR123" s="5">
        <v>0</v>
      </c>
      <c r="CS123" s="5">
        <v>0</v>
      </c>
      <c r="CT123" s="5">
        <v>0</v>
      </c>
      <c r="CU123" s="5">
        <v>0</v>
      </c>
      <c r="CV123" s="5">
        <v>0</v>
      </c>
      <c r="CW123" s="5">
        <v>0</v>
      </c>
      <c r="CX123" s="5">
        <v>0</v>
      </c>
      <c r="CY123" s="5">
        <v>0</v>
      </c>
      <c r="CZ123" s="5">
        <v>0</v>
      </c>
      <c r="DA123" s="5">
        <v>0</v>
      </c>
      <c r="DB123" s="5">
        <v>0</v>
      </c>
      <c r="DC123" s="5">
        <v>0</v>
      </c>
      <c r="DD123" s="5">
        <v>0</v>
      </c>
      <c r="DE123" s="5">
        <v>0</v>
      </c>
      <c r="DF123" s="5">
        <v>0</v>
      </c>
      <c r="DG123" s="5">
        <v>0</v>
      </c>
      <c r="DH123" s="5">
        <v>0</v>
      </c>
      <c r="DI123" s="5">
        <v>0</v>
      </c>
      <c r="DJ123" s="5">
        <v>0</v>
      </c>
      <c r="DK123" s="5">
        <v>0</v>
      </c>
      <c r="DL123" s="5">
        <v>0</v>
      </c>
      <c r="DM123" s="5">
        <v>0</v>
      </c>
      <c r="DN123" s="5">
        <v>0</v>
      </c>
      <c r="DO123" s="5">
        <v>0</v>
      </c>
      <c r="DP123" s="5">
        <v>0</v>
      </c>
      <c r="DQ123" s="5">
        <v>0</v>
      </c>
      <c r="DR123" s="5">
        <v>0</v>
      </c>
      <c r="DS123" s="5">
        <v>1</v>
      </c>
      <c r="DT123" s="5">
        <v>0</v>
      </c>
      <c r="DU123" s="5">
        <v>0</v>
      </c>
      <c r="DV123" s="5">
        <v>0</v>
      </c>
      <c r="DW123" s="5">
        <v>0</v>
      </c>
      <c r="DX123" s="5">
        <v>0</v>
      </c>
      <c r="DY123" s="5">
        <v>0</v>
      </c>
      <c r="DZ123" s="5">
        <v>0</v>
      </c>
      <c r="EA123" s="5">
        <v>0</v>
      </c>
      <c r="EB123" s="5">
        <v>0</v>
      </c>
      <c r="EC123" s="5">
        <v>0</v>
      </c>
      <c r="ED123" s="5">
        <v>0</v>
      </c>
      <c r="EE123" s="5">
        <v>0</v>
      </c>
      <c r="EF123" s="5">
        <v>0</v>
      </c>
      <c r="EG123" s="5">
        <v>0</v>
      </c>
      <c r="EH123" s="5">
        <v>0</v>
      </c>
      <c r="EI123" s="5">
        <v>0</v>
      </c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15"/>
      <c r="EV123" s="16"/>
      <c r="EW123" s="15"/>
      <c r="EX123" s="16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</row>
    <row r="124" spans="1:170" x14ac:dyDescent="0.25">
      <c r="A124" s="1"/>
      <c r="B124" s="2" t="s">
        <v>59</v>
      </c>
      <c r="C124" s="4">
        <v>121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5">
        <v>0</v>
      </c>
      <c r="AW124" s="5">
        <v>0</v>
      </c>
      <c r="AX124" s="5">
        <v>0</v>
      </c>
      <c r="AY124" s="5">
        <v>0</v>
      </c>
      <c r="AZ124" s="5">
        <v>0</v>
      </c>
      <c r="BA124" s="5">
        <v>0</v>
      </c>
      <c r="BB124" s="5">
        <v>0</v>
      </c>
      <c r="BC124" s="5">
        <v>0</v>
      </c>
      <c r="BD124" s="5">
        <v>0</v>
      </c>
      <c r="BE124" s="5">
        <v>0</v>
      </c>
      <c r="BF124" s="5">
        <v>0</v>
      </c>
      <c r="BG124" s="5">
        <v>0</v>
      </c>
      <c r="BH124" s="5">
        <v>0</v>
      </c>
      <c r="BI124" s="5">
        <v>0</v>
      </c>
      <c r="BJ124" s="5">
        <v>0</v>
      </c>
      <c r="BK124" s="5">
        <v>0</v>
      </c>
      <c r="BL124" s="5">
        <v>0</v>
      </c>
      <c r="BM124" s="5">
        <v>0</v>
      </c>
      <c r="BN124" s="5">
        <v>0</v>
      </c>
      <c r="BO124" s="5">
        <v>0</v>
      </c>
      <c r="BP124" s="5">
        <v>0</v>
      </c>
      <c r="BQ124" s="5">
        <v>0</v>
      </c>
      <c r="BR124" s="5">
        <v>0</v>
      </c>
      <c r="BS124" s="5">
        <v>0</v>
      </c>
      <c r="BT124" s="5">
        <v>0</v>
      </c>
      <c r="BU124" s="5">
        <v>0</v>
      </c>
      <c r="BV124" s="5">
        <v>0</v>
      </c>
      <c r="BW124" s="5">
        <v>0</v>
      </c>
      <c r="BX124" s="5">
        <v>0</v>
      </c>
      <c r="BY124" s="5">
        <v>0</v>
      </c>
      <c r="BZ124" s="5">
        <v>0</v>
      </c>
      <c r="CA124" s="5">
        <v>0</v>
      </c>
      <c r="CB124" s="5">
        <v>0</v>
      </c>
      <c r="CC124" s="5">
        <v>0</v>
      </c>
      <c r="CD124" s="5">
        <v>0</v>
      </c>
      <c r="CE124" s="5">
        <v>0</v>
      </c>
      <c r="CF124" s="5">
        <v>0</v>
      </c>
      <c r="CG124" s="5">
        <v>0</v>
      </c>
      <c r="CH124" s="5">
        <v>0</v>
      </c>
      <c r="CI124" s="5">
        <v>0</v>
      </c>
      <c r="CJ124" s="5">
        <v>0</v>
      </c>
      <c r="CK124" s="5">
        <v>0</v>
      </c>
      <c r="CL124" s="5">
        <v>0</v>
      </c>
      <c r="CM124" s="5">
        <v>0</v>
      </c>
      <c r="CN124" s="5">
        <v>0</v>
      </c>
      <c r="CO124" s="5">
        <v>0</v>
      </c>
      <c r="CP124" s="5">
        <v>0</v>
      </c>
      <c r="CQ124" s="5">
        <v>0</v>
      </c>
      <c r="CR124" s="5">
        <v>0</v>
      </c>
      <c r="CS124" s="5">
        <v>0</v>
      </c>
      <c r="CT124" s="5">
        <v>0</v>
      </c>
      <c r="CU124" s="5">
        <v>0</v>
      </c>
      <c r="CV124" s="5">
        <v>0</v>
      </c>
      <c r="CW124" s="5">
        <v>0</v>
      </c>
      <c r="CX124" s="5">
        <v>0</v>
      </c>
      <c r="CY124" s="5">
        <v>0</v>
      </c>
      <c r="CZ124" s="5">
        <v>0</v>
      </c>
      <c r="DA124" s="5">
        <v>0</v>
      </c>
      <c r="DB124" s="5">
        <v>0</v>
      </c>
      <c r="DC124" s="5">
        <v>0</v>
      </c>
      <c r="DD124" s="5">
        <v>0</v>
      </c>
      <c r="DE124" s="5">
        <v>0</v>
      </c>
      <c r="DF124" s="5">
        <v>0</v>
      </c>
      <c r="DG124" s="5">
        <v>0</v>
      </c>
      <c r="DH124" s="5">
        <v>0</v>
      </c>
      <c r="DI124" s="5">
        <v>0</v>
      </c>
      <c r="DJ124" s="5">
        <v>0</v>
      </c>
      <c r="DK124" s="5">
        <v>0</v>
      </c>
      <c r="DL124" s="5">
        <v>0</v>
      </c>
      <c r="DM124" s="5">
        <v>0</v>
      </c>
      <c r="DN124" s="5">
        <v>0</v>
      </c>
      <c r="DO124" s="5">
        <v>0</v>
      </c>
      <c r="DP124" s="5">
        <v>0</v>
      </c>
      <c r="DQ124" s="5">
        <v>0</v>
      </c>
      <c r="DR124" s="5">
        <v>0</v>
      </c>
      <c r="DS124" s="5">
        <v>0</v>
      </c>
      <c r="DT124" s="5">
        <v>1</v>
      </c>
      <c r="DU124" s="5">
        <v>0</v>
      </c>
      <c r="DV124" s="5">
        <v>0</v>
      </c>
      <c r="DW124" s="5">
        <v>0</v>
      </c>
      <c r="DX124" s="5">
        <v>0</v>
      </c>
      <c r="DY124" s="5">
        <v>0</v>
      </c>
      <c r="DZ124" s="5">
        <v>0</v>
      </c>
      <c r="EA124" s="5">
        <v>0</v>
      </c>
      <c r="EB124" s="5">
        <v>0</v>
      </c>
      <c r="EC124" s="5">
        <v>0</v>
      </c>
      <c r="ED124" s="5">
        <v>0</v>
      </c>
      <c r="EE124" s="5">
        <v>0</v>
      </c>
      <c r="EF124" s="5">
        <v>0</v>
      </c>
      <c r="EG124" s="5">
        <v>0</v>
      </c>
      <c r="EH124" s="5">
        <v>0</v>
      </c>
      <c r="EI124" s="5">
        <v>0</v>
      </c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15"/>
      <c r="EV124" s="16"/>
      <c r="EW124" s="15"/>
      <c r="EX124" s="16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</row>
    <row r="125" spans="1:170" x14ac:dyDescent="0.25">
      <c r="A125" s="1"/>
      <c r="B125" s="2" t="s">
        <v>60</v>
      </c>
      <c r="C125" s="4">
        <v>122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  <c r="AM125" s="5">
        <v>0</v>
      </c>
      <c r="AN125" s="5">
        <v>0</v>
      </c>
      <c r="AO125" s="5">
        <v>0</v>
      </c>
      <c r="AP125" s="5">
        <v>0</v>
      </c>
      <c r="AQ125" s="5">
        <v>0</v>
      </c>
      <c r="AR125" s="5">
        <v>0</v>
      </c>
      <c r="AS125" s="5">
        <v>0</v>
      </c>
      <c r="AT125" s="5">
        <v>0</v>
      </c>
      <c r="AU125" s="5">
        <v>0</v>
      </c>
      <c r="AV125" s="5">
        <v>0</v>
      </c>
      <c r="AW125" s="5">
        <v>0</v>
      </c>
      <c r="AX125" s="5">
        <v>0</v>
      </c>
      <c r="AY125" s="5">
        <v>0</v>
      </c>
      <c r="AZ125" s="5">
        <v>0</v>
      </c>
      <c r="BA125" s="5">
        <v>0</v>
      </c>
      <c r="BB125" s="5">
        <v>0</v>
      </c>
      <c r="BC125" s="5">
        <v>0</v>
      </c>
      <c r="BD125" s="5">
        <v>0</v>
      </c>
      <c r="BE125" s="5">
        <v>0</v>
      </c>
      <c r="BF125" s="5">
        <v>0</v>
      </c>
      <c r="BG125" s="5">
        <v>0</v>
      </c>
      <c r="BH125" s="5">
        <v>0</v>
      </c>
      <c r="BI125" s="5">
        <v>0</v>
      </c>
      <c r="BJ125" s="5">
        <v>0</v>
      </c>
      <c r="BK125" s="5">
        <v>0</v>
      </c>
      <c r="BL125" s="5">
        <v>0</v>
      </c>
      <c r="BM125" s="5">
        <v>0</v>
      </c>
      <c r="BN125" s="5">
        <v>0</v>
      </c>
      <c r="BO125" s="5">
        <v>0</v>
      </c>
      <c r="BP125" s="5">
        <v>0</v>
      </c>
      <c r="BQ125" s="5">
        <v>0</v>
      </c>
      <c r="BR125" s="5">
        <v>0</v>
      </c>
      <c r="BS125" s="5">
        <v>0</v>
      </c>
      <c r="BT125" s="5">
        <v>0</v>
      </c>
      <c r="BU125" s="5">
        <v>0</v>
      </c>
      <c r="BV125" s="5">
        <v>0</v>
      </c>
      <c r="BW125" s="5">
        <v>0</v>
      </c>
      <c r="BX125" s="5">
        <v>0</v>
      </c>
      <c r="BY125" s="5">
        <v>0</v>
      </c>
      <c r="BZ125" s="5">
        <v>0</v>
      </c>
      <c r="CA125" s="5">
        <v>0</v>
      </c>
      <c r="CB125" s="5">
        <v>0</v>
      </c>
      <c r="CC125" s="5">
        <v>0</v>
      </c>
      <c r="CD125" s="5">
        <v>0</v>
      </c>
      <c r="CE125" s="5">
        <v>0</v>
      </c>
      <c r="CF125" s="5">
        <v>0</v>
      </c>
      <c r="CG125" s="5">
        <v>0</v>
      </c>
      <c r="CH125" s="5">
        <v>0</v>
      </c>
      <c r="CI125" s="5">
        <v>0</v>
      </c>
      <c r="CJ125" s="5">
        <v>0</v>
      </c>
      <c r="CK125" s="5">
        <v>0</v>
      </c>
      <c r="CL125" s="5">
        <v>0</v>
      </c>
      <c r="CM125" s="5">
        <v>0</v>
      </c>
      <c r="CN125" s="5">
        <v>0</v>
      </c>
      <c r="CO125" s="5">
        <v>0</v>
      </c>
      <c r="CP125" s="5">
        <v>0</v>
      </c>
      <c r="CQ125" s="5">
        <v>0</v>
      </c>
      <c r="CR125" s="5">
        <v>0</v>
      </c>
      <c r="CS125" s="5">
        <v>0</v>
      </c>
      <c r="CT125" s="5">
        <v>0</v>
      </c>
      <c r="CU125" s="5">
        <v>0</v>
      </c>
      <c r="CV125" s="5">
        <v>0</v>
      </c>
      <c r="CW125" s="5">
        <v>0</v>
      </c>
      <c r="CX125" s="5">
        <v>0</v>
      </c>
      <c r="CY125" s="5">
        <v>0</v>
      </c>
      <c r="CZ125" s="5">
        <v>0</v>
      </c>
      <c r="DA125" s="5">
        <v>0</v>
      </c>
      <c r="DB125" s="5">
        <v>0</v>
      </c>
      <c r="DC125" s="5">
        <v>0</v>
      </c>
      <c r="DD125" s="5">
        <v>0</v>
      </c>
      <c r="DE125" s="5">
        <v>0</v>
      </c>
      <c r="DF125" s="5">
        <v>0</v>
      </c>
      <c r="DG125" s="5">
        <v>0</v>
      </c>
      <c r="DH125" s="5">
        <v>0</v>
      </c>
      <c r="DI125" s="5">
        <v>0</v>
      </c>
      <c r="DJ125" s="5">
        <v>0</v>
      </c>
      <c r="DK125" s="5">
        <v>0</v>
      </c>
      <c r="DL125" s="5">
        <v>0</v>
      </c>
      <c r="DM125" s="5">
        <v>0</v>
      </c>
      <c r="DN125" s="5">
        <v>0</v>
      </c>
      <c r="DO125" s="5">
        <v>0</v>
      </c>
      <c r="DP125" s="5">
        <v>0</v>
      </c>
      <c r="DQ125" s="5">
        <v>0</v>
      </c>
      <c r="DR125" s="5">
        <v>0</v>
      </c>
      <c r="DS125" s="5">
        <v>0</v>
      </c>
      <c r="DT125" s="5">
        <v>0</v>
      </c>
      <c r="DU125" s="5">
        <v>1</v>
      </c>
      <c r="DV125" s="5">
        <v>0</v>
      </c>
      <c r="DW125" s="5">
        <v>0</v>
      </c>
      <c r="DX125" s="5">
        <v>0</v>
      </c>
      <c r="DY125" s="5">
        <v>0</v>
      </c>
      <c r="DZ125" s="5">
        <v>0</v>
      </c>
      <c r="EA125" s="5">
        <v>0</v>
      </c>
      <c r="EB125" s="5">
        <v>0</v>
      </c>
      <c r="EC125" s="5">
        <v>0</v>
      </c>
      <c r="ED125" s="5">
        <v>0</v>
      </c>
      <c r="EE125" s="5">
        <v>0</v>
      </c>
      <c r="EF125" s="5">
        <v>0</v>
      </c>
      <c r="EG125" s="5">
        <v>0</v>
      </c>
      <c r="EH125" s="5">
        <v>0</v>
      </c>
      <c r="EI125" s="5">
        <v>0</v>
      </c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15"/>
      <c r="EV125" s="16"/>
      <c r="EW125" s="15"/>
      <c r="EX125" s="16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</row>
    <row r="126" spans="1:170" x14ac:dyDescent="0.25">
      <c r="A126" s="1"/>
      <c r="B126" s="2" t="s">
        <v>61</v>
      </c>
      <c r="C126" s="4">
        <v>123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0</v>
      </c>
      <c r="BA126" s="5">
        <v>0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v>0</v>
      </c>
      <c r="BN126" s="5">
        <v>0</v>
      </c>
      <c r="BO126" s="5">
        <v>0</v>
      </c>
      <c r="BP126" s="5">
        <v>0</v>
      </c>
      <c r="BQ126" s="5">
        <v>0</v>
      </c>
      <c r="BR126" s="5">
        <v>0</v>
      </c>
      <c r="BS126" s="5">
        <v>0</v>
      </c>
      <c r="BT126" s="5">
        <v>0</v>
      </c>
      <c r="BU126" s="5">
        <v>0</v>
      </c>
      <c r="BV126" s="5">
        <v>0</v>
      </c>
      <c r="BW126" s="5">
        <v>0</v>
      </c>
      <c r="BX126" s="5">
        <v>0</v>
      </c>
      <c r="BY126" s="5">
        <v>0</v>
      </c>
      <c r="BZ126" s="5">
        <v>0</v>
      </c>
      <c r="CA126" s="5">
        <v>0</v>
      </c>
      <c r="CB126" s="5">
        <v>0</v>
      </c>
      <c r="CC126" s="5">
        <v>0</v>
      </c>
      <c r="CD126" s="5">
        <v>0</v>
      </c>
      <c r="CE126" s="5">
        <v>0</v>
      </c>
      <c r="CF126" s="5">
        <v>0</v>
      </c>
      <c r="CG126" s="5">
        <v>0</v>
      </c>
      <c r="CH126" s="5">
        <v>0</v>
      </c>
      <c r="CI126" s="5">
        <v>0</v>
      </c>
      <c r="CJ126" s="5">
        <v>0</v>
      </c>
      <c r="CK126" s="5">
        <v>0</v>
      </c>
      <c r="CL126" s="5">
        <v>0</v>
      </c>
      <c r="CM126" s="5">
        <v>0</v>
      </c>
      <c r="CN126" s="5">
        <v>0</v>
      </c>
      <c r="CO126" s="5">
        <v>0</v>
      </c>
      <c r="CP126" s="5">
        <v>0</v>
      </c>
      <c r="CQ126" s="5">
        <v>0</v>
      </c>
      <c r="CR126" s="5">
        <v>0</v>
      </c>
      <c r="CS126" s="5">
        <v>0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0</v>
      </c>
      <c r="DD126" s="5">
        <v>0</v>
      </c>
      <c r="DE126" s="5">
        <v>0</v>
      </c>
      <c r="DF126" s="5">
        <v>0</v>
      </c>
      <c r="DG126" s="5">
        <v>0</v>
      </c>
      <c r="DH126" s="5">
        <v>0</v>
      </c>
      <c r="DI126" s="5">
        <v>0</v>
      </c>
      <c r="DJ126" s="5">
        <v>0</v>
      </c>
      <c r="DK126" s="5">
        <v>0</v>
      </c>
      <c r="DL126" s="5">
        <v>0</v>
      </c>
      <c r="DM126" s="5">
        <v>0</v>
      </c>
      <c r="DN126" s="5">
        <v>0</v>
      </c>
      <c r="DO126" s="5">
        <v>0</v>
      </c>
      <c r="DP126" s="5">
        <v>0</v>
      </c>
      <c r="DQ126" s="5">
        <v>0</v>
      </c>
      <c r="DR126" s="5">
        <v>0</v>
      </c>
      <c r="DS126" s="5">
        <v>0</v>
      </c>
      <c r="DT126" s="5">
        <v>0</v>
      </c>
      <c r="DU126" s="5">
        <v>0</v>
      </c>
      <c r="DV126" s="5">
        <v>1</v>
      </c>
      <c r="DW126" s="5">
        <v>0</v>
      </c>
      <c r="DX126" s="5">
        <v>0</v>
      </c>
      <c r="DY126" s="5">
        <v>0</v>
      </c>
      <c r="DZ126" s="5">
        <v>0</v>
      </c>
      <c r="EA126" s="5">
        <v>0</v>
      </c>
      <c r="EB126" s="5">
        <v>0</v>
      </c>
      <c r="EC126" s="5">
        <v>0</v>
      </c>
      <c r="ED126" s="5">
        <v>0</v>
      </c>
      <c r="EE126" s="5">
        <v>0</v>
      </c>
      <c r="EF126" s="5">
        <v>0</v>
      </c>
      <c r="EG126" s="5">
        <v>0</v>
      </c>
      <c r="EH126" s="5">
        <v>0</v>
      </c>
      <c r="EI126" s="5">
        <v>0</v>
      </c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15"/>
      <c r="EV126" s="16"/>
      <c r="EW126" s="15"/>
      <c r="EX126" s="16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</row>
    <row r="127" spans="1:170" x14ac:dyDescent="0.25">
      <c r="A127" s="1"/>
      <c r="B127" s="2" t="s">
        <v>62</v>
      </c>
      <c r="C127" s="4">
        <v>124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Q127" s="5">
        <v>0</v>
      </c>
      <c r="AR127" s="5">
        <v>0</v>
      </c>
      <c r="AS127" s="5">
        <v>0</v>
      </c>
      <c r="AT127" s="5">
        <v>0</v>
      </c>
      <c r="AU127" s="5">
        <v>0</v>
      </c>
      <c r="AV127" s="5">
        <v>0</v>
      </c>
      <c r="AW127" s="5">
        <v>0</v>
      </c>
      <c r="AX127" s="5">
        <v>0</v>
      </c>
      <c r="AY127" s="5">
        <v>0</v>
      </c>
      <c r="AZ127" s="5">
        <v>0</v>
      </c>
      <c r="BA127" s="5">
        <v>0</v>
      </c>
      <c r="BB127" s="5">
        <v>0</v>
      </c>
      <c r="BC127" s="5">
        <v>0</v>
      </c>
      <c r="BD127" s="5">
        <v>0</v>
      </c>
      <c r="BE127" s="5">
        <v>0</v>
      </c>
      <c r="BF127" s="5">
        <v>0</v>
      </c>
      <c r="BG127" s="5">
        <v>0</v>
      </c>
      <c r="BH127" s="5">
        <v>0</v>
      </c>
      <c r="BI127" s="5">
        <v>0</v>
      </c>
      <c r="BJ127" s="5">
        <v>0</v>
      </c>
      <c r="BK127" s="5">
        <v>0</v>
      </c>
      <c r="BL127" s="5">
        <v>0</v>
      </c>
      <c r="BM127" s="5">
        <v>0</v>
      </c>
      <c r="BN127" s="5">
        <v>0</v>
      </c>
      <c r="BO127" s="5">
        <v>0</v>
      </c>
      <c r="BP127" s="5">
        <v>0</v>
      </c>
      <c r="BQ127" s="5">
        <v>0</v>
      </c>
      <c r="BR127" s="5">
        <v>0</v>
      </c>
      <c r="BS127" s="5">
        <v>0</v>
      </c>
      <c r="BT127" s="5">
        <v>0</v>
      </c>
      <c r="BU127" s="5">
        <v>0</v>
      </c>
      <c r="BV127" s="5">
        <v>0</v>
      </c>
      <c r="BW127" s="5">
        <v>0</v>
      </c>
      <c r="BX127" s="5">
        <v>0</v>
      </c>
      <c r="BY127" s="5">
        <v>0</v>
      </c>
      <c r="BZ127" s="5">
        <v>0</v>
      </c>
      <c r="CA127" s="5">
        <v>0</v>
      </c>
      <c r="CB127" s="5">
        <v>0</v>
      </c>
      <c r="CC127" s="5">
        <v>0</v>
      </c>
      <c r="CD127" s="5">
        <v>0</v>
      </c>
      <c r="CE127" s="5">
        <v>0</v>
      </c>
      <c r="CF127" s="5">
        <v>0</v>
      </c>
      <c r="CG127" s="5">
        <v>0</v>
      </c>
      <c r="CH127" s="5">
        <v>0</v>
      </c>
      <c r="CI127" s="5">
        <v>0</v>
      </c>
      <c r="CJ127" s="5">
        <v>0</v>
      </c>
      <c r="CK127" s="5">
        <v>0</v>
      </c>
      <c r="CL127" s="5">
        <v>0</v>
      </c>
      <c r="CM127" s="5">
        <v>0</v>
      </c>
      <c r="CN127" s="5">
        <v>0</v>
      </c>
      <c r="CO127" s="5">
        <v>0</v>
      </c>
      <c r="CP127" s="5">
        <v>0</v>
      </c>
      <c r="CQ127" s="5">
        <v>0</v>
      </c>
      <c r="CR127" s="5">
        <v>0</v>
      </c>
      <c r="CS127" s="5">
        <v>0</v>
      </c>
      <c r="CT127" s="5">
        <v>0</v>
      </c>
      <c r="CU127" s="5">
        <v>0</v>
      </c>
      <c r="CV127" s="5">
        <v>0</v>
      </c>
      <c r="CW127" s="5">
        <v>0</v>
      </c>
      <c r="CX127" s="5">
        <v>0</v>
      </c>
      <c r="CY127" s="5">
        <v>0</v>
      </c>
      <c r="CZ127" s="5">
        <v>0</v>
      </c>
      <c r="DA127" s="5">
        <v>0</v>
      </c>
      <c r="DB127" s="5">
        <v>0</v>
      </c>
      <c r="DC127" s="5">
        <v>0</v>
      </c>
      <c r="DD127" s="5">
        <v>0</v>
      </c>
      <c r="DE127" s="5">
        <v>0</v>
      </c>
      <c r="DF127" s="5">
        <v>0</v>
      </c>
      <c r="DG127" s="5">
        <v>0</v>
      </c>
      <c r="DH127" s="5">
        <v>0</v>
      </c>
      <c r="DI127" s="5">
        <v>0</v>
      </c>
      <c r="DJ127" s="5">
        <v>0</v>
      </c>
      <c r="DK127" s="5">
        <v>0</v>
      </c>
      <c r="DL127" s="5">
        <v>0</v>
      </c>
      <c r="DM127" s="5">
        <v>0</v>
      </c>
      <c r="DN127" s="5">
        <v>0</v>
      </c>
      <c r="DO127" s="5">
        <v>0</v>
      </c>
      <c r="DP127" s="5">
        <v>0</v>
      </c>
      <c r="DQ127" s="5">
        <v>0</v>
      </c>
      <c r="DR127" s="5">
        <v>0</v>
      </c>
      <c r="DS127" s="5">
        <v>0</v>
      </c>
      <c r="DT127" s="5">
        <v>0</v>
      </c>
      <c r="DU127" s="5">
        <v>0</v>
      </c>
      <c r="DV127" s="5">
        <v>0</v>
      </c>
      <c r="DW127" s="5">
        <v>1</v>
      </c>
      <c r="DX127" s="5">
        <v>0</v>
      </c>
      <c r="DY127" s="5">
        <v>0</v>
      </c>
      <c r="DZ127" s="5">
        <v>0</v>
      </c>
      <c r="EA127" s="5">
        <v>0</v>
      </c>
      <c r="EB127" s="5">
        <v>0</v>
      </c>
      <c r="EC127" s="5">
        <v>0</v>
      </c>
      <c r="ED127" s="5">
        <v>0</v>
      </c>
      <c r="EE127" s="5">
        <v>0</v>
      </c>
      <c r="EF127" s="5">
        <v>0</v>
      </c>
      <c r="EG127" s="5">
        <v>0</v>
      </c>
      <c r="EH127" s="5">
        <v>0</v>
      </c>
      <c r="EI127" s="5">
        <v>0</v>
      </c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15"/>
      <c r="EV127" s="16"/>
      <c r="EW127" s="15"/>
      <c r="EX127" s="16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</row>
    <row r="128" spans="1:170" x14ac:dyDescent="0.25">
      <c r="A128" s="1"/>
      <c r="B128" s="2" t="s">
        <v>63</v>
      </c>
      <c r="C128" s="4">
        <v>125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  <c r="AM128" s="5">
        <v>0</v>
      </c>
      <c r="AN128" s="5">
        <v>0</v>
      </c>
      <c r="AO128" s="5">
        <v>0</v>
      </c>
      <c r="AP128" s="5">
        <v>0</v>
      </c>
      <c r="AQ128" s="5">
        <v>0</v>
      </c>
      <c r="AR128" s="5">
        <v>0</v>
      </c>
      <c r="AS128" s="5">
        <v>0</v>
      </c>
      <c r="AT128" s="5">
        <v>0</v>
      </c>
      <c r="AU128" s="5">
        <v>0</v>
      </c>
      <c r="AV128" s="5">
        <v>0</v>
      </c>
      <c r="AW128" s="5">
        <v>0</v>
      </c>
      <c r="AX128" s="5">
        <v>0</v>
      </c>
      <c r="AY128" s="5">
        <v>0</v>
      </c>
      <c r="AZ128" s="5">
        <v>0</v>
      </c>
      <c r="BA128" s="5">
        <v>0</v>
      </c>
      <c r="BB128" s="5">
        <v>0</v>
      </c>
      <c r="BC128" s="5">
        <v>0</v>
      </c>
      <c r="BD128" s="5">
        <v>0</v>
      </c>
      <c r="BE128" s="5">
        <v>0</v>
      </c>
      <c r="BF128" s="5">
        <v>0</v>
      </c>
      <c r="BG128" s="5">
        <v>0</v>
      </c>
      <c r="BH128" s="5">
        <v>0</v>
      </c>
      <c r="BI128" s="5">
        <v>0</v>
      </c>
      <c r="BJ128" s="5">
        <v>0</v>
      </c>
      <c r="BK128" s="5">
        <v>0</v>
      </c>
      <c r="BL128" s="5">
        <v>0</v>
      </c>
      <c r="BM128" s="5">
        <v>0</v>
      </c>
      <c r="BN128" s="5">
        <v>0</v>
      </c>
      <c r="BO128" s="5">
        <v>0</v>
      </c>
      <c r="BP128" s="5">
        <v>0</v>
      </c>
      <c r="BQ128" s="5">
        <v>0</v>
      </c>
      <c r="BR128" s="5">
        <v>0</v>
      </c>
      <c r="BS128" s="5">
        <v>0</v>
      </c>
      <c r="BT128" s="5">
        <v>0</v>
      </c>
      <c r="BU128" s="5">
        <v>0</v>
      </c>
      <c r="BV128" s="5">
        <v>0</v>
      </c>
      <c r="BW128" s="5">
        <v>0</v>
      </c>
      <c r="BX128" s="5">
        <v>0</v>
      </c>
      <c r="BY128" s="5">
        <v>0</v>
      </c>
      <c r="BZ128" s="5">
        <v>0</v>
      </c>
      <c r="CA128" s="5">
        <v>0</v>
      </c>
      <c r="CB128" s="5">
        <v>0</v>
      </c>
      <c r="CC128" s="5">
        <v>0</v>
      </c>
      <c r="CD128" s="5">
        <v>0</v>
      </c>
      <c r="CE128" s="5">
        <v>0</v>
      </c>
      <c r="CF128" s="5">
        <v>0</v>
      </c>
      <c r="CG128" s="5">
        <v>0</v>
      </c>
      <c r="CH128" s="5">
        <v>0</v>
      </c>
      <c r="CI128" s="5">
        <v>0</v>
      </c>
      <c r="CJ128" s="5">
        <v>0</v>
      </c>
      <c r="CK128" s="5">
        <v>0</v>
      </c>
      <c r="CL128" s="5">
        <v>0</v>
      </c>
      <c r="CM128" s="5">
        <v>0</v>
      </c>
      <c r="CN128" s="5">
        <v>0</v>
      </c>
      <c r="CO128" s="5">
        <v>0</v>
      </c>
      <c r="CP128" s="5">
        <v>0</v>
      </c>
      <c r="CQ128" s="5">
        <v>0</v>
      </c>
      <c r="CR128" s="5">
        <v>0</v>
      </c>
      <c r="CS128" s="5">
        <v>0</v>
      </c>
      <c r="CT128" s="5">
        <v>0</v>
      </c>
      <c r="CU128" s="5">
        <v>0</v>
      </c>
      <c r="CV128" s="5">
        <v>0</v>
      </c>
      <c r="CW128" s="5">
        <v>0</v>
      </c>
      <c r="CX128" s="5">
        <v>0</v>
      </c>
      <c r="CY128" s="5">
        <v>0</v>
      </c>
      <c r="CZ128" s="5">
        <v>0</v>
      </c>
      <c r="DA128" s="5">
        <v>0</v>
      </c>
      <c r="DB128" s="5">
        <v>0</v>
      </c>
      <c r="DC128" s="5">
        <v>0</v>
      </c>
      <c r="DD128" s="5">
        <v>0</v>
      </c>
      <c r="DE128" s="5">
        <v>0</v>
      </c>
      <c r="DF128" s="5">
        <v>0</v>
      </c>
      <c r="DG128" s="5">
        <v>0</v>
      </c>
      <c r="DH128" s="5">
        <v>0</v>
      </c>
      <c r="DI128" s="5">
        <v>0</v>
      </c>
      <c r="DJ128" s="5">
        <v>0</v>
      </c>
      <c r="DK128" s="5">
        <v>0</v>
      </c>
      <c r="DL128" s="5">
        <v>0</v>
      </c>
      <c r="DM128" s="5">
        <v>0</v>
      </c>
      <c r="DN128" s="5">
        <v>0</v>
      </c>
      <c r="DO128" s="5">
        <v>0</v>
      </c>
      <c r="DP128" s="5">
        <v>0</v>
      </c>
      <c r="DQ128" s="5">
        <v>0</v>
      </c>
      <c r="DR128" s="5">
        <v>0</v>
      </c>
      <c r="DS128" s="5">
        <v>0</v>
      </c>
      <c r="DT128" s="5">
        <v>0</v>
      </c>
      <c r="DU128" s="5">
        <v>0</v>
      </c>
      <c r="DV128" s="5">
        <v>0</v>
      </c>
      <c r="DW128" s="5">
        <v>0</v>
      </c>
      <c r="DX128" s="5">
        <v>1</v>
      </c>
      <c r="DY128" s="5">
        <v>0</v>
      </c>
      <c r="DZ128" s="5">
        <v>0</v>
      </c>
      <c r="EA128" s="5">
        <v>0</v>
      </c>
      <c r="EB128" s="5">
        <v>0</v>
      </c>
      <c r="EC128" s="5">
        <v>0</v>
      </c>
      <c r="ED128" s="5">
        <v>0</v>
      </c>
      <c r="EE128" s="5">
        <v>0</v>
      </c>
      <c r="EF128" s="5">
        <v>0</v>
      </c>
      <c r="EG128" s="5">
        <v>0</v>
      </c>
      <c r="EH128" s="5">
        <v>0</v>
      </c>
      <c r="EI128" s="5">
        <v>0</v>
      </c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15"/>
      <c r="EV128" s="16"/>
      <c r="EW128" s="15"/>
      <c r="EX128" s="16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</row>
    <row r="129" spans="1:170" x14ac:dyDescent="0.25">
      <c r="A129" s="1"/>
      <c r="B129" s="2" t="s">
        <v>64</v>
      </c>
      <c r="C129" s="4">
        <v>126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  <c r="AM129" s="5">
        <v>0</v>
      </c>
      <c r="AN129" s="5">
        <v>0</v>
      </c>
      <c r="AO129" s="5">
        <v>0</v>
      </c>
      <c r="AP129" s="5">
        <v>0</v>
      </c>
      <c r="AQ129" s="5">
        <v>0</v>
      </c>
      <c r="AR129" s="5">
        <v>0</v>
      </c>
      <c r="AS129" s="5">
        <v>0</v>
      </c>
      <c r="AT129" s="5">
        <v>0</v>
      </c>
      <c r="AU129" s="5">
        <v>0</v>
      </c>
      <c r="AV129" s="5">
        <v>0</v>
      </c>
      <c r="AW129" s="5">
        <v>0</v>
      </c>
      <c r="AX129" s="5">
        <v>0</v>
      </c>
      <c r="AY129" s="5">
        <v>0</v>
      </c>
      <c r="AZ129" s="5">
        <v>0</v>
      </c>
      <c r="BA129" s="5">
        <v>0</v>
      </c>
      <c r="BB129" s="5">
        <v>0</v>
      </c>
      <c r="BC129" s="5">
        <v>0</v>
      </c>
      <c r="BD129" s="5">
        <v>0</v>
      </c>
      <c r="BE129" s="5">
        <v>0</v>
      </c>
      <c r="BF129" s="5">
        <v>0</v>
      </c>
      <c r="BG129" s="5">
        <v>0</v>
      </c>
      <c r="BH129" s="5">
        <v>0</v>
      </c>
      <c r="BI129" s="5">
        <v>0</v>
      </c>
      <c r="BJ129" s="5">
        <v>0</v>
      </c>
      <c r="BK129" s="5">
        <v>0</v>
      </c>
      <c r="BL129" s="5">
        <v>0</v>
      </c>
      <c r="BM129" s="5">
        <v>0</v>
      </c>
      <c r="BN129" s="5">
        <v>0</v>
      </c>
      <c r="BO129" s="5">
        <v>0</v>
      </c>
      <c r="BP129" s="5">
        <v>0</v>
      </c>
      <c r="BQ129" s="5">
        <v>0</v>
      </c>
      <c r="BR129" s="5">
        <v>0</v>
      </c>
      <c r="BS129" s="5">
        <v>0</v>
      </c>
      <c r="BT129" s="5">
        <v>0</v>
      </c>
      <c r="BU129" s="5">
        <v>0</v>
      </c>
      <c r="BV129" s="5">
        <v>0</v>
      </c>
      <c r="BW129" s="5">
        <v>0</v>
      </c>
      <c r="BX129" s="5">
        <v>0</v>
      </c>
      <c r="BY129" s="5">
        <v>0</v>
      </c>
      <c r="BZ129" s="5">
        <v>0</v>
      </c>
      <c r="CA129" s="5">
        <v>0</v>
      </c>
      <c r="CB129" s="5">
        <v>0</v>
      </c>
      <c r="CC129" s="5">
        <v>0</v>
      </c>
      <c r="CD129" s="5">
        <v>0</v>
      </c>
      <c r="CE129" s="5">
        <v>0</v>
      </c>
      <c r="CF129" s="5">
        <v>0</v>
      </c>
      <c r="CG129" s="5">
        <v>0</v>
      </c>
      <c r="CH129" s="5">
        <v>0</v>
      </c>
      <c r="CI129" s="5">
        <v>0</v>
      </c>
      <c r="CJ129" s="5">
        <v>0</v>
      </c>
      <c r="CK129" s="5">
        <v>0</v>
      </c>
      <c r="CL129" s="5">
        <v>0</v>
      </c>
      <c r="CM129" s="5">
        <v>0</v>
      </c>
      <c r="CN129" s="5">
        <v>0</v>
      </c>
      <c r="CO129" s="5">
        <v>0</v>
      </c>
      <c r="CP129" s="5">
        <v>0</v>
      </c>
      <c r="CQ129" s="5">
        <v>0</v>
      </c>
      <c r="CR129" s="5">
        <v>0</v>
      </c>
      <c r="CS129" s="5">
        <v>0</v>
      </c>
      <c r="CT129" s="5">
        <v>0</v>
      </c>
      <c r="CU129" s="5">
        <v>0</v>
      </c>
      <c r="CV129" s="5">
        <v>0</v>
      </c>
      <c r="CW129" s="5">
        <v>0</v>
      </c>
      <c r="CX129" s="5">
        <v>0</v>
      </c>
      <c r="CY129" s="5">
        <v>0</v>
      </c>
      <c r="CZ129" s="5">
        <v>0</v>
      </c>
      <c r="DA129" s="5">
        <v>0</v>
      </c>
      <c r="DB129" s="5">
        <v>0</v>
      </c>
      <c r="DC129" s="5">
        <v>0</v>
      </c>
      <c r="DD129" s="5">
        <v>0</v>
      </c>
      <c r="DE129" s="5">
        <v>0</v>
      </c>
      <c r="DF129" s="5">
        <v>0</v>
      </c>
      <c r="DG129" s="5">
        <v>0</v>
      </c>
      <c r="DH129" s="5">
        <v>0</v>
      </c>
      <c r="DI129" s="5">
        <v>0</v>
      </c>
      <c r="DJ129" s="5">
        <v>0</v>
      </c>
      <c r="DK129" s="5">
        <v>0</v>
      </c>
      <c r="DL129" s="5">
        <v>0</v>
      </c>
      <c r="DM129" s="5">
        <v>0</v>
      </c>
      <c r="DN129" s="5">
        <v>0</v>
      </c>
      <c r="DO129" s="5">
        <v>0</v>
      </c>
      <c r="DP129" s="5">
        <v>0</v>
      </c>
      <c r="DQ129" s="5">
        <v>0</v>
      </c>
      <c r="DR129" s="5">
        <v>0</v>
      </c>
      <c r="DS129" s="5">
        <v>0</v>
      </c>
      <c r="DT129" s="5">
        <v>0</v>
      </c>
      <c r="DU129" s="5">
        <v>0</v>
      </c>
      <c r="DV129" s="5">
        <v>0</v>
      </c>
      <c r="DW129" s="5">
        <v>0</v>
      </c>
      <c r="DX129" s="5">
        <v>0</v>
      </c>
      <c r="DY129" s="5">
        <v>1</v>
      </c>
      <c r="DZ129" s="5">
        <v>0</v>
      </c>
      <c r="EA129" s="5">
        <v>0</v>
      </c>
      <c r="EB129" s="5">
        <v>0</v>
      </c>
      <c r="EC129" s="5">
        <v>0</v>
      </c>
      <c r="ED129" s="5">
        <v>0</v>
      </c>
      <c r="EE129" s="5">
        <v>0</v>
      </c>
      <c r="EF129" s="5">
        <v>0</v>
      </c>
      <c r="EG129" s="5">
        <v>0</v>
      </c>
      <c r="EH129" s="5">
        <v>0</v>
      </c>
      <c r="EI129" s="5">
        <v>0</v>
      </c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15"/>
      <c r="EV129" s="16"/>
      <c r="EW129" s="15"/>
      <c r="EX129" s="16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</row>
    <row r="130" spans="1:170" x14ac:dyDescent="0.25">
      <c r="A130" s="1"/>
      <c r="B130" s="2" t="s">
        <v>65</v>
      </c>
      <c r="C130" s="4">
        <v>127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  <c r="AM130" s="5">
        <v>0</v>
      </c>
      <c r="AN130" s="5">
        <v>0</v>
      </c>
      <c r="AO130" s="5">
        <v>0</v>
      </c>
      <c r="AP130" s="5">
        <v>0</v>
      </c>
      <c r="AQ130" s="5">
        <v>0</v>
      </c>
      <c r="AR130" s="5">
        <v>0</v>
      </c>
      <c r="AS130" s="5">
        <v>0</v>
      </c>
      <c r="AT130" s="5">
        <v>0</v>
      </c>
      <c r="AU130" s="5">
        <v>0</v>
      </c>
      <c r="AV130" s="5">
        <v>0</v>
      </c>
      <c r="AW130" s="5">
        <v>0</v>
      </c>
      <c r="AX130" s="5">
        <v>0</v>
      </c>
      <c r="AY130" s="5">
        <v>0</v>
      </c>
      <c r="AZ130" s="5">
        <v>0</v>
      </c>
      <c r="BA130" s="5">
        <v>0</v>
      </c>
      <c r="BB130" s="5">
        <v>0</v>
      </c>
      <c r="BC130" s="5">
        <v>0</v>
      </c>
      <c r="BD130" s="5">
        <v>0</v>
      </c>
      <c r="BE130" s="5">
        <v>0</v>
      </c>
      <c r="BF130" s="5">
        <v>0</v>
      </c>
      <c r="BG130" s="5">
        <v>0</v>
      </c>
      <c r="BH130" s="5">
        <v>0</v>
      </c>
      <c r="BI130" s="5">
        <v>0</v>
      </c>
      <c r="BJ130" s="5">
        <v>0</v>
      </c>
      <c r="BK130" s="5">
        <v>0</v>
      </c>
      <c r="BL130" s="5">
        <v>0</v>
      </c>
      <c r="BM130" s="5">
        <v>0</v>
      </c>
      <c r="BN130" s="5">
        <v>0</v>
      </c>
      <c r="BO130" s="5">
        <v>0</v>
      </c>
      <c r="BP130" s="5">
        <v>0</v>
      </c>
      <c r="BQ130" s="5">
        <v>0</v>
      </c>
      <c r="BR130" s="5">
        <v>0</v>
      </c>
      <c r="BS130" s="5">
        <v>0</v>
      </c>
      <c r="BT130" s="5">
        <v>0</v>
      </c>
      <c r="BU130" s="5">
        <v>0</v>
      </c>
      <c r="BV130" s="5">
        <v>0</v>
      </c>
      <c r="BW130" s="5">
        <v>0</v>
      </c>
      <c r="BX130" s="5">
        <v>0</v>
      </c>
      <c r="BY130" s="5">
        <v>0</v>
      </c>
      <c r="BZ130" s="5">
        <v>0</v>
      </c>
      <c r="CA130" s="5">
        <v>0</v>
      </c>
      <c r="CB130" s="5">
        <v>0</v>
      </c>
      <c r="CC130" s="5">
        <v>0</v>
      </c>
      <c r="CD130" s="5">
        <v>0</v>
      </c>
      <c r="CE130" s="5">
        <v>0</v>
      </c>
      <c r="CF130" s="5">
        <v>0</v>
      </c>
      <c r="CG130" s="5">
        <v>0</v>
      </c>
      <c r="CH130" s="5">
        <v>0</v>
      </c>
      <c r="CI130" s="5">
        <v>0</v>
      </c>
      <c r="CJ130" s="5">
        <v>0</v>
      </c>
      <c r="CK130" s="5">
        <v>0</v>
      </c>
      <c r="CL130" s="5">
        <v>0</v>
      </c>
      <c r="CM130" s="5">
        <v>0</v>
      </c>
      <c r="CN130" s="5">
        <v>0</v>
      </c>
      <c r="CO130" s="5">
        <v>0</v>
      </c>
      <c r="CP130" s="5">
        <v>0</v>
      </c>
      <c r="CQ130" s="5">
        <v>0</v>
      </c>
      <c r="CR130" s="5">
        <v>0</v>
      </c>
      <c r="CS130" s="5">
        <v>0</v>
      </c>
      <c r="CT130" s="5">
        <v>0</v>
      </c>
      <c r="CU130" s="5">
        <v>0</v>
      </c>
      <c r="CV130" s="5">
        <v>0</v>
      </c>
      <c r="CW130" s="5">
        <v>0</v>
      </c>
      <c r="CX130" s="5">
        <v>0</v>
      </c>
      <c r="CY130" s="5">
        <v>0</v>
      </c>
      <c r="CZ130" s="5">
        <v>0</v>
      </c>
      <c r="DA130" s="5">
        <v>0</v>
      </c>
      <c r="DB130" s="5">
        <v>0</v>
      </c>
      <c r="DC130" s="5">
        <v>0</v>
      </c>
      <c r="DD130" s="5">
        <v>0</v>
      </c>
      <c r="DE130" s="5">
        <v>0</v>
      </c>
      <c r="DF130" s="5">
        <v>0</v>
      </c>
      <c r="DG130" s="5">
        <v>0</v>
      </c>
      <c r="DH130" s="5">
        <v>0</v>
      </c>
      <c r="DI130" s="5">
        <v>0</v>
      </c>
      <c r="DJ130" s="5">
        <v>0</v>
      </c>
      <c r="DK130" s="5">
        <v>0</v>
      </c>
      <c r="DL130" s="5">
        <v>0</v>
      </c>
      <c r="DM130" s="5">
        <v>0</v>
      </c>
      <c r="DN130" s="5">
        <v>0</v>
      </c>
      <c r="DO130" s="5">
        <v>0</v>
      </c>
      <c r="DP130" s="5">
        <v>0</v>
      </c>
      <c r="DQ130" s="5">
        <v>0</v>
      </c>
      <c r="DR130" s="5">
        <v>0</v>
      </c>
      <c r="DS130" s="5">
        <v>0</v>
      </c>
      <c r="DT130" s="5">
        <v>0</v>
      </c>
      <c r="DU130" s="5">
        <v>0</v>
      </c>
      <c r="DV130" s="5">
        <v>0</v>
      </c>
      <c r="DW130" s="5">
        <v>0</v>
      </c>
      <c r="DX130" s="5">
        <v>0</v>
      </c>
      <c r="DY130" s="5">
        <v>0</v>
      </c>
      <c r="DZ130" s="5">
        <v>1</v>
      </c>
      <c r="EA130" s="5">
        <v>0</v>
      </c>
      <c r="EB130" s="5">
        <v>0</v>
      </c>
      <c r="EC130" s="5">
        <v>0</v>
      </c>
      <c r="ED130" s="5">
        <v>0</v>
      </c>
      <c r="EE130" s="5">
        <v>0</v>
      </c>
      <c r="EF130" s="5">
        <v>0</v>
      </c>
      <c r="EG130" s="5">
        <v>0</v>
      </c>
      <c r="EH130" s="5">
        <v>0</v>
      </c>
      <c r="EI130" s="5">
        <v>0</v>
      </c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15"/>
      <c r="EV130" s="16"/>
      <c r="EW130" s="15"/>
      <c r="EX130" s="16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</row>
    <row r="131" spans="1:170" x14ac:dyDescent="0.25">
      <c r="A131" s="1"/>
      <c r="B131" s="2" t="s">
        <v>66</v>
      </c>
      <c r="C131" s="4">
        <v>128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  <c r="AM131" s="5">
        <v>0</v>
      </c>
      <c r="AN131" s="5">
        <v>0</v>
      </c>
      <c r="AO131" s="5">
        <v>0</v>
      </c>
      <c r="AP131" s="5">
        <v>0</v>
      </c>
      <c r="AQ131" s="5">
        <v>0</v>
      </c>
      <c r="AR131" s="5">
        <v>0</v>
      </c>
      <c r="AS131" s="5">
        <v>0</v>
      </c>
      <c r="AT131" s="5">
        <v>0</v>
      </c>
      <c r="AU131" s="5">
        <v>0</v>
      </c>
      <c r="AV131" s="5">
        <v>0</v>
      </c>
      <c r="AW131" s="5">
        <v>0</v>
      </c>
      <c r="AX131" s="5">
        <v>0</v>
      </c>
      <c r="AY131" s="5">
        <v>0</v>
      </c>
      <c r="AZ131" s="5">
        <v>0</v>
      </c>
      <c r="BA131" s="5">
        <v>0</v>
      </c>
      <c r="BB131" s="5">
        <v>0</v>
      </c>
      <c r="BC131" s="5">
        <v>0</v>
      </c>
      <c r="BD131" s="5">
        <v>0</v>
      </c>
      <c r="BE131" s="5">
        <v>0</v>
      </c>
      <c r="BF131" s="5">
        <v>0</v>
      </c>
      <c r="BG131" s="5">
        <v>0</v>
      </c>
      <c r="BH131" s="5">
        <v>0</v>
      </c>
      <c r="BI131" s="5">
        <v>0</v>
      </c>
      <c r="BJ131" s="5">
        <v>0</v>
      </c>
      <c r="BK131" s="5">
        <v>0</v>
      </c>
      <c r="BL131" s="5">
        <v>0</v>
      </c>
      <c r="BM131" s="5">
        <v>0</v>
      </c>
      <c r="BN131" s="5">
        <v>0</v>
      </c>
      <c r="BO131" s="5">
        <v>0</v>
      </c>
      <c r="BP131" s="5">
        <v>0</v>
      </c>
      <c r="BQ131" s="5">
        <v>0</v>
      </c>
      <c r="BR131" s="5">
        <v>0</v>
      </c>
      <c r="BS131" s="5">
        <v>0</v>
      </c>
      <c r="BT131" s="5">
        <v>0</v>
      </c>
      <c r="BU131" s="5">
        <v>0</v>
      </c>
      <c r="BV131" s="5">
        <v>0</v>
      </c>
      <c r="BW131" s="5">
        <v>0</v>
      </c>
      <c r="BX131" s="5">
        <v>0</v>
      </c>
      <c r="BY131" s="5">
        <v>0</v>
      </c>
      <c r="BZ131" s="5">
        <v>0</v>
      </c>
      <c r="CA131" s="5">
        <v>0</v>
      </c>
      <c r="CB131" s="5">
        <v>0</v>
      </c>
      <c r="CC131" s="5">
        <v>0</v>
      </c>
      <c r="CD131" s="5">
        <v>0</v>
      </c>
      <c r="CE131" s="5">
        <v>0</v>
      </c>
      <c r="CF131" s="5">
        <v>0</v>
      </c>
      <c r="CG131" s="5">
        <v>0</v>
      </c>
      <c r="CH131" s="5">
        <v>0</v>
      </c>
      <c r="CI131" s="5">
        <v>0</v>
      </c>
      <c r="CJ131" s="5">
        <v>0</v>
      </c>
      <c r="CK131" s="5">
        <v>0</v>
      </c>
      <c r="CL131" s="5">
        <v>0</v>
      </c>
      <c r="CM131" s="5">
        <v>0</v>
      </c>
      <c r="CN131" s="5">
        <v>0</v>
      </c>
      <c r="CO131" s="5">
        <v>0</v>
      </c>
      <c r="CP131" s="5">
        <v>0</v>
      </c>
      <c r="CQ131" s="5">
        <v>0</v>
      </c>
      <c r="CR131" s="5">
        <v>0</v>
      </c>
      <c r="CS131" s="5">
        <v>0</v>
      </c>
      <c r="CT131" s="5">
        <v>0</v>
      </c>
      <c r="CU131" s="5">
        <v>0</v>
      </c>
      <c r="CV131" s="5">
        <v>0</v>
      </c>
      <c r="CW131" s="5">
        <v>0</v>
      </c>
      <c r="CX131" s="5">
        <v>0</v>
      </c>
      <c r="CY131" s="5">
        <v>0</v>
      </c>
      <c r="CZ131" s="5">
        <v>0</v>
      </c>
      <c r="DA131" s="5">
        <v>0</v>
      </c>
      <c r="DB131" s="5">
        <v>0</v>
      </c>
      <c r="DC131" s="5">
        <v>0</v>
      </c>
      <c r="DD131" s="5">
        <v>0</v>
      </c>
      <c r="DE131" s="5">
        <v>0</v>
      </c>
      <c r="DF131" s="5">
        <v>0</v>
      </c>
      <c r="DG131" s="5">
        <v>0</v>
      </c>
      <c r="DH131" s="5">
        <v>0</v>
      </c>
      <c r="DI131" s="5">
        <v>0</v>
      </c>
      <c r="DJ131" s="5">
        <v>0</v>
      </c>
      <c r="DK131" s="5">
        <v>0</v>
      </c>
      <c r="DL131" s="5">
        <v>0</v>
      </c>
      <c r="DM131" s="5">
        <v>0</v>
      </c>
      <c r="DN131" s="5">
        <v>0</v>
      </c>
      <c r="DO131" s="5">
        <v>0</v>
      </c>
      <c r="DP131" s="5">
        <v>0</v>
      </c>
      <c r="DQ131" s="5">
        <v>0</v>
      </c>
      <c r="DR131" s="5">
        <v>0</v>
      </c>
      <c r="DS131" s="5">
        <v>0</v>
      </c>
      <c r="DT131" s="5">
        <v>0</v>
      </c>
      <c r="DU131" s="5">
        <v>0</v>
      </c>
      <c r="DV131" s="5">
        <v>0</v>
      </c>
      <c r="DW131" s="5">
        <v>0</v>
      </c>
      <c r="DX131" s="5">
        <v>0</v>
      </c>
      <c r="DY131" s="5">
        <v>0</v>
      </c>
      <c r="DZ131" s="5">
        <v>0</v>
      </c>
      <c r="EA131" s="5">
        <v>1</v>
      </c>
      <c r="EB131" s="5">
        <v>0</v>
      </c>
      <c r="EC131" s="5">
        <v>0</v>
      </c>
      <c r="ED131" s="5">
        <v>0</v>
      </c>
      <c r="EE131" s="5">
        <v>0</v>
      </c>
      <c r="EF131" s="5">
        <v>0</v>
      </c>
      <c r="EG131" s="5">
        <v>0</v>
      </c>
      <c r="EH131" s="5">
        <v>0</v>
      </c>
      <c r="EI131" s="5">
        <v>0</v>
      </c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15"/>
      <c r="EV131" s="16"/>
      <c r="EW131" s="15"/>
      <c r="EX131" s="16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</row>
    <row r="132" spans="1:170" x14ac:dyDescent="0.25">
      <c r="A132" s="1"/>
      <c r="B132" s="2" t="s">
        <v>67</v>
      </c>
      <c r="C132" s="4">
        <v>129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  <c r="AM132" s="5">
        <v>0</v>
      </c>
      <c r="AN132" s="5">
        <v>0</v>
      </c>
      <c r="AO132" s="5">
        <v>0</v>
      </c>
      <c r="AP132" s="5">
        <v>0</v>
      </c>
      <c r="AQ132" s="5">
        <v>0</v>
      </c>
      <c r="AR132" s="5">
        <v>0</v>
      </c>
      <c r="AS132" s="5">
        <v>0</v>
      </c>
      <c r="AT132" s="5">
        <v>0</v>
      </c>
      <c r="AU132" s="5">
        <v>0</v>
      </c>
      <c r="AV132" s="5">
        <v>0</v>
      </c>
      <c r="AW132" s="5">
        <v>0</v>
      </c>
      <c r="AX132" s="5">
        <v>0</v>
      </c>
      <c r="AY132" s="5">
        <v>0</v>
      </c>
      <c r="AZ132" s="5">
        <v>0</v>
      </c>
      <c r="BA132" s="5">
        <v>0</v>
      </c>
      <c r="BB132" s="5">
        <v>0</v>
      </c>
      <c r="BC132" s="5">
        <v>0</v>
      </c>
      <c r="BD132" s="5">
        <v>0</v>
      </c>
      <c r="BE132" s="5">
        <v>0</v>
      </c>
      <c r="BF132" s="5">
        <v>0</v>
      </c>
      <c r="BG132" s="5">
        <v>0</v>
      </c>
      <c r="BH132" s="5">
        <v>0</v>
      </c>
      <c r="BI132" s="5">
        <v>0</v>
      </c>
      <c r="BJ132" s="5">
        <v>0</v>
      </c>
      <c r="BK132" s="5">
        <v>0</v>
      </c>
      <c r="BL132" s="5">
        <v>0</v>
      </c>
      <c r="BM132" s="5">
        <v>0</v>
      </c>
      <c r="BN132" s="5">
        <v>0</v>
      </c>
      <c r="BO132" s="5">
        <v>0</v>
      </c>
      <c r="BP132" s="5">
        <v>0</v>
      </c>
      <c r="BQ132" s="5">
        <v>0</v>
      </c>
      <c r="BR132" s="5">
        <v>0</v>
      </c>
      <c r="BS132" s="5">
        <v>0</v>
      </c>
      <c r="BT132" s="5">
        <v>0</v>
      </c>
      <c r="BU132" s="5">
        <v>0</v>
      </c>
      <c r="BV132" s="5">
        <v>0</v>
      </c>
      <c r="BW132" s="5">
        <v>0</v>
      </c>
      <c r="BX132" s="5">
        <v>0</v>
      </c>
      <c r="BY132" s="5">
        <v>0</v>
      </c>
      <c r="BZ132" s="5">
        <v>0</v>
      </c>
      <c r="CA132" s="5">
        <v>0</v>
      </c>
      <c r="CB132" s="5">
        <v>0</v>
      </c>
      <c r="CC132" s="5">
        <v>0</v>
      </c>
      <c r="CD132" s="5">
        <v>0</v>
      </c>
      <c r="CE132" s="5">
        <v>0</v>
      </c>
      <c r="CF132" s="5">
        <v>0</v>
      </c>
      <c r="CG132" s="5">
        <v>0</v>
      </c>
      <c r="CH132" s="5">
        <v>0</v>
      </c>
      <c r="CI132" s="5">
        <v>0</v>
      </c>
      <c r="CJ132" s="5">
        <v>0</v>
      </c>
      <c r="CK132" s="5">
        <v>0</v>
      </c>
      <c r="CL132" s="5">
        <v>0</v>
      </c>
      <c r="CM132" s="5">
        <v>0</v>
      </c>
      <c r="CN132" s="5">
        <v>0</v>
      </c>
      <c r="CO132" s="5">
        <v>0</v>
      </c>
      <c r="CP132" s="5">
        <v>0</v>
      </c>
      <c r="CQ132" s="5">
        <v>0</v>
      </c>
      <c r="CR132" s="5">
        <v>0</v>
      </c>
      <c r="CS132" s="5">
        <v>0</v>
      </c>
      <c r="CT132" s="5">
        <v>0</v>
      </c>
      <c r="CU132" s="5">
        <v>0</v>
      </c>
      <c r="CV132" s="5">
        <v>0</v>
      </c>
      <c r="CW132" s="5">
        <v>0</v>
      </c>
      <c r="CX132" s="5">
        <v>0</v>
      </c>
      <c r="CY132" s="5">
        <v>0</v>
      </c>
      <c r="CZ132" s="5">
        <v>0</v>
      </c>
      <c r="DA132" s="5">
        <v>0</v>
      </c>
      <c r="DB132" s="5">
        <v>0</v>
      </c>
      <c r="DC132" s="5">
        <v>0</v>
      </c>
      <c r="DD132" s="5">
        <v>0</v>
      </c>
      <c r="DE132" s="5">
        <v>0</v>
      </c>
      <c r="DF132" s="5">
        <v>0</v>
      </c>
      <c r="DG132" s="5">
        <v>0</v>
      </c>
      <c r="DH132" s="5">
        <v>0</v>
      </c>
      <c r="DI132" s="5">
        <v>0</v>
      </c>
      <c r="DJ132" s="5">
        <v>0</v>
      </c>
      <c r="DK132" s="5">
        <v>0</v>
      </c>
      <c r="DL132" s="5">
        <v>0</v>
      </c>
      <c r="DM132" s="5">
        <v>0</v>
      </c>
      <c r="DN132" s="5">
        <v>0</v>
      </c>
      <c r="DO132" s="5">
        <v>0</v>
      </c>
      <c r="DP132" s="5">
        <v>0</v>
      </c>
      <c r="DQ132" s="5">
        <v>0</v>
      </c>
      <c r="DR132" s="5">
        <v>0</v>
      </c>
      <c r="DS132" s="5">
        <v>0</v>
      </c>
      <c r="DT132" s="5">
        <v>0</v>
      </c>
      <c r="DU132" s="5">
        <v>0</v>
      </c>
      <c r="DV132" s="5">
        <v>0</v>
      </c>
      <c r="DW132" s="5">
        <v>0</v>
      </c>
      <c r="DX132" s="5">
        <v>0</v>
      </c>
      <c r="DY132" s="5">
        <v>0</v>
      </c>
      <c r="DZ132" s="5">
        <v>0</v>
      </c>
      <c r="EA132" s="5">
        <v>0</v>
      </c>
      <c r="EB132" s="5">
        <v>1</v>
      </c>
      <c r="EC132" s="5">
        <v>0</v>
      </c>
      <c r="ED132" s="5">
        <v>0</v>
      </c>
      <c r="EE132" s="5">
        <v>0</v>
      </c>
      <c r="EF132" s="5">
        <v>0</v>
      </c>
      <c r="EG132" s="5">
        <v>0</v>
      </c>
      <c r="EH132" s="5">
        <v>0</v>
      </c>
      <c r="EI132" s="5">
        <v>0</v>
      </c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15"/>
      <c r="EV132" s="16"/>
      <c r="EW132" s="15"/>
      <c r="EX132" s="16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</row>
    <row r="133" spans="1:170" x14ac:dyDescent="0.25">
      <c r="A133" s="1"/>
      <c r="B133" s="2" t="s">
        <v>68</v>
      </c>
      <c r="C133" s="4">
        <v>130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  <c r="AM133" s="5">
        <v>0</v>
      </c>
      <c r="AN133" s="5">
        <v>0</v>
      </c>
      <c r="AO133" s="5">
        <v>0</v>
      </c>
      <c r="AP133" s="5">
        <v>0</v>
      </c>
      <c r="AQ133" s="5">
        <v>0</v>
      </c>
      <c r="AR133" s="5">
        <v>0</v>
      </c>
      <c r="AS133" s="5">
        <v>0</v>
      </c>
      <c r="AT133" s="5">
        <v>0</v>
      </c>
      <c r="AU133" s="5">
        <v>0</v>
      </c>
      <c r="AV133" s="5">
        <v>0</v>
      </c>
      <c r="AW133" s="5">
        <v>0</v>
      </c>
      <c r="AX133" s="5">
        <v>0</v>
      </c>
      <c r="AY133" s="5">
        <v>0</v>
      </c>
      <c r="AZ133" s="5">
        <v>0</v>
      </c>
      <c r="BA133" s="5">
        <v>0</v>
      </c>
      <c r="BB133" s="5">
        <v>0</v>
      </c>
      <c r="BC133" s="5">
        <v>0</v>
      </c>
      <c r="BD133" s="5">
        <v>0</v>
      </c>
      <c r="BE133" s="5">
        <v>0</v>
      </c>
      <c r="BF133" s="5">
        <v>0</v>
      </c>
      <c r="BG133" s="5">
        <v>0</v>
      </c>
      <c r="BH133" s="5">
        <v>0</v>
      </c>
      <c r="BI133" s="5">
        <v>0</v>
      </c>
      <c r="BJ133" s="5">
        <v>0</v>
      </c>
      <c r="BK133" s="5">
        <v>0</v>
      </c>
      <c r="BL133" s="5">
        <v>0</v>
      </c>
      <c r="BM133" s="5">
        <v>0</v>
      </c>
      <c r="BN133" s="5">
        <v>0</v>
      </c>
      <c r="BO133" s="5">
        <v>0</v>
      </c>
      <c r="BP133" s="5">
        <v>0</v>
      </c>
      <c r="BQ133" s="5">
        <v>0</v>
      </c>
      <c r="BR133" s="5">
        <v>0</v>
      </c>
      <c r="BS133" s="5">
        <v>0</v>
      </c>
      <c r="BT133" s="5">
        <v>0</v>
      </c>
      <c r="BU133" s="5">
        <v>0</v>
      </c>
      <c r="BV133" s="5">
        <v>0</v>
      </c>
      <c r="BW133" s="5">
        <v>0</v>
      </c>
      <c r="BX133" s="5">
        <v>0</v>
      </c>
      <c r="BY133" s="5">
        <v>0</v>
      </c>
      <c r="BZ133" s="5">
        <v>0</v>
      </c>
      <c r="CA133" s="5">
        <v>0</v>
      </c>
      <c r="CB133" s="5">
        <v>0</v>
      </c>
      <c r="CC133" s="5">
        <v>0</v>
      </c>
      <c r="CD133" s="5">
        <v>0</v>
      </c>
      <c r="CE133" s="5">
        <v>0</v>
      </c>
      <c r="CF133" s="5">
        <v>0</v>
      </c>
      <c r="CG133" s="5">
        <v>0</v>
      </c>
      <c r="CH133" s="5">
        <v>0</v>
      </c>
      <c r="CI133" s="5">
        <v>0</v>
      </c>
      <c r="CJ133" s="5">
        <v>0</v>
      </c>
      <c r="CK133" s="5">
        <v>0</v>
      </c>
      <c r="CL133" s="5">
        <v>0</v>
      </c>
      <c r="CM133" s="5">
        <v>0</v>
      </c>
      <c r="CN133" s="5">
        <v>0</v>
      </c>
      <c r="CO133" s="5">
        <v>0</v>
      </c>
      <c r="CP133" s="5">
        <v>0</v>
      </c>
      <c r="CQ133" s="5">
        <v>0</v>
      </c>
      <c r="CR133" s="5">
        <v>0</v>
      </c>
      <c r="CS133" s="5">
        <v>0</v>
      </c>
      <c r="CT133" s="5">
        <v>0</v>
      </c>
      <c r="CU133" s="5">
        <v>0</v>
      </c>
      <c r="CV133" s="5">
        <v>0</v>
      </c>
      <c r="CW133" s="5">
        <v>0</v>
      </c>
      <c r="CX133" s="5">
        <v>0</v>
      </c>
      <c r="CY133" s="5">
        <v>0</v>
      </c>
      <c r="CZ133" s="5">
        <v>0</v>
      </c>
      <c r="DA133" s="5">
        <v>0</v>
      </c>
      <c r="DB133" s="5">
        <v>0</v>
      </c>
      <c r="DC133" s="5">
        <v>0</v>
      </c>
      <c r="DD133" s="5">
        <v>0</v>
      </c>
      <c r="DE133" s="5">
        <v>0</v>
      </c>
      <c r="DF133" s="5">
        <v>0</v>
      </c>
      <c r="DG133" s="5">
        <v>0</v>
      </c>
      <c r="DH133" s="5">
        <v>0</v>
      </c>
      <c r="DI133" s="5">
        <v>0</v>
      </c>
      <c r="DJ133" s="5">
        <v>0</v>
      </c>
      <c r="DK133" s="5">
        <v>0</v>
      </c>
      <c r="DL133" s="5">
        <v>0</v>
      </c>
      <c r="DM133" s="5">
        <v>0</v>
      </c>
      <c r="DN133" s="5">
        <v>0</v>
      </c>
      <c r="DO133" s="5">
        <v>0</v>
      </c>
      <c r="DP133" s="5">
        <v>0</v>
      </c>
      <c r="DQ133" s="5">
        <v>0</v>
      </c>
      <c r="DR133" s="5">
        <v>0</v>
      </c>
      <c r="DS133" s="5">
        <v>0</v>
      </c>
      <c r="DT133" s="5">
        <v>0</v>
      </c>
      <c r="DU133" s="5">
        <v>0</v>
      </c>
      <c r="DV133" s="5">
        <v>0</v>
      </c>
      <c r="DW133" s="5">
        <v>0</v>
      </c>
      <c r="DX133" s="5">
        <v>0</v>
      </c>
      <c r="DY133" s="5">
        <v>0</v>
      </c>
      <c r="DZ133" s="5">
        <v>0</v>
      </c>
      <c r="EA133" s="5">
        <v>0</v>
      </c>
      <c r="EB133" s="5">
        <v>0</v>
      </c>
      <c r="EC133" s="5">
        <v>1</v>
      </c>
      <c r="ED133" s="5">
        <v>0</v>
      </c>
      <c r="EE133" s="5">
        <v>0</v>
      </c>
      <c r="EF133" s="5">
        <v>0</v>
      </c>
      <c r="EG133" s="5">
        <v>0</v>
      </c>
      <c r="EH133" s="5">
        <v>0</v>
      </c>
      <c r="EI133" s="5">
        <v>0</v>
      </c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15"/>
      <c r="EV133" s="16"/>
      <c r="EW133" s="15"/>
      <c r="EX133" s="16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</row>
    <row r="134" spans="1:170" x14ac:dyDescent="0.25">
      <c r="A134" s="1"/>
      <c r="B134" s="2" t="s">
        <v>69</v>
      </c>
      <c r="C134" s="4">
        <v>131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  <c r="AM134" s="5">
        <v>0</v>
      </c>
      <c r="AN134" s="5">
        <v>0</v>
      </c>
      <c r="AO134" s="5">
        <v>0</v>
      </c>
      <c r="AP134" s="5">
        <v>0</v>
      </c>
      <c r="AQ134" s="5">
        <v>0</v>
      </c>
      <c r="AR134" s="5">
        <v>0</v>
      </c>
      <c r="AS134" s="5">
        <v>0</v>
      </c>
      <c r="AT134" s="5">
        <v>0</v>
      </c>
      <c r="AU134" s="5">
        <v>0</v>
      </c>
      <c r="AV134" s="5">
        <v>0</v>
      </c>
      <c r="AW134" s="5">
        <v>0</v>
      </c>
      <c r="AX134" s="5">
        <v>0</v>
      </c>
      <c r="AY134" s="5">
        <v>0</v>
      </c>
      <c r="AZ134" s="5">
        <v>0</v>
      </c>
      <c r="BA134" s="5">
        <v>0</v>
      </c>
      <c r="BB134" s="5">
        <v>0</v>
      </c>
      <c r="BC134" s="5">
        <v>0</v>
      </c>
      <c r="BD134" s="5">
        <v>0</v>
      </c>
      <c r="BE134" s="5">
        <v>0</v>
      </c>
      <c r="BF134" s="5">
        <v>0</v>
      </c>
      <c r="BG134" s="5">
        <v>0</v>
      </c>
      <c r="BH134" s="5">
        <v>0</v>
      </c>
      <c r="BI134" s="5">
        <v>0</v>
      </c>
      <c r="BJ134" s="5">
        <v>0</v>
      </c>
      <c r="BK134" s="5">
        <v>0</v>
      </c>
      <c r="BL134" s="5">
        <v>0</v>
      </c>
      <c r="BM134" s="5">
        <v>0</v>
      </c>
      <c r="BN134" s="5">
        <v>0</v>
      </c>
      <c r="BO134" s="5">
        <v>0</v>
      </c>
      <c r="BP134" s="5">
        <v>0</v>
      </c>
      <c r="BQ134" s="5">
        <v>0</v>
      </c>
      <c r="BR134" s="5">
        <v>0</v>
      </c>
      <c r="BS134" s="5">
        <v>0</v>
      </c>
      <c r="BT134" s="5">
        <v>0</v>
      </c>
      <c r="BU134" s="5">
        <v>0</v>
      </c>
      <c r="BV134" s="5">
        <v>0</v>
      </c>
      <c r="BW134" s="5">
        <v>0</v>
      </c>
      <c r="BX134" s="5">
        <v>0</v>
      </c>
      <c r="BY134" s="5">
        <v>0</v>
      </c>
      <c r="BZ134" s="5">
        <v>0</v>
      </c>
      <c r="CA134" s="5">
        <v>0</v>
      </c>
      <c r="CB134" s="5">
        <v>0</v>
      </c>
      <c r="CC134" s="5">
        <v>0</v>
      </c>
      <c r="CD134" s="5">
        <v>0</v>
      </c>
      <c r="CE134" s="5">
        <v>0</v>
      </c>
      <c r="CF134" s="5">
        <v>0</v>
      </c>
      <c r="CG134" s="5">
        <v>0</v>
      </c>
      <c r="CH134" s="5">
        <v>0</v>
      </c>
      <c r="CI134" s="5">
        <v>0</v>
      </c>
      <c r="CJ134" s="5">
        <v>0</v>
      </c>
      <c r="CK134" s="5">
        <v>0</v>
      </c>
      <c r="CL134" s="5">
        <v>0</v>
      </c>
      <c r="CM134" s="5">
        <v>0</v>
      </c>
      <c r="CN134" s="5">
        <v>0</v>
      </c>
      <c r="CO134" s="5">
        <v>0</v>
      </c>
      <c r="CP134" s="5">
        <v>0</v>
      </c>
      <c r="CQ134" s="5">
        <v>0</v>
      </c>
      <c r="CR134" s="5">
        <v>0</v>
      </c>
      <c r="CS134" s="5">
        <v>0</v>
      </c>
      <c r="CT134" s="5">
        <v>0</v>
      </c>
      <c r="CU134" s="5">
        <v>0</v>
      </c>
      <c r="CV134" s="5">
        <v>0</v>
      </c>
      <c r="CW134" s="5">
        <v>0</v>
      </c>
      <c r="CX134" s="5">
        <v>0</v>
      </c>
      <c r="CY134" s="5">
        <v>0</v>
      </c>
      <c r="CZ134" s="5">
        <v>0</v>
      </c>
      <c r="DA134" s="5">
        <v>0</v>
      </c>
      <c r="DB134" s="5">
        <v>0</v>
      </c>
      <c r="DC134" s="5">
        <v>0</v>
      </c>
      <c r="DD134" s="5">
        <v>0</v>
      </c>
      <c r="DE134" s="5">
        <v>0</v>
      </c>
      <c r="DF134" s="5">
        <v>0</v>
      </c>
      <c r="DG134" s="5">
        <v>0</v>
      </c>
      <c r="DH134" s="5">
        <v>0</v>
      </c>
      <c r="DI134" s="5">
        <v>0</v>
      </c>
      <c r="DJ134" s="5">
        <v>0</v>
      </c>
      <c r="DK134" s="5">
        <v>0</v>
      </c>
      <c r="DL134" s="5">
        <v>0</v>
      </c>
      <c r="DM134" s="5">
        <v>0</v>
      </c>
      <c r="DN134" s="5">
        <v>0</v>
      </c>
      <c r="DO134" s="5">
        <v>0</v>
      </c>
      <c r="DP134" s="5">
        <v>0</v>
      </c>
      <c r="DQ134" s="5">
        <v>0</v>
      </c>
      <c r="DR134" s="5">
        <v>0</v>
      </c>
      <c r="DS134" s="5">
        <v>0</v>
      </c>
      <c r="DT134" s="5">
        <v>0</v>
      </c>
      <c r="DU134" s="5">
        <v>0</v>
      </c>
      <c r="DV134" s="5">
        <v>0</v>
      </c>
      <c r="DW134" s="5">
        <v>0</v>
      </c>
      <c r="DX134" s="5">
        <v>0</v>
      </c>
      <c r="DY134" s="5">
        <v>0</v>
      </c>
      <c r="DZ134" s="5">
        <v>0</v>
      </c>
      <c r="EA134" s="5">
        <v>0</v>
      </c>
      <c r="EB134" s="5">
        <v>0</v>
      </c>
      <c r="EC134" s="5">
        <v>0</v>
      </c>
      <c r="ED134" s="5">
        <v>1</v>
      </c>
      <c r="EE134" s="5">
        <v>0</v>
      </c>
      <c r="EF134" s="5">
        <v>0</v>
      </c>
      <c r="EG134" s="5">
        <v>0</v>
      </c>
      <c r="EH134" s="5">
        <v>0</v>
      </c>
      <c r="EI134" s="5">
        <v>0</v>
      </c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15"/>
      <c r="EV134" s="16"/>
      <c r="EW134" s="15"/>
      <c r="EX134" s="16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</row>
    <row r="135" spans="1:170" x14ac:dyDescent="0.25">
      <c r="A135" s="1"/>
      <c r="B135" s="2" t="s">
        <v>70</v>
      </c>
      <c r="C135" s="4">
        <v>132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  <c r="AM135" s="5">
        <v>0</v>
      </c>
      <c r="AN135" s="5">
        <v>0</v>
      </c>
      <c r="AO135" s="5">
        <v>0</v>
      </c>
      <c r="AP135" s="5">
        <v>0</v>
      </c>
      <c r="AQ135" s="5">
        <v>0</v>
      </c>
      <c r="AR135" s="5">
        <v>0</v>
      </c>
      <c r="AS135" s="5">
        <v>0</v>
      </c>
      <c r="AT135" s="5">
        <v>0</v>
      </c>
      <c r="AU135" s="5">
        <v>0</v>
      </c>
      <c r="AV135" s="5">
        <v>0</v>
      </c>
      <c r="AW135" s="5">
        <v>0</v>
      </c>
      <c r="AX135" s="5">
        <v>0</v>
      </c>
      <c r="AY135" s="5">
        <v>0</v>
      </c>
      <c r="AZ135" s="5">
        <v>0</v>
      </c>
      <c r="BA135" s="5">
        <v>0</v>
      </c>
      <c r="BB135" s="5">
        <v>0</v>
      </c>
      <c r="BC135" s="5">
        <v>0</v>
      </c>
      <c r="BD135" s="5">
        <v>0</v>
      </c>
      <c r="BE135" s="5">
        <v>0</v>
      </c>
      <c r="BF135" s="5">
        <v>0</v>
      </c>
      <c r="BG135" s="5">
        <v>0</v>
      </c>
      <c r="BH135" s="5">
        <v>0</v>
      </c>
      <c r="BI135" s="5">
        <v>0</v>
      </c>
      <c r="BJ135" s="5">
        <v>0</v>
      </c>
      <c r="BK135" s="5">
        <v>0</v>
      </c>
      <c r="BL135" s="5">
        <v>0</v>
      </c>
      <c r="BM135" s="5">
        <v>0</v>
      </c>
      <c r="BN135" s="5">
        <v>0</v>
      </c>
      <c r="BO135" s="5">
        <v>0</v>
      </c>
      <c r="BP135" s="5">
        <v>0</v>
      </c>
      <c r="BQ135" s="5">
        <v>0</v>
      </c>
      <c r="BR135" s="5">
        <v>0</v>
      </c>
      <c r="BS135" s="5">
        <v>0</v>
      </c>
      <c r="BT135" s="5">
        <v>0</v>
      </c>
      <c r="BU135" s="5">
        <v>0</v>
      </c>
      <c r="BV135" s="5">
        <v>0</v>
      </c>
      <c r="BW135" s="5">
        <v>0</v>
      </c>
      <c r="BX135" s="5">
        <v>0</v>
      </c>
      <c r="BY135" s="5">
        <v>0</v>
      </c>
      <c r="BZ135" s="5">
        <v>0</v>
      </c>
      <c r="CA135" s="5">
        <v>0</v>
      </c>
      <c r="CB135" s="5">
        <v>0</v>
      </c>
      <c r="CC135" s="5">
        <v>0</v>
      </c>
      <c r="CD135" s="5">
        <v>0</v>
      </c>
      <c r="CE135" s="5">
        <v>0</v>
      </c>
      <c r="CF135" s="5">
        <v>0</v>
      </c>
      <c r="CG135" s="5">
        <v>0</v>
      </c>
      <c r="CH135" s="5">
        <v>0</v>
      </c>
      <c r="CI135" s="5">
        <v>0</v>
      </c>
      <c r="CJ135" s="5">
        <v>0</v>
      </c>
      <c r="CK135" s="5">
        <v>0</v>
      </c>
      <c r="CL135" s="5">
        <v>0</v>
      </c>
      <c r="CM135" s="5">
        <v>0</v>
      </c>
      <c r="CN135" s="5">
        <v>0</v>
      </c>
      <c r="CO135" s="5">
        <v>0</v>
      </c>
      <c r="CP135" s="5">
        <v>0</v>
      </c>
      <c r="CQ135" s="5">
        <v>0</v>
      </c>
      <c r="CR135" s="5">
        <v>0</v>
      </c>
      <c r="CS135" s="5">
        <v>0</v>
      </c>
      <c r="CT135" s="5">
        <v>0</v>
      </c>
      <c r="CU135" s="5">
        <v>0</v>
      </c>
      <c r="CV135" s="5">
        <v>0</v>
      </c>
      <c r="CW135" s="5">
        <v>0</v>
      </c>
      <c r="CX135" s="5">
        <v>0</v>
      </c>
      <c r="CY135" s="5">
        <v>0</v>
      </c>
      <c r="CZ135" s="5">
        <v>0</v>
      </c>
      <c r="DA135" s="5">
        <v>0</v>
      </c>
      <c r="DB135" s="5">
        <v>0</v>
      </c>
      <c r="DC135" s="5">
        <v>0</v>
      </c>
      <c r="DD135" s="5">
        <v>0</v>
      </c>
      <c r="DE135" s="5">
        <v>0</v>
      </c>
      <c r="DF135" s="5">
        <v>0</v>
      </c>
      <c r="DG135" s="5">
        <v>0</v>
      </c>
      <c r="DH135" s="5">
        <v>0</v>
      </c>
      <c r="DI135" s="5">
        <v>0</v>
      </c>
      <c r="DJ135" s="5">
        <v>0</v>
      </c>
      <c r="DK135" s="5">
        <v>0</v>
      </c>
      <c r="DL135" s="5">
        <v>0</v>
      </c>
      <c r="DM135" s="5">
        <v>0</v>
      </c>
      <c r="DN135" s="5">
        <v>0</v>
      </c>
      <c r="DO135" s="5">
        <v>0</v>
      </c>
      <c r="DP135" s="5">
        <v>0</v>
      </c>
      <c r="DQ135" s="5">
        <v>0</v>
      </c>
      <c r="DR135" s="5">
        <v>0</v>
      </c>
      <c r="DS135" s="5">
        <v>0</v>
      </c>
      <c r="DT135" s="5">
        <v>0</v>
      </c>
      <c r="DU135" s="5">
        <v>0</v>
      </c>
      <c r="DV135" s="5">
        <v>0</v>
      </c>
      <c r="DW135" s="5">
        <v>0</v>
      </c>
      <c r="DX135" s="5">
        <v>0</v>
      </c>
      <c r="DY135" s="5">
        <v>0</v>
      </c>
      <c r="DZ135" s="5">
        <v>0</v>
      </c>
      <c r="EA135" s="5">
        <v>0</v>
      </c>
      <c r="EB135" s="5">
        <v>0</v>
      </c>
      <c r="EC135" s="5">
        <v>0</v>
      </c>
      <c r="ED135" s="5">
        <v>0</v>
      </c>
      <c r="EE135" s="5">
        <v>1</v>
      </c>
      <c r="EF135" s="5">
        <v>0</v>
      </c>
      <c r="EG135" s="5">
        <v>0</v>
      </c>
      <c r="EH135" s="5">
        <v>0</v>
      </c>
      <c r="EI135" s="5">
        <v>0</v>
      </c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15"/>
      <c r="EV135" s="16"/>
      <c r="EW135" s="15"/>
      <c r="EX135" s="16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</row>
    <row r="136" spans="1:170" x14ac:dyDescent="0.25">
      <c r="A136" s="1"/>
      <c r="B136" s="2" t="s">
        <v>71</v>
      </c>
      <c r="C136" s="4">
        <v>133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  <c r="AM136" s="5">
        <v>0</v>
      </c>
      <c r="AN136" s="5">
        <v>0</v>
      </c>
      <c r="AO136" s="5">
        <v>0</v>
      </c>
      <c r="AP136" s="5">
        <v>0</v>
      </c>
      <c r="AQ136" s="5">
        <v>0</v>
      </c>
      <c r="AR136" s="5">
        <v>0</v>
      </c>
      <c r="AS136" s="5">
        <v>0</v>
      </c>
      <c r="AT136" s="5">
        <v>0</v>
      </c>
      <c r="AU136" s="5">
        <v>0</v>
      </c>
      <c r="AV136" s="5">
        <v>0</v>
      </c>
      <c r="AW136" s="5">
        <v>0</v>
      </c>
      <c r="AX136" s="5">
        <v>0</v>
      </c>
      <c r="AY136" s="5">
        <v>0</v>
      </c>
      <c r="AZ136" s="5">
        <v>0</v>
      </c>
      <c r="BA136" s="5">
        <v>0</v>
      </c>
      <c r="BB136" s="5">
        <v>0</v>
      </c>
      <c r="BC136" s="5">
        <v>0</v>
      </c>
      <c r="BD136" s="5">
        <v>0</v>
      </c>
      <c r="BE136" s="5">
        <v>0</v>
      </c>
      <c r="BF136" s="5">
        <v>0</v>
      </c>
      <c r="BG136" s="5">
        <v>0</v>
      </c>
      <c r="BH136" s="5">
        <v>0</v>
      </c>
      <c r="BI136" s="5">
        <v>0</v>
      </c>
      <c r="BJ136" s="5">
        <v>0</v>
      </c>
      <c r="BK136" s="5">
        <v>0</v>
      </c>
      <c r="BL136" s="5">
        <v>0</v>
      </c>
      <c r="BM136" s="5">
        <v>0</v>
      </c>
      <c r="BN136" s="5">
        <v>0</v>
      </c>
      <c r="BO136" s="5">
        <v>0</v>
      </c>
      <c r="BP136" s="5">
        <v>0</v>
      </c>
      <c r="BQ136" s="5">
        <v>0</v>
      </c>
      <c r="BR136" s="5">
        <v>0</v>
      </c>
      <c r="BS136" s="5">
        <v>0</v>
      </c>
      <c r="BT136" s="5">
        <v>0</v>
      </c>
      <c r="BU136" s="5">
        <v>0</v>
      </c>
      <c r="BV136" s="5">
        <v>0</v>
      </c>
      <c r="BW136" s="5">
        <v>0</v>
      </c>
      <c r="BX136" s="5">
        <v>0</v>
      </c>
      <c r="BY136" s="5">
        <v>0</v>
      </c>
      <c r="BZ136" s="5">
        <v>0</v>
      </c>
      <c r="CA136" s="5">
        <v>0</v>
      </c>
      <c r="CB136" s="5">
        <v>0</v>
      </c>
      <c r="CC136" s="5">
        <v>0</v>
      </c>
      <c r="CD136" s="5">
        <v>0</v>
      </c>
      <c r="CE136" s="5">
        <v>0</v>
      </c>
      <c r="CF136" s="5">
        <v>0</v>
      </c>
      <c r="CG136" s="5">
        <v>0</v>
      </c>
      <c r="CH136" s="5">
        <v>0</v>
      </c>
      <c r="CI136" s="5">
        <v>0</v>
      </c>
      <c r="CJ136" s="5">
        <v>0</v>
      </c>
      <c r="CK136" s="5">
        <v>0</v>
      </c>
      <c r="CL136" s="5">
        <v>0</v>
      </c>
      <c r="CM136" s="5">
        <v>0</v>
      </c>
      <c r="CN136" s="5">
        <v>0</v>
      </c>
      <c r="CO136" s="5">
        <v>0</v>
      </c>
      <c r="CP136" s="5">
        <v>0</v>
      </c>
      <c r="CQ136" s="5">
        <v>0</v>
      </c>
      <c r="CR136" s="5">
        <v>0</v>
      </c>
      <c r="CS136" s="5">
        <v>0</v>
      </c>
      <c r="CT136" s="5">
        <v>0</v>
      </c>
      <c r="CU136" s="5">
        <v>0</v>
      </c>
      <c r="CV136" s="5">
        <v>0</v>
      </c>
      <c r="CW136" s="5">
        <v>0</v>
      </c>
      <c r="CX136" s="5">
        <v>0</v>
      </c>
      <c r="CY136" s="5">
        <v>0</v>
      </c>
      <c r="CZ136" s="5">
        <v>0</v>
      </c>
      <c r="DA136" s="5">
        <v>0</v>
      </c>
      <c r="DB136" s="5">
        <v>0</v>
      </c>
      <c r="DC136" s="5">
        <v>0</v>
      </c>
      <c r="DD136" s="5">
        <v>0</v>
      </c>
      <c r="DE136" s="5">
        <v>0</v>
      </c>
      <c r="DF136" s="5">
        <v>0</v>
      </c>
      <c r="DG136" s="5">
        <v>0</v>
      </c>
      <c r="DH136" s="5">
        <v>0</v>
      </c>
      <c r="DI136" s="5">
        <v>0</v>
      </c>
      <c r="DJ136" s="5">
        <v>0</v>
      </c>
      <c r="DK136" s="5">
        <v>0</v>
      </c>
      <c r="DL136" s="5">
        <v>0</v>
      </c>
      <c r="DM136" s="5">
        <v>0</v>
      </c>
      <c r="DN136" s="5">
        <v>0</v>
      </c>
      <c r="DO136" s="5">
        <v>0</v>
      </c>
      <c r="DP136" s="5">
        <v>0</v>
      </c>
      <c r="DQ136" s="5">
        <v>0</v>
      </c>
      <c r="DR136" s="5">
        <v>0</v>
      </c>
      <c r="DS136" s="5">
        <v>0</v>
      </c>
      <c r="DT136" s="5">
        <v>0</v>
      </c>
      <c r="DU136" s="5">
        <v>0</v>
      </c>
      <c r="DV136" s="5">
        <v>0</v>
      </c>
      <c r="DW136" s="5">
        <v>0</v>
      </c>
      <c r="DX136" s="5">
        <v>0</v>
      </c>
      <c r="DY136" s="5">
        <v>0</v>
      </c>
      <c r="DZ136" s="5">
        <v>0</v>
      </c>
      <c r="EA136" s="5">
        <v>0</v>
      </c>
      <c r="EB136" s="5">
        <v>0</v>
      </c>
      <c r="EC136" s="5">
        <v>0</v>
      </c>
      <c r="ED136" s="5">
        <v>0</v>
      </c>
      <c r="EE136" s="5">
        <v>0</v>
      </c>
      <c r="EF136" s="5">
        <v>1</v>
      </c>
      <c r="EG136" s="5">
        <v>0</v>
      </c>
      <c r="EH136" s="5">
        <v>0</v>
      </c>
      <c r="EI136" s="5">
        <v>0</v>
      </c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15"/>
      <c r="EV136" s="16"/>
      <c r="EW136" s="15"/>
      <c r="EX136" s="16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</row>
    <row r="137" spans="1:170" x14ac:dyDescent="0.25">
      <c r="A137" s="1"/>
      <c r="B137" s="2" t="s">
        <v>72</v>
      </c>
      <c r="C137" s="4">
        <v>134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5">
        <v>0</v>
      </c>
      <c r="AY137" s="5">
        <v>0</v>
      </c>
      <c r="AZ137" s="5">
        <v>0</v>
      </c>
      <c r="BA137" s="5">
        <v>0</v>
      </c>
      <c r="BB137" s="5">
        <v>0</v>
      </c>
      <c r="BC137" s="5">
        <v>0</v>
      </c>
      <c r="BD137" s="5">
        <v>0</v>
      </c>
      <c r="BE137" s="5">
        <v>0</v>
      </c>
      <c r="BF137" s="5">
        <v>0</v>
      </c>
      <c r="BG137" s="5">
        <v>0</v>
      </c>
      <c r="BH137" s="5">
        <v>0</v>
      </c>
      <c r="BI137" s="5">
        <v>0</v>
      </c>
      <c r="BJ137" s="5">
        <v>0</v>
      </c>
      <c r="BK137" s="5">
        <v>0</v>
      </c>
      <c r="BL137" s="5">
        <v>0</v>
      </c>
      <c r="BM137" s="5">
        <v>0</v>
      </c>
      <c r="BN137" s="5">
        <v>0</v>
      </c>
      <c r="BO137" s="5">
        <v>0</v>
      </c>
      <c r="BP137" s="5">
        <v>0</v>
      </c>
      <c r="BQ137" s="5">
        <v>0</v>
      </c>
      <c r="BR137" s="5">
        <v>0</v>
      </c>
      <c r="BS137" s="5">
        <v>0</v>
      </c>
      <c r="BT137" s="5">
        <v>0</v>
      </c>
      <c r="BU137" s="5">
        <v>0</v>
      </c>
      <c r="BV137" s="5">
        <v>0</v>
      </c>
      <c r="BW137" s="5">
        <v>0</v>
      </c>
      <c r="BX137" s="5">
        <v>0</v>
      </c>
      <c r="BY137" s="5">
        <v>0</v>
      </c>
      <c r="BZ137" s="5">
        <v>0</v>
      </c>
      <c r="CA137" s="5">
        <v>0</v>
      </c>
      <c r="CB137" s="5">
        <v>0</v>
      </c>
      <c r="CC137" s="5">
        <v>0</v>
      </c>
      <c r="CD137" s="5">
        <v>0</v>
      </c>
      <c r="CE137" s="5">
        <v>0</v>
      </c>
      <c r="CF137" s="5">
        <v>0</v>
      </c>
      <c r="CG137" s="5">
        <v>0</v>
      </c>
      <c r="CH137" s="5">
        <v>0</v>
      </c>
      <c r="CI137" s="5">
        <v>0</v>
      </c>
      <c r="CJ137" s="5">
        <v>0</v>
      </c>
      <c r="CK137" s="5">
        <v>0</v>
      </c>
      <c r="CL137" s="5">
        <v>0</v>
      </c>
      <c r="CM137" s="5">
        <v>0</v>
      </c>
      <c r="CN137" s="5">
        <v>0</v>
      </c>
      <c r="CO137" s="5">
        <v>0</v>
      </c>
      <c r="CP137" s="5">
        <v>0</v>
      </c>
      <c r="CQ137" s="5">
        <v>0</v>
      </c>
      <c r="CR137" s="5">
        <v>0</v>
      </c>
      <c r="CS137" s="5">
        <v>0</v>
      </c>
      <c r="CT137" s="5">
        <v>0</v>
      </c>
      <c r="CU137" s="5">
        <v>0</v>
      </c>
      <c r="CV137" s="5">
        <v>0</v>
      </c>
      <c r="CW137" s="5">
        <v>0</v>
      </c>
      <c r="CX137" s="5">
        <v>0</v>
      </c>
      <c r="CY137" s="5">
        <v>0</v>
      </c>
      <c r="CZ137" s="5">
        <v>0</v>
      </c>
      <c r="DA137" s="5">
        <v>0</v>
      </c>
      <c r="DB137" s="5">
        <v>0</v>
      </c>
      <c r="DC137" s="5">
        <v>0</v>
      </c>
      <c r="DD137" s="5">
        <v>0</v>
      </c>
      <c r="DE137" s="5">
        <v>0</v>
      </c>
      <c r="DF137" s="5">
        <v>0</v>
      </c>
      <c r="DG137" s="5">
        <v>0</v>
      </c>
      <c r="DH137" s="5">
        <v>0</v>
      </c>
      <c r="DI137" s="5">
        <v>0</v>
      </c>
      <c r="DJ137" s="5">
        <v>0</v>
      </c>
      <c r="DK137" s="5">
        <v>0</v>
      </c>
      <c r="DL137" s="5">
        <v>0</v>
      </c>
      <c r="DM137" s="5">
        <v>0</v>
      </c>
      <c r="DN137" s="5">
        <v>0</v>
      </c>
      <c r="DO137" s="5">
        <v>0</v>
      </c>
      <c r="DP137" s="5">
        <v>0</v>
      </c>
      <c r="DQ137" s="5">
        <v>0</v>
      </c>
      <c r="DR137" s="5">
        <v>0</v>
      </c>
      <c r="DS137" s="5">
        <v>0</v>
      </c>
      <c r="DT137" s="5">
        <v>0</v>
      </c>
      <c r="DU137" s="5">
        <v>0</v>
      </c>
      <c r="DV137" s="5">
        <v>0</v>
      </c>
      <c r="DW137" s="5">
        <v>0</v>
      </c>
      <c r="DX137" s="5">
        <v>0</v>
      </c>
      <c r="DY137" s="5">
        <v>0</v>
      </c>
      <c r="DZ137" s="5">
        <v>0</v>
      </c>
      <c r="EA137" s="5">
        <v>0</v>
      </c>
      <c r="EB137" s="5">
        <v>0</v>
      </c>
      <c r="EC137" s="5">
        <v>0</v>
      </c>
      <c r="ED137" s="5">
        <v>0</v>
      </c>
      <c r="EE137" s="5">
        <v>0</v>
      </c>
      <c r="EF137" s="5">
        <v>0</v>
      </c>
      <c r="EG137" s="5">
        <v>1</v>
      </c>
      <c r="EH137" s="5">
        <v>0</v>
      </c>
      <c r="EI137" s="5">
        <v>0</v>
      </c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15"/>
      <c r="EV137" s="16"/>
      <c r="EW137" s="15"/>
      <c r="EX137" s="16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</row>
    <row r="138" spans="1:170" x14ac:dyDescent="0.25">
      <c r="A138" s="1"/>
      <c r="B138" s="2" t="s">
        <v>73</v>
      </c>
      <c r="C138" s="4">
        <v>135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  <c r="AR138" s="5">
        <v>0</v>
      </c>
      <c r="AS138" s="5">
        <v>0</v>
      </c>
      <c r="AT138" s="5">
        <v>0</v>
      </c>
      <c r="AU138" s="5">
        <v>0</v>
      </c>
      <c r="AV138" s="5">
        <v>0</v>
      </c>
      <c r="AW138" s="5">
        <v>0</v>
      </c>
      <c r="AX138" s="5">
        <v>0</v>
      </c>
      <c r="AY138" s="5">
        <v>0</v>
      </c>
      <c r="AZ138" s="5">
        <v>0</v>
      </c>
      <c r="BA138" s="5">
        <v>0</v>
      </c>
      <c r="BB138" s="5">
        <v>0</v>
      </c>
      <c r="BC138" s="5">
        <v>0</v>
      </c>
      <c r="BD138" s="5">
        <v>0</v>
      </c>
      <c r="BE138" s="5">
        <v>0</v>
      </c>
      <c r="BF138" s="5">
        <v>0</v>
      </c>
      <c r="BG138" s="5">
        <v>0</v>
      </c>
      <c r="BH138" s="5">
        <v>0</v>
      </c>
      <c r="BI138" s="5">
        <v>0</v>
      </c>
      <c r="BJ138" s="5">
        <v>0</v>
      </c>
      <c r="BK138" s="5">
        <v>0</v>
      </c>
      <c r="BL138" s="5">
        <v>0</v>
      </c>
      <c r="BM138" s="5">
        <v>0</v>
      </c>
      <c r="BN138" s="5">
        <v>0</v>
      </c>
      <c r="BO138" s="5">
        <v>0</v>
      </c>
      <c r="BP138" s="5">
        <v>0</v>
      </c>
      <c r="BQ138" s="5">
        <v>0</v>
      </c>
      <c r="BR138" s="5">
        <v>0</v>
      </c>
      <c r="BS138" s="5">
        <v>0</v>
      </c>
      <c r="BT138" s="5">
        <v>0</v>
      </c>
      <c r="BU138" s="5">
        <v>0</v>
      </c>
      <c r="BV138" s="5">
        <v>0</v>
      </c>
      <c r="BW138" s="5">
        <v>0</v>
      </c>
      <c r="BX138" s="5">
        <v>0</v>
      </c>
      <c r="BY138" s="5">
        <v>0</v>
      </c>
      <c r="BZ138" s="5">
        <v>0</v>
      </c>
      <c r="CA138" s="5">
        <v>0</v>
      </c>
      <c r="CB138" s="5">
        <v>0</v>
      </c>
      <c r="CC138" s="5">
        <v>0</v>
      </c>
      <c r="CD138" s="5">
        <v>0</v>
      </c>
      <c r="CE138" s="5">
        <v>0</v>
      </c>
      <c r="CF138" s="5">
        <v>0</v>
      </c>
      <c r="CG138" s="5">
        <v>0</v>
      </c>
      <c r="CH138" s="5">
        <v>0</v>
      </c>
      <c r="CI138" s="5">
        <v>0</v>
      </c>
      <c r="CJ138" s="5">
        <v>0</v>
      </c>
      <c r="CK138" s="5">
        <v>0</v>
      </c>
      <c r="CL138" s="5">
        <v>0</v>
      </c>
      <c r="CM138" s="5">
        <v>0</v>
      </c>
      <c r="CN138" s="5">
        <v>0</v>
      </c>
      <c r="CO138" s="5">
        <v>0</v>
      </c>
      <c r="CP138" s="5">
        <v>0</v>
      </c>
      <c r="CQ138" s="5">
        <v>0</v>
      </c>
      <c r="CR138" s="5">
        <v>0</v>
      </c>
      <c r="CS138" s="5">
        <v>0</v>
      </c>
      <c r="CT138" s="5">
        <v>0</v>
      </c>
      <c r="CU138" s="5">
        <v>0</v>
      </c>
      <c r="CV138" s="5">
        <v>0</v>
      </c>
      <c r="CW138" s="5">
        <v>0</v>
      </c>
      <c r="CX138" s="5">
        <v>0</v>
      </c>
      <c r="CY138" s="5">
        <v>0</v>
      </c>
      <c r="CZ138" s="5">
        <v>0</v>
      </c>
      <c r="DA138" s="5">
        <v>0</v>
      </c>
      <c r="DB138" s="5">
        <v>0</v>
      </c>
      <c r="DC138" s="5">
        <v>0</v>
      </c>
      <c r="DD138" s="5">
        <v>0</v>
      </c>
      <c r="DE138" s="5">
        <v>0</v>
      </c>
      <c r="DF138" s="5">
        <v>0</v>
      </c>
      <c r="DG138" s="5">
        <v>0</v>
      </c>
      <c r="DH138" s="5">
        <v>0</v>
      </c>
      <c r="DI138" s="5">
        <v>0</v>
      </c>
      <c r="DJ138" s="5">
        <v>0</v>
      </c>
      <c r="DK138" s="5">
        <v>0</v>
      </c>
      <c r="DL138" s="5">
        <v>0</v>
      </c>
      <c r="DM138" s="5">
        <v>0</v>
      </c>
      <c r="DN138" s="5">
        <v>0</v>
      </c>
      <c r="DO138" s="5">
        <v>0</v>
      </c>
      <c r="DP138" s="5">
        <v>0</v>
      </c>
      <c r="DQ138" s="5">
        <v>0</v>
      </c>
      <c r="DR138" s="5">
        <v>0</v>
      </c>
      <c r="DS138" s="5">
        <v>0</v>
      </c>
      <c r="DT138" s="5">
        <v>0</v>
      </c>
      <c r="DU138" s="5">
        <v>0</v>
      </c>
      <c r="DV138" s="5">
        <v>0</v>
      </c>
      <c r="DW138" s="5">
        <v>0</v>
      </c>
      <c r="DX138" s="5">
        <v>0</v>
      </c>
      <c r="DY138" s="5">
        <v>0</v>
      </c>
      <c r="DZ138" s="5">
        <v>0</v>
      </c>
      <c r="EA138" s="5">
        <v>0</v>
      </c>
      <c r="EB138" s="5">
        <v>0</v>
      </c>
      <c r="EC138" s="5">
        <v>0</v>
      </c>
      <c r="ED138" s="5">
        <v>0</v>
      </c>
      <c r="EE138" s="5">
        <v>0</v>
      </c>
      <c r="EF138" s="5">
        <v>0</v>
      </c>
      <c r="EG138" s="5">
        <v>0</v>
      </c>
      <c r="EH138" s="5">
        <v>1</v>
      </c>
      <c r="EI138" s="5">
        <v>0</v>
      </c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15"/>
      <c r="EV138" s="16"/>
      <c r="EW138" s="15"/>
      <c r="EX138" s="16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</row>
    <row r="139" spans="1:170" x14ac:dyDescent="0.25">
      <c r="A139" s="1"/>
      <c r="B139" s="2" t="s">
        <v>74</v>
      </c>
      <c r="C139" s="4">
        <v>136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  <c r="AM139" s="5">
        <v>0</v>
      </c>
      <c r="AN139" s="5">
        <v>0</v>
      </c>
      <c r="AO139" s="5">
        <v>0</v>
      </c>
      <c r="AP139" s="5">
        <v>0</v>
      </c>
      <c r="AQ139" s="5">
        <v>0</v>
      </c>
      <c r="AR139" s="5">
        <v>0</v>
      </c>
      <c r="AS139" s="5">
        <v>0</v>
      </c>
      <c r="AT139" s="5">
        <v>0</v>
      </c>
      <c r="AU139" s="5">
        <v>0</v>
      </c>
      <c r="AV139" s="5">
        <v>0</v>
      </c>
      <c r="AW139" s="5">
        <v>0</v>
      </c>
      <c r="AX139" s="5">
        <v>0</v>
      </c>
      <c r="AY139" s="5">
        <v>0</v>
      </c>
      <c r="AZ139" s="5">
        <v>0</v>
      </c>
      <c r="BA139" s="5">
        <v>0</v>
      </c>
      <c r="BB139" s="5">
        <v>0</v>
      </c>
      <c r="BC139" s="5">
        <v>0</v>
      </c>
      <c r="BD139" s="5">
        <v>0</v>
      </c>
      <c r="BE139" s="5">
        <v>0</v>
      </c>
      <c r="BF139" s="5">
        <v>0</v>
      </c>
      <c r="BG139" s="5">
        <v>0</v>
      </c>
      <c r="BH139" s="5">
        <v>0</v>
      </c>
      <c r="BI139" s="5">
        <v>0</v>
      </c>
      <c r="BJ139" s="5">
        <v>0</v>
      </c>
      <c r="BK139" s="5">
        <v>0</v>
      </c>
      <c r="BL139" s="5">
        <v>0</v>
      </c>
      <c r="BM139" s="5">
        <v>0</v>
      </c>
      <c r="BN139" s="5">
        <v>0</v>
      </c>
      <c r="BO139" s="5">
        <v>0</v>
      </c>
      <c r="BP139" s="5">
        <v>0</v>
      </c>
      <c r="BQ139" s="5">
        <v>0</v>
      </c>
      <c r="BR139" s="5">
        <v>0</v>
      </c>
      <c r="BS139" s="5">
        <v>0</v>
      </c>
      <c r="BT139" s="5">
        <v>0</v>
      </c>
      <c r="BU139" s="5">
        <v>0</v>
      </c>
      <c r="BV139" s="5">
        <v>0</v>
      </c>
      <c r="BW139" s="5">
        <v>0</v>
      </c>
      <c r="BX139" s="5">
        <v>0</v>
      </c>
      <c r="BY139" s="5">
        <v>0</v>
      </c>
      <c r="BZ139" s="5">
        <v>0</v>
      </c>
      <c r="CA139" s="5">
        <v>0</v>
      </c>
      <c r="CB139" s="5">
        <v>0</v>
      </c>
      <c r="CC139" s="5">
        <v>0</v>
      </c>
      <c r="CD139" s="5">
        <v>0</v>
      </c>
      <c r="CE139" s="5">
        <v>0</v>
      </c>
      <c r="CF139" s="5">
        <v>0</v>
      </c>
      <c r="CG139" s="5">
        <v>0</v>
      </c>
      <c r="CH139" s="5">
        <v>0</v>
      </c>
      <c r="CI139" s="5">
        <v>0</v>
      </c>
      <c r="CJ139" s="5">
        <v>0</v>
      </c>
      <c r="CK139" s="5">
        <v>0</v>
      </c>
      <c r="CL139" s="5">
        <v>0</v>
      </c>
      <c r="CM139" s="5">
        <v>0</v>
      </c>
      <c r="CN139" s="5">
        <v>0</v>
      </c>
      <c r="CO139" s="5">
        <v>0</v>
      </c>
      <c r="CP139" s="5">
        <v>0</v>
      </c>
      <c r="CQ139" s="5">
        <v>0</v>
      </c>
      <c r="CR139" s="5">
        <v>0</v>
      </c>
      <c r="CS139" s="5">
        <v>0</v>
      </c>
      <c r="CT139" s="5">
        <v>0</v>
      </c>
      <c r="CU139" s="5">
        <v>0</v>
      </c>
      <c r="CV139" s="5">
        <v>0</v>
      </c>
      <c r="CW139" s="5">
        <v>0</v>
      </c>
      <c r="CX139" s="5">
        <v>0</v>
      </c>
      <c r="CY139" s="5">
        <v>0</v>
      </c>
      <c r="CZ139" s="5">
        <v>0</v>
      </c>
      <c r="DA139" s="5">
        <v>0</v>
      </c>
      <c r="DB139" s="5">
        <v>0</v>
      </c>
      <c r="DC139" s="5">
        <v>0</v>
      </c>
      <c r="DD139" s="5">
        <v>0</v>
      </c>
      <c r="DE139" s="5">
        <v>0</v>
      </c>
      <c r="DF139" s="5">
        <v>0</v>
      </c>
      <c r="DG139" s="5">
        <v>0</v>
      </c>
      <c r="DH139" s="5">
        <v>0</v>
      </c>
      <c r="DI139" s="5">
        <v>0</v>
      </c>
      <c r="DJ139" s="5">
        <v>0</v>
      </c>
      <c r="DK139" s="5">
        <v>0</v>
      </c>
      <c r="DL139" s="5">
        <v>0</v>
      </c>
      <c r="DM139" s="5">
        <v>0</v>
      </c>
      <c r="DN139" s="5">
        <v>0</v>
      </c>
      <c r="DO139" s="5">
        <v>0</v>
      </c>
      <c r="DP139" s="5">
        <v>0</v>
      </c>
      <c r="DQ139" s="5">
        <v>0</v>
      </c>
      <c r="DR139" s="5">
        <v>0</v>
      </c>
      <c r="DS139" s="5">
        <v>0</v>
      </c>
      <c r="DT139" s="5">
        <v>0</v>
      </c>
      <c r="DU139" s="5">
        <v>0</v>
      </c>
      <c r="DV139" s="5">
        <v>0</v>
      </c>
      <c r="DW139" s="5">
        <v>0</v>
      </c>
      <c r="DX139" s="5">
        <v>0</v>
      </c>
      <c r="DY139" s="5">
        <v>0</v>
      </c>
      <c r="DZ139" s="5">
        <v>0</v>
      </c>
      <c r="EA139" s="5">
        <v>0</v>
      </c>
      <c r="EB139" s="5">
        <v>0</v>
      </c>
      <c r="EC139" s="5">
        <v>0</v>
      </c>
      <c r="ED139" s="5">
        <v>0</v>
      </c>
      <c r="EE139" s="5">
        <v>0</v>
      </c>
      <c r="EF139" s="5">
        <v>0</v>
      </c>
      <c r="EG139" s="5">
        <v>0</v>
      </c>
      <c r="EH139" s="5">
        <v>0</v>
      </c>
      <c r="EI139" s="5">
        <v>1</v>
      </c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15"/>
      <c r="EV139" s="16"/>
      <c r="EW139" s="15"/>
      <c r="EX139" s="16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</row>
    <row r="140" spans="1:170" x14ac:dyDescent="0.25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15"/>
      <c r="EV140" s="15"/>
      <c r="EW140" s="15"/>
      <c r="EX140" s="1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</row>
    <row r="141" spans="1:170" x14ac:dyDescent="0.25">
      <c r="B141" s="2"/>
      <c r="C141" s="4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15"/>
      <c r="EV141" s="15"/>
      <c r="EW141" s="15"/>
      <c r="EX141" s="1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</row>
    <row r="142" spans="1:170" x14ac:dyDescent="0.25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15"/>
      <c r="EV142" s="15"/>
      <c r="EW142" s="15"/>
      <c r="EX142" s="1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</row>
    <row r="143" spans="1:170" x14ac:dyDescent="0.25">
      <c r="B143" s="2"/>
      <c r="C143" s="4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15"/>
      <c r="EV143" s="15"/>
      <c r="EW143" s="15"/>
      <c r="EX143" s="1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</row>
    <row r="144" spans="1:170" x14ac:dyDescent="0.25">
      <c r="B144" s="2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15"/>
      <c r="EV144" s="15"/>
      <c r="EW144" s="15"/>
      <c r="EX144" s="1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</row>
    <row r="145" spans="2:170" x14ac:dyDescent="0.25">
      <c r="B145" s="2"/>
      <c r="C145" s="4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15"/>
      <c r="EV145" s="15"/>
      <c r="EW145" s="15"/>
      <c r="EX145" s="1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</row>
    <row r="146" spans="2:170" x14ac:dyDescent="0.25">
      <c r="B146" s="2"/>
      <c r="C146" s="4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15"/>
      <c r="EV146" s="15"/>
      <c r="EW146" s="15"/>
      <c r="EX146" s="1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</row>
    <row r="147" spans="2:170" x14ac:dyDescent="0.25">
      <c r="B147" s="2"/>
      <c r="C147" s="4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15"/>
      <c r="EV147" s="15"/>
      <c r="EW147" s="15"/>
      <c r="EX147" s="1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</row>
    <row r="148" spans="2:170" x14ac:dyDescent="0.25">
      <c r="B148" s="2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15"/>
      <c r="EV148" s="15"/>
      <c r="EW148" s="15"/>
      <c r="EX148" s="1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</row>
    <row r="149" spans="2:170" x14ac:dyDescent="0.25">
      <c r="B149" s="2"/>
      <c r="C149" s="4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15"/>
      <c r="EV149" s="15"/>
      <c r="EW149" s="15"/>
      <c r="EX149" s="1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</row>
    <row r="150" spans="2:170" x14ac:dyDescent="0.25">
      <c r="B150" s="2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15"/>
      <c r="EV150" s="15"/>
      <c r="EW150" s="15"/>
      <c r="EX150" s="1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</row>
    <row r="151" spans="2:170" x14ac:dyDescent="0.25">
      <c r="B151" s="2"/>
      <c r="C151" s="4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15"/>
      <c r="EV151" s="15"/>
      <c r="EW151" s="15"/>
      <c r="EX151" s="1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</row>
    <row r="152" spans="2:170" x14ac:dyDescent="0.25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15"/>
      <c r="EV152" s="15"/>
      <c r="EW152" s="15"/>
      <c r="EX152" s="1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</row>
    <row r="153" spans="2:170" x14ac:dyDescent="0.25">
      <c r="B153" s="9"/>
      <c r="C153" s="6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15"/>
      <c r="EV153" s="15"/>
      <c r="EW153" s="15"/>
      <c r="EX153" s="1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</row>
    <row r="154" spans="2:170" x14ac:dyDescent="0.25">
      <c r="B154" s="1"/>
      <c r="C154" s="6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15"/>
      <c r="EV154" s="15"/>
      <c r="EW154" s="15"/>
      <c r="EX154" s="1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</row>
    <row r="155" spans="2:170" x14ac:dyDescent="0.25">
      <c r="B155" s="1"/>
      <c r="C155" s="6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15"/>
      <c r="EV155" s="15"/>
      <c r="EW155" s="15"/>
      <c r="EX155" s="1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</row>
    <row r="156" spans="2:170" x14ac:dyDescent="0.25"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15"/>
      <c r="EV156" s="15"/>
      <c r="EW156" s="15"/>
      <c r="EX156" s="1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</row>
  </sheetData>
  <mergeCells count="3">
    <mergeCell ref="EP1:EP2"/>
    <mergeCell ref="EQ1:EQ2"/>
    <mergeCell ref="ES1:ES2"/>
  </mergeCell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N156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defaultRowHeight="15" x14ac:dyDescent="0.25"/>
  <cols>
    <col min="2" max="2" width="11.140625" customWidth="1"/>
    <col min="3" max="3" width="8.7109375" style="3"/>
    <col min="4" max="4" width="9.28515625" customWidth="1"/>
    <col min="5" max="12" width="9" customWidth="1"/>
    <col min="13" max="13" width="9.28515625" customWidth="1"/>
    <col min="14" max="42" width="9" customWidth="1"/>
    <col min="43" max="45" width="9.28515625" customWidth="1"/>
    <col min="46" max="56" width="9" customWidth="1"/>
    <col min="57" max="57" width="9.28515625" customWidth="1"/>
    <col min="58" max="63" width="9" customWidth="1"/>
    <col min="64" max="65" width="9.28515625" customWidth="1"/>
    <col min="66" max="66" width="9" customWidth="1"/>
    <col min="67" max="67" width="9.28515625" customWidth="1"/>
    <col min="68" max="71" width="9" customWidth="1"/>
    <col min="72" max="72" width="11.28515625" customWidth="1"/>
    <col min="73" max="75" width="10.28515625" customWidth="1"/>
    <col min="76" max="76" width="11.28515625" customWidth="1"/>
    <col min="77" max="78" width="10.28515625" customWidth="1"/>
    <col min="79" max="79" width="11.28515625" customWidth="1"/>
    <col min="80" max="80" width="10.28515625" customWidth="1"/>
    <col min="81" max="81" width="11.28515625" customWidth="1"/>
    <col min="82" max="89" width="10.28515625" customWidth="1"/>
    <col min="90" max="90" width="11.28515625" customWidth="1"/>
    <col min="91" max="91" width="10.28515625" customWidth="1"/>
    <col min="92" max="92" width="11.28515625" customWidth="1"/>
    <col min="93" max="102" width="10.28515625" customWidth="1"/>
    <col min="103" max="104" width="11.28515625" customWidth="1"/>
    <col min="105" max="108" width="10.28515625" customWidth="1"/>
    <col min="109" max="109" width="11.28515625" customWidth="1"/>
    <col min="110" max="110" width="10.28515625" customWidth="1"/>
    <col min="111" max="114" width="11.28515625" customWidth="1"/>
    <col min="115" max="118" width="10.28515625" customWidth="1"/>
    <col min="119" max="119" width="11.28515625" customWidth="1"/>
    <col min="120" max="121" width="10.28515625" customWidth="1"/>
    <col min="122" max="122" width="11.28515625" customWidth="1"/>
    <col min="123" max="123" width="10.28515625" customWidth="1"/>
    <col min="124" max="126" width="11.28515625" customWidth="1"/>
    <col min="127" max="129" width="10.28515625" customWidth="1"/>
    <col min="130" max="130" width="11.28515625" customWidth="1"/>
    <col min="131" max="131" width="10.28515625" customWidth="1"/>
    <col min="132" max="133" width="11.28515625" customWidth="1"/>
    <col min="134" max="134" width="10.28515625" customWidth="1"/>
    <col min="135" max="136" width="11.28515625" customWidth="1"/>
    <col min="137" max="137" width="10.28515625" customWidth="1"/>
    <col min="138" max="138" width="11.28515625" customWidth="1"/>
    <col min="139" max="139" width="10.28515625" customWidth="1"/>
    <col min="140" max="140" width="11.7109375" customWidth="1"/>
    <col min="141" max="142" width="9.28515625" customWidth="1"/>
    <col min="143" max="143" width="11.7109375" customWidth="1"/>
    <col min="144" max="145" width="11.28515625" customWidth="1"/>
    <col min="146" max="146" width="10.7109375" customWidth="1"/>
    <col min="149" max="149" width="11.28515625" customWidth="1"/>
    <col min="151" max="151" width="11.28515625" style="13" customWidth="1"/>
    <col min="152" max="152" width="9" style="13" customWidth="1"/>
    <col min="153" max="153" width="11.28515625" style="13" customWidth="1"/>
    <col min="154" max="154" width="9" style="13" customWidth="1"/>
  </cols>
  <sheetData>
    <row r="1" spans="1:170" ht="43.5" customHeight="1" x14ac:dyDescent="0.25">
      <c r="A1" s="17" t="s">
        <v>161</v>
      </c>
      <c r="D1" s="1" t="s">
        <v>171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 t="s">
        <v>0</v>
      </c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6"/>
      <c r="EK1" s="6"/>
      <c r="EL1" s="6"/>
      <c r="EM1" s="6"/>
      <c r="EN1" s="6"/>
      <c r="EO1" s="6"/>
      <c r="EP1" s="63"/>
      <c r="EQ1" s="64"/>
      <c r="ER1" s="3"/>
      <c r="ES1" s="46"/>
    </row>
    <row r="2" spans="1:170" x14ac:dyDescent="0.25">
      <c r="D2" s="2" t="s">
        <v>7</v>
      </c>
      <c r="E2" s="2" t="s">
        <v>8</v>
      </c>
      <c r="F2" s="2" t="s">
        <v>9</v>
      </c>
      <c r="G2" s="2" t="s">
        <v>10</v>
      </c>
      <c r="H2" s="2" t="s">
        <v>11</v>
      </c>
      <c r="I2" s="2" t="s">
        <v>12</v>
      </c>
      <c r="J2" s="2" t="s">
        <v>13</v>
      </c>
      <c r="K2" s="2" t="s">
        <v>14</v>
      </c>
      <c r="L2" s="2" t="s">
        <v>15</v>
      </c>
      <c r="M2" s="2" t="s">
        <v>16</v>
      </c>
      <c r="N2" s="2" t="s">
        <v>17</v>
      </c>
      <c r="O2" s="2" t="s">
        <v>18</v>
      </c>
      <c r="P2" s="2" t="s">
        <v>19</v>
      </c>
      <c r="Q2" s="2" t="s">
        <v>20</v>
      </c>
      <c r="R2" s="2" t="s">
        <v>21</v>
      </c>
      <c r="S2" s="2" t="s">
        <v>22</v>
      </c>
      <c r="T2" s="2" t="s">
        <v>23</v>
      </c>
      <c r="U2" s="2" t="s">
        <v>24</v>
      </c>
      <c r="V2" s="2" t="s">
        <v>25</v>
      </c>
      <c r="W2" s="2" t="s">
        <v>26</v>
      </c>
      <c r="X2" s="2" t="s">
        <v>27</v>
      </c>
      <c r="Y2" s="2" t="s">
        <v>28</v>
      </c>
      <c r="Z2" s="2" t="s">
        <v>29</v>
      </c>
      <c r="AA2" s="2" t="s">
        <v>30</v>
      </c>
      <c r="AB2" s="2" t="s">
        <v>31</v>
      </c>
      <c r="AC2" s="2" t="s">
        <v>32</v>
      </c>
      <c r="AD2" s="2" t="s">
        <v>33</v>
      </c>
      <c r="AE2" s="2" t="s">
        <v>34</v>
      </c>
      <c r="AF2" s="2" t="s">
        <v>35</v>
      </c>
      <c r="AG2" s="2" t="s">
        <v>36</v>
      </c>
      <c r="AH2" s="2" t="s">
        <v>37</v>
      </c>
      <c r="AI2" s="2" t="s">
        <v>38</v>
      </c>
      <c r="AJ2" s="2" t="s">
        <v>39</v>
      </c>
      <c r="AK2" s="2" t="s">
        <v>40</v>
      </c>
      <c r="AL2" s="2" t="s">
        <v>41</v>
      </c>
      <c r="AM2" s="2" t="s">
        <v>42</v>
      </c>
      <c r="AN2" s="2" t="s">
        <v>43</v>
      </c>
      <c r="AO2" s="2" t="s">
        <v>44</v>
      </c>
      <c r="AP2" s="2" t="s">
        <v>45</v>
      </c>
      <c r="AQ2" s="2" t="s">
        <v>46</v>
      </c>
      <c r="AR2" s="2" t="s">
        <v>47</v>
      </c>
      <c r="AS2" s="2" t="s">
        <v>48</v>
      </c>
      <c r="AT2" s="2" t="s">
        <v>49</v>
      </c>
      <c r="AU2" s="2" t="s">
        <v>50</v>
      </c>
      <c r="AV2" s="2" t="s">
        <v>51</v>
      </c>
      <c r="AW2" s="2" t="s">
        <v>52</v>
      </c>
      <c r="AX2" s="2" t="s">
        <v>53</v>
      </c>
      <c r="AY2" s="2" t="s">
        <v>54</v>
      </c>
      <c r="AZ2" s="2" t="s">
        <v>55</v>
      </c>
      <c r="BA2" s="2" t="s">
        <v>56</v>
      </c>
      <c r="BB2" s="2" t="s">
        <v>57</v>
      </c>
      <c r="BC2" s="2" t="s">
        <v>58</v>
      </c>
      <c r="BD2" s="2" t="s">
        <v>59</v>
      </c>
      <c r="BE2" s="2" t="s">
        <v>60</v>
      </c>
      <c r="BF2" s="2" t="s">
        <v>61</v>
      </c>
      <c r="BG2" s="2" t="s">
        <v>62</v>
      </c>
      <c r="BH2" s="2" t="s">
        <v>63</v>
      </c>
      <c r="BI2" s="2" t="s">
        <v>64</v>
      </c>
      <c r="BJ2" s="2" t="s">
        <v>65</v>
      </c>
      <c r="BK2" s="2" t="s">
        <v>66</v>
      </c>
      <c r="BL2" s="2" t="s">
        <v>67</v>
      </c>
      <c r="BM2" s="2" t="s">
        <v>68</v>
      </c>
      <c r="BN2" s="2" t="s">
        <v>69</v>
      </c>
      <c r="BO2" s="2" t="s">
        <v>70</v>
      </c>
      <c r="BP2" s="2" t="s">
        <v>71</v>
      </c>
      <c r="BQ2" s="2" t="s">
        <v>72</v>
      </c>
      <c r="BR2" s="2" t="s">
        <v>73</v>
      </c>
      <c r="BS2" s="2" t="s">
        <v>74</v>
      </c>
      <c r="BT2" s="2" t="s">
        <v>7</v>
      </c>
      <c r="BU2" s="2" t="s">
        <v>8</v>
      </c>
      <c r="BV2" s="2" t="s">
        <v>9</v>
      </c>
      <c r="BW2" s="2" t="s">
        <v>10</v>
      </c>
      <c r="BX2" s="2" t="s">
        <v>11</v>
      </c>
      <c r="BY2" s="2" t="s">
        <v>12</v>
      </c>
      <c r="BZ2" s="2" t="s">
        <v>13</v>
      </c>
      <c r="CA2" s="2" t="s">
        <v>14</v>
      </c>
      <c r="CB2" s="2" t="s">
        <v>15</v>
      </c>
      <c r="CC2" s="2" t="s">
        <v>16</v>
      </c>
      <c r="CD2" s="2" t="s">
        <v>17</v>
      </c>
      <c r="CE2" s="2" t="s">
        <v>18</v>
      </c>
      <c r="CF2" s="2" t="s">
        <v>19</v>
      </c>
      <c r="CG2" s="2" t="s">
        <v>20</v>
      </c>
      <c r="CH2" s="2" t="s">
        <v>21</v>
      </c>
      <c r="CI2" s="2" t="s">
        <v>22</v>
      </c>
      <c r="CJ2" s="2" t="s">
        <v>23</v>
      </c>
      <c r="CK2" s="2" t="s">
        <v>24</v>
      </c>
      <c r="CL2" s="2" t="s">
        <v>25</v>
      </c>
      <c r="CM2" s="2" t="s">
        <v>26</v>
      </c>
      <c r="CN2" s="2" t="s">
        <v>27</v>
      </c>
      <c r="CO2" s="2" t="s">
        <v>28</v>
      </c>
      <c r="CP2" s="2" t="s">
        <v>29</v>
      </c>
      <c r="CQ2" s="2" t="s">
        <v>30</v>
      </c>
      <c r="CR2" s="2" t="s">
        <v>31</v>
      </c>
      <c r="CS2" s="2" t="s">
        <v>32</v>
      </c>
      <c r="CT2" s="2" t="s">
        <v>33</v>
      </c>
      <c r="CU2" s="2" t="s">
        <v>34</v>
      </c>
      <c r="CV2" s="2" t="s">
        <v>35</v>
      </c>
      <c r="CW2" s="2" t="s">
        <v>36</v>
      </c>
      <c r="CX2" s="2" t="s">
        <v>37</v>
      </c>
      <c r="CY2" s="2" t="s">
        <v>38</v>
      </c>
      <c r="CZ2" s="2" t="s">
        <v>39</v>
      </c>
      <c r="DA2" s="2" t="s">
        <v>40</v>
      </c>
      <c r="DB2" s="2" t="s">
        <v>41</v>
      </c>
      <c r="DC2" s="2" t="s">
        <v>42</v>
      </c>
      <c r="DD2" s="2" t="s">
        <v>43</v>
      </c>
      <c r="DE2" s="2" t="s">
        <v>44</v>
      </c>
      <c r="DF2" s="2" t="s">
        <v>45</v>
      </c>
      <c r="DG2" s="2" t="s">
        <v>46</v>
      </c>
      <c r="DH2" s="2" t="s">
        <v>47</v>
      </c>
      <c r="DI2" s="2" t="s">
        <v>48</v>
      </c>
      <c r="DJ2" s="2" t="s">
        <v>49</v>
      </c>
      <c r="DK2" s="2" t="s">
        <v>50</v>
      </c>
      <c r="DL2" s="2" t="s">
        <v>51</v>
      </c>
      <c r="DM2" s="2" t="s">
        <v>52</v>
      </c>
      <c r="DN2" s="2" t="s">
        <v>53</v>
      </c>
      <c r="DO2" s="2" t="s">
        <v>54</v>
      </c>
      <c r="DP2" s="2" t="s">
        <v>55</v>
      </c>
      <c r="DQ2" s="2" t="s">
        <v>56</v>
      </c>
      <c r="DR2" s="2" t="s">
        <v>57</v>
      </c>
      <c r="DS2" s="2" t="s">
        <v>58</v>
      </c>
      <c r="DT2" s="2" t="s">
        <v>59</v>
      </c>
      <c r="DU2" s="2" t="s">
        <v>60</v>
      </c>
      <c r="DV2" s="2" t="s">
        <v>61</v>
      </c>
      <c r="DW2" s="2" t="s">
        <v>62</v>
      </c>
      <c r="DX2" s="2" t="s">
        <v>63</v>
      </c>
      <c r="DY2" s="2" t="s">
        <v>64</v>
      </c>
      <c r="DZ2" s="2" t="s">
        <v>65</v>
      </c>
      <c r="EA2" s="2" t="s">
        <v>66</v>
      </c>
      <c r="EB2" s="2" t="s">
        <v>67</v>
      </c>
      <c r="EC2" s="2" t="s">
        <v>68</v>
      </c>
      <c r="ED2" s="2" t="s">
        <v>69</v>
      </c>
      <c r="EE2" s="2" t="s">
        <v>70</v>
      </c>
      <c r="EF2" s="2" t="s">
        <v>71</v>
      </c>
      <c r="EG2" s="2" t="s">
        <v>72</v>
      </c>
      <c r="EH2" s="2" t="s">
        <v>73</v>
      </c>
      <c r="EI2" s="2" t="s">
        <v>74</v>
      </c>
      <c r="EJ2" s="6"/>
      <c r="EK2" s="6"/>
      <c r="EL2" s="6"/>
      <c r="EM2" s="6"/>
      <c r="EN2" s="6"/>
      <c r="EO2" s="6"/>
      <c r="EP2" s="63"/>
      <c r="EQ2" s="64"/>
      <c r="ER2" s="3"/>
      <c r="ES2" s="46"/>
    </row>
    <row r="3" spans="1:170" ht="14.45" x14ac:dyDescent="0.35">
      <c r="D3" s="4">
        <v>1</v>
      </c>
      <c r="E3" s="4">
        <v>2</v>
      </c>
      <c r="F3" s="4">
        <v>3</v>
      </c>
      <c r="G3" s="4">
        <v>4</v>
      </c>
      <c r="H3" s="4">
        <v>5</v>
      </c>
      <c r="I3" s="4">
        <v>6</v>
      </c>
      <c r="J3" s="4">
        <v>7</v>
      </c>
      <c r="K3" s="4">
        <v>8</v>
      </c>
      <c r="L3" s="4">
        <v>9</v>
      </c>
      <c r="M3" s="4">
        <v>10</v>
      </c>
      <c r="N3" s="4">
        <v>11</v>
      </c>
      <c r="O3" s="4">
        <v>12</v>
      </c>
      <c r="P3" s="4">
        <v>13</v>
      </c>
      <c r="Q3" s="4">
        <v>14</v>
      </c>
      <c r="R3" s="4">
        <v>15</v>
      </c>
      <c r="S3" s="4">
        <v>16</v>
      </c>
      <c r="T3" s="4">
        <v>17</v>
      </c>
      <c r="U3" s="4">
        <v>18</v>
      </c>
      <c r="V3" s="4">
        <v>19</v>
      </c>
      <c r="W3" s="4">
        <v>20</v>
      </c>
      <c r="X3" s="4">
        <v>21</v>
      </c>
      <c r="Y3" s="4">
        <v>22</v>
      </c>
      <c r="Z3" s="4">
        <v>23</v>
      </c>
      <c r="AA3" s="4">
        <v>24</v>
      </c>
      <c r="AB3" s="4">
        <v>25</v>
      </c>
      <c r="AC3" s="4">
        <v>26</v>
      </c>
      <c r="AD3" s="4">
        <v>27</v>
      </c>
      <c r="AE3" s="4">
        <v>28</v>
      </c>
      <c r="AF3" s="4">
        <v>29</v>
      </c>
      <c r="AG3" s="4">
        <v>30</v>
      </c>
      <c r="AH3" s="4">
        <v>31</v>
      </c>
      <c r="AI3" s="4">
        <v>32</v>
      </c>
      <c r="AJ3" s="4">
        <v>33</v>
      </c>
      <c r="AK3" s="4">
        <v>34</v>
      </c>
      <c r="AL3" s="4">
        <v>35</v>
      </c>
      <c r="AM3" s="4">
        <v>36</v>
      </c>
      <c r="AN3" s="4">
        <v>37</v>
      </c>
      <c r="AO3" s="4">
        <v>38</v>
      </c>
      <c r="AP3" s="4">
        <v>39</v>
      </c>
      <c r="AQ3" s="4">
        <v>40</v>
      </c>
      <c r="AR3" s="4">
        <v>41</v>
      </c>
      <c r="AS3" s="4">
        <v>42</v>
      </c>
      <c r="AT3" s="4">
        <v>43</v>
      </c>
      <c r="AU3" s="4">
        <v>44</v>
      </c>
      <c r="AV3" s="4">
        <v>45</v>
      </c>
      <c r="AW3" s="4">
        <v>46</v>
      </c>
      <c r="AX3" s="4">
        <v>47</v>
      </c>
      <c r="AY3" s="4">
        <v>48</v>
      </c>
      <c r="AZ3" s="4">
        <v>49</v>
      </c>
      <c r="BA3" s="4">
        <v>50</v>
      </c>
      <c r="BB3" s="4">
        <v>51</v>
      </c>
      <c r="BC3" s="4">
        <v>52</v>
      </c>
      <c r="BD3" s="4">
        <v>53</v>
      </c>
      <c r="BE3" s="4">
        <v>54</v>
      </c>
      <c r="BF3" s="4">
        <v>55</v>
      </c>
      <c r="BG3" s="4">
        <v>56</v>
      </c>
      <c r="BH3" s="4">
        <v>57</v>
      </c>
      <c r="BI3" s="4">
        <v>58</v>
      </c>
      <c r="BJ3" s="4">
        <v>59</v>
      </c>
      <c r="BK3" s="4">
        <v>60</v>
      </c>
      <c r="BL3" s="4">
        <v>61</v>
      </c>
      <c r="BM3" s="4">
        <v>62</v>
      </c>
      <c r="BN3" s="4">
        <v>63</v>
      </c>
      <c r="BO3" s="4">
        <v>64</v>
      </c>
      <c r="BP3" s="4">
        <v>65</v>
      </c>
      <c r="BQ3" s="4">
        <v>66</v>
      </c>
      <c r="BR3" s="4">
        <v>67</v>
      </c>
      <c r="BS3" s="4">
        <v>68</v>
      </c>
      <c r="BT3" s="4">
        <v>69</v>
      </c>
      <c r="BU3" s="4">
        <v>70</v>
      </c>
      <c r="BV3" s="4">
        <v>71</v>
      </c>
      <c r="BW3" s="4">
        <v>72</v>
      </c>
      <c r="BX3" s="4">
        <v>73</v>
      </c>
      <c r="BY3" s="4">
        <v>74</v>
      </c>
      <c r="BZ3" s="4">
        <v>75</v>
      </c>
      <c r="CA3" s="4">
        <v>76</v>
      </c>
      <c r="CB3" s="4">
        <v>77</v>
      </c>
      <c r="CC3" s="4">
        <v>78</v>
      </c>
      <c r="CD3" s="4">
        <v>79</v>
      </c>
      <c r="CE3" s="4">
        <v>80</v>
      </c>
      <c r="CF3" s="4">
        <v>81</v>
      </c>
      <c r="CG3" s="4">
        <v>82</v>
      </c>
      <c r="CH3" s="4">
        <v>83</v>
      </c>
      <c r="CI3" s="4">
        <v>84</v>
      </c>
      <c r="CJ3" s="4">
        <v>85</v>
      </c>
      <c r="CK3" s="4">
        <v>86</v>
      </c>
      <c r="CL3" s="4">
        <v>87</v>
      </c>
      <c r="CM3" s="4">
        <v>88</v>
      </c>
      <c r="CN3" s="4">
        <v>89</v>
      </c>
      <c r="CO3" s="4">
        <v>90</v>
      </c>
      <c r="CP3" s="4">
        <v>91</v>
      </c>
      <c r="CQ3" s="4">
        <v>92</v>
      </c>
      <c r="CR3" s="4">
        <v>93</v>
      </c>
      <c r="CS3" s="4">
        <v>94</v>
      </c>
      <c r="CT3" s="4">
        <v>95</v>
      </c>
      <c r="CU3" s="4">
        <v>96</v>
      </c>
      <c r="CV3" s="4">
        <v>97</v>
      </c>
      <c r="CW3" s="4">
        <v>98</v>
      </c>
      <c r="CX3" s="4">
        <v>99</v>
      </c>
      <c r="CY3" s="4">
        <v>100</v>
      </c>
      <c r="CZ3" s="4">
        <v>101</v>
      </c>
      <c r="DA3" s="4">
        <v>102</v>
      </c>
      <c r="DB3" s="4">
        <v>103</v>
      </c>
      <c r="DC3" s="4">
        <v>104</v>
      </c>
      <c r="DD3" s="4">
        <v>105</v>
      </c>
      <c r="DE3" s="4">
        <v>106</v>
      </c>
      <c r="DF3" s="4">
        <v>107</v>
      </c>
      <c r="DG3" s="4">
        <v>108</v>
      </c>
      <c r="DH3" s="4">
        <v>109</v>
      </c>
      <c r="DI3" s="4">
        <v>110</v>
      </c>
      <c r="DJ3" s="4">
        <v>111</v>
      </c>
      <c r="DK3" s="4">
        <v>112</v>
      </c>
      <c r="DL3" s="4">
        <v>113</v>
      </c>
      <c r="DM3" s="4">
        <v>114</v>
      </c>
      <c r="DN3" s="4">
        <v>115</v>
      </c>
      <c r="DO3" s="4">
        <v>116</v>
      </c>
      <c r="DP3" s="4">
        <v>117</v>
      </c>
      <c r="DQ3" s="4">
        <v>118</v>
      </c>
      <c r="DR3" s="4">
        <v>119</v>
      </c>
      <c r="DS3" s="4">
        <v>120</v>
      </c>
      <c r="DT3" s="4">
        <v>121</v>
      </c>
      <c r="DU3" s="4">
        <v>122</v>
      </c>
      <c r="DV3" s="4">
        <v>123</v>
      </c>
      <c r="DW3" s="4">
        <v>124</v>
      </c>
      <c r="DX3" s="4">
        <v>125</v>
      </c>
      <c r="DY3" s="4">
        <v>126</v>
      </c>
      <c r="DZ3" s="4">
        <v>127</v>
      </c>
      <c r="EA3" s="4">
        <v>128</v>
      </c>
      <c r="EB3" s="4">
        <v>129</v>
      </c>
      <c r="EC3" s="4">
        <v>130</v>
      </c>
      <c r="ED3" s="4">
        <v>131</v>
      </c>
      <c r="EE3" s="4">
        <v>132</v>
      </c>
      <c r="EF3" s="4">
        <v>133</v>
      </c>
      <c r="EG3" s="4">
        <v>134</v>
      </c>
      <c r="EH3" s="4">
        <v>135</v>
      </c>
      <c r="EI3" s="4">
        <v>136</v>
      </c>
      <c r="EJ3" s="4"/>
      <c r="EK3" s="4"/>
      <c r="EL3" s="4"/>
      <c r="EM3" s="4"/>
      <c r="EN3" s="4"/>
      <c r="EO3" s="4"/>
      <c r="EP3" s="4"/>
      <c r="EQ3" s="4"/>
      <c r="ER3" s="3"/>
      <c r="ES3" s="4"/>
      <c r="EU3" s="14"/>
      <c r="EV3" s="14"/>
      <c r="EX3" s="14"/>
    </row>
    <row r="4" spans="1:170" x14ac:dyDescent="0.25">
      <c r="A4" s="1" t="s">
        <v>171</v>
      </c>
      <c r="B4" s="2" t="s">
        <v>7</v>
      </c>
      <c r="C4" s="4">
        <v>1</v>
      </c>
      <c r="D4" s="5">
        <f>I!D4-A!D4</f>
        <v>0.98700523572075083</v>
      </c>
      <c r="E4" s="5">
        <f>I!E4-A!E4</f>
        <v>-1.8750158379943583E-2</v>
      </c>
      <c r="F4" s="5">
        <f>I!F4-A!F4</f>
        <v>-1.2603136595698116E-3</v>
      </c>
      <c r="G4" s="5">
        <f>I!G4-A!G4</f>
        <v>-7.1992202311357375E-5</v>
      </c>
      <c r="H4" s="5">
        <f>I!H4-A!H4</f>
        <v>0</v>
      </c>
      <c r="I4" s="5">
        <f>I!I4-A!I4</f>
        <v>-5.4583202703425172E-6</v>
      </c>
      <c r="J4" s="5">
        <f>I!J4-A!J4</f>
        <v>-4.1184335481628077E-5</v>
      </c>
      <c r="K4" s="5">
        <f>I!K4-A!K4</f>
        <v>-1.3414331366143839E-2</v>
      </c>
      <c r="L4" s="5">
        <f>I!L4-A!L4</f>
        <v>-0.22200329129924348</v>
      </c>
      <c r="M4" s="5">
        <f>I!M4-A!M4</f>
        <v>-0.129049283531326</v>
      </c>
      <c r="N4" s="5">
        <f>I!N4-A!N4</f>
        <v>-1.4977761942061714E-2</v>
      </c>
      <c r="O4" s="5">
        <f>I!O4-A!O4</f>
        <v>-0.12047829581993563</v>
      </c>
      <c r="P4" s="5">
        <f>I!P4-A!P4</f>
        <v>-4.1957891852250094E-2</v>
      </c>
      <c r="Q4" s="5">
        <f>I!Q4-A!Q4</f>
        <v>-4.0322440938430912E-3</v>
      </c>
      <c r="R4" s="5">
        <f>I!R4-A!R4</f>
        <v>-1.111412758337623E-4</v>
      </c>
      <c r="S4" s="5">
        <f>I!S4-A!S4</f>
        <v>-2.6331188721422875E-3</v>
      </c>
      <c r="T4" s="5">
        <f>I!T4-A!T4</f>
        <v>-1.1740234715595153E-3</v>
      </c>
      <c r="U4" s="5">
        <f>I!U4-A!U4</f>
        <v>-4.3371051651316259E-6</v>
      </c>
      <c r="V4" s="5">
        <f>I!V4-A!V4</f>
        <v>0</v>
      </c>
      <c r="W4" s="5">
        <f>I!W4-A!W4</f>
        <v>-0.20524123634312869</v>
      </c>
      <c r="X4" s="5">
        <f>I!X4-A!X4</f>
        <v>-6.8508838518875444E-5</v>
      </c>
      <c r="Y4" s="5">
        <f>I!Y4-A!Y4</f>
        <v>-1.5595929890793608E-4</v>
      </c>
      <c r="Z4" s="5">
        <f>I!Z4-A!Z4</f>
        <v>-2.1306223088330722E-5</v>
      </c>
      <c r="AA4" s="5">
        <f>I!AA4-A!AA4</f>
        <v>-1.006137438374081E-4</v>
      </c>
      <c r="AB4" s="5">
        <f>I!AB4-A!AB4</f>
        <v>-3.7455833559285384E-4</v>
      </c>
      <c r="AC4" s="5">
        <f>I!AC4-A!AC4</f>
        <v>-1.1005736315071801E-4</v>
      </c>
      <c r="AD4" s="5">
        <f>I!AD4-A!AD4</f>
        <v>-1.0267107765122727E-4</v>
      </c>
      <c r="AE4" s="5">
        <f>I!AE4-A!AE4</f>
        <v>-1.051120409992454E-4</v>
      </c>
      <c r="AF4" s="5">
        <f>I!AF4-A!AF4</f>
        <v>-1.6105928163321218E-5</v>
      </c>
      <c r="AG4" s="5">
        <f>I!AG4-A!AG4</f>
        <v>-1.3505103848846565E-6</v>
      </c>
      <c r="AH4" s="5">
        <f>I!AH4-A!AH4</f>
        <v>-2.4112681176969615E-6</v>
      </c>
      <c r="AI4" s="5">
        <f>I!AI4-A!AI4</f>
        <v>-4.4776452196348477E-6</v>
      </c>
      <c r="AJ4" s="5">
        <f>I!AJ4-A!AJ4</f>
        <v>-2.3165455209881894E-6</v>
      </c>
      <c r="AK4" s="5">
        <f>I!AK4-A!AK4</f>
        <v>-1.9341078468205946E-6</v>
      </c>
      <c r="AL4" s="5">
        <f>I!AL4-A!AL4</f>
        <v>-8.2273428120448367E-6</v>
      </c>
      <c r="AM4" s="5">
        <f>I!AM4-A!AM4</f>
        <v>-1.2317442755647822E-4</v>
      </c>
      <c r="AN4" s="5">
        <f>I!AN4-A!AN4</f>
        <v>-4.6697671585716008E-7</v>
      </c>
      <c r="AO4" s="5">
        <f>I!AO4-A!AO4</f>
        <v>-9.9354723084175817E-7</v>
      </c>
      <c r="AP4" s="5">
        <f>I!AP4-A!AP4</f>
        <v>-1.0015708791097236E-4</v>
      </c>
      <c r="AQ4" s="5">
        <f>I!AQ4-A!AQ4</f>
        <v>-2.3274197261887816E-4</v>
      </c>
      <c r="AR4" s="5">
        <f>I!AR4-A!AR4</f>
        <v>-6.1431433173969179E-6</v>
      </c>
      <c r="AS4" s="5">
        <f>I!AS4-A!AS4</f>
        <v>-4.2543212993460646E-3</v>
      </c>
      <c r="AT4" s="5">
        <f>I!AT4-A!AT4</f>
        <v>-1.1248974107169043E-6</v>
      </c>
      <c r="AU4" s="5">
        <f>I!AU4-A!AU4</f>
        <v>-5.0030636492957049E-7</v>
      </c>
      <c r="AV4" s="5">
        <f>I!AV4-A!AV4</f>
        <v>-3.7250805159294334E-6</v>
      </c>
      <c r="AW4" s="5">
        <f>I!AW4-A!AW4</f>
        <v>-2.9926689145483397E-5</v>
      </c>
      <c r="AX4" s="5">
        <f>I!AX4-A!AX4</f>
        <v>-2.8692558979057942E-3</v>
      </c>
      <c r="AY4" s="5">
        <f>I!AY4-A!AY4</f>
        <v>-5.9665238076263231E-3</v>
      </c>
      <c r="AZ4" s="5">
        <f>I!AZ4-A!AZ4</f>
        <v>-4.1250788939753983E-6</v>
      </c>
      <c r="BA4" s="5">
        <f>I!BA4-A!BA4</f>
        <v>-1.238495827538061E-5</v>
      </c>
      <c r="BB4" s="5">
        <f>I!BB4-A!BB4</f>
        <v>-1.2955163016161299E-4</v>
      </c>
      <c r="BC4" s="5">
        <f>I!BC4-A!BC4</f>
        <v>-1.2865887811634239E-5</v>
      </c>
      <c r="BD4" s="5">
        <f>I!BD4-A!BD4</f>
        <v>-1.3802797981118931E-5</v>
      </c>
      <c r="BE4" s="5">
        <f>I!BE4-A!BE4</f>
        <v>-1.0040996647321211E-5</v>
      </c>
      <c r="BF4" s="5">
        <f>I!BF4-A!BF4</f>
        <v>-1.0314526689434025E-5</v>
      </c>
      <c r="BG4" s="5">
        <f>I!BG4-A!BG4</f>
        <v>-8.2128453576826946E-5</v>
      </c>
      <c r="BH4" s="5">
        <f>I!BH4-A!BH4</f>
        <v>-3.3028055974660725E-6</v>
      </c>
      <c r="BI4" s="5">
        <f>I!BI4-A!BI4</f>
        <v>-4.86347235875859E-6</v>
      </c>
      <c r="BJ4" s="5">
        <f>I!BJ4-A!BJ4</f>
        <v>-1.6914196886945839E-4</v>
      </c>
      <c r="BK4" s="5">
        <f>I!BK4-A!BK4</f>
        <v>-2.4435632955200796E-6</v>
      </c>
      <c r="BL4" s="5">
        <f>I!BL4-A!BL4</f>
        <v>-7.8661519563301419E-4</v>
      </c>
      <c r="BM4" s="5">
        <f>I!BM4-A!BM4</f>
        <v>-5.0858259490024846E-4</v>
      </c>
      <c r="BN4" s="5">
        <f>I!BN4-A!BN4</f>
        <v>-1.8830229940205133E-4</v>
      </c>
      <c r="BO4" s="5">
        <f>I!BO4-A!BO4</f>
        <v>-5.4791365589424476E-4</v>
      </c>
      <c r="BP4" s="5">
        <f>I!BP4-A!BP4</f>
        <v>-3.6925861595970335E-4</v>
      </c>
      <c r="BQ4" s="5">
        <f>I!BQ4-A!BQ4</f>
        <v>-2.2924879207646828E-5</v>
      </c>
      <c r="BR4" s="5">
        <f>I!BR4-A!BR4</f>
        <v>-4.2535940138627539E-4</v>
      </c>
      <c r="BS4" s="5">
        <f>I!BS4-A!BS4</f>
        <v>0</v>
      </c>
      <c r="BT4" s="5">
        <f>I!BT4-A!BT4</f>
        <v>-6.1487894817662089E-4</v>
      </c>
      <c r="BU4" s="5">
        <f>I!BU4-A!BU4</f>
        <v>-9.2850791950039202E-4</v>
      </c>
      <c r="BV4" s="5">
        <f>I!BV4-A!BV4</f>
        <v>-1.3399289481478787E-4</v>
      </c>
      <c r="BW4" s="5">
        <f>I!BW4-A!BW4</f>
        <v>-3.7191815243807538E-6</v>
      </c>
      <c r="BX4" s="5">
        <f>I!BX4-A!BX4</f>
        <v>-5.4471481003006902E-7</v>
      </c>
      <c r="BY4" s="5">
        <f>I!BY4-A!BY4</f>
        <v>-1.2272764516225813E-7</v>
      </c>
      <c r="BZ4" s="5">
        <f>I!BZ4-A!BZ4</f>
        <v>-1.1032251822273404E-6</v>
      </c>
      <c r="CA4" s="5">
        <f>I!CA4-A!CA4</f>
        <v>-7.8165313408535371E-4</v>
      </c>
      <c r="CB4" s="5">
        <f>I!CB4-A!CB4</f>
        <v>-1.8161486278581884E-2</v>
      </c>
      <c r="CC4" s="5">
        <f>I!CC4-A!CC4</f>
        <v>-8.2296160072951388E-3</v>
      </c>
      <c r="CD4" s="5">
        <f>I!CD4-A!CD4</f>
        <v>-8.2394514197905923E-4</v>
      </c>
      <c r="CE4" s="5">
        <f>I!CE4-A!CE4</f>
        <v>-5.5602014345026499E-3</v>
      </c>
      <c r="CF4" s="5">
        <f>I!CF4-A!CF4</f>
        <v>-2.8700446571887899E-3</v>
      </c>
      <c r="CG4" s="5">
        <f>I!CG4-A!CG4</f>
        <v>-2.6683744284884919E-4</v>
      </c>
      <c r="CH4" s="5">
        <f>I!CH4-A!CH4</f>
        <v>-5.6315046329259977E-6</v>
      </c>
      <c r="CI4" s="5">
        <f>I!CI4-A!CI4</f>
        <v>-1.5420369013910036E-4</v>
      </c>
      <c r="CJ4" s="5">
        <f>I!CJ4-A!CJ4</f>
        <v>-8.2148714268855081E-5</v>
      </c>
      <c r="CK4" s="5">
        <f>I!CK4-A!CK4</f>
        <v>-3.0145941157190472E-7</v>
      </c>
      <c r="CL4" s="5">
        <f>I!CL4-A!CL4</f>
        <v>-9.2731962001070429E-7</v>
      </c>
      <c r="CM4" s="5">
        <f>I!CM4-A!CM4</f>
        <v>-1.4848962006623743E-2</v>
      </c>
      <c r="CN4" s="5">
        <f>I!CN4-A!CN4</f>
        <v>-4.5614613179064426E-6</v>
      </c>
      <c r="CO4" s="5">
        <f>I!CO4-A!CO4</f>
        <v>-1.3524032359720773E-5</v>
      </c>
      <c r="CP4" s="5">
        <f>I!CP4-A!CP4</f>
        <v>-1.8641775698141568E-6</v>
      </c>
      <c r="CQ4" s="5">
        <f>I!CQ4-A!CQ4</f>
        <v>-1.1283830862059792E-5</v>
      </c>
      <c r="CR4" s="5">
        <f>I!CR4-A!CR4</f>
        <v>-2.8259646617384753E-5</v>
      </c>
      <c r="CS4" s="5">
        <f>I!CS4-A!CS4</f>
        <v>-6.7625379150437048E-6</v>
      </c>
      <c r="CT4" s="5">
        <f>I!CT4-A!CT4</f>
        <v>-5.6841953878811625E-6</v>
      </c>
      <c r="CU4" s="5">
        <f>I!CU4-A!CU4</f>
        <v>-6.3740097299255498E-6</v>
      </c>
      <c r="CV4" s="5">
        <f>I!CV4-A!CV4</f>
        <v>-1.1573162596332238E-6</v>
      </c>
      <c r="CW4" s="5">
        <f>I!CW4-A!CW4</f>
        <v>-1.0197497803262374E-7</v>
      </c>
      <c r="CX4" s="5">
        <f>I!CX4-A!CX4</f>
        <v>-1.8663131057366967E-7</v>
      </c>
      <c r="CY4" s="5">
        <f>I!CY4-A!CY4</f>
        <v>-3.5283417411119818E-7</v>
      </c>
      <c r="CZ4" s="5">
        <f>I!CZ4-A!CZ4</f>
        <v>-1.6777399329033704E-7</v>
      </c>
      <c r="DA4" s="5">
        <f>I!DA4-A!DA4</f>
        <v>-1.660399236989915E-7</v>
      </c>
      <c r="DB4" s="5">
        <f>I!DB4-A!DB4</f>
        <v>-4.4598400308058226E-7</v>
      </c>
      <c r="DC4" s="5">
        <f>I!DC4-A!DC4</f>
        <v>-7.8108445635365054E-6</v>
      </c>
      <c r="DD4" s="5">
        <f>I!DD4-A!DD4</f>
        <v>-2.95041452106532E-8</v>
      </c>
      <c r="DE4" s="5">
        <f>I!DE4-A!DE4</f>
        <v>-9.3807523886561863E-8</v>
      </c>
      <c r="DF4" s="5">
        <f>I!DF4-A!DF4</f>
        <v>-1.1332840277685786E-5</v>
      </c>
      <c r="DG4" s="5">
        <f>I!DG4-A!DG4</f>
        <v>-1.4079661495375693E-5</v>
      </c>
      <c r="DH4" s="5">
        <f>I!DH4-A!DH4</f>
        <v>-3.9901853103446609E-7</v>
      </c>
      <c r="DI4" s="5">
        <f>I!DI4-A!DI4</f>
        <v>-3.1064935111263129E-4</v>
      </c>
      <c r="DJ4" s="5">
        <f>I!DJ4-A!DJ4</f>
        <v>-6.8602930940518564E-8</v>
      </c>
      <c r="DK4" s="5">
        <f>I!DK4-A!DK4</f>
        <v>-1.9413613885146214E-8</v>
      </c>
      <c r="DL4" s="5">
        <f>I!DL4-A!DL4</f>
        <v>-3.3519511855847901E-7</v>
      </c>
      <c r="DM4" s="5">
        <f>I!DM4-A!DM4</f>
        <v>-2.0973351465346976E-6</v>
      </c>
      <c r="DN4" s="5">
        <f>I!DN4-A!DN4</f>
        <v>-2.5578987888173223E-4</v>
      </c>
      <c r="DO4" s="5">
        <f>I!DO4-A!DO4</f>
        <v>-5.5808068056357866E-4</v>
      </c>
      <c r="DP4" s="5">
        <f>I!DP4-A!DP4</f>
        <v>-2.4299752912434304E-7</v>
      </c>
      <c r="DQ4" s="5">
        <f>I!DQ4-A!DQ4</f>
        <v>-6.2390989062465721E-7</v>
      </c>
      <c r="DR4" s="5">
        <f>I!DR4-A!DR4</f>
        <v>-7.8418366023166739E-6</v>
      </c>
      <c r="DS4" s="5">
        <f>I!DS4-A!DS4</f>
        <v>-5.579098485270468E-7</v>
      </c>
      <c r="DT4" s="5">
        <f>I!DT4-A!DT4</f>
        <v>-1.1212211782740913E-6</v>
      </c>
      <c r="DU4" s="5">
        <f>I!DU4-A!DU4</f>
        <v>-7.0297000396380757E-7</v>
      </c>
      <c r="DV4" s="5">
        <f>I!DV4-A!DV4</f>
        <v>-9.437572062472783E-7</v>
      </c>
      <c r="DW4" s="5">
        <f>I!DW4-A!DW4</f>
        <v>-5.8542879163134282E-6</v>
      </c>
      <c r="DX4" s="5">
        <f>I!DX4-A!DX4</f>
        <v>-2.6677478803802363E-7</v>
      </c>
      <c r="DY4" s="5">
        <f>I!DY4-A!DY4</f>
        <v>-3.5174817539315125E-7</v>
      </c>
      <c r="DZ4" s="5">
        <f>I!DZ4-A!DZ4</f>
        <v>-1.4438771126855798E-5</v>
      </c>
      <c r="EA4" s="5">
        <f>I!EA4-A!EA4</f>
        <v>-1.98683422645163E-7</v>
      </c>
      <c r="EB4" s="5">
        <f>I!EB4-A!EB4</f>
        <v>-5.6043139321056609E-5</v>
      </c>
      <c r="EC4" s="5">
        <f>I!EC4-A!EC4</f>
        <v>-4.3145748988241356E-5</v>
      </c>
      <c r="ED4" s="5">
        <f>I!ED4-A!ED4</f>
        <v>-1.3217093765282321E-5</v>
      </c>
      <c r="EE4" s="5">
        <f>I!EE4-A!EE4</f>
        <v>-3.5152388278373102E-5</v>
      </c>
      <c r="EF4" s="5">
        <f>I!EF4-A!EF4</f>
        <v>-2.6720464500412894E-5</v>
      </c>
      <c r="EG4" s="5">
        <f>I!EG4-A!EG4</f>
        <v>-2.1238581185426258E-6</v>
      </c>
      <c r="EH4" s="5">
        <f>I!EH4-A!EH4</f>
        <v>-3.269804509151485E-5</v>
      </c>
      <c r="EI4" s="5">
        <f>I!EI4-A!EI4</f>
        <v>0</v>
      </c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15"/>
      <c r="EV4" s="16"/>
      <c r="EW4" s="15"/>
      <c r="EX4" s="16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</row>
    <row r="5" spans="1:170" x14ac:dyDescent="0.25">
      <c r="A5" s="1"/>
      <c r="B5" s="2" t="s">
        <v>8</v>
      </c>
      <c r="C5" s="4">
        <v>2</v>
      </c>
      <c r="D5" s="5">
        <f>I!D5-A!D5</f>
        <v>-1.6118507285942433E-3</v>
      </c>
      <c r="E5" s="5">
        <f>I!E5-A!E5</f>
        <v>0.98169400000246376</v>
      </c>
      <c r="F5" s="5">
        <f>I!F5-A!F5</f>
        <v>-1.0312843795491449E-3</v>
      </c>
      <c r="G5" s="5">
        <f>I!G5-A!G5</f>
        <v>-1.8510079031611119E-4</v>
      </c>
      <c r="H5" s="5">
        <f>I!H5-A!H5</f>
        <v>-5.0152966547971315E-5</v>
      </c>
      <c r="I5" s="5">
        <f>I!I5-A!I5</f>
        <v>-9.7294231581429096E-6</v>
      </c>
      <c r="J5" s="5">
        <f>I!J5-A!J5</f>
        <v>-8.7806860189493683E-5</v>
      </c>
      <c r="K5" s="5">
        <f>I!K5-A!K5</f>
        <v>-0.158484305355438</v>
      </c>
      <c r="L5" s="5">
        <f>I!L5-A!L5</f>
        <v>-1.3002911675118226E-3</v>
      </c>
      <c r="M5" s="5">
        <f>I!M5-A!M5</f>
        <v>-7.8915686137521167E-3</v>
      </c>
      <c r="N5" s="5">
        <f>I!N5-A!N5</f>
        <v>-5.1757549502096556E-4</v>
      </c>
      <c r="O5" s="5">
        <f>I!O5-A!O5</f>
        <v>-5.9284565916398685E-3</v>
      </c>
      <c r="P5" s="5">
        <f>I!P5-A!P5</f>
        <v>-1.984335469528416E-3</v>
      </c>
      <c r="Q5" s="5">
        <f>I!Q5-A!Q5</f>
        <v>-9.3775511015470943E-4</v>
      </c>
      <c r="R5" s="5">
        <f>I!R5-A!R5</f>
        <v>-1.2789200980028778E-4</v>
      </c>
      <c r="S5" s="5">
        <f>I!S5-A!S5</f>
        <v>-3.0178810070847027E-3</v>
      </c>
      <c r="T5" s="5">
        <f>I!T5-A!T5</f>
        <v>-1.2256460873049189E-3</v>
      </c>
      <c r="U5" s="5">
        <f>I!U5-A!U5</f>
        <v>-9.6207056563555118E-6</v>
      </c>
      <c r="V5" s="5">
        <f>I!V5-A!V5</f>
        <v>0</v>
      </c>
      <c r="W5" s="5">
        <f>I!W5-A!W5</f>
        <v>-1.6947145214818078E-3</v>
      </c>
      <c r="X5" s="5">
        <f>I!X5-A!X5</f>
        <v>-2.3479358538547435E-4</v>
      </c>
      <c r="Y5" s="5">
        <f>I!Y5-A!Y5</f>
        <v>-7.7042989298991481E-5</v>
      </c>
      <c r="Z5" s="5">
        <f>I!Z5-A!Z5</f>
        <v>-4.582847985037174E-5</v>
      </c>
      <c r="AA5" s="5">
        <f>I!AA5-A!AA5</f>
        <v>0</v>
      </c>
      <c r="AB5" s="5">
        <f>I!AB5-A!AB5</f>
        <v>-4.0440681430040613E-4</v>
      </c>
      <c r="AC5" s="5">
        <f>I!AC5-A!AC5</f>
        <v>-4.858052023960723E-4</v>
      </c>
      <c r="AD5" s="5">
        <f>I!AD5-A!AD5</f>
        <v>-1.4415290250953164E-4</v>
      </c>
      <c r="AE5" s="5">
        <f>I!AE5-A!AE5</f>
        <v>-2.4317002017613774E-4</v>
      </c>
      <c r="AF5" s="5">
        <f>I!AF5-A!AF5</f>
        <v>-1.247533229566568E-5</v>
      </c>
      <c r="AG5" s="5">
        <f>I!AG5-A!AG5</f>
        <v>-4.1715765221992715E-6</v>
      </c>
      <c r="AH5" s="5">
        <f>I!AH5-A!AH5</f>
        <v>-9.0783258533696202E-6</v>
      </c>
      <c r="AI5" s="5">
        <f>I!AI5-A!AI5</f>
        <v>-8.6365428134651816E-6</v>
      </c>
      <c r="AJ5" s="5">
        <f>I!AJ5-A!AJ5</f>
        <v>-3.8884871245158892E-6</v>
      </c>
      <c r="AK5" s="5">
        <f>I!AK5-A!AK5</f>
        <v>-5.8023235404617843E-6</v>
      </c>
      <c r="AL5" s="5">
        <f>I!AL5-A!AL5</f>
        <v>-1.1274506816505887E-5</v>
      </c>
      <c r="AM5" s="5">
        <f>I!AM5-A!AM5</f>
        <v>-4.8197349186472834E-5</v>
      </c>
      <c r="AN5" s="5">
        <f>I!AN5-A!AN5</f>
        <v>-1.6544317933225101E-6</v>
      </c>
      <c r="AO5" s="5">
        <f>I!AO5-A!AO5</f>
        <v>-1.3089458640437543E-6</v>
      </c>
      <c r="AP5" s="5">
        <f>I!AP5-A!AP5</f>
        <v>-3.6055460520703893E-5</v>
      </c>
      <c r="AQ5" s="5">
        <f>I!AQ5-A!AQ5</f>
        <v>-5.1049258989947039E-4</v>
      </c>
      <c r="AR5" s="5">
        <f>I!AR5-A!AR5</f>
        <v>-1.1742160443844812E-5</v>
      </c>
      <c r="AS5" s="5">
        <f>I!AS5-A!AS5</f>
        <v>-1.9188223114505439E-4</v>
      </c>
      <c r="AT5" s="5">
        <f>I!AT5-A!AT5</f>
        <v>-1.8792640972585992E-6</v>
      </c>
      <c r="AU5" s="5">
        <f>I!AU5-A!AU5</f>
        <v>-1.2410700525384695E-6</v>
      </c>
      <c r="AV5" s="5">
        <f>I!AV5-A!AV5</f>
        <v>-6.0211430753169728E-6</v>
      </c>
      <c r="AW5" s="5">
        <f>I!AW5-A!AW5</f>
        <v>-6.3262308296919561E-5</v>
      </c>
      <c r="AX5" s="5">
        <f>I!AX5-A!AX5</f>
        <v>-2.8160021580060043E-3</v>
      </c>
      <c r="AY5" s="5">
        <f>I!AY5-A!AY5</f>
        <v>-1.9550701539118621E-3</v>
      </c>
      <c r="AZ5" s="5">
        <f>I!AZ5-A!AZ5</f>
        <v>-1.3421238830041385E-5</v>
      </c>
      <c r="BA5" s="5">
        <f>I!BA5-A!BA5</f>
        <v>-2.3025776547344813E-5</v>
      </c>
      <c r="BB5" s="5">
        <f>I!BB5-A!BB5</f>
        <v>-2.7377832648815348E-4</v>
      </c>
      <c r="BC5" s="5">
        <f>I!BC5-A!BC5</f>
        <v>-3.2351028833461717E-5</v>
      </c>
      <c r="BD5" s="5">
        <f>I!BD5-A!BD5</f>
        <v>-2.8611752342712405E-5</v>
      </c>
      <c r="BE5" s="5">
        <f>I!BE5-A!BE5</f>
        <v>-2.2692540170328303E-5</v>
      </c>
      <c r="BF5" s="5">
        <f>I!BF5-A!BF5</f>
        <v>-1.2274736963903555E-5</v>
      </c>
      <c r="BG5" s="5">
        <f>I!BG5-A!BG5</f>
        <v>-8.7957822980414717E-5</v>
      </c>
      <c r="BH5" s="5">
        <f>I!BH5-A!BH5</f>
        <v>-3.2020922429245063E-5</v>
      </c>
      <c r="BI5" s="5">
        <f>I!BI5-A!BI5</f>
        <v>-1.2211743612624089E-5</v>
      </c>
      <c r="BJ5" s="5">
        <f>I!BJ5-A!BJ5</f>
        <v>-4.9124837525004745E-5</v>
      </c>
      <c r="BK5" s="5">
        <f>I!BK5-A!BK5</f>
        <v>-5.1936827135690412E-6</v>
      </c>
      <c r="BL5" s="5">
        <f>I!BL5-A!BL5</f>
        <v>-1.6229034318874426E-4</v>
      </c>
      <c r="BM5" s="5">
        <f>I!BM5-A!BM5</f>
        <v>-1.7788323609867695E-4</v>
      </c>
      <c r="BN5" s="5">
        <f>I!BN5-A!BN5</f>
        <v>-6.8933188112185482E-5</v>
      </c>
      <c r="BO5" s="5">
        <f>I!BO5-A!BO5</f>
        <v>-2.1019668330112955E-4</v>
      </c>
      <c r="BP5" s="5">
        <f>I!BP5-A!BP5</f>
        <v>-2.75419133114133E-4</v>
      </c>
      <c r="BQ5" s="5">
        <f>I!BQ5-A!BQ5</f>
        <v>-2.6427534548769333E-5</v>
      </c>
      <c r="BR5" s="5">
        <f>I!BR5-A!BR5</f>
        <v>-1.6729175026166383E-4</v>
      </c>
      <c r="BS5" s="5">
        <f>I!BS5-A!BS5</f>
        <v>0</v>
      </c>
      <c r="BT5" s="5">
        <f>I!BT5-A!BT5</f>
        <v>-1.2380071269854772E-4</v>
      </c>
      <c r="BU5" s="5">
        <f>I!BU5-A!BU5</f>
        <v>-1.4737287537858186E-3</v>
      </c>
      <c r="BV5" s="5">
        <f>I!BV5-A!BV5</f>
        <v>-1.7681684359140224E-4</v>
      </c>
      <c r="BW5" s="5">
        <f>I!BW5-A!BW5</f>
        <v>-1.5021340508817959E-5</v>
      </c>
      <c r="BX5" s="5">
        <f>I!BX5-A!BX5</f>
        <v>-2.7294273411174263E-6</v>
      </c>
      <c r="BY5" s="5">
        <f>I!BY5-A!BY5</f>
        <v>-3.6461801456792192E-7</v>
      </c>
      <c r="BZ5" s="5">
        <f>I!BZ5-A!BZ5</f>
        <v>-3.7200406571851567E-6</v>
      </c>
      <c r="CA5" s="5">
        <f>I!CA5-A!CA5</f>
        <v>-1.4901033097271801E-2</v>
      </c>
      <c r="CB5" s="5">
        <f>I!CB5-A!CB5</f>
        <v>-1.6596700925308879E-4</v>
      </c>
      <c r="CC5" s="5">
        <f>I!CC5-A!CC5</f>
        <v>-8.013424876820495E-4</v>
      </c>
      <c r="CD5" s="5">
        <f>I!CD5-A!CD5</f>
        <v>-4.6599732296739326E-5</v>
      </c>
      <c r="CE5" s="5">
        <f>I!CE5-A!CE5</f>
        <v>-4.6680263893655042E-4</v>
      </c>
      <c r="CF5" s="5">
        <f>I!CF5-A!CF5</f>
        <v>-2.1698478887037615E-4</v>
      </c>
      <c r="CG5" s="5">
        <f>I!CG5-A!CG5</f>
        <v>-9.9808771231895543E-5</v>
      </c>
      <c r="CH5" s="5">
        <f>I!CH5-A!CH5</f>
        <v>-1.0310837974856178E-5</v>
      </c>
      <c r="CI5" s="5">
        <f>I!CI5-A!CI5</f>
        <v>-2.9777444998255176E-4</v>
      </c>
      <c r="CJ5" s="5">
        <f>I!CJ5-A!CJ5</f>
        <v>-1.3827523578788188E-4</v>
      </c>
      <c r="CK5" s="5">
        <f>I!CK5-A!CK5</f>
        <v>-1.0864639281625487E-6</v>
      </c>
      <c r="CL5" s="5">
        <f>I!CL5-A!CL5</f>
        <v>-8.4388901144859191E-8</v>
      </c>
      <c r="CM5" s="5">
        <f>I!CM5-A!CM5</f>
        <v>-1.9084754385436983E-4</v>
      </c>
      <c r="CN5" s="5">
        <f>I!CN5-A!CN5</f>
        <v>-2.4964466781289745E-5</v>
      </c>
      <c r="CO5" s="5">
        <f>I!CO5-A!CO5</f>
        <v>-1.0621728825597896E-5</v>
      </c>
      <c r="CP5" s="5">
        <f>I!CP5-A!CP5</f>
        <v>-6.2927893180767121E-6</v>
      </c>
      <c r="CQ5" s="5">
        <f>I!CQ5-A!CQ5</f>
        <v>-5.047302052673277E-6</v>
      </c>
      <c r="CR5" s="5">
        <f>I!CR5-A!CR5</f>
        <v>-4.8792793203853331E-5</v>
      </c>
      <c r="CS5" s="5">
        <f>I!CS5-A!CS5</f>
        <v>-4.7626422828917517E-5</v>
      </c>
      <c r="CT5" s="5">
        <f>I!CT5-A!CT5</f>
        <v>-1.3116391605635919E-5</v>
      </c>
      <c r="CU5" s="5">
        <f>I!CU5-A!CU5</f>
        <v>-2.3562469821899388E-5</v>
      </c>
      <c r="CV5" s="5">
        <f>I!CV5-A!CV5</f>
        <v>-1.441890335209116E-6</v>
      </c>
      <c r="CW5" s="5">
        <f>I!CW5-A!CW5</f>
        <v>-5.1861268022810062E-7</v>
      </c>
      <c r="CX5" s="5">
        <f>I!CX5-A!CX5</f>
        <v>-1.1327003817572413E-6</v>
      </c>
      <c r="CY5" s="5">
        <f>I!CY5-A!CY5</f>
        <v>-1.0892256999720498E-6</v>
      </c>
      <c r="CZ5" s="5">
        <f>I!CZ5-A!CZ5</f>
        <v>-4.5629690629361601E-7</v>
      </c>
      <c r="DA5" s="5">
        <f>I!DA5-A!DA5</f>
        <v>-7.3160063013360046E-7</v>
      </c>
      <c r="DB5" s="5">
        <f>I!DB5-A!DB5</f>
        <v>-1.059830426700639E-6</v>
      </c>
      <c r="DC5" s="5">
        <f>I!DC5-A!DC5</f>
        <v>-5.0030821443591013E-6</v>
      </c>
      <c r="DD5" s="5">
        <f>I!DD5-A!DD5</f>
        <v>-1.7088924947461667E-7</v>
      </c>
      <c r="DE5" s="5">
        <f>I!DE5-A!DE5</f>
        <v>-1.9981375827322635E-7</v>
      </c>
      <c r="DF5" s="5">
        <f>I!DF5-A!DF5</f>
        <v>-6.4452404243045217E-6</v>
      </c>
      <c r="DG5" s="5">
        <f>I!DG5-A!DG5</f>
        <v>-4.9068588300577163E-5</v>
      </c>
      <c r="DH5" s="5">
        <f>I!DH5-A!DH5</f>
        <v>-1.2178926352775554E-6</v>
      </c>
      <c r="DI5" s="5">
        <f>I!DI5-A!DI5</f>
        <v>-2.2469195234208555E-5</v>
      </c>
      <c r="DJ5" s="5">
        <f>I!DJ5-A!DJ5</f>
        <v>-1.8523985486767526E-7</v>
      </c>
      <c r="DK5" s="5">
        <f>I!DK5-A!DK5</f>
        <v>-8.4784234091324408E-8</v>
      </c>
      <c r="DL5" s="5">
        <f>I!DL5-A!DL5</f>
        <v>-8.5893103796543807E-7</v>
      </c>
      <c r="DM5" s="5">
        <f>I!DM5-A!DM5</f>
        <v>-7.102982323710459E-6</v>
      </c>
      <c r="DN5" s="5">
        <f>I!DN5-A!DN5</f>
        <v>-4.0003674544681679E-4</v>
      </c>
      <c r="DO5" s="5">
        <f>I!DO5-A!DO5</f>
        <v>-2.9189141737602525E-4</v>
      </c>
      <c r="DP5" s="5">
        <f>I!DP5-A!DP5</f>
        <v>-1.2532662405665876E-6</v>
      </c>
      <c r="DQ5" s="5">
        <f>I!DQ5-A!DQ5</f>
        <v>-1.8673179897435334E-6</v>
      </c>
      <c r="DR5" s="5">
        <f>I!DR5-A!DR5</f>
        <v>-2.6470197629046892E-5</v>
      </c>
      <c r="DS5" s="5">
        <f>I!DS5-A!DS5</f>
        <v>-2.2153465067877793E-6</v>
      </c>
      <c r="DT5" s="5">
        <f>I!DT5-A!DT5</f>
        <v>-3.6668914773333383E-6</v>
      </c>
      <c r="DU5" s="5">
        <f>I!DU5-A!DU5</f>
        <v>-2.5353575014246775E-6</v>
      </c>
      <c r="DV5" s="5">
        <f>I!DV5-A!DV5</f>
        <v>-1.7964034995825102E-6</v>
      </c>
      <c r="DW5" s="5">
        <f>I!DW5-A!DW5</f>
        <v>-1.0175686486336389E-5</v>
      </c>
      <c r="DX5" s="5">
        <f>I!DX5-A!DX5</f>
        <v>-4.1191454183376852E-6</v>
      </c>
      <c r="DY5" s="5">
        <f>I!DY5-A!DY5</f>
        <v>-1.4198607526204613E-6</v>
      </c>
      <c r="DZ5" s="5">
        <f>I!DZ5-A!DZ5</f>
        <v>-6.6919196776838897E-6</v>
      </c>
      <c r="EA5" s="5">
        <f>I!EA5-A!EA5</f>
        <v>-6.7679208855617519E-7</v>
      </c>
      <c r="EB5" s="5">
        <f>I!EB5-A!EB5</f>
        <v>-1.8168886124844515E-5</v>
      </c>
      <c r="EC5" s="5">
        <f>I!EC5-A!EC5</f>
        <v>-2.3855012035287051E-5</v>
      </c>
      <c r="ED5" s="5">
        <f>I!ED5-A!ED5</f>
        <v>-7.6726740627507545E-6</v>
      </c>
      <c r="EE5" s="5">
        <f>I!EE5-A!EE5</f>
        <v>-2.1287116069703678E-5</v>
      </c>
      <c r="EF5" s="5">
        <f>I!EF5-A!EF5</f>
        <v>-3.1789663117973235E-5</v>
      </c>
      <c r="EG5" s="5">
        <f>I!EG5-A!EG5</f>
        <v>-3.9005115348007611E-6</v>
      </c>
      <c r="EH5" s="5">
        <f>I!EH5-A!EH5</f>
        <v>-2.0550594069578996E-5</v>
      </c>
      <c r="EI5" s="5">
        <f>I!EI5-A!EI5</f>
        <v>0</v>
      </c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15"/>
      <c r="EV5" s="16"/>
      <c r="EW5" s="15"/>
      <c r="EX5" s="16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</row>
    <row r="6" spans="1:170" x14ac:dyDescent="0.25">
      <c r="A6" s="1"/>
      <c r="B6" s="2" t="s">
        <v>9</v>
      </c>
      <c r="C6" s="4">
        <v>3</v>
      </c>
      <c r="D6" s="5">
        <f>I!D6-A!D6</f>
        <v>-2.0646155520276997E-3</v>
      </c>
      <c r="E6" s="5">
        <f>I!E6-A!E6</f>
        <v>-4.5067788335084449E-3</v>
      </c>
      <c r="F6" s="5">
        <f>I!F6-A!F6</f>
        <v>0.9870857701798097</v>
      </c>
      <c r="G6" s="5">
        <f>I!G6-A!G6</f>
        <v>-5.3275616694929343E-5</v>
      </c>
      <c r="H6" s="5">
        <f>I!H6-A!H6</f>
        <v>0</v>
      </c>
      <c r="I6" s="5">
        <f>I!I6-A!I6</f>
        <v>-6.5578380226417299E-7</v>
      </c>
      <c r="J6" s="5">
        <f>I!J6-A!J6</f>
        <v>-4.0454822292742552E-6</v>
      </c>
      <c r="K6" s="5">
        <f>I!K6-A!K6</f>
        <v>-2.7850710923260917E-3</v>
      </c>
      <c r="L6" s="5">
        <f>I!L6-A!L6</f>
        <v>-5.171705797035631E-6</v>
      </c>
      <c r="M6" s="5">
        <f>I!M6-A!M6</f>
        <v>-6.4496624883955147E-4</v>
      </c>
      <c r="N6" s="5">
        <f>I!N6-A!N6</f>
        <v>-7.3649349861783342E-5</v>
      </c>
      <c r="O6" s="5">
        <f>I!O6-A!O6</f>
        <v>-5.0241157556270082E-4</v>
      </c>
      <c r="P6" s="5">
        <f>I!P6-A!P6</f>
        <v>-7.083966789480031E-4</v>
      </c>
      <c r="Q6" s="5">
        <f>I!Q6-A!Q6</f>
        <v>-1.8439050964482413E-4</v>
      </c>
      <c r="R6" s="5">
        <f>I!R6-A!R6</f>
        <v>-2.378812177734101E-4</v>
      </c>
      <c r="S6" s="5">
        <f>I!S6-A!S6</f>
        <v>-5.076811417505539E-2</v>
      </c>
      <c r="T6" s="5">
        <f>I!T6-A!T6</f>
        <v>-1.952024266864787E-2</v>
      </c>
      <c r="U6" s="5">
        <f>I!U6-A!U6</f>
        <v>-5.1518100027806605E-7</v>
      </c>
      <c r="V6" s="5">
        <f>I!V6-A!V6</f>
        <v>0</v>
      </c>
      <c r="W6" s="5">
        <f>I!W6-A!W6</f>
        <v>-3.0018966166825933E-5</v>
      </c>
      <c r="X6" s="5">
        <f>I!X6-A!X6</f>
        <v>-5.5333404442976938E-4</v>
      </c>
      <c r="Y6" s="5">
        <f>I!Y6-A!Y6</f>
        <v>-1.8237957500348179E-5</v>
      </c>
      <c r="Z6" s="5">
        <f>I!Z6-A!Z6</f>
        <v>-6.891500729379209E-7</v>
      </c>
      <c r="AA6" s="5">
        <f>I!AA6-A!AA6</f>
        <v>0</v>
      </c>
      <c r="AB6" s="5">
        <f>I!AB6-A!AB6</f>
        <v>-6.7053278037616645E-3</v>
      </c>
      <c r="AC6" s="5">
        <f>I!AC6-A!AC6</f>
        <v>-3.4954770669436662E-4</v>
      </c>
      <c r="AD6" s="5">
        <f>I!AD6-A!AD6</f>
        <v>-1.898606484967303E-3</v>
      </c>
      <c r="AE6" s="5">
        <f>I!AE6-A!AE6</f>
        <v>-1.1223616268409317E-5</v>
      </c>
      <c r="AF6" s="5">
        <f>I!AF6-A!AF6</f>
        <v>-5.4983917505347439E-5</v>
      </c>
      <c r="AG6" s="5">
        <f>I!AG6-A!AG6</f>
        <v>-3.0011341886325698E-7</v>
      </c>
      <c r="AH6" s="5">
        <f>I!AH6-A!AH6</f>
        <v>-5.4598666806224789E-7</v>
      </c>
      <c r="AI6" s="5">
        <f>I!AI6-A!AI6</f>
        <v>-5.0594861238811838E-7</v>
      </c>
      <c r="AJ6" s="5">
        <f>I!AJ6-A!AJ6</f>
        <v>-2.0683442151680265E-7</v>
      </c>
      <c r="AK6" s="5">
        <f>I!AK6-A!AK6</f>
        <v>-4.8352696170514866E-7</v>
      </c>
      <c r="AL6" s="5">
        <f>I!AL6-A!AL6</f>
        <v>-6.094328008922101E-7</v>
      </c>
      <c r="AM6" s="5">
        <f>I!AM6-A!AM6</f>
        <v>-1.8995425855845176E-5</v>
      </c>
      <c r="AN6" s="5">
        <f>I!AN6-A!AN6</f>
        <v>-1.3008637084592319E-7</v>
      </c>
      <c r="AO6" s="5">
        <f>I!AO6-A!AO6</f>
        <v>-1.1491697346692575E-7</v>
      </c>
      <c r="AP6" s="5">
        <f>I!AP6-A!AP6</f>
        <v>-1.8591129617263369E-6</v>
      </c>
      <c r="AQ6" s="5">
        <f>I!AQ6-A!AQ6</f>
        <v>-3.5365875027594263E-4</v>
      </c>
      <c r="AR6" s="5">
        <f>I!AR6-A!AR6</f>
        <v>-1.1244584972653785E-6</v>
      </c>
      <c r="AS6" s="5">
        <f>I!AS6-A!AS6</f>
        <v>-1.5348025406851365E-4</v>
      </c>
      <c r="AT6" s="5">
        <f>I!AT6-A!AT6</f>
        <v>-1.9474030443593721E-7</v>
      </c>
      <c r="AU6" s="5">
        <f>I!AU6-A!AU6</f>
        <v>-1.6095127243858276E-7</v>
      </c>
      <c r="AV6" s="5">
        <f>I!AV6-A!AV6</f>
        <v>-3.8535315682028625E-7</v>
      </c>
      <c r="AW6" s="5">
        <f>I!AW6-A!AW6</f>
        <v>-3.3481492875582891E-6</v>
      </c>
      <c r="AX6" s="5">
        <f>I!AX6-A!AX6</f>
        <v>-5.4028184756601248E-4</v>
      </c>
      <c r="AY6" s="5">
        <f>I!AY6-A!AY6</f>
        <v>-7.0422340099199636E-4</v>
      </c>
      <c r="AZ6" s="5">
        <f>I!AZ6-A!AZ6</f>
        <v>-1.2277020517783922E-6</v>
      </c>
      <c r="BA6" s="5">
        <f>I!BA6-A!BA6</f>
        <v>-1.5544745546143961E-6</v>
      </c>
      <c r="BB6" s="5">
        <f>I!BB6-A!BB6</f>
        <v>-1.279867269499973E-5</v>
      </c>
      <c r="BC6" s="5">
        <f>I!BC6-A!BC6</f>
        <v>-2.2655914466115485E-6</v>
      </c>
      <c r="BD6" s="5">
        <f>I!BD6-A!BD6</f>
        <v>-1.6319594178646742E-6</v>
      </c>
      <c r="BE6" s="5">
        <f>I!BE6-A!BE6</f>
        <v>-1.1229751868060525E-6</v>
      </c>
      <c r="BF6" s="5">
        <f>I!BF6-A!BF6</f>
        <v>-1.0476356587947027E-6</v>
      </c>
      <c r="BG6" s="5">
        <f>I!BG6-A!BG6</f>
        <v>-3.5175171008679759E-5</v>
      </c>
      <c r="BH6" s="5">
        <f>I!BH6-A!BH6</f>
        <v>-5.220802569985609E-7</v>
      </c>
      <c r="BI6" s="5">
        <f>I!BI6-A!BI6</f>
        <v>-1.1820177365530658E-6</v>
      </c>
      <c r="BJ6" s="5">
        <f>I!BJ6-A!BJ6</f>
        <v>-2.5484034893945144E-6</v>
      </c>
      <c r="BK6" s="5">
        <f>I!BK6-A!BK6</f>
        <v>-4.3984139319361429E-7</v>
      </c>
      <c r="BL6" s="5">
        <f>I!BL6-A!BL6</f>
        <v>-6.3832688991257352E-5</v>
      </c>
      <c r="BM6" s="5">
        <f>I!BM6-A!BM6</f>
        <v>-1.041557563268787E-4</v>
      </c>
      <c r="BN6" s="5">
        <f>I!BN6-A!BN6</f>
        <v>-3.5238054932474114E-5</v>
      </c>
      <c r="BO6" s="5">
        <f>I!BO6-A!BO6</f>
        <v>-1.0277345755842694E-4</v>
      </c>
      <c r="BP6" s="5">
        <f>I!BP6-A!BP6</f>
        <v>-5.0287284820529793E-5</v>
      </c>
      <c r="BQ6" s="5">
        <f>I!BQ6-A!BQ6</f>
        <v>-2.9597437632485206E-6</v>
      </c>
      <c r="BR6" s="5">
        <f>I!BR6-A!BR6</f>
        <v>-9.7153837552649441E-6</v>
      </c>
      <c r="BS6" s="5">
        <f>I!BS6-A!BS6</f>
        <v>0</v>
      </c>
      <c r="BT6" s="5">
        <f>I!BT6-A!BT6</f>
        <v>-1.7228094536892583E-4</v>
      </c>
      <c r="BU6" s="5">
        <f>I!BU6-A!BU6</f>
        <v>-3.8989788156887757E-4</v>
      </c>
      <c r="BV6" s="5">
        <f>I!BV6-A!BV6</f>
        <v>-2.2053646371015369E-3</v>
      </c>
      <c r="BW6" s="5">
        <f>I!BW6-A!BW6</f>
        <v>-4.4980450970774158E-6</v>
      </c>
      <c r="BX6" s="5">
        <f>I!BX6-A!BX6</f>
        <v>-1.3191933190324617E-7</v>
      </c>
      <c r="BY6" s="5">
        <f>I!BY6-A!BY6</f>
        <v>-2.5098616027950051E-8</v>
      </c>
      <c r="BZ6" s="5">
        <f>I!BZ6-A!BZ6</f>
        <v>-1.7652364614218429E-7</v>
      </c>
      <c r="CA6" s="5">
        <f>I!CA6-A!CA6</f>
        <v>-2.7721431942269789E-4</v>
      </c>
      <c r="CB6" s="5">
        <f>I!CB6-A!CB6</f>
        <v>-6.6853787062505905E-7</v>
      </c>
      <c r="CC6" s="5">
        <f>I!CC6-A!CC6</f>
        <v>-6.865837283199384E-5</v>
      </c>
      <c r="CD6" s="5">
        <f>I!CD6-A!CD6</f>
        <v>-6.508035891278081E-6</v>
      </c>
      <c r="CE6" s="5">
        <f>I!CE6-A!CE6</f>
        <v>-4.0996672350071775E-5</v>
      </c>
      <c r="CF6" s="5">
        <f>I!CF6-A!CF6</f>
        <v>-7.7007562637959893E-5</v>
      </c>
      <c r="CG6" s="5">
        <f>I!CG6-A!CG6</f>
        <v>-1.9543646906873815E-5</v>
      </c>
      <c r="CH6" s="5">
        <f>I!CH6-A!CH6</f>
        <v>-1.9510970207959255E-5</v>
      </c>
      <c r="CI6" s="5">
        <f>I!CI6-A!CI6</f>
        <v>-5.0558637338505852E-3</v>
      </c>
      <c r="CJ6" s="5">
        <f>I!CJ6-A!CJ6</f>
        <v>-2.2051960280193524E-3</v>
      </c>
      <c r="CK6" s="5">
        <f>I!CK6-A!CK6</f>
        <v>-5.6819574955961092E-8</v>
      </c>
      <c r="CL6" s="5">
        <f>I!CL6-A!CL6</f>
        <v>-5.1858220012846318E-9</v>
      </c>
      <c r="CM6" s="5">
        <f>I!CM6-A!CM6</f>
        <v>-3.6099843866224223E-6</v>
      </c>
      <c r="CN6" s="5">
        <f>I!CN6-A!CN6</f>
        <v>-5.9356589294662051E-5</v>
      </c>
      <c r="CO6" s="5">
        <f>I!CO6-A!CO6</f>
        <v>-2.5096829049365568E-6</v>
      </c>
      <c r="CP6" s="5">
        <f>I!CP6-A!CP6</f>
        <v>-9.4803414733165248E-8</v>
      </c>
      <c r="CQ6" s="5">
        <f>I!CQ6-A!CQ6</f>
        <v>-4.8434225898327422E-7</v>
      </c>
      <c r="CR6" s="5">
        <f>I!CR6-A!CR6</f>
        <v>-8.0666802180564992E-4</v>
      </c>
      <c r="CS6" s="5">
        <f>I!CS6-A!CS6</f>
        <v>-3.475513275071251E-5</v>
      </c>
      <c r="CT6" s="5">
        <f>I!CT6-A!CT6</f>
        <v>-1.7354607373047071E-4</v>
      </c>
      <c r="CU6" s="5">
        <f>I!CU6-A!CU6</f>
        <v>-1.0887339669380545E-6</v>
      </c>
      <c r="CV6" s="5">
        <f>I!CV6-A!CV6</f>
        <v>-6.3446125906288418E-6</v>
      </c>
      <c r="CW6" s="5">
        <f>I!CW6-A!CW6</f>
        <v>-3.5827861604240357E-8</v>
      </c>
      <c r="CX6" s="5">
        <f>I!CX6-A!CX6</f>
        <v>-6.7417620751340379E-8</v>
      </c>
      <c r="CY6" s="5">
        <f>I!CY6-A!CY6</f>
        <v>-6.4247804445634619E-8</v>
      </c>
      <c r="CZ6" s="5">
        <f>I!CZ6-A!CZ6</f>
        <v>-2.5064649732635629E-8</v>
      </c>
      <c r="DA6" s="5">
        <f>I!DA6-A!DA6</f>
        <v>-4.4714419638347353E-8</v>
      </c>
      <c r="DB6" s="5">
        <f>I!DB6-A!DB6</f>
        <v>-4.5328469462228647E-8</v>
      </c>
      <c r="DC6" s="5">
        <f>I!DC6-A!DC6</f>
        <v>-1.9689630364049502E-6</v>
      </c>
      <c r="DD6" s="5">
        <f>I!DD6-A!DD6</f>
        <v>-1.3157253945291292E-8</v>
      </c>
      <c r="DE6" s="5">
        <f>I!DE6-A!DE6</f>
        <v>-1.7629345006267659E-8</v>
      </c>
      <c r="DF6" s="5">
        <f>I!DF6-A!DF6</f>
        <v>-3.3665190582378164E-7</v>
      </c>
      <c r="DG6" s="5">
        <f>I!DG6-A!DG6</f>
        <v>-3.4585624094524251E-5</v>
      </c>
      <c r="DH6" s="5">
        <f>I!DH6-A!DH6</f>
        <v>-1.2010864198069525E-7</v>
      </c>
      <c r="DI6" s="5">
        <f>I!DI6-A!DI6</f>
        <v>-1.8185295169619825E-5</v>
      </c>
      <c r="DJ6" s="5">
        <f>I!DJ6-A!DJ6</f>
        <v>-1.9515542209611647E-8</v>
      </c>
      <c r="DK6" s="5">
        <f>I!DK6-A!DK6</f>
        <v>-1.0479915460123179E-8</v>
      </c>
      <c r="DL6" s="5">
        <f>I!DL6-A!DL6</f>
        <v>-5.4139225946451125E-8</v>
      </c>
      <c r="DM6" s="5">
        <f>I!DM6-A!DM6</f>
        <v>-3.7927315145054469E-7</v>
      </c>
      <c r="DN6" s="5">
        <f>I!DN6-A!DN6</f>
        <v>-7.8003316398917908E-5</v>
      </c>
      <c r="DO6" s="5">
        <f>I!DO6-A!DO6</f>
        <v>-1.0591647435525091E-4</v>
      </c>
      <c r="DP6" s="5">
        <f>I!DP6-A!DP6</f>
        <v>-1.1501465677361249E-7</v>
      </c>
      <c r="DQ6" s="5">
        <f>I!DQ6-A!DQ6</f>
        <v>-1.2578195940783079E-7</v>
      </c>
      <c r="DR6" s="5">
        <f>I!DR6-A!DR6</f>
        <v>-1.2392899719178255E-6</v>
      </c>
      <c r="DS6" s="5">
        <f>I!DS6-A!DS6</f>
        <v>-1.5556154619079467E-7</v>
      </c>
      <c r="DT6" s="5">
        <f>I!DT6-A!DT6</f>
        <v>-2.1154247097497739E-7</v>
      </c>
      <c r="DU6" s="5">
        <f>I!DU6-A!DU6</f>
        <v>-1.2694883834799904E-7</v>
      </c>
      <c r="DV6" s="5">
        <f>I!DV6-A!DV6</f>
        <v>-1.532892646493628E-7</v>
      </c>
      <c r="DW6" s="5">
        <f>I!DW6-A!DW6</f>
        <v>-4.0554432715349463E-6</v>
      </c>
      <c r="DX6" s="5">
        <f>I!DX6-A!DX6</f>
        <v>-6.7067807497575545E-8</v>
      </c>
      <c r="DY6" s="5">
        <f>I!DY6-A!DY6</f>
        <v>-1.3765597608444248E-7</v>
      </c>
      <c r="DZ6" s="5">
        <f>I!DZ6-A!DZ6</f>
        <v>-3.4761211063082382E-7</v>
      </c>
      <c r="EA6" s="5">
        <f>I!EA6-A!EA6</f>
        <v>-5.7120975816749317E-8</v>
      </c>
      <c r="EB6" s="5">
        <f>I!EB6-A!EB6</f>
        <v>-7.4450736855177051E-6</v>
      </c>
      <c r="EC6" s="5">
        <f>I!EC6-A!EC6</f>
        <v>-1.4458372862918334E-5</v>
      </c>
      <c r="ED6" s="5">
        <f>I!ED6-A!ED6</f>
        <v>-3.9715943947148729E-6</v>
      </c>
      <c r="EE6" s="5">
        <f>I!EE6-A!EE6</f>
        <v>-1.0584151204186584E-5</v>
      </c>
      <c r="EF6" s="5">
        <f>I!EF6-A!EF6</f>
        <v>-5.8499096444338464E-6</v>
      </c>
      <c r="EG6" s="5">
        <f>I!EG6-A!EG6</f>
        <v>-4.377374031495811E-7</v>
      </c>
      <c r="EH6" s="5">
        <f>I!EH6-A!EH6</f>
        <v>-1.2114960553304783E-6</v>
      </c>
      <c r="EI6" s="5">
        <f>I!EI6-A!EI6</f>
        <v>0</v>
      </c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15"/>
      <c r="EV6" s="16"/>
      <c r="EW6" s="15"/>
      <c r="EX6" s="16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</row>
    <row r="7" spans="1:170" x14ac:dyDescent="0.25">
      <c r="A7" s="1"/>
      <c r="B7" s="2" t="s">
        <v>10</v>
      </c>
      <c r="C7" s="4">
        <v>4</v>
      </c>
      <c r="D7" s="5">
        <f>I!D7-A!D7</f>
        <v>-2.6782988045157734E-4</v>
      </c>
      <c r="E7" s="5">
        <f>I!E7-A!E7</f>
        <v>-6.2477363459926465E-4</v>
      </c>
      <c r="F7" s="5">
        <f>I!F7-A!F7</f>
        <v>-3.5121790610879768E-5</v>
      </c>
      <c r="G7" s="5">
        <f>I!G7-A!G7</f>
        <v>0.99610681149333047</v>
      </c>
      <c r="H7" s="5">
        <f>I!H7-A!H7</f>
        <v>-5.5168263202768448E-4</v>
      </c>
      <c r="I7" s="5">
        <f>I!I7-A!I7</f>
        <v>-1.5903738917185032E-6</v>
      </c>
      <c r="J7" s="5">
        <f>I!J7-A!J7</f>
        <v>-1.3920438031551904E-4</v>
      </c>
      <c r="K7" s="5">
        <f>I!K7-A!K7</f>
        <v>-5.3386321172786757E-5</v>
      </c>
      <c r="L7" s="5">
        <f>I!L7-A!L7</f>
        <v>-6.133184266174248E-5</v>
      </c>
      <c r="M7" s="5">
        <f>I!M7-A!M7</f>
        <v>-2.3171377583130226E-4</v>
      </c>
      <c r="N7" s="5">
        <f>I!N7-A!N7</f>
        <v>-4.719767098177315E-5</v>
      </c>
      <c r="O7" s="5">
        <f>I!O7-A!O7</f>
        <v>0</v>
      </c>
      <c r="P7" s="5">
        <f>I!P7-A!P7</f>
        <v>-5.1267413132836374E-5</v>
      </c>
      <c r="Q7" s="5">
        <f>I!Q7-A!Q7</f>
        <v>-1.5962965954385345E-6</v>
      </c>
      <c r="R7" s="5">
        <f>I!R7-A!R7</f>
        <v>-5.7123018165920416E-5</v>
      </c>
      <c r="S7" s="5">
        <f>I!S7-A!S7</f>
        <v>-4.0903514135716266E-6</v>
      </c>
      <c r="T7" s="5">
        <f>I!T7-A!T7</f>
        <v>-3.1143678334264179E-4</v>
      </c>
      <c r="U7" s="5">
        <f>I!U7-A!U7</f>
        <v>-8.0032769345522804E-6</v>
      </c>
      <c r="V7" s="5">
        <f>I!V7-A!V7</f>
        <v>0</v>
      </c>
      <c r="W7" s="5">
        <f>I!W7-A!W7</f>
        <v>-8.9580831528732923E-4</v>
      </c>
      <c r="X7" s="5">
        <f>I!X7-A!X7</f>
        <v>-6.4797331773396305E-3</v>
      </c>
      <c r="Y7" s="5">
        <f>I!Y7-A!Y7</f>
        <v>-8.2294745892066957E-4</v>
      </c>
      <c r="Z7" s="5">
        <f>I!Z7-A!Z7</f>
        <v>-3.1034724951304373E-4</v>
      </c>
      <c r="AA7" s="5">
        <f>I!AA7-A!AA7</f>
        <v>0</v>
      </c>
      <c r="AB7" s="5">
        <f>I!AB7-A!AB7</f>
        <v>-8.1444069654298051E-5</v>
      </c>
      <c r="AC7" s="5">
        <f>I!AC7-A!AC7</f>
        <v>-1.1083733334100371E-2</v>
      </c>
      <c r="AD7" s="5">
        <f>I!AD7-A!AD7</f>
        <v>-1.3714154366935847E-2</v>
      </c>
      <c r="AE7" s="5">
        <f>I!AE7-A!AE7</f>
        <v>-2.9399000470729489E-3</v>
      </c>
      <c r="AF7" s="5">
        <f>I!AF7-A!AF7</f>
        <v>-4.4631862914876862E-5</v>
      </c>
      <c r="AG7" s="5">
        <f>I!AG7-A!AG7</f>
        <v>-1.4405444105436335E-6</v>
      </c>
      <c r="AH7" s="5">
        <f>I!AH7-A!AH7</f>
        <v>-1.4273606979450145E-4</v>
      </c>
      <c r="AI7" s="5">
        <f>I!AI7-A!AI7</f>
        <v>-8.3380331321561903E-6</v>
      </c>
      <c r="AJ7" s="5">
        <f>I!AJ7-A!AJ7</f>
        <v>-1.800493639303767E-5</v>
      </c>
      <c r="AK7" s="5">
        <f>I!AK7-A!AK7</f>
        <v>-2.1081775530344481E-4</v>
      </c>
      <c r="AL7" s="5">
        <f>I!AL7-A!AL7</f>
        <v>-4.3269728863346917E-5</v>
      </c>
      <c r="AM7" s="5">
        <f>I!AM7-A!AM7</f>
        <v>-1.183978360450311E-4</v>
      </c>
      <c r="AN7" s="5">
        <f>I!AN7-A!AN7</f>
        <v>-4.2278070524925036E-5</v>
      </c>
      <c r="AO7" s="5">
        <f>I!AO7-A!AO7</f>
        <v>-6.8453022793016859E-4</v>
      </c>
      <c r="AP7" s="5">
        <f>I!AP7-A!AP7</f>
        <v>-8.0604926988437362E-4</v>
      </c>
      <c r="AQ7" s="5">
        <f>I!AQ7-A!AQ7</f>
        <v>-2.1818284705717342E-3</v>
      </c>
      <c r="AR7" s="5">
        <f>I!AR7-A!AR7</f>
        <v>-3.7494018613968391E-6</v>
      </c>
      <c r="AS7" s="5">
        <f>I!AS7-A!AS7</f>
        <v>-1.8926128277561182E-5</v>
      </c>
      <c r="AT7" s="5">
        <f>I!AT7-A!AT7</f>
        <v>-6.7493844643014261E-7</v>
      </c>
      <c r="AU7" s="5">
        <f>I!AU7-A!AU7</f>
        <v>-2.1873859675990527E-6</v>
      </c>
      <c r="AV7" s="5">
        <f>I!AV7-A!AV7</f>
        <v>-8.6704460284564395E-7</v>
      </c>
      <c r="AW7" s="5">
        <f>I!AW7-A!AW7</f>
        <v>-1.142677505816055E-5</v>
      </c>
      <c r="AX7" s="5">
        <f>I!AX7-A!AX7</f>
        <v>-1.4839701193599859E-5</v>
      </c>
      <c r="AY7" s="5">
        <f>I!AY7-A!AY7</f>
        <v>-1.5476690180767449E-5</v>
      </c>
      <c r="AZ7" s="5">
        <f>I!AZ7-A!AZ7</f>
        <v>-3.5456035255359965E-6</v>
      </c>
      <c r="BA7" s="5">
        <f>I!BA7-A!BA7</f>
        <v>-1.830173815244119E-6</v>
      </c>
      <c r="BB7" s="5">
        <f>I!BB7-A!BB7</f>
        <v>-2.1863933442287746E-6</v>
      </c>
      <c r="BC7" s="5">
        <f>I!BC7-A!BC7</f>
        <v>-2.3640190036404443E-6</v>
      </c>
      <c r="BD7" s="5">
        <f>I!BD7-A!BD7</f>
        <v>-1.1354390438874771E-6</v>
      </c>
      <c r="BE7" s="5">
        <f>I!BE7-A!BE7</f>
        <v>-1.0282407126803927E-4</v>
      </c>
      <c r="BF7" s="5">
        <f>I!BF7-A!BF7</f>
        <v>-1.8713863452105145E-6</v>
      </c>
      <c r="BG7" s="5">
        <f>I!BG7-A!BG7</f>
        <v>-3.1744862335180591E-5</v>
      </c>
      <c r="BH7" s="5">
        <f>I!BH7-A!BH7</f>
        <v>-1.5403218929886616E-6</v>
      </c>
      <c r="BI7" s="5">
        <f>I!BI7-A!BI7</f>
        <v>-2.6275193029260101E-6</v>
      </c>
      <c r="BJ7" s="5">
        <f>I!BJ7-A!BJ7</f>
        <v>-1.9298102248590663E-6</v>
      </c>
      <c r="BK7" s="5">
        <f>I!BK7-A!BK7</f>
        <v>-8.1748299341035384E-7</v>
      </c>
      <c r="BL7" s="5">
        <f>I!BL7-A!BL7</f>
        <v>-1.553638164879873E-5</v>
      </c>
      <c r="BM7" s="5">
        <f>I!BM7-A!BM7</f>
        <v>-1.3574546508205433E-5</v>
      </c>
      <c r="BN7" s="5">
        <f>I!BN7-A!BN7</f>
        <v>-4.0325959535875124E-6</v>
      </c>
      <c r="BO7" s="5">
        <f>I!BO7-A!BO7</f>
        <v>-2.3289406606637561E-5</v>
      </c>
      <c r="BP7" s="5">
        <f>I!BP7-A!BP7</f>
        <v>-5.1003921850521814E-5</v>
      </c>
      <c r="BQ7" s="5">
        <f>I!BQ7-A!BQ7</f>
        <v>-6.7250982549552185E-6</v>
      </c>
      <c r="BR7" s="5">
        <f>I!BR7-A!BR7</f>
        <v>-2.1298940071133983E-5</v>
      </c>
      <c r="BS7" s="5">
        <f>I!BS7-A!BS7</f>
        <v>0</v>
      </c>
      <c r="BT7" s="5">
        <f>I!BT7-A!BT7</f>
        <v>-3.5469793700090256E-6</v>
      </c>
      <c r="BU7" s="5">
        <f>I!BU7-A!BU7</f>
        <v>-8.637644651918046E-6</v>
      </c>
      <c r="BV7" s="5">
        <f>I!BV7-A!BV7</f>
        <v>-1.2539505824146983E-6</v>
      </c>
      <c r="BW7" s="5">
        <f>I!BW7-A!BW7</f>
        <v>-4.9909888210019551E-5</v>
      </c>
      <c r="BX7" s="5">
        <f>I!BX7-A!BX7</f>
        <v>-4.1292827859930175E-6</v>
      </c>
      <c r="BY7" s="5">
        <f>I!BY7-A!BY7</f>
        <v>-8.3487302401066221E-9</v>
      </c>
      <c r="BZ7" s="5">
        <f>I!BZ7-A!BZ7</f>
        <v>-1.6008999925753429E-6</v>
      </c>
      <c r="CA7" s="5">
        <f>I!CA7-A!CA7</f>
        <v>-8.5481660883882017E-7</v>
      </c>
      <c r="CB7" s="5">
        <f>I!CB7-A!CB7</f>
        <v>-1.2649724567325759E-6</v>
      </c>
      <c r="CC7" s="5">
        <f>I!CC7-A!CC7</f>
        <v>-3.9830499824990575E-6</v>
      </c>
      <c r="CD7" s="5">
        <f>I!CD7-A!CD7</f>
        <v>-8.359926933937693E-7</v>
      </c>
      <c r="CE7" s="5">
        <f>I!CE7-A!CE7</f>
        <v>-1.8644472004774284E-8</v>
      </c>
      <c r="CF7" s="5">
        <f>I!CF7-A!CF7</f>
        <v>-8.8360317563485149E-7</v>
      </c>
      <c r="CG7" s="5">
        <f>I!CG7-A!CG7</f>
        <v>-2.6576999890609682E-8</v>
      </c>
      <c r="CH7" s="5">
        <f>I!CH7-A!CH7</f>
        <v>-8.4003033701558746E-7</v>
      </c>
      <c r="CI7" s="5">
        <f>I!CI7-A!CI7</f>
        <v>-6.8466130165793128E-8</v>
      </c>
      <c r="CJ7" s="5">
        <f>I!CJ7-A!CJ7</f>
        <v>-5.6675013250666784E-6</v>
      </c>
      <c r="CK7" s="5">
        <f>I!CK7-A!CK7</f>
        <v>-1.5267630233536953E-7</v>
      </c>
      <c r="CL7" s="5">
        <f>I!CL7-A!CL7</f>
        <v>-4.6031564494292677E-7</v>
      </c>
      <c r="CM7" s="5">
        <f>I!CM7-A!CM7</f>
        <v>-1.7173897613424737E-5</v>
      </c>
      <c r="CN7" s="5">
        <f>I!CN7-A!CN7</f>
        <v>-1.1425793857660383E-4</v>
      </c>
      <c r="CO7" s="5">
        <f>I!CO7-A!CO7</f>
        <v>-1.7601514181334754E-5</v>
      </c>
      <c r="CP7" s="5">
        <f>I!CP7-A!CP7</f>
        <v>-6.7940999292411282E-6</v>
      </c>
      <c r="CQ7" s="5">
        <f>I!CQ7-A!CQ7</f>
        <v>-8.4138838842821816E-7</v>
      </c>
      <c r="CR7" s="5">
        <f>I!CR7-A!CR7</f>
        <v>-1.6249519180232544E-6</v>
      </c>
      <c r="CS7" s="5">
        <f>I!CS7-A!CS7</f>
        <v>-1.7796960009885208E-4</v>
      </c>
      <c r="CT7" s="5">
        <f>I!CT7-A!CT7</f>
        <v>-1.6817740426706729E-4</v>
      </c>
      <c r="CU7" s="5">
        <f>I!CU7-A!CU7</f>
        <v>-4.9444156254674391E-5</v>
      </c>
      <c r="CV7" s="5">
        <f>I!CV7-A!CV7</f>
        <v>-8.5104617750443871E-7</v>
      </c>
      <c r="CW7" s="5">
        <f>I!CW7-A!CW7</f>
        <v>-3.5564851200946579E-8</v>
      </c>
      <c r="CX7" s="5">
        <f>I!CX7-A!CX7</f>
        <v>-2.900304098111862E-6</v>
      </c>
      <c r="CY7" s="5">
        <f>I!CY7-A!CY7</f>
        <v>-1.7000714872583683E-7</v>
      </c>
      <c r="CZ7" s="5">
        <f>I!CZ7-A!CZ7</f>
        <v>-3.2375071324553639E-7</v>
      </c>
      <c r="DA7" s="5">
        <f>I!DA7-A!DA7</f>
        <v>-4.3720248209082036E-6</v>
      </c>
      <c r="DB7" s="5">
        <f>I!DB7-A!DB7</f>
        <v>-1.0420734333537841E-6</v>
      </c>
      <c r="DC7" s="5">
        <f>I!DC7-A!DC7</f>
        <v>-2.1148701427032006E-6</v>
      </c>
      <c r="DD7" s="5">
        <f>I!DD7-A!DD7</f>
        <v>-6.4479404435594204E-7</v>
      </c>
      <c r="DE7" s="5">
        <f>I!DE7-A!DE7</f>
        <v>-1.79723209896553E-5</v>
      </c>
      <c r="DF7" s="5">
        <f>I!DF7-A!DF7</f>
        <v>-2.3304063849622369E-5</v>
      </c>
      <c r="DG7" s="5">
        <f>I!DG7-A!DG7</f>
        <v>-3.521205154335538E-5</v>
      </c>
      <c r="DH7" s="5">
        <f>I!DH7-A!DH7</f>
        <v>-6.4851337893750779E-8</v>
      </c>
      <c r="DI7" s="5">
        <f>I!DI7-A!DI7</f>
        <v>-3.5775588182362359E-7</v>
      </c>
      <c r="DJ7" s="5">
        <f>I!DJ7-A!DJ7</f>
        <v>-1.070881260671653E-8</v>
      </c>
      <c r="DK7" s="5">
        <f>I!DK7-A!DK7</f>
        <v>-4.0029841019814768E-8</v>
      </c>
      <c r="DL7" s="5">
        <f>I!DL7-A!DL7</f>
        <v>-1.9686991253254957E-8</v>
      </c>
      <c r="DM7" s="5">
        <f>I!DM7-A!DM7</f>
        <v>-2.0292139337237637E-7</v>
      </c>
      <c r="DN7" s="5">
        <f>I!DN7-A!DN7</f>
        <v>-3.5415137582130172E-7</v>
      </c>
      <c r="DO7" s="5">
        <f>I!DO7-A!DO7</f>
        <v>-3.7387091436919131E-7</v>
      </c>
      <c r="DP7" s="5">
        <f>I!DP7-A!DP7</f>
        <v>-5.2409478125456389E-8</v>
      </c>
      <c r="DQ7" s="5">
        <f>I!DQ7-A!DQ7</f>
        <v>-2.2385201921113039E-8</v>
      </c>
      <c r="DR7" s="5">
        <f>I!DR7-A!DR7</f>
        <v>-3.2436722357831899E-8</v>
      </c>
      <c r="DS7" s="5">
        <f>I!DS7-A!DS7</f>
        <v>-2.5592423618054449E-8</v>
      </c>
      <c r="DT7" s="5">
        <f>I!DT7-A!DT7</f>
        <v>-2.3765566477801224E-8</v>
      </c>
      <c r="DU7" s="5">
        <f>I!DU7-A!DU7</f>
        <v>-1.8841111120155587E-6</v>
      </c>
      <c r="DV7" s="5">
        <f>I!DV7-A!DV7</f>
        <v>-4.1767245626612655E-8</v>
      </c>
      <c r="DW7" s="5">
        <f>I!DW7-A!DW7</f>
        <v>-5.4747209966024636E-7</v>
      </c>
      <c r="DX7" s="5">
        <f>I!DX7-A!DX7</f>
        <v>-3.0503230906041794E-8</v>
      </c>
      <c r="DY7" s="5">
        <f>I!DY7-A!DY7</f>
        <v>-4.6711025303718273E-8</v>
      </c>
      <c r="DZ7" s="5">
        <f>I!DZ7-A!DZ7</f>
        <v>-4.0566459817248587E-8</v>
      </c>
      <c r="EA7" s="5">
        <f>I!EA7-A!EA7</f>
        <v>-1.6953343000415996E-8</v>
      </c>
      <c r="EB7" s="5">
        <f>I!EB7-A!EB7</f>
        <v>-3.3016088894777225E-7</v>
      </c>
      <c r="EC7" s="5">
        <f>I!EC7-A!EC7</f>
        <v>-3.3616633453274425E-7</v>
      </c>
      <c r="ED7" s="5">
        <f>I!ED7-A!ED7</f>
        <v>-7.4629151194157241E-8</v>
      </c>
      <c r="EE7" s="5">
        <f>I!EE7-A!EE7</f>
        <v>-4.302739877951965E-7</v>
      </c>
      <c r="EF7" s="5">
        <f>I!EF7-A!EF7</f>
        <v>-9.5057984269700985E-7</v>
      </c>
      <c r="EG7" s="5">
        <f>I!EG7-A!EG7</f>
        <v>-1.5650037418188131E-7</v>
      </c>
      <c r="EH7" s="5">
        <f>I!EH7-A!EH7</f>
        <v>-4.2740930838656812E-7</v>
      </c>
      <c r="EI7" s="5">
        <f>I!EI7-A!EI7</f>
        <v>0</v>
      </c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15"/>
      <c r="EV7" s="16"/>
      <c r="EW7" s="15"/>
      <c r="EX7" s="16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</row>
    <row r="8" spans="1:170" x14ac:dyDescent="0.25">
      <c r="A8" s="1"/>
      <c r="B8" s="2" t="s">
        <v>11</v>
      </c>
      <c r="C8" s="4">
        <v>5</v>
      </c>
      <c r="D8" s="5">
        <f>I!D8-A!D8</f>
        <v>-8.3333629505020808E-10</v>
      </c>
      <c r="E8" s="5">
        <f>I!E8-A!E8</f>
        <v>-1.369902070451118E-9</v>
      </c>
      <c r="F8" s="5">
        <f>I!F8-A!F8</f>
        <v>0</v>
      </c>
      <c r="G8" s="5">
        <f>I!G8-A!G8</f>
        <v>0</v>
      </c>
      <c r="H8" s="5">
        <f>I!H8-A!H8</f>
        <v>1</v>
      </c>
      <c r="I8" s="5">
        <f>I!I8-A!I8</f>
        <v>-8.3772781127559011E-8</v>
      </c>
      <c r="J8" s="5">
        <f>I!J8-A!J8</f>
        <v>-3.315969040388734E-8</v>
      </c>
      <c r="K8" s="5">
        <f>I!K8-A!K8</f>
        <v>-6.1814896827207684E-9</v>
      </c>
      <c r="L8" s="5">
        <f>I!L8-A!L8</f>
        <v>0</v>
      </c>
      <c r="M8" s="5">
        <f>I!M8-A!M8</f>
        <v>-4.315506039278284E-8</v>
      </c>
      <c r="N8" s="5">
        <f>I!N8-A!N8</f>
        <v>-3.5930017495259708E-8</v>
      </c>
      <c r="O8" s="5">
        <f>I!O8-A!O8</f>
        <v>0</v>
      </c>
      <c r="P8" s="5">
        <f>I!P8-A!P8</f>
        <v>-5.558104443509153E-8</v>
      </c>
      <c r="Q8" s="5">
        <f>I!Q8-A!Q8</f>
        <v>0</v>
      </c>
      <c r="R8" s="5">
        <f>I!R8-A!R8</f>
        <v>0</v>
      </c>
      <c r="S8" s="5">
        <f>I!S8-A!S8</f>
        <v>-2.6910206668234384E-8</v>
      </c>
      <c r="T8" s="5">
        <f>I!T8-A!T8</f>
        <v>-1.328975679860621E-7</v>
      </c>
      <c r="U8" s="5">
        <f>I!U8-A!U8</f>
        <v>0</v>
      </c>
      <c r="V8" s="5">
        <f>I!V8-A!V8</f>
        <v>0</v>
      </c>
      <c r="W8" s="5">
        <f>I!W8-A!W8</f>
        <v>0</v>
      </c>
      <c r="X8" s="5">
        <f>I!X8-A!X8</f>
        <v>-1.8695883263545902E-7</v>
      </c>
      <c r="Y8" s="5">
        <f>I!Y8-A!Y8</f>
        <v>-2.1532417355782976E-8</v>
      </c>
      <c r="Z8" s="5">
        <f>I!Z8-A!Z8</f>
        <v>0</v>
      </c>
      <c r="AA8" s="5">
        <f>I!AA8-A!AA8</f>
        <v>0</v>
      </c>
      <c r="AB8" s="5">
        <f>I!AB8-A!AB8</f>
        <v>-1.9081993775250107E-8</v>
      </c>
      <c r="AC8" s="5">
        <f>I!AC8-A!AC8</f>
        <v>-7.0256415169060961E-8</v>
      </c>
      <c r="AD8" s="5">
        <f>I!AD8-A!AD8</f>
        <v>-5.6068806888188103E-8</v>
      </c>
      <c r="AE8" s="5">
        <f>I!AE8-A!AE8</f>
        <v>-8.7489213673569284E-8</v>
      </c>
      <c r="AF8" s="5">
        <f>I!AF8-A!AF8</f>
        <v>-5.7784627761534138E-8</v>
      </c>
      <c r="AG8" s="5">
        <f>I!AG8-A!AG8</f>
        <v>0</v>
      </c>
      <c r="AH8" s="5">
        <f>I!AH8-A!AH8</f>
        <v>-8.3039797423916031E-9</v>
      </c>
      <c r="AI8" s="5">
        <f>I!AI8-A!AI8</f>
        <v>-2.0237944495524734E-8</v>
      </c>
      <c r="AJ8" s="5">
        <f>I!AJ8-A!AJ8</f>
        <v>-1.034172107584013E-8</v>
      </c>
      <c r="AK8" s="5">
        <f>I!AK8-A!AK8</f>
        <v>0</v>
      </c>
      <c r="AL8" s="5">
        <f>I!AL8-A!AL8</f>
        <v>0</v>
      </c>
      <c r="AM8" s="5">
        <f>I!AM8-A!AM8</f>
        <v>0</v>
      </c>
      <c r="AN8" s="5">
        <f>I!AN8-A!AN8</f>
        <v>-1.6677739852041435E-8</v>
      </c>
      <c r="AO8" s="5">
        <f>I!AO8-A!AO8</f>
        <v>-3.9819423577214275E-7</v>
      </c>
      <c r="AP8" s="5">
        <f>I!AP8-A!AP8</f>
        <v>-4.1966432544612577E-8</v>
      </c>
      <c r="AQ8" s="5">
        <f>I!AQ8-A!AQ8</f>
        <v>-1.7010177833354419E-8</v>
      </c>
      <c r="AR8" s="5">
        <f>I!AR8-A!AR8</f>
        <v>-1.0344604390665855E-9</v>
      </c>
      <c r="AS8" s="5">
        <f>I!AS8-A!AS8</f>
        <v>-2.0182488165887686E-9</v>
      </c>
      <c r="AT8" s="5">
        <f>I!AT8-A!AT8</f>
        <v>-3.62870132489324E-9</v>
      </c>
      <c r="AU8" s="5">
        <f>I!AU8-A!AU8</f>
        <v>-1.9391719570913584E-9</v>
      </c>
      <c r="AV8" s="5">
        <f>I!AV8-A!AV8</f>
        <v>0</v>
      </c>
      <c r="AW8" s="5">
        <f>I!AW8-A!AW8</f>
        <v>-3.4731839082554865E-9</v>
      </c>
      <c r="AX8" s="5">
        <f>I!AX8-A!AX8</f>
        <v>0</v>
      </c>
      <c r="AY8" s="5">
        <f>I!AY8-A!AY8</f>
        <v>-1.8132142441295117E-9</v>
      </c>
      <c r="AZ8" s="5">
        <f>I!AZ8-A!AZ8</f>
        <v>0</v>
      </c>
      <c r="BA8" s="5">
        <f>I!BA8-A!BA8</f>
        <v>0</v>
      </c>
      <c r="BB8" s="5">
        <f>I!BB8-A!BB8</f>
        <v>-7.4519200553127987E-9</v>
      </c>
      <c r="BC8" s="5">
        <f>I!BC8-A!BC8</f>
        <v>0</v>
      </c>
      <c r="BD8" s="5">
        <f>I!BD8-A!BD8</f>
        <v>-4.684154471482991E-10</v>
      </c>
      <c r="BE8" s="5">
        <f>I!BE8-A!BE8</f>
        <v>-2.2450523526710363E-10</v>
      </c>
      <c r="BF8" s="5">
        <f>I!BF8-A!BF8</f>
        <v>-1.2167661542331042E-9</v>
      </c>
      <c r="BG8" s="5">
        <f>I!BG8-A!BG8</f>
        <v>-1.9895458715316605E-8</v>
      </c>
      <c r="BH8" s="5">
        <f>I!BH8-A!BH8</f>
        <v>0</v>
      </c>
      <c r="BI8" s="5">
        <f>I!BI8-A!BI8</f>
        <v>0</v>
      </c>
      <c r="BJ8" s="5">
        <f>I!BJ8-A!BJ8</f>
        <v>-1.2547530720800171E-9</v>
      </c>
      <c r="BK8" s="5">
        <f>I!BK8-A!BK8</f>
        <v>0</v>
      </c>
      <c r="BL8" s="5">
        <f>I!BL8-A!BL8</f>
        <v>-9.1745702894394875E-9</v>
      </c>
      <c r="BM8" s="5">
        <f>I!BM8-A!BM8</f>
        <v>0</v>
      </c>
      <c r="BN8" s="5">
        <f>I!BN8-A!BN8</f>
        <v>-1.7796098647782492E-9</v>
      </c>
      <c r="BO8" s="5">
        <f>I!BO8-A!BO8</f>
        <v>0</v>
      </c>
      <c r="BP8" s="5">
        <f>I!BP8-A!BP8</f>
        <v>0</v>
      </c>
      <c r="BQ8" s="5">
        <f>I!BQ8-A!BQ8</f>
        <v>0</v>
      </c>
      <c r="BR8" s="5">
        <f>I!BR8-A!BR8</f>
        <v>-1.1080501545694507E-9</v>
      </c>
      <c r="BS8" s="5">
        <f>I!BS8-A!BS8</f>
        <v>0</v>
      </c>
      <c r="BT8" s="5">
        <f>I!BT8-A!BT8</f>
        <v>0</v>
      </c>
      <c r="BU8" s="5">
        <f>I!BU8-A!BU8</f>
        <v>0</v>
      </c>
      <c r="BV8" s="5">
        <f>I!BV8-A!BV8</f>
        <v>0</v>
      </c>
      <c r="BW8" s="5">
        <f>I!BW8-A!BW8</f>
        <v>0</v>
      </c>
      <c r="BX8" s="5">
        <f>I!BX8-A!BX8</f>
        <v>-2.9455270673053055E-9</v>
      </c>
      <c r="BY8" s="5">
        <f>I!BY8-A!BY8</f>
        <v>-2.3591388433582288E-10</v>
      </c>
      <c r="BZ8" s="5">
        <f>I!BZ8-A!BZ8</f>
        <v>-9.521232262253734E-11</v>
      </c>
      <c r="CA8" s="5">
        <f>I!CA8-A!CA8</f>
        <v>-4.5081527765719688E-11</v>
      </c>
      <c r="CB8" s="5">
        <f>I!CB8-A!CB8</f>
        <v>0</v>
      </c>
      <c r="CC8" s="5">
        <f>I!CC8-A!CC8</f>
        <v>-3.0819981799831102E-10</v>
      </c>
      <c r="CD8" s="5">
        <f>I!CD8-A!CD8</f>
        <v>-1.7658584204169013E-10</v>
      </c>
      <c r="CE8" s="5">
        <f>I!CE8-A!CE8</f>
        <v>0</v>
      </c>
      <c r="CF8" s="5">
        <f>I!CF8-A!CF8</f>
        <v>-3.0634844472085206E-10</v>
      </c>
      <c r="CG8" s="5">
        <f>I!CG8-A!CG8</f>
        <v>0</v>
      </c>
      <c r="CH8" s="5">
        <f>I!CH8-A!CH8</f>
        <v>0</v>
      </c>
      <c r="CI8" s="5">
        <f>I!CI8-A!CI8</f>
        <v>-1.8100761445021317E-10</v>
      </c>
      <c r="CJ8" s="5">
        <f>I!CJ8-A!CJ8</f>
        <v>-7.9254175653595435E-10</v>
      </c>
      <c r="CK8" s="5">
        <f>I!CK8-A!CK8</f>
        <v>0</v>
      </c>
      <c r="CL8" s="5">
        <f>I!CL8-A!CL8</f>
        <v>-3.8331703309875757E-8</v>
      </c>
      <c r="CM8" s="5">
        <f>I!CM8-A!CM8</f>
        <v>0</v>
      </c>
      <c r="CN8" s="5">
        <f>I!CN8-A!CN8</f>
        <v>-1.0393287491284264E-9</v>
      </c>
      <c r="CO8" s="5">
        <f>I!CO8-A!CO8</f>
        <v>-1.3914963314790296E-10</v>
      </c>
      <c r="CP8" s="5">
        <f>I!CP8-A!CP8</f>
        <v>-7.2396651189893271E-11</v>
      </c>
      <c r="CQ8" s="5">
        <f>I!CQ8-A!CQ8</f>
        <v>-4.6739904365092805E-11</v>
      </c>
      <c r="CR8" s="5">
        <f>I!CR8-A!CR8</f>
        <v>-1.1339247177478457E-10</v>
      </c>
      <c r="CS8" s="5">
        <f>I!CS8-A!CS8</f>
        <v>-4.1878918214272532E-10</v>
      </c>
      <c r="CT8" s="5">
        <f>I!CT8-A!CT8</f>
        <v>-2.8309573525071049E-10</v>
      </c>
      <c r="CU8" s="5">
        <f>I!CU8-A!CU8</f>
        <v>-6.0073604944163387E-10</v>
      </c>
      <c r="CV8" s="5">
        <f>I!CV8-A!CV8</f>
        <v>-3.3763237863290842E-10</v>
      </c>
      <c r="CW8" s="5">
        <f>I!CW8-A!CW8</f>
        <v>0</v>
      </c>
      <c r="CX8" s="5">
        <f>I!CX8-A!CX8</f>
        <v>-4.8665270032247638E-11</v>
      </c>
      <c r="CY8" s="5">
        <f>I!CY8-A!CY8</f>
        <v>-1.1131586100889625E-10</v>
      </c>
      <c r="CZ8" s="5">
        <f>I!CZ8-A!CZ8</f>
        <v>-4.8598448342483032E-11</v>
      </c>
      <c r="DA8" s="5">
        <f>I!DA8-A!DA8</f>
        <v>-1.9317538344394026E-10</v>
      </c>
      <c r="DB8" s="5">
        <f>I!DB8-A!DB8</f>
        <v>0</v>
      </c>
      <c r="DC8" s="5">
        <f>I!DC8-A!DC8</f>
        <v>0</v>
      </c>
      <c r="DD8" s="5">
        <f>I!DD8-A!DD8</f>
        <v>-6.6450777501471167E-11</v>
      </c>
      <c r="DE8" s="5">
        <f>I!DE8-A!DE8</f>
        <v>-4.1056343345577479E-9</v>
      </c>
      <c r="DF8" s="5">
        <f>I!DF8-A!DF8</f>
        <v>-3.6667621726065407E-10</v>
      </c>
      <c r="DG8" s="5">
        <f>I!DG8-A!DG8</f>
        <v>-1.0580971450440869E-10</v>
      </c>
      <c r="DH8" s="5">
        <f>I!DH8-A!DH8</f>
        <v>0</v>
      </c>
      <c r="DI8" s="5">
        <f>I!DI8-A!DI8</f>
        <v>-9.7575995333418548E-12</v>
      </c>
      <c r="DJ8" s="5">
        <f>I!DJ8-A!DJ8</f>
        <v>-1.2794280294762881E-11</v>
      </c>
      <c r="DK8" s="5">
        <f>I!DK8-A!DK8</f>
        <v>0</v>
      </c>
      <c r="DL8" s="5">
        <f>I!DL8-A!DL8</f>
        <v>0</v>
      </c>
      <c r="DM8" s="5">
        <f>I!DM8-A!DM8</f>
        <v>-1.2433147072628905E-11</v>
      </c>
      <c r="DN8" s="5">
        <f>I!DN8-A!DN8</f>
        <v>0</v>
      </c>
      <c r="DO8" s="5">
        <f>I!DO8-A!DO8</f>
        <v>-6.6418709250167213E-12</v>
      </c>
      <c r="DP8" s="5">
        <f>I!DP8-A!DP8</f>
        <v>0</v>
      </c>
      <c r="DQ8" s="5">
        <f>I!DQ8-A!DQ8</f>
        <v>0</v>
      </c>
      <c r="DR8" s="5">
        <f>I!DR8-A!DR8</f>
        <v>-2.1140596800672543E-11</v>
      </c>
      <c r="DS8" s="5">
        <f>I!DS8-A!DS8</f>
        <v>0</v>
      </c>
      <c r="DT8" s="5">
        <f>I!DT8-A!DT8</f>
        <v>-2.56011703951322E-12</v>
      </c>
      <c r="DU8" s="5">
        <f>I!DU8-A!DU8</f>
        <v>0</v>
      </c>
      <c r="DV8" s="5">
        <f>I!DV8-A!DV8</f>
        <v>0</v>
      </c>
      <c r="DW8" s="5">
        <f>I!DW8-A!DW8</f>
        <v>-7.2295018277408646E-11</v>
      </c>
      <c r="DX8" s="5">
        <f>I!DX8-A!DX8</f>
        <v>0</v>
      </c>
      <c r="DY8" s="5">
        <f>I!DY8-A!DY8</f>
        <v>0</v>
      </c>
      <c r="DZ8" s="5">
        <f>I!DZ8-A!DZ8</f>
        <v>0</v>
      </c>
      <c r="EA8" s="5">
        <f>I!EA8-A!EA8</f>
        <v>0</v>
      </c>
      <c r="EB8" s="5">
        <f>I!EB8-A!EB8</f>
        <v>-6.6008880537600021E-11</v>
      </c>
      <c r="EC8" s="5">
        <f>I!EC8-A!EC8</f>
        <v>0</v>
      </c>
      <c r="ED8" s="5">
        <f>I!ED8-A!ED8</f>
        <v>0</v>
      </c>
      <c r="EE8" s="5">
        <f>I!EE8-A!EE8</f>
        <v>0</v>
      </c>
      <c r="EF8" s="5">
        <f>I!EF8-A!EF8</f>
        <v>0</v>
      </c>
      <c r="EG8" s="5">
        <f>I!EG8-A!EG8</f>
        <v>0</v>
      </c>
      <c r="EH8" s="5">
        <f>I!EH8-A!EH8</f>
        <v>0</v>
      </c>
      <c r="EI8" s="5">
        <f>I!EI8-A!EI8</f>
        <v>0</v>
      </c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15"/>
      <c r="EV8" s="16"/>
      <c r="EW8" s="15"/>
      <c r="EX8" s="16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</row>
    <row r="9" spans="1:170" x14ac:dyDescent="0.25">
      <c r="A9" s="1"/>
      <c r="B9" s="2" t="s">
        <v>12</v>
      </c>
      <c r="C9" s="4">
        <v>6</v>
      </c>
      <c r="D9" s="5">
        <f>I!D9-A!D9</f>
        <v>0</v>
      </c>
      <c r="E9" s="5">
        <f>I!E9-A!E9</f>
        <v>0</v>
      </c>
      <c r="F9" s="5">
        <f>I!F9-A!F9</f>
        <v>0</v>
      </c>
      <c r="G9" s="5">
        <f>I!G9-A!G9</f>
        <v>-1.5410939165440943E-7</v>
      </c>
      <c r="H9" s="5">
        <f>I!H9-A!H9</f>
        <v>0</v>
      </c>
      <c r="I9" s="5">
        <f>I!I9-A!I9</f>
        <v>0.99163725908266909</v>
      </c>
      <c r="J9" s="5">
        <f>I!J9-A!J9</f>
        <v>-9.1550589236092555E-4</v>
      </c>
      <c r="K9" s="5">
        <f>I!K9-A!K9</f>
        <v>-6.9060976399730363E-7</v>
      </c>
      <c r="L9" s="5">
        <f>I!L9-A!L9</f>
        <v>-3.7679401003454265E-7</v>
      </c>
      <c r="M9" s="5">
        <f>I!M9-A!M9</f>
        <v>-3.9224867392725834E-7</v>
      </c>
      <c r="N9" s="5">
        <f>I!N9-A!N9</f>
        <v>-2.1450220444670041E-6</v>
      </c>
      <c r="O9" s="5">
        <f>I!O9-A!O9</f>
        <v>0</v>
      </c>
      <c r="P9" s="5">
        <f>I!P9-A!P9</f>
        <v>0</v>
      </c>
      <c r="Q9" s="5">
        <f>I!Q9-A!Q9</f>
        <v>-4.989118257399716E-7</v>
      </c>
      <c r="R9" s="5">
        <f>I!R9-A!R9</f>
        <v>-1.3496246237461264E-6</v>
      </c>
      <c r="S9" s="5">
        <f>I!S9-A!S9</f>
        <v>-6.3687489114821379E-7</v>
      </c>
      <c r="T9" s="5">
        <f>I!T9-A!T9</f>
        <v>-8.2569836805253362E-7</v>
      </c>
      <c r="U9" s="5">
        <f>I!U9-A!U9</f>
        <v>-1.3179048844322618E-7</v>
      </c>
      <c r="V9" s="5">
        <f>I!V9-A!V9</f>
        <v>0</v>
      </c>
      <c r="W9" s="5">
        <f>I!W9-A!W9</f>
        <v>0</v>
      </c>
      <c r="X9" s="5">
        <f>I!X9-A!X9</f>
        <v>-1.4707428167322776E-6</v>
      </c>
      <c r="Y9" s="5">
        <f>I!Y9-A!Y9</f>
        <v>-8.3976427687553603E-7</v>
      </c>
      <c r="Z9" s="5">
        <f>I!Z9-A!Z9</f>
        <v>-3.7903254011585651E-6</v>
      </c>
      <c r="AA9" s="5">
        <f>I!AA9-A!AA9</f>
        <v>0</v>
      </c>
      <c r="AB9" s="5">
        <f>I!AB9-A!AB9</f>
        <v>-6.9755288356192057E-7</v>
      </c>
      <c r="AC9" s="5">
        <f>I!AC9-A!AC9</f>
        <v>-8.6734988468125805E-4</v>
      </c>
      <c r="AD9" s="5">
        <f>I!AD9-A!AD9</f>
        <v>-4.7571239760695556E-2</v>
      </c>
      <c r="AE9" s="5">
        <f>I!AE9-A!AE9</f>
        <v>-6.2804756958526517E-5</v>
      </c>
      <c r="AF9" s="5">
        <f>I!AF9-A!AF9</f>
        <v>-2.0531984757821705E-7</v>
      </c>
      <c r="AG9" s="5">
        <f>I!AG9-A!AG9</f>
        <v>-1.2604763592256792E-6</v>
      </c>
      <c r="AH9" s="5">
        <f>I!AH9-A!AH9</f>
        <v>-3.3766057627499853E-6</v>
      </c>
      <c r="AI9" s="5">
        <f>I!AI9-A!AI9</f>
        <v>-1.958021129942018E-6</v>
      </c>
      <c r="AJ9" s="5">
        <f>I!AJ9-A!AJ9</f>
        <v>-3.2473004178138012E-6</v>
      </c>
      <c r="AK9" s="5">
        <f>I!AK9-A!AK9</f>
        <v>-2.9011617702308922E-6</v>
      </c>
      <c r="AL9" s="5">
        <f>I!AL9-A!AL9</f>
        <v>-1.5235820022305254E-6</v>
      </c>
      <c r="AM9" s="5">
        <f>I!AM9-A!AM9</f>
        <v>-7.704179857172768E-7</v>
      </c>
      <c r="AN9" s="5">
        <f>I!AN9-A!AN9</f>
        <v>-5.3368767526532582E-8</v>
      </c>
      <c r="AO9" s="5">
        <f>I!AO9-A!AO9</f>
        <v>-4.7434403746709349E-7</v>
      </c>
      <c r="AP9" s="5">
        <f>I!AP9-A!AP9</f>
        <v>-1.8255398156906468E-7</v>
      </c>
      <c r="AQ9" s="5">
        <f>I!AQ9-A!AQ9</f>
        <v>-8.6337373204588821E-8</v>
      </c>
      <c r="AR9" s="5">
        <f>I!AR9-A!AR9</f>
        <v>0</v>
      </c>
      <c r="AS9" s="5">
        <f>I!AS9-A!AS9</f>
        <v>-2.728420118925942E-7</v>
      </c>
      <c r="AT9" s="5">
        <f>I!AT9-A!AT9</f>
        <v>0</v>
      </c>
      <c r="AU9" s="5">
        <f>I!AU9-A!AU9</f>
        <v>0</v>
      </c>
      <c r="AV9" s="5">
        <f>I!AV9-A!AV9</f>
        <v>0</v>
      </c>
      <c r="AW9" s="5">
        <f>I!AW9-A!AW9</f>
        <v>0</v>
      </c>
      <c r="AX9" s="5">
        <f>I!AX9-A!AX9</f>
        <v>0</v>
      </c>
      <c r="AY9" s="5">
        <f>I!AY9-A!AY9</f>
        <v>0</v>
      </c>
      <c r="AZ9" s="5">
        <f>I!AZ9-A!AZ9</f>
        <v>-2.7500525959835983E-7</v>
      </c>
      <c r="BA9" s="5">
        <f>I!BA9-A!BA9</f>
        <v>0</v>
      </c>
      <c r="BB9" s="5">
        <f>I!BB9-A!BB9</f>
        <v>-1.2876917855580515E-6</v>
      </c>
      <c r="BC9" s="5">
        <f>I!BC9-A!BC9</f>
        <v>-1.9703087755248612E-6</v>
      </c>
      <c r="BD9" s="5">
        <f>I!BD9-A!BD9</f>
        <v>-4.1688974796198618E-8</v>
      </c>
      <c r="BE9" s="5">
        <f>I!BE9-A!BE9</f>
        <v>0</v>
      </c>
      <c r="BF9" s="5">
        <f>I!BF9-A!BF9</f>
        <v>0</v>
      </c>
      <c r="BG9" s="5">
        <f>I!BG9-A!BG9</f>
        <v>-7.5448553313159396E-5</v>
      </c>
      <c r="BH9" s="5">
        <f>I!BH9-A!BH9</f>
        <v>0</v>
      </c>
      <c r="BI9" s="5">
        <f>I!BI9-A!BI9</f>
        <v>-1.3796306089179747E-6</v>
      </c>
      <c r="BJ9" s="5">
        <f>I!BJ9-A!BJ9</f>
        <v>-5.8973394387760799E-8</v>
      </c>
      <c r="BK9" s="5">
        <f>I!BK9-A!BK9</f>
        <v>0</v>
      </c>
      <c r="BL9" s="5">
        <f>I!BL9-A!BL9</f>
        <v>0</v>
      </c>
      <c r="BM9" s="5">
        <f>I!BM9-A!BM9</f>
        <v>0</v>
      </c>
      <c r="BN9" s="5">
        <f>I!BN9-A!BN9</f>
        <v>-3.5592197295564985E-8</v>
      </c>
      <c r="BO9" s="5">
        <f>I!BO9-A!BO9</f>
        <v>0</v>
      </c>
      <c r="BP9" s="5">
        <f>I!BP9-A!BP9</f>
        <v>-1.0689138579647566E-7</v>
      </c>
      <c r="BQ9" s="5">
        <f>I!BQ9-A!BQ9</f>
        <v>0</v>
      </c>
      <c r="BR9" s="5">
        <f>I!BR9-A!BR9</f>
        <v>0</v>
      </c>
      <c r="BS9" s="5">
        <f>I!BS9-A!BS9</f>
        <v>0</v>
      </c>
      <c r="BT9" s="5">
        <f>I!BT9-A!BT9</f>
        <v>0</v>
      </c>
      <c r="BU9" s="5">
        <f>I!BU9-A!BU9</f>
        <v>0</v>
      </c>
      <c r="BV9" s="5">
        <f>I!BV9-A!BV9</f>
        <v>0</v>
      </c>
      <c r="BW9" s="5">
        <f>I!BW9-A!BW9</f>
        <v>-2.6845290232314131E-9</v>
      </c>
      <c r="BX9" s="5">
        <f>I!BX9-A!BX9</f>
        <v>-1.1203073033768044E-9</v>
      </c>
      <c r="BY9" s="5">
        <f>I!BY9-A!BY9</f>
        <v>-9.144957948597697E-5</v>
      </c>
      <c r="BZ9" s="5">
        <f>I!BZ9-A!BZ9</f>
        <v>-9.4780058677831031E-6</v>
      </c>
      <c r="CA9" s="5">
        <f>I!CA9-A!CA9</f>
        <v>-1.5772094499749648E-8</v>
      </c>
      <c r="CB9" s="5">
        <f>I!CB9-A!CB9</f>
        <v>-8.6764043175750429E-9</v>
      </c>
      <c r="CC9" s="5">
        <f>I!CC9-A!CC9</f>
        <v>-8.8074024912594256E-9</v>
      </c>
      <c r="CD9" s="5">
        <f>I!CD9-A!CD9</f>
        <v>-4.5665098751981064E-8</v>
      </c>
      <c r="CE9" s="5">
        <f>I!CE9-A!CE9</f>
        <v>-7.3737358543472057E-8</v>
      </c>
      <c r="CF9" s="5">
        <f>I!CF9-A!CF9</f>
        <v>0</v>
      </c>
      <c r="CG9" s="5">
        <f>I!CG9-A!CG9</f>
        <v>-1.0713209258230261E-8</v>
      </c>
      <c r="CH9" s="5">
        <f>I!CH9-A!CH9</f>
        <v>-3.1271270463409471E-8</v>
      </c>
      <c r="CI9" s="5">
        <f>I!CI9-A!CI9</f>
        <v>-1.4887876288530033E-8</v>
      </c>
      <c r="CJ9" s="5">
        <f>I!CJ9-A!CJ9</f>
        <v>-1.8334132634531743E-8</v>
      </c>
      <c r="CK9" s="5">
        <f>I!CK9-A!CK9</f>
        <v>-2.683146595142608E-9</v>
      </c>
      <c r="CL9" s="5">
        <f>I!CL9-A!CL9</f>
        <v>0</v>
      </c>
      <c r="CM9" s="5">
        <f>I!CM9-A!CM9</f>
        <v>0</v>
      </c>
      <c r="CN9" s="5">
        <f>I!CN9-A!CN9</f>
        <v>-3.2381288367340689E-8</v>
      </c>
      <c r="CO9" s="5">
        <f>I!CO9-A!CO9</f>
        <v>-2.0614024224910762E-8</v>
      </c>
      <c r="CP9" s="5">
        <f>I!CP9-A!CP9</f>
        <v>-8.9192674265948512E-8</v>
      </c>
      <c r="CQ9" s="5">
        <f>I!CQ9-A!CQ9</f>
        <v>-1.8286987582842561E-7</v>
      </c>
      <c r="CR9" s="5">
        <f>I!CR9-A!CR9</f>
        <v>-1.6668693350893331E-8</v>
      </c>
      <c r="CS9" s="5">
        <f>I!CS9-A!CS9</f>
        <v>-1.8268631098021036E-5</v>
      </c>
      <c r="CT9" s="5">
        <f>I!CT9-A!CT9</f>
        <v>-9.6956483258483302E-4</v>
      </c>
      <c r="CU9" s="5">
        <f>I!CU9-A!CU9</f>
        <v>-1.2536360125097829E-6</v>
      </c>
      <c r="CV9" s="5">
        <f>I!CV9-A!CV9</f>
        <v>-4.8644072328963473E-9</v>
      </c>
      <c r="CW9" s="5">
        <f>I!CW9-A!CW9</f>
        <v>-3.3446156285524534E-8</v>
      </c>
      <c r="CX9" s="5">
        <f>I!CX9-A!CX9</f>
        <v>-8.3412272835272451E-8</v>
      </c>
      <c r="CY9" s="5">
        <f>I!CY9-A!CY9</f>
        <v>-4.9609768722964773E-8</v>
      </c>
      <c r="CZ9" s="5">
        <f>I!CZ9-A!CZ9</f>
        <v>-7.8267801055568937E-8</v>
      </c>
      <c r="DA9" s="5">
        <f>I!DA9-A!DA9</f>
        <v>-7.3713453670637683E-8</v>
      </c>
      <c r="DB9" s="5">
        <f>I!DB9-A!DB9</f>
        <v>-3.899050647547455E-8</v>
      </c>
      <c r="DC9" s="5">
        <f>I!DC9-A!DC9</f>
        <v>-1.8447611194733813E-8</v>
      </c>
      <c r="DD9" s="5">
        <f>I!DD9-A!DD9</f>
        <v>-1.0853626991906961E-9</v>
      </c>
      <c r="DE9" s="5">
        <f>I!DE9-A!DE9</f>
        <v>-1.6049297853271195E-8</v>
      </c>
      <c r="DF9" s="5">
        <f>I!DF9-A!DF9</f>
        <v>-6.4491875859373876E-9</v>
      </c>
      <c r="DG9" s="5">
        <f>I!DG9-A!DG9</f>
        <v>-1.7608333621299709E-9</v>
      </c>
      <c r="DH9" s="5">
        <f>I!DH9-A!DH9</f>
        <v>0</v>
      </c>
      <c r="DI9" s="5">
        <f>I!DI9-A!DI9</f>
        <v>-6.4822986233167737E-9</v>
      </c>
      <c r="DJ9" s="5">
        <f>I!DJ9-A!DJ9</f>
        <v>0</v>
      </c>
      <c r="DK9" s="5">
        <f>I!DK9-A!DK9</f>
        <v>0</v>
      </c>
      <c r="DL9" s="5">
        <f>I!DL9-A!DL9</f>
        <v>0</v>
      </c>
      <c r="DM9" s="5">
        <f>I!DM9-A!DM9</f>
        <v>0</v>
      </c>
      <c r="DN9" s="5">
        <f>I!DN9-A!DN9</f>
        <v>0</v>
      </c>
      <c r="DO9" s="5">
        <f>I!DO9-A!DO9</f>
        <v>0</v>
      </c>
      <c r="DP9" s="5">
        <f>I!DP9-A!DP9</f>
        <v>-4.6059524291143411E-9</v>
      </c>
      <c r="DQ9" s="5">
        <f>I!DQ9-A!DQ9</f>
        <v>0</v>
      </c>
      <c r="DR9" s="5">
        <f>I!DR9-A!DR9</f>
        <v>-2.2007361269500118E-8</v>
      </c>
      <c r="DS9" s="5">
        <f>I!DS9-A!DS9</f>
        <v>-2.3759941264496728E-8</v>
      </c>
      <c r="DT9" s="5">
        <f>I!DT9-A!DT9</f>
        <v>-9.6004388981745746E-10</v>
      </c>
      <c r="DU9" s="5">
        <f>I!DU9-A!DU9</f>
        <v>0</v>
      </c>
      <c r="DV9" s="5">
        <f>I!DV9-A!DV9</f>
        <v>0</v>
      </c>
      <c r="DW9" s="5">
        <f>I!DW9-A!DW9</f>
        <v>-1.6870403990124694E-6</v>
      </c>
      <c r="DX9" s="5">
        <f>I!DX9-A!DX9</f>
        <v>0</v>
      </c>
      <c r="DY9" s="5">
        <f>I!DY9-A!DY9</f>
        <v>-3.0561621238658648E-8</v>
      </c>
      <c r="DZ9" s="5">
        <f>I!DZ9-A!DZ9</f>
        <v>-1.4267136768713552E-9</v>
      </c>
      <c r="EA9" s="5">
        <f>I!EA9-A!EA9</f>
        <v>0</v>
      </c>
      <c r="EB9" s="5">
        <f>I!EB9-A!EB9</f>
        <v>0</v>
      </c>
      <c r="EC9" s="5">
        <f>I!EC9-A!EC9</f>
        <v>0</v>
      </c>
      <c r="ED9" s="5">
        <f>I!ED9-A!ED9</f>
        <v>-7.1758799225151184E-10</v>
      </c>
      <c r="EE9" s="5">
        <f>I!EE9-A!EE9</f>
        <v>0</v>
      </c>
      <c r="EF9" s="5">
        <f>I!EF9-A!EF9</f>
        <v>-2.4621001156683063E-9</v>
      </c>
      <c r="EG9" s="5">
        <f>I!EG9-A!EG9</f>
        <v>0</v>
      </c>
      <c r="EH9" s="5">
        <f>I!EH9-A!EH9</f>
        <v>0</v>
      </c>
      <c r="EI9" s="5">
        <f>I!EI9-A!EI9</f>
        <v>0</v>
      </c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15"/>
      <c r="EV9" s="16"/>
      <c r="EW9" s="15"/>
      <c r="EX9" s="16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</row>
    <row r="10" spans="1:170" x14ac:dyDescent="0.25">
      <c r="A10" s="1"/>
      <c r="B10" s="2" t="s">
        <v>13</v>
      </c>
      <c r="C10" s="4">
        <v>7</v>
      </c>
      <c r="D10" s="5">
        <f>I!D10-A!D10</f>
        <v>-8.1464575243265347E-7</v>
      </c>
      <c r="E10" s="5">
        <f>I!E10-A!E10</f>
        <v>-2.0127286170103052E-6</v>
      </c>
      <c r="F10" s="5">
        <f>I!F10-A!F10</f>
        <v>-8.8957778702412101E-8</v>
      </c>
      <c r="G10" s="5">
        <f>I!G10-A!G10</f>
        <v>-9.0616322292792749E-6</v>
      </c>
      <c r="H10" s="5">
        <f>I!H10-A!H10</f>
        <v>-5.0152966547971315E-5</v>
      </c>
      <c r="I10" s="5">
        <f>I!I10-A!I10</f>
        <v>-1.8187856152616132E-5</v>
      </c>
      <c r="J10" s="5">
        <f>I!J10-A!J10</f>
        <v>0.9907300095894509</v>
      </c>
      <c r="K10" s="5">
        <f>I!K10-A!K10</f>
        <v>-2.6305672760911718E-7</v>
      </c>
      <c r="L10" s="5">
        <f>I!L10-A!L10</f>
        <v>-2.2227280718126016E-7</v>
      </c>
      <c r="M10" s="5">
        <f>I!M10-A!M10</f>
        <v>-1.0048964062890862E-6</v>
      </c>
      <c r="N10" s="5">
        <f>I!N10-A!N10</f>
        <v>-1.3545616595712908E-6</v>
      </c>
      <c r="O10" s="5">
        <f>I!O10-A!O10</f>
        <v>0</v>
      </c>
      <c r="P10" s="5">
        <f>I!P10-A!P10</f>
        <v>0</v>
      </c>
      <c r="Q10" s="5">
        <f>I!Q10-A!Q10</f>
        <v>0</v>
      </c>
      <c r="R10" s="5">
        <f>I!R10-A!R10</f>
        <v>0</v>
      </c>
      <c r="S10" s="5">
        <f>I!S10-A!S10</f>
        <v>0</v>
      </c>
      <c r="T10" s="5">
        <f>I!T10-A!T10</f>
        <v>-5.8359366811270749E-7</v>
      </c>
      <c r="U10" s="5">
        <f>I!U10-A!U10</f>
        <v>-1.8211049312154892E-6</v>
      </c>
      <c r="V10" s="5">
        <f>I!V10-A!V10</f>
        <v>0</v>
      </c>
      <c r="W10" s="5">
        <f>I!W10-A!W10</f>
        <v>-2.0623115088692019E-6</v>
      </c>
      <c r="X10" s="5">
        <f>I!X10-A!X10</f>
        <v>-1.0964690393991969E-5</v>
      </c>
      <c r="Y10" s="5">
        <f>I!Y10-A!Y10</f>
        <v>-1.1842829545680637E-6</v>
      </c>
      <c r="Z10" s="5">
        <f>I!Z10-A!Z10</f>
        <v>-5.1686255470344073E-7</v>
      </c>
      <c r="AA10" s="5">
        <f>I!AA10-A!AA10</f>
        <v>0</v>
      </c>
      <c r="AB10" s="5">
        <f>I!AB10-A!AB10</f>
        <v>-3.816398755050022E-7</v>
      </c>
      <c r="AC10" s="5">
        <f>I!AC10-A!AC10</f>
        <v>-7.5896214457338125E-5</v>
      </c>
      <c r="AD10" s="5">
        <f>I!AD10-A!AD10</f>
        <v>-1.9953100231178363E-3</v>
      </c>
      <c r="AE10" s="5">
        <f>I!AE10-A!AE10</f>
        <v>-2.0185048935779343E-2</v>
      </c>
      <c r="AF10" s="5">
        <f>I!AF10-A!AF10</f>
        <v>-3.0367666078933898E-6</v>
      </c>
      <c r="AG10" s="5">
        <f>I!AG10-A!AG10</f>
        <v>-3.0011341886325698E-7</v>
      </c>
      <c r="AH10" s="5">
        <f>I!AH10-A!AH10</f>
        <v>-1.4693892154161941E-5</v>
      </c>
      <c r="AI10" s="5">
        <f>I!AI10-A!AI10</f>
        <v>-1.7202252821196026E-6</v>
      </c>
      <c r="AJ10" s="5">
        <f>I!AJ10-A!AJ10</f>
        <v>-1.3133985766316968E-6</v>
      </c>
      <c r="AK10" s="5">
        <f>I!AK10-A!AK10</f>
        <v>-1.9341078468205949E-5</v>
      </c>
      <c r="AL10" s="5">
        <f>I!AL10-A!AL10</f>
        <v>-2.7424476040149456E-6</v>
      </c>
      <c r="AM10" s="5">
        <f>I!AM10-A!AM10</f>
        <v>-5.2511689906489587E-6</v>
      </c>
      <c r="AN10" s="5">
        <f>I!AN10-A!AN10</f>
        <v>-1.1140730221163677E-6</v>
      </c>
      <c r="AO10" s="5">
        <f>I!AO10-A!AO10</f>
        <v>-2.2706486323585331E-8</v>
      </c>
      <c r="AP10" s="5">
        <f>I!AP10-A!AP10</f>
        <v>-1.865407926608029E-6</v>
      </c>
      <c r="AQ10" s="5">
        <f>I!AQ10-A!AQ10</f>
        <v>-8.1686018694527026E-6</v>
      </c>
      <c r="AR10" s="5">
        <f>I!AR10-A!AR10</f>
        <v>-7.1895000515127689E-8</v>
      </c>
      <c r="AS10" s="5">
        <f>I!AS10-A!AS10</f>
        <v>-2.9769170044684341E-8</v>
      </c>
      <c r="AT10" s="5">
        <f>I!AT10-A!AT10</f>
        <v>-6.854213613687231E-9</v>
      </c>
      <c r="AU10" s="5">
        <f>I!AU10-A!AU10</f>
        <v>0</v>
      </c>
      <c r="AV10" s="5">
        <f>I!AV10-A!AV10</f>
        <v>0</v>
      </c>
      <c r="AW10" s="5">
        <f>I!AW10-A!AW10</f>
        <v>-2.083910344953292E-8</v>
      </c>
      <c r="AX10" s="5">
        <f>I!AX10-A!AX10</f>
        <v>-3.2787673870083651E-7</v>
      </c>
      <c r="AY10" s="5">
        <f>I!AY10-A!AY10</f>
        <v>-1.2783160421113061E-7</v>
      </c>
      <c r="AZ10" s="5">
        <f>I!AZ10-A!AZ10</f>
        <v>0</v>
      </c>
      <c r="BA10" s="5">
        <f>I!BA10-A!BA10</f>
        <v>0</v>
      </c>
      <c r="BB10" s="5">
        <f>I!BB10-A!BB10</f>
        <v>0</v>
      </c>
      <c r="BC10" s="5">
        <f>I!BC10-A!BC10</f>
        <v>0</v>
      </c>
      <c r="BD10" s="5">
        <f>I!BD10-A!BD10</f>
        <v>0</v>
      </c>
      <c r="BE10" s="5">
        <f>I!BE10-A!BE10</f>
        <v>-3.2732863301943715E-7</v>
      </c>
      <c r="BF10" s="5">
        <f>I!BF10-A!BF10</f>
        <v>0</v>
      </c>
      <c r="BG10" s="5">
        <f>I!BG10-A!BG10</f>
        <v>-1.5253185015076064E-6</v>
      </c>
      <c r="BH10" s="5">
        <f>I!BH10-A!BH10</f>
        <v>0</v>
      </c>
      <c r="BI10" s="5">
        <f>I!BI10-A!BI10</f>
        <v>0</v>
      </c>
      <c r="BJ10" s="5">
        <f>I!BJ10-A!BJ10</f>
        <v>-2.133080222536029E-8</v>
      </c>
      <c r="BK10" s="5">
        <f>I!BK10-A!BK10</f>
        <v>0</v>
      </c>
      <c r="BL10" s="5">
        <f>I!BL10-A!BL10</f>
        <v>-5.6690628355641006E-8</v>
      </c>
      <c r="BM10" s="5">
        <f>I!BM10-A!BM10</f>
        <v>-4.8570772990701936E-8</v>
      </c>
      <c r="BN10" s="5">
        <f>I!BN10-A!BN10</f>
        <v>0</v>
      </c>
      <c r="BO10" s="5">
        <f>I!BO10-A!BO10</f>
        <v>-5.0560129453497002E-8</v>
      </c>
      <c r="BP10" s="5">
        <f>I!BP10-A!BP10</f>
        <v>-2.7884709338211042E-8</v>
      </c>
      <c r="BQ10" s="5">
        <f>I!BQ10-A!BQ10</f>
        <v>0</v>
      </c>
      <c r="BR10" s="5">
        <f>I!BR10-A!BR10</f>
        <v>-2.1606978014104289E-8</v>
      </c>
      <c r="BS10" s="5">
        <f>I!BS10-A!BS10</f>
        <v>0</v>
      </c>
      <c r="BT10" s="5">
        <f>I!BT10-A!BT10</f>
        <v>-5.6213612539676071E-9</v>
      </c>
      <c r="BU10" s="5">
        <f>I!BU10-A!BU10</f>
        <v>-1.5377971276026055E-8</v>
      </c>
      <c r="BV10" s="5">
        <f>I!BV10-A!BV10</f>
        <v>-1.6055134248649982E-9</v>
      </c>
      <c r="BW10" s="5">
        <f>I!BW10-A!BW10</f>
        <v>-6.4428696557553889E-8</v>
      </c>
      <c r="BX10" s="5">
        <f>I!BX10-A!BX10</f>
        <v>-1.9325300983249873E-7</v>
      </c>
      <c r="BY10" s="5">
        <f>I!BY10-A!BY10</f>
        <v>-5.9633787429333021E-8</v>
      </c>
      <c r="BZ10" s="5">
        <f>I!BZ10-A!BZ10</f>
        <v>-3.0112610851184646E-5</v>
      </c>
      <c r="CA10" s="5">
        <f>I!CA10-A!CA10</f>
        <v>-2.3055981343039503E-9</v>
      </c>
      <c r="CB10" s="5">
        <f>I!CB10-A!CB10</f>
        <v>-2.3282594395169923E-9</v>
      </c>
      <c r="CC10" s="5">
        <f>I!CC10-A!CC10</f>
        <v>-9.2874829769875649E-9</v>
      </c>
      <c r="CD10" s="5">
        <f>I!CD10-A!CD10</f>
        <v>-1.1160225217034816E-8</v>
      </c>
      <c r="CE10" s="5">
        <f>I!CE10-A!CE10</f>
        <v>0</v>
      </c>
      <c r="CF10" s="5">
        <f>I!CF10-A!CF10</f>
        <v>0</v>
      </c>
      <c r="CG10" s="5">
        <f>I!CG10-A!CG10</f>
        <v>0</v>
      </c>
      <c r="CH10" s="5">
        <f>I!CH10-A!CH10</f>
        <v>0</v>
      </c>
      <c r="CI10" s="5">
        <f>I!CI10-A!CI10</f>
        <v>0</v>
      </c>
      <c r="CJ10" s="5">
        <f>I!CJ10-A!CJ10</f>
        <v>-5.9528691935367251E-9</v>
      </c>
      <c r="CK10" s="5">
        <f>I!CK10-A!CK10</f>
        <v>-1.7782422532513754E-8</v>
      </c>
      <c r="CL10" s="5">
        <f>I!CL10-A!CL10</f>
        <v>0</v>
      </c>
      <c r="CM10" s="5">
        <f>I!CM10-A!CM10</f>
        <v>-1.9239912792228646E-8</v>
      </c>
      <c r="CN10" s="5">
        <f>I!CN10-A!CN10</f>
        <v>-1.0352286448887456E-7</v>
      </c>
      <c r="CO10" s="5">
        <f>I!CO10-A!CO10</f>
        <v>-1.3795692200663526E-8</v>
      </c>
      <c r="CP10" s="5">
        <f>I!CP10-A!CP10</f>
        <v>-5.827930420786408E-9</v>
      </c>
      <c r="CQ10" s="5">
        <f>I!CQ10-A!CQ10</f>
        <v>-9.3479808730185584E-10</v>
      </c>
      <c r="CR10" s="5">
        <f>I!CR10-A!CR10</f>
        <v>-4.0947281474227763E-9</v>
      </c>
      <c r="CS10" s="5">
        <f>I!CS10-A!CS10</f>
        <v>-6.6376689405681492E-7</v>
      </c>
      <c r="CT10" s="5">
        <f>I!CT10-A!CT10</f>
        <v>-1.5729763673034774E-5</v>
      </c>
      <c r="CU10" s="5">
        <f>I!CU10-A!CU10</f>
        <v>-1.6594872801520565E-4</v>
      </c>
      <c r="CV10" s="5">
        <f>I!CV10-A!CV10</f>
        <v>-3.1437325921597469E-8</v>
      </c>
      <c r="CW10" s="5">
        <f>I!CW10-A!CW10</f>
        <v>-3.4191352428190213E-9</v>
      </c>
      <c r="CX10" s="5">
        <f>I!CX10-A!CX10</f>
        <v>-1.6640277999693208E-7</v>
      </c>
      <c r="CY10" s="5">
        <f>I!CY10-A!CY10</f>
        <v>-1.9647249468070189E-8</v>
      </c>
      <c r="CZ10" s="5">
        <f>I!CZ10-A!CZ10</f>
        <v>-1.3856632583650472E-8</v>
      </c>
      <c r="DA10" s="5">
        <f>I!DA10-A!DA10</f>
        <v>-2.1693595560754492E-7</v>
      </c>
      <c r="DB10" s="5">
        <f>I!DB10-A!DB10</f>
        <v>-2.4576320611084439E-8</v>
      </c>
      <c r="DC10" s="5">
        <f>I!DC10-A!DC10</f>
        <v>-5.2751169182209563E-8</v>
      </c>
      <c r="DD10" s="5">
        <f>I!DD10-A!DD10</f>
        <v>-1.0034067402722148E-8</v>
      </c>
      <c r="DE10" s="5">
        <f>I!DE10-A!DE10</f>
        <v>-2.9237092988517291E-10</v>
      </c>
      <c r="DF10" s="5">
        <f>I!DF10-A!DF10</f>
        <v>-2.8169361161318482E-8</v>
      </c>
      <c r="DG10" s="5">
        <f>I!DG10-A!DG10</f>
        <v>-6.8325125833941181E-8</v>
      </c>
      <c r="DH10" s="5">
        <f>I!DH10-A!DH10</f>
        <v>-6.5792419334869791E-10</v>
      </c>
      <c r="DI10" s="5">
        <f>I!DI10-A!DI10</f>
        <v>-3.024855855335975E-10</v>
      </c>
      <c r="DJ10" s="5">
        <f>I!DJ10-A!DJ10</f>
        <v>-5.1177121179051525E-11</v>
      </c>
      <c r="DK10" s="5">
        <f>I!DK10-A!DK10</f>
        <v>0</v>
      </c>
      <c r="DL10" s="5">
        <f>I!DL10-A!DL10</f>
        <v>0</v>
      </c>
      <c r="DM10" s="5">
        <f>I!DM10-A!DM10</f>
        <v>-1.9893035316206249E-10</v>
      </c>
      <c r="DN10" s="5">
        <f>I!DN10-A!DN10</f>
        <v>-4.1499831132715657E-9</v>
      </c>
      <c r="DO10" s="5">
        <f>I!DO10-A!DO10</f>
        <v>-1.6405421184791302E-9</v>
      </c>
      <c r="DP10" s="5">
        <f>I!DP10-A!DP10</f>
        <v>0</v>
      </c>
      <c r="DQ10" s="5">
        <f>I!DQ10-A!DQ10</f>
        <v>0</v>
      </c>
      <c r="DR10" s="5">
        <f>I!DR10-A!DR10</f>
        <v>0</v>
      </c>
      <c r="DS10" s="5">
        <f>I!DS10-A!DS10</f>
        <v>0</v>
      </c>
      <c r="DT10" s="5">
        <f>I!DT10-A!DT10</f>
        <v>0</v>
      </c>
      <c r="DU10" s="5">
        <f>I!DU10-A!DU10</f>
        <v>-3.1321702552665386E-9</v>
      </c>
      <c r="DV10" s="5">
        <f>I!DV10-A!DV10</f>
        <v>0</v>
      </c>
      <c r="DW10" s="5">
        <f>I!DW10-A!DW10</f>
        <v>-1.4838552501438126E-8</v>
      </c>
      <c r="DX10" s="5">
        <f>I!DX10-A!DX10</f>
        <v>0</v>
      </c>
      <c r="DY10" s="5">
        <f>I!DY10-A!DY10</f>
        <v>0</v>
      </c>
      <c r="DZ10" s="5">
        <f>I!DZ10-A!DZ10</f>
        <v>-2.3895697051047333E-10</v>
      </c>
      <c r="EA10" s="5">
        <f>I!EA10-A!EA10</f>
        <v>0</v>
      </c>
      <c r="EB10" s="5">
        <f>I!EB10-A!EB10</f>
        <v>-4.8730085338051772E-10</v>
      </c>
      <c r="EC10" s="5">
        <f>I!EC10-A!EC10</f>
        <v>-5.3148411608420345E-10</v>
      </c>
      <c r="ED10" s="5">
        <f>I!ED10-A!ED10</f>
        <v>0</v>
      </c>
      <c r="EE10" s="5">
        <f>I!EE10-A!EE10</f>
        <v>-3.9790241570834634E-10</v>
      </c>
      <c r="EF10" s="5">
        <f>I!EF10-A!EF10</f>
        <v>-2.5747452189995359E-10</v>
      </c>
      <c r="EG10" s="5">
        <f>I!EG10-A!EG10</f>
        <v>0</v>
      </c>
      <c r="EH10" s="5">
        <f>I!EH10-A!EH10</f>
        <v>-1.9323133425442263E-10</v>
      </c>
      <c r="EI10" s="5">
        <f>I!EI10-A!EI10</f>
        <v>0</v>
      </c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15"/>
      <c r="EV10" s="16"/>
      <c r="EW10" s="15"/>
      <c r="EX10" s="16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</row>
    <row r="11" spans="1:170" x14ac:dyDescent="0.25">
      <c r="A11" s="1"/>
      <c r="B11" s="2" t="s">
        <v>14</v>
      </c>
      <c r="C11" s="4">
        <v>8</v>
      </c>
      <c r="D11" s="5">
        <f>I!D11-A!D11</f>
        <v>-5.045019120714382E-4</v>
      </c>
      <c r="E11" s="5">
        <f>I!E11-A!E11</f>
        <v>-1.1856381868372226E-2</v>
      </c>
      <c r="F11" s="5">
        <f>I!F11-A!F11</f>
        <v>-7.4214955613087475E-4</v>
      </c>
      <c r="G11" s="5">
        <f>I!G11-A!G11</f>
        <v>-9.4499878962483869E-5</v>
      </c>
      <c r="H11" s="5">
        <f>I!H11-A!H11</f>
        <v>-5.0152966547971315E-5</v>
      </c>
      <c r="I11" s="5">
        <f>I!I11-A!I11</f>
        <v>-1.050000184954594E-4</v>
      </c>
      <c r="J11" s="5">
        <f>I!J11-A!J11</f>
        <v>-1.5180506266899621E-4</v>
      </c>
      <c r="K11" s="5">
        <f>I!K11-A!K11</f>
        <v>0.96170477727450943</v>
      </c>
      <c r="L11" s="5">
        <f>I!L11-A!L11</f>
        <v>-3.8654073206067272E-5</v>
      </c>
      <c r="M11" s="5">
        <f>I!M11-A!M11</f>
        <v>-3.3510255029861572E-3</v>
      </c>
      <c r="N11" s="5">
        <f>I!N11-A!N11</f>
        <v>-2.2982994991017821E-4</v>
      </c>
      <c r="O11" s="5">
        <f>I!O11-A!O11</f>
        <v>-2.009646302250803E-4</v>
      </c>
      <c r="P11" s="5">
        <f>I!P11-A!P11</f>
        <v>-2.2538926899567688E-4</v>
      </c>
      <c r="Q11" s="5">
        <f>I!Q11-A!Q11</f>
        <v>-2.3797209100079149E-4</v>
      </c>
      <c r="R11" s="5">
        <f>I!R11-A!R11</f>
        <v>-2.8181407791199126E-2</v>
      </c>
      <c r="S11" s="5">
        <f>I!S11-A!S11</f>
        <v>-1.7412697728125528E-4</v>
      </c>
      <c r="T11" s="5">
        <f>I!T11-A!T11</f>
        <v>-1.8981644072346652E-4</v>
      </c>
      <c r="U11" s="5">
        <f>I!U11-A!U11</f>
        <v>-1.694586062309992E-4</v>
      </c>
      <c r="V11" s="5">
        <f>I!V11-A!V11</f>
        <v>-1.0031096398836394E-4</v>
      </c>
      <c r="W11" s="5">
        <f>I!W11-A!W11</f>
        <v>-6.1854896178140132E-3</v>
      </c>
      <c r="X11" s="5">
        <f>I!X11-A!X11</f>
        <v>-1.428258647716258E-4</v>
      </c>
      <c r="Y11" s="5">
        <f>I!Y11-A!Y11</f>
        <v>-2.1052244448749012E-4</v>
      </c>
      <c r="Z11" s="5">
        <f>I!Z11-A!Z11</f>
        <v>-1.2763576213364998E-2</v>
      </c>
      <c r="AA11" s="5">
        <f>I!AA11-A!AA11</f>
        <v>-2.012274876748162E-4</v>
      </c>
      <c r="AB11" s="5">
        <f>I!AB11-A!AB11</f>
        <v>-1.8581197449726321E-4</v>
      </c>
      <c r="AC11" s="5">
        <f>I!AC11-A!AC11</f>
        <v>-1.6453776917240475E-4</v>
      </c>
      <c r="AD11" s="5">
        <f>I!AD11-A!AD11</f>
        <v>-1.1256494900725376E-4</v>
      </c>
      <c r="AE11" s="5">
        <f>I!AE11-A!AE11</f>
        <v>-1.8247750280487308E-4</v>
      </c>
      <c r="AF11" s="5">
        <f>I!AF11-A!AF11</f>
        <v>-3.1779578132579557E-4</v>
      </c>
      <c r="AG11" s="5">
        <f>I!AG11-A!AG11</f>
        <v>-2.170570301928506E-4</v>
      </c>
      <c r="AH11" s="5">
        <f>I!AH11-A!AH11</f>
        <v>-2.1350362315663052E-4</v>
      </c>
      <c r="AI11" s="5">
        <f>I!AI11-A!AI11</f>
        <v>-3.5999761617251788E-4</v>
      </c>
      <c r="AJ11" s="5">
        <f>I!AJ11-A!AJ11</f>
        <v>-8.4429810863158832E-5</v>
      </c>
      <c r="AK11" s="5">
        <f>I!AK11-A!AK11</f>
        <v>-1.1894763257946658E-4</v>
      </c>
      <c r="AL11" s="5">
        <f>I!AL11-A!AL11</f>
        <v>-9.446208413829257E-5</v>
      </c>
      <c r="AM11" s="5">
        <f>I!AM11-A!AM11</f>
        <v>-2.116862090995647E-4</v>
      </c>
      <c r="AN11" s="5">
        <f>I!AN11-A!AN11</f>
        <v>-3.2860484385274276E-4</v>
      </c>
      <c r="AO11" s="5">
        <f>I!AO11-A!AO11</f>
        <v>-1.8317765570627967E-5</v>
      </c>
      <c r="AP11" s="5">
        <f>I!AP11-A!AP11</f>
        <v>-2.631085488384485E-5</v>
      </c>
      <c r="AQ11" s="5">
        <f>I!AQ11-A!AQ11</f>
        <v>-1.2642864704575477E-4</v>
      </c>
      <c r="AR11" s="5">
        <f>I!AR11-A!AR11</f>
        <v>-2.9713324421529065E-5</v>
      </c>
      <c r="AS11" s="5">
        <f>I!AS11-A!AS11</f>
        <v>-1.8690623868775478E-4</v>
      </c>
      <c r="AT11" s="5">
        <f>I!AT11-A!AT11</f>
        <v>-6.6924541724042115E-5</v>
      </c>
      <c r="AU11" s="5">
        <f>I!AU11-A!AU11</f>
        <v>-4.9997670569686498E-5</v>
      </c>
      <c r="AV11" s="5">
        <f>I!AV11-A!AV11</f>
        <v>-6.0243543516238085E-5</v>
      </c>
      <c r="AW11" s="5">
        <f>I!AW11-A!AW11</f>
        <v>-1.9442883518414213E-5</v>
      </c>
      <c r="AX11" s="5">
        <f>I!AX11-A!AX11</f>
        <v>-4.9680932653514585E-3</v>
      </c>
      <c r="AY11" s="5">
        <f>I!AY11-A!AY11</f>
        <v>-1.967183150348345E-2</v>
      </c>
      <c r="AZ11" s="5">
        <f>I!AZ11-A!AZ11</f>
        <v>-2.3517860503866883E-4</v>
      </c>
      <c r="BA11" s="5">
        <f>I!BA11-A!BA11</f>
        <v>-8.8335216294106378E-5</v>
      </c>
      <c r="BB11" s="5">
        <f>I!BB11-A!BB11</f>
        <v>-8.5724652740301827E-5</v>
      </c>
      <c r="BC11" s="5">
        <f>I!BC11-A!BC11</f>
        <v>-6.6069497655646314E-5</v>
      </c>
      <c r="BD11" s="5">
        <f>I!BD11-A!BD11</f>
        <v>-1.7268603874569196E-5</v>
      </c>
      <c r="BE11" s="5">
        <f>I!BE11-A!BE11</f>
        <v>-6.0219039255695209E-6</v>
      </c>
      <c r="BF11" s="5">
        <f>I!BF11-A!BF11</f>
        <v>-2.334852573357904E-5</v>
      </c>
      <c r="BG11" s="5">
        <f>I!BG11-A!BG11</f>
        <v>-8.6399345381048249E-5</v>
      </c>
      <c r="BH11" s="5">
        <f>I!BH11-A!BH11</f>
        <v>-9.3900392322578035E-5</v>
      </c>
      <c r="BI11" s="5">
        <f>I!BI11-A!BI11</f>
        <v>-4.6545150437208801E-5</v>
      </c>
      <c r="BJ11" s="5">
        <f>I!BJ11-A!BJ11</f>
        <v>-5.1884039530508702E-5</v>
      </c>
      <c r="BK11" s="5">
        <f>I!BK11-A!BK11</f>
        <v>-2.4115748305605437E-5</v>
      </c>
      <c r="BL11" s="5">
        <f>I!BL11-A!BL11</f>
        <v>-1.3104363277713672E-3</v>
      </c>
      <c r="BM11" s="5">
        <f>I!BM11-A!BM11</f>
        <v>-2.2736910870699558E-3</v>
      </c>
      <c r="BN11" s="5">
        <f>I!BN11-A!BN11</f>
        <v>-8.7598804139898631E-4</v>
      </c>
      <c r="BO11" s="5">
        <f>I!BO11-A!BO11</f>
        <v>-2.3424402152278398E-3</v>
      </c>
      <c r="BP11" s="5">
        <f>I!BP11-A!BP11</f>
        <v>-1.5467722629130566E-3</v>
      </c>
      <c r="BQ11" s="5">
        <f>I!BQ11-A!BQ11</f>
        <v>-1.2721644198956955E-4</v>
      </c>
      <c r="BR11" s="5">
        <f>I!BR11-A!BR11</f>
        <v>-9.0761219198399643E-4</v>
      </c>
      <c r="BS11" s="5">
        <f>I!BS11-A!BS11</f>
        <v>0</v>
      </c>
      <c r="BT11" s="5">
        <f>I!BT11-A!BT11</f>
        <v>-3.2880746070004465E-5</v>
      </c>
      <c r="BU11" s="5">
        <f>I!BU11-A!BU11</f>
        <v>-8.1086622424140174E-4</v>
      </c>
      <c r="BV11" s="5">
        <f>I!BV11-A!BV11</f>
        <v>-1.5063823363745625E-4</v>
      </c>
      <c r="BW11" s="5">
        <f>I!BW11-A!BW11</f>
        <v>-6.8639321971165783E-6</v>
      </c>
      <c r="BX11" s="5">
        <f>I!BX11-A!BX11</f>
        <v>-3.4570795223831705E-6</v>
      </c>
      <c r="BY11" s="5">
        <f>I!BY11-A!BY11</f>
        <v>-3.7032844120153956E-6</v>
      </c>
      <c r="BZ11" s="5">
        <f>I!BZ11-A!BZ11</f>
        <v>-6.8459564212056812E-6</v>
      </c>
      <c r="CA11" s="5">
        <f>I!CA11-A!CA11</f>
        <v>-2.8513540918812686E-3</v>
      </c>
      <c r="CB11" s="5">
        <f>I!CB11-A!CB11</f>
        <v>-4.1400454530523794E-6</v>
      </c>
      <c r="CC11" s="5">
        <f>I!CC11-A!CC11</f>
        <v>-2.8729927104843389E-4</v>
      </c>
      <c r="CD11" s="5">
        <f>I!CD11-A!CD11</f>
        <v>-2.0965966391273049E-5</v>
      </c>
      <c r="CE11" s="5">
        <f>I!CE11-A!CE11</f>
        <v>-1.2933991159148069E-5</v>
      </c>
      <c r="CF11" s="5">
        <f>I!CF11-A!CF11</f>
        <v>-2.0501238530224058E-5</v>
      </c>
      <c r="CG11" s="5">
        <f>I!CG11-A!CG11</f>
        <v>-2.0701516329169362E-5</v>
      </c>
      <c r="CH11" s="5">
        <f>I!CH11-A!CH11</f>
        <v>-2.1317846618633301E-3</v>
      </c>
      <c r="CI11" s="5">
        <f>I!CI11-A!CI11</f>
        <v>-1.2872492257337749E-5</v>
      </c>
      <c r="CJ11" s="5">
        <f>I!CJ11-A!CJ11</f>
        <v>-1.7561915171041183E-5</v>
      </c>
      <c r="CK11" s="5">
        <f>I!CK11-A!CK11</f>
        <v>-1.6757250090299065E-5</v>
      </c>
      <c r="CL11" s="5">
        <f>I!CL11-A!CL11</f>
        <v>-9.4630367212628144E-6</v>
      </c>
      <c r="CM11" s="5">
        <f>I!CM11-A!CM11</f>
        <v>-5.7538202815447977E-4</v>
      </c>
      <c r="CN11" s="5">
        <f>I!CN11-A!CN11</f>
        <v>-1.321957515983159E-5</v>
      </c>
      <c r="CO11" s="5">
        <f>I!CO11-A!CO11</f>
        <v>-2.3385586739431679E-5</v>
      </c>
      <c r="CP11" s="5">
        <f>I!CP11-A!CP11</f>
        <v>-1.4233991380476574E-3</v>
      </c>
      <c r="CQ11" s="5">
        <f>I!CQ11-A!CQ11</f>
        <v>-1.977422796978763E-5</v>
      </c>
      <c r="CR11" s="5">
        <f>I!CR11-A!CR11</f>
        <v>-1.867557631218112E-5</v>
      </c>
      <c r="CS11" s="5">
        <f>I!CS11-A!CS11</f>
        <v>-1.4104428784663656E-5</v>
      </c>
      <c r="CT11" s="5">
        <f>I!CT11-A!CT11</f>
        <v>-8.5968940126851019E-6</v>
      </c>
      <c r="CU11" s="5">
        <f>I!CU11-A!CU11</f>
        <v>-1.5658135067358727E-5</v>
      </c>
      <c r="CV11" s="5">
        <f>I!CV11-A!CV11</f>
        <v>-3.0187560914733393E-5</v>
      </c>
      <c r="CW11" s="5">
        <f>I!CW11-A!CW11</f>
        <v>-2.5360295951862481E-5</v>
      </c>
      <c r="CX11" s="5">
        <f>I!CX11-A!CX11</f>
        <v>-2.1439371160409952E-5</v>
      </c>
      <c r="CY11" s="5">
        <f>I!CY11-A!CY11</f>
        <v>-3.554045501051111E-5</v>
      </c>
      <c r="CZ11" s="5">
        <f>I!CZ11-A!CZ11</f>
        <v>-7.8886520051029177E-6</v>
      </c>
      <c r="DA11" s="5">
        <f>I!DA11-A!DA11</f>
        <v>-1.2155424644115747E-5</v>
      </c>
      <c r="DB11" s="5">
        <f>I!DB11-A!DB11</f>
        <v>-1.0499009513547242E-5</v>
      </c>
      <c r="DC11" s="5">
        <f>I!DC11-A!DC11</f>
        <v>-1.8226401839422127E-5</v>
      </c>
      <c r="DD11" s="5">
        <f>I!DD11-A!DD11</f>
        <v>-2.833117823645639E-5</v>
      </c>
      <c r="DE11" s="5">
        <f>I!DE11-A!DE11</f>
        <v>-2.5956504535463169E-6</v>
      </c>
      <c r="DF11" s="5">
        <f>I!DF11-A!DF11</f>
        <v>-4.0620391348135253E-6</v>
      </c>
      <c r="DG11" s="5">
        <f>I!DG11-A!DG11</f>
        <v>-1.0976771653436829E-5</v>
      </c>
      <c r="DH11" s="5">
        <f>I!DH11-A!DH11</f>
        <v>-2.6857048543298084E-6</v>
      </c>
      <c r="DI11" s="5">
        <f>I!DI11-A!DI11</f>
        <v>-1.8472721526540299E-5</v>
      </c>
      <c r="DJ11" s="5">
        <f>I!DJ11-A!DJ11</f>
        <v>-5.7165953194626097E-6</v>
      </c>
      <c r="DK11" s="5">
        <f>I!DK11-A!DK11</f>
        <v>-3.8330720300132503E-6</v>
      </c>
      <c r="DL11" s="5">
        <f>I!DL11-A!DL11</f>
        <v>-7.0221639238249093E-6</v>
      </c>
      <c r="DM11" s="5">
        <f>I!DM11-A!DM11</f>
        <v>-1.8462850408441746E-6</v>
      </c>
      <c r="DN11" s="5">
        <f>I!DN11-A!DN11</f>
        <v>-6.7774800414217721E-4</v>
      </c>
      <c r="DO11" s="5">
        <f>I!DO11-A!DO11</f>
        <v>-2.580840393198466E-3</v>
      </c>
      <c r="DP11" s="5">
        <f>I!DP11-A!DP11</f>
        <v>-1.8153847242529566E-5</v>
      </c>
      <c r="DQ11" s="5">
        <f>I!DQ11-A!DQ11</f>
        <v>-6.2071060410191697E-6</v>
      </c>
      <c r="DR11" s="5">
        <f>I!DR11-A!DR11</f>
        <v>-6.9172737418360581E-6</v>
      </c>
      <c r="DS11" s="5">
        <f>I!DS11-A!DS11</f>
        <v>-3.7120482843221631E-6</v>
      </c>
      <c r="DT11" s="5">
        <f>I!DT11-A!DT11</f>
        <v>-1.8260111587839224E-6</v>
      </c>
      <c r="DU11" s="5">
        <f>I!DU11-A!DU11</f>
        <v>-5.8624131021876111E-7</v>
      </c>
      <c r="DV11" s="5">
        <f>I!DV11-A!DV11</f>
        <v>-2.7432300450945559E-6</v>
      </c>
      <c r="DW11" s="5">
        <f>I!DW11-A!DW11</f>
        <v>-8.4574146394280836E-6</v>
      </c>
      <c r="DX11" s="5">
        <f>I!DX11-A!DX11</f>
        <v>-1.0154915550463422E-5</v>
      </c>
      <c r="DY11" s="5">
        <f>I!DY11-A!DY11</f>
        <v>-4.6178609691613221E-6</v>
      </c>
      <c r="DZ11" s="5">
        <f>I!DZ11-A!DZ11</f>
        <v>-5.841127440473734E-6</v>
      </c>
      <c r="EA11" s="5">
        <f>I!EA11-A!EA11</f>
        <v>-2.6111400660544792E-6</v>
      </c>
      <c r="EB11" s="5">
        <f>I!EB11-A!EB11</f>
        <v>-1.4333007957183512E-4</v>
      </c>
      <c r="EC11" s="5">
        <f>I!EC11-A!EC11</f>
        <v>-2.8182547779437083E-4</v>
      </c>
      <c r="ED11" s="5">
        <f>I!ED11-A!ED11</f>
        <v>-8.5085843417246257E-5</v>
      </c>
      <c r="EE11" s="5">
        <f>I!EE11-A!EE11</f>
        <v>-2.3274504233573122E-4</v>
      </c>
      <c r="EF11" s="5">
        <f>I!EF11-A!EF11</f>
        <v>-1.5218663234083292E-4</v>
      </c>
      <c r="EG11" s="5">
        <f>I!EG11-A!EG11</f>
        <v>-1.6034821732152469E-5</v>
      </c>
      <c r="EH11" s="5">
        <f>I!EH11-A!EH11</f>
        <v>-9.6790799126490553E-5</v>
      </c>
      <c r="EI11" s="5">
        <f>I!EI11-A!EI11</f>
        <v>0</v>
      </c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15"/>
      <c r="EV11" s="16"/>
      <c r="EW11" s="15"/>
      <c r="EX11" s="16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</row>
    <row r="12" spans="1:170" x14ac:dyDescent="0.25">
      <c r="A12" s="1"/>
      <c r="B12" s="2" t="s">
        <v>15</v>
      </c>
      <c r="C12" s="4">
        <v>9</v>
      </c>
      <c r="D12" s="5">
        <f>I!D12-A!D12</f>
        <v>-1.6081223820101886E-4</v>
      </c>
      <c r="E12" s="5">
        <f>I!E12-A!E12</f>
        <v>-4.5647551439830425E-4</v>
      </c>
      <c r="F12" s="5">
        <f>I!F12-A!F12</f>
        <v>-2.4707432606860212E-5</v>
      </c>
      <c r="G12" s="5">
        <f>I!G12-A!G12</f>
        <v>-1.157053312541306E-4</v>
      </c>
      <c r="H12" s="5">
        <f>I!H12-A!H12</f>
        <v>-5.0152966547971323E-4</v>
      </c>
      <c r="I12" s="5">
        <f>I!I12-A!I12</f>
        <v>-1.432933421186897E-4</v>
      </c>
      <c r="J12" s="5">
        <f>I!J12-A!J12</f>
        <v>-1.5319776966595951E-4</v>
      </c>
      <c r="K12" s="5">
        <f>I!K12-A!K12</f>
        <v>-7.9782941962456286E-4</v>
      </c>
      <c r="L12" s="5">
        <f>I!L12-A!L12</f>
        <v>0.98850251470955375</v>
      </c>
      <c r="M12" s="5">
        <f>I!M12-A!M12</f>
        <v>-8.4374851367903288E-3</v>
      </c>
      <c r="N12" s="5">
        <f>I!N12-A!N12</f>
        <v>-5.9252012201345301E-3</v>
      </c>
      <c r="O12" s="5">
        <f>I!O12-A!O12</f>
        <v>0</v>
      </c>
      <c r="P12" s="5">
        <f>I!P12-A!P12</f>
        <v>-6.1845434833495384E-5</v>
      </c>
      <c r="Q12" s="5">
        <f>I!Q12-A!Q12</f>
        <v>-1.58058806345293E-5</v>
      </c>
      <c r="R12" s="5">
        <f>I!R12-A!R12</f>
        <v>-2.4742424920387387E-5</v>
      </c>
      <c r="S12" s="5">
        <f>I!S12-A!S12</f>
        <v>-5.5282534565442839E-5</v>
      </c>
      <c r="T12" s="5">
        <f>I!T12-A!T12</f>
        <v>-6.1889819595596133E-5</v>
      </c>
      <c r="U12" s="5">
        <f>I!U12-A!U12</f>
        <v>-1.8738211265927796E-5</v>
      </c>
      <c r="V12" s="5">
        <f>I!V12-A!V12</f>
        <v>-9.9307854348480301E-3</v>
      </c>
      <c r="W12" s="5">
        <f>I!W12-A!W12</f>
        <v>-8.535718744136318E-3</v>
      </c>
      <c r="X12" s="5">
        <f>I!X12-A!X12</f>
        <v>-4.5545308302370795E-4</v>
      </c>
      <c r="Y12" s="5">
        <f>I!Y12-A!Y12</f>
        <v>-4.2651196974161356E-3</v>
      </c>
      <c r="Z12" s="5">
        <f>I!Z12-A!Z12</f>
        <v>-5.3513077455357005E-3</v>
      </c>
      <c r="AA12" s="5">
        <f>I!AA12-A!AA12</f>
        <v>-2.4147298520977947E-3</v>
      </c>
      <c r="AB12" s="5">
        <f>I!AB12-A!AB12</f>
        <v>-4.5794664839069677E-5</v>
      </c>
      <c r="AC12" s="5">
        <f>I!AC12-A!AC12</f>
        <v>-7.2230482677634777E-5</v>
      </c>
      <c r="AD12" s="5">
        <f>I!AD12-A!AD12</f>
        <v>-5.4959553735697473E-5</v>
      </c>
      <c r="AE12" s="5">
        <f>I!AE12-A!AE12</f>
        <v>-7.7502944855686168E-5</v>
      </c>
      <c r="AF12" s="5">
        <f>I!AF12-A!AF12</f>
        <v>-9.0414500544323836E-5</v>
      </c>
      <c r="AG12" s="5">
        <f>I!AG12-A!AG12</f>
        <v>-1.4450461118265823E-5</v>
      </c>
      <c r="AH12" s="5">
        <f>I!AH12-A!AH12</f>
        <v>-5.1386064643387037E-5</v>
      </c>
      <c r="AI12" s="5">
        <f>I!AI12-A!AI12</f>
        <v>-4.2499683440601951E-4</v>
      </c>
      <c r="AJ12" s="5">
        <f>I!AJ12-A!AJ12</f>
        <v>-4.8575063893221092E-5</v>
      </c>
      <c r="AK12" s="5">
        <f>I!AK12-A!AK12</f>
        <v>-3.0462198587424365E-5</v>
      </c>
      <c r="AL12" s="5">
        <f>I!AL12-A!AL12</f>
        <v>-5.3325370078068385E-5</v>
      </c>
      <c r="AM12" s="5">
        <f>I!AM12-A!AM12</f>
        <v>-2.5479263623641774E-5</v>
      </c>
      <c r="AN12" s="5">
        <f>I!AN12-A!AN12</f>
        <v>-4.2913158858490767E-4</v>
      </c>
      <c r="AO12" s="5">
        <f>I!AO12-A!AO12</f>
        <v>-2.8054749959573037E-4</v>
      </c>
      <c r="AP12" s="5">
        <f>I!AP12-A!AP12</f>
        <v>-6.7160980322770729E-5</v>
      </c>
      <c r="AQ12" s="5">
        <f>I!AQ12-A!AQ12</f>
        <v>-1.2998534658230539E-4</v>
      </c>
      <c r="AR12" s="5">
        <f>I!AR12-A!AR12</f>
        <v>-1.6685019313792768E-4</v>
      </c>
      <c r="AS12" s="5">
        <f>I!AS12-A!AS12</f>
        <v>-7.4301199479960333E-5</v>
      </c>
      <c r="AT12" s="5">
        <f>I!AT12-A!AT12</f>
        <v>-3.4136040060246518E-4</v>
      </c>
      <c r="AU12" s="5">
        <f>I!AU12-A!AU12</f>
        <v>-4.1240370011461925E-5</v>
      </c>
      <c r="AV12" s="5">
        <f>I!AV12-A!AV12</f>
        <v>-5.0095910386637208E-6</v>
      </c>
      <c r="AW12" s="5">
        <f>I!AW12-A!AW12</f>
        <v>-9.9920027856602095E-5</v>
      </c>
      <c r="AX12" s="5">
        <f>I!AX12-A!AX12</f>
        <v>-8.6238139813094014E-5</v>
      </c>
      <c r="AY12" s="5">
        <f>I!AY12-A!AY12</f>
        <v>-1.2560461447649071E-3</v>
      </c>
      <c r="AZ12" s="5">
        <f>I!AZ12-A!AZ12</f>
        <v>-2.9892089556700297E-5</v>
      </c>
      <c r="BA12" s="5">
        <f>I!BA12-A!BA12</f>
        <v>-3.4961012624535097E-5</v>
      </c>
      <c r="BB12" s="5">
        <f>I!BB12-A!BB12</f>
        <v>-3.4709553233635948E-5</v>
      </c>
      <c r="BC12" s="5">
        <f>I!BC12-A!BC12</f>
        <v>-2.1754247738332922E-5</v>
      </c>
      <c r="BD12" s="5">
        <f>I!BD12-A!BD12</f>
        <v>-1.4189240725016276E-5</v>
      </c>
      <c r="BE12" s="5">
        <f>I!BE12-A!BE12</f>
        <v>-2.8173161973668837E-6</v>
      </c>
      <c r="BF12" s="5">
        <f>I!BF12-A!BF12</f>
        <v>-1.4621878875419213E-5</v>
      </c>
      <c r="BG12" s="5">
        <f>I!BG12-A!BG12</f>
        <v>-1.7857666356400301E-4</v>
      </c>
      <c r="BH12" s="5">
        <f>I!BH12-A!BH12</f>
        <v>-3.9952099099393411E-5</v>
      </c>
      <c r="BI12" s="5">
        <f>I!BI12-A!BI12</f>
        <v>-1.3851198553725555E-5</v>
      </c>
      <c r="BJ12" s="5">
        <f>I!BJ12-A!BJ12</f>
        <v>-6.3513091002546305E-5</v>
      </c>
      <c r="BK12" s="5">
        <f>I!BK12-A!BK12</f>
        <v>-3.508956892366834E-4</v>
      </c>
      <c r="BL12" s="5">
        <f>I!BL12-A!BL12</f>
        <v>-2.2332807465496059E-4</v>
      </c>
      <c r="BM12" s="5">
        <f>I!BM12-A!BM12</f>
        <v>-1.5914804496020943E-4</v>
      </c>
      <c r="BN12" s="5">
        <f>I!BN12-A!BN12</f>
        <v>-8.310066224568513E-5</v>
      </c>
      <c r="BO12" s="5">
        <f>I!BO12-A!BO12</f>
        <v>-1.544035804491956E-4</v>
      </c>
      <c r="BP12" s="5">
        <f>I!BP12-A!BP12</f>
        <v>-1.2132358185962243E-4</v>
      </c>
      <c r="BQ12" s="5">
        <f>I!BQ12-A!BQ12</f>
        <v>-5.4536343661277476E-5</v>
      </c>
      <c r="BR12" s="5">
        <f>I!BR12-A!BR12</f>
        <v>-1.5222282218459659E-4</v>
      </c>
      <c r="BS12" s="5">
        <f>I!BS12-A!BS12</f>
        <v>0</v>
      </c>
      <c r="BT12" s="5">
        <f>I!BT12-A!BT12</f>
        <v>-3.7161181138507258E-6</v>
      </c>
      <c r="BU12" s="5">
        <f>I!BU12-A!BU12</f>
        <v>-1.0955599417214263E-5</v>
      </c>
      <c r="BV12" s="5">
        <f>I!BV12-A!BV12</f>
        <v>-1.4622213516957967E-6</v>
      </c>
      <c r="BW12" s="5">
        <f>I!BW12-A!BW12</f>
        <v>-2.6595512314500423E-6</v>
      </c>
      <c r="BX12" s="5">
        <f>I!BX12-A!BX12</f>
        <v>-6.2814119973636244E-6</v>
      </c>
      <c r="BY12" s="5">
        <f>I!BY12-A!BY12</f>
        <v>-1.5850136445640416E-6</v>
      </c>
      <c r="BZ12" s="5">
        <f>I!BZ12-A!BZ12</f>
        <v>-3.3040580196472908E-6</v>
      </c>
      <c r="CA12" s="5">
        <f>I!CA12-A!CA12</f>
        <v>-2.2698137056071728E-5</v>
      </c>
      <c r="CB12" s="5">
        <f>I!CB12-A!CB12</f>
        <v>-4.0686904856703198E-4</v>
      </c>
      <c r="CC12" s="5">
        <f>I!CC12-A!CC12</f>
        <v>-2.4998854773928213E-4</v>
      </c>
      <c r="CD12" s="5">
        <f>I!CD12-A!CD12</f>
        <v>-1.7843307121811981E-4</v>
      </c>
      <c r="CE12" s="5">
        <f>I!CE12-A!CE12</f>
        <v>-3.6608879251997376E-7</v>
      </c>
      <c r="CF12" s="5">
        <f>I!CF12-A!CF12</f>
        <v>-1.8955663496077399E-6</v>
      </c>
      <c r="CG12" s="5">
        <f>I!CG12-A!CG12</f>
        <v>-4.6482592197685069E-7</v>
      </c>
      <c r="CH12" s="5">
        <f>I!CH12-A!CH12</f>
        <v>-6.3703156238545477E-7</v>
      </c>
      <c r="CI12" s="5">
        <f>I!CI12-A!CI12</f>
        <v>-1.5114588325628924E-6</v>
      </c>
      <c r="CJ12" s="5">
        <f>I!CJ12-A!CJ12</f>
        <v>-1.9554823059987457E-6</v>
      </c>
      <c r="CK12" s="5">
        <f>I!CK12-A!CK12</f>
        <v>-6.175972133407662E-7</v>
      </c>
      <c r="CL12" s="5">
        <f>I!CL12-A!CL12</f>
        <v>-2.8476857821281971E-4</v>
      </c>
      <c r="CM12" s="5">
        <f>I!CM12-A!CM12</f>
        <v>-2.896697737733221E-4</v>
      </c>
      <c r="CN12" s="5">
        <f>I!CN12-A!CN12</f>
        <v>-1.3833360764511831E-5</v>
      </c>
      <c r="CO12" s="5">
        <f>I!CO12-A!CO12</f>
        <v>-1.6273309066567094E-4</v>
      </c>
      <c r="CP12" s="5">
        <f>I!CP12-A!CP12</f>
        <v>-2.0949332078837993E-4</v>
      </c>
      <c r="CQ12" s="5">
        <f>I!CQ12-A!CQ12</f>
        <v>-9.3372306950145897E-5</v>
      </c>
      <c r="CR12" s="5">
        <f>I!CR12-A!CR12</f>
        <v>-1.6181735680438279E-6</v>
      </c>
      <c r="CS12" s="5">
        <f>I!CS12-A!CS12</f>
        <v>-2.0381631916522156E-6</v>
      </c>
      <c r="CT12" s="5">
        <f>I!CT12-A!CT12</f>
        <v>-1.2171858412512767E-6</v>
      </c>
      <c r="CU12" s="5">
        <f>I!CU12-A!CU12</f>
        <v>-2.3724318125886457E-6</v>
      </c>
      <c r="CV12" s="5">
        <f>I!CV12-A!CV12</f>
        <v>-3.0403420548806028E-6</v>
      </c>
      <c r="CW12" s="5">
        <f>I!CW12-A!CW12</f>
        <v>-6.2052921150443661E-7</v>
      </c>
      <c r="CX12" s="5">
        <f>I!CX12-A!CX12</f>
        <v>-1.8445435082756046E-6</v>
      </c>
      <c r="CY12" s="5">
        <f>I!CY12-A!CY12</f>
        <v>-1.533888038358187E-5</v>
      </c>
      <c r="CZ12" s="5">
        <f>I!CZ12-A!CZ12</f>
        <v>-1.4518361205893812E-6</v>
      </c>
      <c r="DA12" s="5">
        <f>I!DA12-A!DA12</f>
        <v>-1.1235421198835055E-6</v>
      </c>
      <c r="DB12" s="5">
        <f>I!DB12-A!DB12</f>
        <v>-2.2197846231160771E-6</v>
      </c>
      <c r="DC12" s="5">
        <f>I!DC12-A!DC12</f>
        <v>-7.7004828544183501E-7</v>
      </c>
      <c r="DD12" s="5">
        <f>I!DD12-A!DD12</f>
        <v>-1.1120249661502027E-5</v>
      </c>
      <c r="DE12" s="5">
        <f>I!DE12-A!DE12</f>
        <v>-1.254570502861168E-5</v>
      </c>
      <c r="DF12" s="5">
        <f>I!DF12-A!DF12</f>
        <v>-3.4181125589253165E-6</v>
      </c>
      <c r="DG12" s="5">
        <f>I!DG12-A!DG12</f>
        <v>-3.6593850551214067E-6</v>
      </c>
      <c r="DH12" s="5">
        <f>I!DH12-A!DH12</f>
        <v>-5.0663660712675139E-6</v>
      </c>
      <c r="DI12" s="5">
        <f>I!DI12-A!DI12</f>
        <v>-2.4440396219135681E-6</v>
      </c>
      <c r="DJ12" s="5">
        <f>I!DJ12-A!DJ12</f>
        <v>-9.3160656366695295E-6</v>
      </c>
      <c r="DK12" s="5">
        <f>I!DK12-A!DK12</f>
        <v>-1.358008061549896E-6</v>
      </c>
      <c r="DL12" s="5">
        <f>I!DL12-A!DL12</f>
        <v>-2.012065574589658E-7</v>
      </c>
      <c r="DM12" s="5">
        <f>I!DM12-A!DM12</f>
        <v>-3.0721684759112394E-6</v>
      </c>
      <c r="DN12" s="5">
        <f>I!DN12-A!DN12</f>
        <v>-3.4841154002238244E-6</v>
      </c>
      <c r="DO12" s="5">
        <f>I!DO12-A!DO12</f>
        <v>-5.2740320713511141E-5</v>
      </c>
      <c r="DP12" s="5">
        <f>I!DP12-A!DP12</f>
        <v>-7.8296719496468917E-7</v>
      </c>
      <c r="DQ12" s="5">
        <f>I!DQ12-A!DQ12</f>
        <v>-7.3622804975292784E-7</v>
      </c>
      <c r="DR12" s="5">
        <f>I!DR12-A!DR12</f>
        <v>-8.9510696227167594E-7</v>
      </c>
      <c r="DS12" s="5">
        <f>I!DS12-A!DS12</f>
        <v>-4.2416356845003457E-7</v>
      </c>
      <c r="DT12" s="5">
        <f>I!DT12-A!DT12</f>
        <v>-5.2808046197447099E-7</v>
      </c>
      <c r="DU12" s="5">
        <f>I!DU12-A!DU12</f>
        <v>-8.9796752897924202E-8</v>
      </c>
      <c r="DV12" s="5">
        <f>I!DV12-A!DV12</f>
        <v>-5.7603420791094716E-7</v>
      </c>
      <c r="DW12" s="5">
        <f>I!DW12-A!DW12</f>
        <v>-5.266457122699819E-6</v>
      </c>
      <c r="DX12" s="5">
        <f>I!DX12-A!DX12</f>
        <v>-1.3881993177304122E-6</v>
      </c>
      <c r="DY12" s="5">
        <f>I!DY12-A!DY12</f>
        <v>-4.3046847767841203E-7</v>
      </c>
      <c r="DZ12" s="5">
        <f>I!DZ12-A!DZ12</f>
        <v>-2.3552161265207569E-6</v>
      </c>
      <c r="EA12" s="5">
        <f>I!EA12-A!EA12</f>
        <v>-1.2836526536231044E-5</v>
      </c>
      <c r="EB12" s="5">
        <f>I!EB12-A!EB12</f>
        <v>-8.0855695020000134E-6</v>
      </c>
      <c r="EC12" s="5">
        <f>I!EC12-A!EC12</f>
        <v>-6.7581783669006836E-6</v>
      </c>
      <c r="ED12" s="5">
        <f>I!ED12-A!ED12</f>
        <v>-2.674912892716391E-6</v>
      </c>
      <c r="EE12" s="5">
        <f>I!EE12-A!EE12</f>
        <v>-4.931973915877238E-6</v>
      </c>
      <c r="EF12" s="5">
        <f>I!EF12-A!EF12</f>
        <v>-3.9443004774582444E-6</v>
      </c>
      <c r="EG12" s="5">
        <f>I!EG12-A!EG12</f>
        <v>-2.2223622521882903E-6</v>
      </c>
      <c r="EH12" s="5">
        <f>I!EH12-A!EH12</f>
        <v>-5.2709183283316034E-6</v>
      </c>
      <c r="EI12" s="5">
        <f>I!EI12-A!EI12</f>
        <v>0</v>
      </c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15"/>
      <c r="EV12" s="16"/>
      <c r="EW12" s="15"/>
      <c r="EX12" s="16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</row>
    <row r="13" spans="1:170" ht="14.45" x14ac:dyDescent="0.35">
      <c r="A13" s="1"/>
      <c r="B13" s="2" t="s">
        <v>16</v>
      </c>
      <c r="C13" s="4">
        <v>10</v>
      </c>
      <c r="D13" s="5">
        <f>I!D13-A!D13</f>
        <v>-2.3668118641430214E-3</v>
      </c>
      <c r="E13" s="5">
        <f>I!E13-A!E13</f>
        <v>-2.2441921168623005E-2</v>
      </c>
      <c r="F13" s="5">
        <f>I!F13-A!F13</f>
        <v>-2.1282046422780561E-3</v>
      </c>
      <c r="G13" s="5">
        <f>I!G13-A!G13</f>
        <v>-2.7335538618180008E-3</v>
      </c>
      <c r="H13" s="5">
        <f>I!H13-A!H13</f>
        <v>-1.0030593309594263E-4</v>
      </c>
      <c r="I13" s="5">
        <f>I!I13-A!I13</f>
        <v>-1.4360749004791807E-4</v>
      </c>
      <c r="J13" s="5">
        <f>I!J13-A!J13</f>
        <v>-2.5569437270437528E-4</v>
      </c>
      <c r="K13" s="5">
        <f>I!K13-A!K13</f>
        <v>-1.8700243618415147E-2</v>
      </c>
      <c r="L13" s="5">
        <f>I!L13-A!L13</f>
        <v>-1.0587792819506915E-4</v>
      </c>
      <c r="M13" s="5">
        <f>I!M13-A!M13</f>
        <v>0.97417599798968935</v>
      </c>
      <c r="N13" s="5">
        <f>I!N13-A!N13</f>
        <v>-7.6809718270648888E-3</v>
      </c>
      <c r="O13" s="5">
        <f>I!O13-A!O13</f>
        <v>-1.0048231511254015E-4</v>
      </c>
      <c r="P13" s="5">
        <f>I!P13-A!P13</f>
        <v>-2.1085685932874566E-4</v>
      </c>
      <c r="Q13" s="5">
        <f>I!Q13-A!Q13</f>
        <v>-9.0119405507553841E-5</v>
      </c>
      <c r="R13" s="5">
        <f>I!R13-A!R13</f>
        <v>-5.4267595098330572E-4</v>
      </c>
      <c r="S13" s="5">
        <f>I!S13-A!S13</f>
        <v>-2.5099149759462208E-4</v>
      </c>
      <c r="T13" s="5">
        <f>I!T13-A!T13</f>
        <v>-2.2834754817276813E-3</v>
      </c>
      <c r="U13" s="5">
        <f>I!U13-A!U13</f>
        <v>-2.7979120696496919E-4</v>
      </c>
      <c r="V13" s="5">
        <f>I!V13-A!V13</f>
        <v>-7.0217674791854762E-4</v>
      </c>
      <c r="W13" s="5">
        <f>I!W13-A!W13</f>
        <v>-1.4919119276245662E-2</v>
      </c>
      <c r="X13" s="5">
        <f>I!X13-A!X13</f>
        <v>-8.1999609825819089E-4</v>
      </c>
      <c r="Y13" s="5">
        <f>I!Y13-A!Y13</f>
        <v>-3.3452763603944429E-3</v>
      </c>
      <c r="Z13" s="5">
        <f>I!Z13-A!Z13</f>
        <v>-6.1406142957405995E-3</v>
      </c>
      <c r="AA13" s="5">
        <f>I!AA13-A!AA13</f>
        <v>-7.0429620686185673E-4</v>
      </c>
      <c r="AB13" s="5">
        <f>I!AB13-A!AB13</f>
        <v>-3.3226415650077721E-4</v>
      </c>
      <c r="AC13" s="5">
        <f>I!AC13-A!AC13</f>
        <v>-1.5923960892259674E-4</v>
      </c>
      <c r="AD13" s="5">
        <f>I!AD13-A!AD13</f>
        <v>-1.1518957531888461E-4</v>
      </c>
      <c r="AE13" s="5">
        <f>I!AE13-A!AE13</f>
        <v>-9.2351114262000493E-5</v>
      </c>
      <c r="AF13" s="5">
        <f>I!AF13-A!AF13</f>
        <v>-1.267315243623655E-4</v>
      </c>
      <c r="AG13" s="5">
        <f>I!AG13-A!AG13</f>
        <v>-7.5403496489393309E-5</v>
      </c>
      <c r="AH13" s="5">
        <f>I!AH13-A!AH13</f>
        <v>-1.0961045660463355E-4</v>
      </c>
      <c r="AI13" s="5">
        <f>I!AI13-A!AI13</f>
        <v>-1.5347445208181183E-4</v>
      </c>
      <c r="AJ13" s="5">
        <f>I!AJ13-A!AJ13</f>
        <v>-4.3559329171438629E-5</v>
      </c>
      <c r="AK13" s="5">
        <f>I!AK13-A!AK13</f>
        <v>-5.4155019710976651E-5</v>
      </c>
      <c r="AL13" s="5">
        <f>I!AL13-A!AL13</f>
        <v>-5.4239519279406693E-5</v>
      </c>
      <c r="AM13" s="5">
        <f>I!AM13-A!AM13</f>
        <v>-1.8238567226676523E-4</v>
      </c>
      <c r="AN13" s="5">
        <f>I!AN13-A!AN13</f>
        <v>-1.802897033485383E-4</v>
      </c>
      <c r="AO13" s="5">
        <f>I!AO13-A!AO13</f>
        <v>-1.1610491037336699E-5</v>
      </c>
      <c r="AP13" s="5">
        <f>I!AP13-A!AP13</f>
        <v>-5.8144492290560717E-5</v>
      </c>
      <c r="AQ13" s="5">
        <f>I!AQ13-A!AQ13</f>
        <v>-8.318934676405129E-5</v>
      </c>
      <c r="AR13" s="5">
        <f>I!AR13-A!AR13</f>
        <v>-1.9975275909309904E-4</v>
      </c>
      <c r="AS13" s="5">
        <f>I!AS13-A!AS13</f>
        <v>-8.3978160151134025E-4</v>
      </c>
      <c r="AT13" s="5">
        <f>I!AT13-A!AT13</f>
        <v>-5.7685464961827836E-5</v>
      </c>
      <c r="AU13" s="5">
        <f>I!AU13-A!AU13</f>
        <v>-2.1233932930150377E-5</v>
      </c>
      <c r="AV13" s="5">
        <f>I!AV13-A!AV13</f>
        <v>-2.4123107616949916E-4</v>
      </c>
      <c r="AW13" s="5">
        <f>I!AW13-A!AW13</f>
        <v>-6.4913807245295044E-5</v>
      </c>
      <c r="AX13" s="5">
        <f>I!AX13-A!AX13</f>
        <v>-1.7377401575796594E-3</v>
      </c>
      <c r="AY13" s="5">
        <f>I!AY13-A!AY13</f>
        <v>-9.6841995828997971E-3</v>
      </c>
      <c r="AZ13" s="5">
        <f>I!AZ13-A!AZ13</f>
        <v>-9.6384432681018012E-5</v>
      </c>
      <c r="BA13" s="5">
        <f>I!BA13-A!BA13</f>
        <v>-5.1483415123266723E-5</v>
      </c>
      <c r="BB13" s="5">
        <f>I!BB13-A!BB13</f>
        <v>-7.8359920149636186E-5</v>
      </c>
      <c r="BC13" s="5">
        <f>I!BC13-A!BC13</f>
        <v>-5.1470581786324737E-5</v>
      </c>
      <c r="BD13" s="5">
        <f>I!BD13-A!BD13</f>
        <v>-1.3350542866897249E-4</v>
      </c>
      <c r="BE13" s="5">
        <f>I!BE13-A!BE13</f>
        <v>-1.4618658394417456E-5</v>
      </c>
      <c r="BF13" s="5">
        <f>I!BF13-A!BF13</f>
        <v>-6.5528941236223836E-5</v>
      </c>
      <c r="BG13" s="5">
        <f>I!BG13-A!BG13</f>
        <v>-1.0623180181043302E-4</v>
      </c>
      <c r="BH13" s="5">
        <f>I!BH13-A!BH13</f>
        <v>-1.0056154397038236E-4</v>
      </c>
      <c r="BI13" s="5">
        <f>I!BI13-A!BI13</f>
        <v>-4.6962333167756948E-5</v>
      </c>
      <c r="BJ13" s="5">
        <f>I!BJ13-A!BJ13</f>
        <v>-4.5558829294153341E-5</v>
      </c>
      <c r="BK13" s="5">
        <f>I!BK13-A!BK13</f>
        <v>-4.0874149670517694E-5</v>
      </c>
      <c r="BL13" s="5">
        <f>I!BL13-A!BL13</f>
        <v>-5.3971545896232492E-4</v>
      </c>
      <c r="BM13" s="5">
        <f>I!BM13-A!BM13</f>
        <v>-1.1483518940202957E-3</v>
      </c>
      <c r="BN13" s="5">
        <f>I!BN13-A!BN13</f>
        <v>-4.3885357226418098E-4</v>
      </c>
      <c r="BO13" s="5">
        <f>I!BO13-A!BO13</f>
        <v>-2.1039216287140035E-3</v>
      </c>
      <c r="BP13" s="5">
        <f>I!BP13-A!BP13</f>
        <v>-8.107813856596919E-4</v>
      </c>
      <c r="BQ13" s="5">
        <f>I!BQ13-A!BQ13</f>
        <v>-2.7507228057670354E-4</v>
      </c>
      <c r="BR13" s="5">
        <f>I!BR13-A!BR13</f>
        <v>-1.1152796278029392E-3</v>
      </c>
      <c r="BS13" s="5">
        <f>I!BS13-A!BS13</f>
        <v>0</v>
      </c>
      <c r="BT13" s="5">
        <f>I!BT13-A!BT13</f>
        <v>-4.3867106622010278E-5</v>
      </c>
      <c r="BU13" s="5">
        <f>I!BU13-A!BU13</f>
        <v>-4.6338232638049693E-4</v>
      </c>
      <c r="BV13" s="5">
        <f>I!BV13-A!BV13</f>
        <v>-1.1259407671704553E-4</v>
      </c>
      <c r="BW13" s="5">
        <f>I!BW13-A!BW13</f>
        <v>-5.3505464680678468E-5</v>
      </c>
      <c r="BX13" s="5">
        <f>I!BX13-A!BX13</f>
        <v>-1.8249805972008139E-6</v>
      </c>
      <c r="BY13" s="5">
        <f>I!BY13-A!BY13</f>
        <v>-1.6954475550870218E-6</v>
      </c>
      <c r="BZ13" s="5">
        <f>I!BZ13-A!BZ13</f>
        <v>-5.1401324491003027E-6</v>
      </c>
      <c r="CA13" s="5">
        <f>I!CA13-A!CA13</f>
        <v>-4.330301770187794E-4</v>
      </c>
      <c r="CB13" s="5">
        <f>I!CB13-A!CB13</f>
        <v>-2.8484799080340705E-6</v>
      </c>
      <c r="CC13" s="5">
        <f>I!CC13-A!CC13</f>
        <v>-6.0089575083676944E-4</v>
      </c>
      <c r="CD13" s="5">
        <f>I!CD13-A!CD13</f>
        <v>-1.9013439077233878E-4</v>
      </c>
      <c r="CE13" s="5">
        <f>I!CE13-A!CE13</f>
        <v>-1.7319491904107127E-6</v>
      </c>
      <c r="CF13" s="5">
        <f>I!CF13-A!CF13</f>
        <v>-4.900608939669514E-6</v>
      </c>
      <c r="CG13" s="5">
        <f>I!CG13-A!CG13</f>
        <v>-2.0416717273259132E-6</v>
      </c>
      <c r="CH13" s="5">
        <f>I!CH13-A!CH13</f>
        <v>-1.0182672439494207E-5</v>
      </c>
      <c r="CI13" s="5">
        <f>I!CI13-A!CI13</f>
        <v>-5.703187916097317E-6</v>
      </c>
      <c r="CJ13" s="5">
        <f>I!CJ13-A!CJ13</f>
        <v>-5.5903324148347246E-5</v>
      </c>
      <c r="CK13" s="5">
        <f>I!CK13-A!CK13</f>
        <v>-7.3903853266562251E-6</v>
      </c>
      <c r="CL13" s="5">
        <f>I!CL13-A!CL13</f>
        <v>-1.797764772414924E-5</v>
      </c>
      <c r="CM13" s="5">
        <f>I!CM13-A!CM13</f>
        <v>-3.8616456000288378E-4</v>
      </c>
      <c r="CN13" s="5">
        <f>I!CN13-A!CN13</f>
        <v>-1.9456567913098999E-5</v>
      </c>
      <c r="CO13" s="5">
        <f>I!CO13-A!CO13</f>
        <v>-9.7504175555675771E-5</v>
      </c>
      <c r="CP13" s="5">
        <f>I!CP13-A!CP13</f>
        <v>-1.7947922573305071E-4</v>
      </c>
      <c r="CQ13" s="5">
        <f>I!CQ13-A!CQ13</f>
        <v>-1.9033236895935637E-5</v>
      </c>
      <c r="CR13" s="5">
        <f>I!CR13-A!CR13</f>
        <v>-8.8015866549764314E-6</v>
      </c>
      <c r="CS13" s="5">
        <f>I!CS13-A!CS13</f>
        <v>-3.6265468016831445E-6</v>
      </c>
      <c r="CT13" s="5">
        <f>I!CT13-A!CT13</f>
        <v>-2.4523849592862842E-6</v>
      </c>
      <c r="CU13" s="5">
        <f>I!CU13-A!CU13</f>
        <v>-2.3038978416148457E-6</v>
      </c>
      <c r="CV13" s="5">
        <f>I!CV13-A!CV13</f>
        <v>-3.2408581730798142E-6</v>
      </c>
      <c r="CW13" s="5">
        <f>I!CW13-A!CW13</f>
        <v>-2.4147423477073262E-6</v>
      </c>
      <c r="CX13" s="5">
        <f>I!CX13-A!CX13</f>
        <v>-2.923209218540374E-6</v>
      </c>
      <c r="CY13" s="5">
        <f>I!CY13-A!CY13</f>
        <v>-4.0446803624017479E-6</v>
      </c>
      <c r="CZ13" s="5">
        <f>I!CZ13-A!CZ13</f>
        <v>-1.0791832186992209E-6</v>
      </c>
      <c r="DA13" s="5">
        <f>I!DA13-A!DA13</f>
        <v>-1.4745190650854456E-6</v>
      </c>
      <c r="DB13" s="5">
        <f>I!DB13-A!DB13</f>
        <v>-1.7228829764625841E-6</v>
      </c>
      <c r="DC13" s="5">
        <f>I!DC13-A!DC13</f>
        <v>-4.2680933190219897E-6</v>
      </c>
      <c r="DD13" s="5">
        <f>I!DD13-A!DD13</f>
        <v>-4.146395614536798E-6</v>
      </c>
      <c r="DE13" s="5">
        <f>I!DE13-A!DE13</f>
        <v>-4.485281097342687E-7</v>
      </c>
      <c r="DF13" s="5">
        <f>I!DF13-A!DF13</f>
        <v>-2.3764285640662991E-6</v>
      </c>
      <c r="DG13" s="5">
        <f>I!DG13-A!DG13</f>
        <v>-1.9787255104401626E-6</v>
      </c>
      <c r="DH13" s="5">
        <f>I!DH13-A!DH13</f>
        <v>-4.9030926053105374E-6</v>
      </c>
      <c r="DI13" s="5">
        <f>I!DI13-A!DI13</f>
        <v>-2.2418567929029811E-5</v>
      </c>
      <c r="DJ13" s="5">
        <f>I!DJ13-A!DJ13</f>
        <v>-1.3305411792538659E-6</v>
      </c>
      <c r="DK13" s="5">
        <f>I!DK13-A!DK13</f>
        <v>-5.7519273705725268E-7</v>
      </c>
      <c r="DL13" s="5">
        <f>I!DL13-A!DL13</f>
        <v>-7.3971116208755382E-6</v>
      </c>
      <c r="DM13" s="5">
        <f>I!DM13-A!DM13</f>
        <v>-1.6213445440061724E-6</v>
      </c>
      <c r="DN13" s="5">
        <f>I!DN13-A!DN13</f>
        <v>-6.1092485915134563E-5</v>
      </c>
      <c r="DO13" s="5">
        <f>I!DO13-A!DO13</f>
        <v>-3.3353519754446558E-4</v>
      </c>
      <c r="DP13" s="5">
        <f>I!DP13-A!DP13</f>
        <v>-1.9490780832560944E-6</v>
      </c>
      <c r="DQ13" s="5">
        <f>I!DQ13-A!DQ13</f>
        <v>-9.6501461712477097E-7</v>
      </c>
      <c r="DR13" s="5">
        <f>I!DR13-A!DR13</f>
        <v>-1.6672531666850399E-6</v>
      </c>
      <c r="DS13" s="5">
        <f>I!DS13-A!DS13</f>
        <v>-7.576878226638907E-7</v>
      </c>
      <c r="DT13" s="5">
        <f>I!DT13-A!DT13</f>
        <v>-3.7329911391765295E-6</v>
      </c>
      <c r="DU13" s="5">
        <f>I!DU13-A!DU13</f>
        <v>-3.8414400248521558E-7</v>
      </c>
      <c r="DV13" s="5">
        <f>I!DV13-A!DV13</f>
        <v>-2.0422091114388387E-6</v>
      </c>
      <c r="DW13" s="5">
        <f>I!DW13-A!DW13</f>
        <v>-2.8041068739258492E-6</v>
      </c>
      <c r="DX13" s="5">
        <f>I!DX13-A!DX13</f>
        <v>-2.8230604163364204E-6</v>
      </c>
      <c r="DY13" s="5">
        <f>I!DY13-A!DY13</f>
        <v>-1.2564686744403066E-6</v>
      </c>
      <c r="DZ13" s="5">
        <f>I!DZ13-A!DZ13</f>
        <v>-1.3549141353791494E-6</v>
      </c>
      <c r="EA13" s="5">
        <f>I!EA13-A!EA13</f>
        <v>-1.1940519998134718E-6</v>
      </c>
      <c r="EB13" s="5">
        <f>I!EB13-A!EB13</f>
        <v>-1.627254611744475E-5</v>
      </c>
      <c r="EC13" s="5">
        <f>I!EC13-A!EC13</f>
        <v>-3.8783043203597781E-5</v>
      </c>
      <c r="ED13" s="5">
        <f>I!ED13-A!ED13</f>
        <v>-1.1343790445510179E-5</v>
      </c>
      <c r="EE13" s="5">
        <f>I!EE13-A!EE13</f>
        <v>-5.5711926517540203E-5</v>
      </c>
      <c r="EF13" s="5">
        <f>I!EF13-A!EF13</f>
        <v>-2.1099771549100484E-5</v>
      </c>
      <c r="EG13" s="5">
        <f>I!EG13-A!EG13</f>
        <v>-9.0898329338036087E-6</v>
      </c>
      <c r="EH13" s="5">
        <f>I!EH13-A!EH13</f>
        <v>-3.1879636779010507E-5</v>
      </c>
      <c r="EI13" s="5">
        <f>I!EI13-A!EI13</f>
        <v>0</v>
      </c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15"/>
      <c r="EV13" s="16"/>
      <c r="EW13" s="15"/>
      <c r="EX13" s="16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</row>
    <row r="14" spans="1:170" x14ac:dyDescent="0.25">
      <c r="A14" s="1"/>
      <c r="B14" s="2" t="s">
        <v>17</v>
      </c>
      <c r="C14" s="4">
        <v>11</v>
      </c>
      <c r="D14" s="5">
        <f>I!D14-A!D14</f>
        <v>-1.9373878379495838E-6</v>
      </c>
      <c r="E14" s="5">
        <f>I!E14-A!E14</f>
        <v>-3.7687718335698321E-6</v>
      </c>
      <c r="F14" s="5">
        <f>I!F14-A!F14</f>
        <v>-5.235125914787969E-7</v>
      </c>
      <c r="G14" s="5">
        <f>I!G14-A!G14</f>
        <v>-2.8356128064411336E-6</v>
      </c>
      <c r="H14" s="5">
        <f>I!H14-A!H14</f>
        <v>0</v>
      </c>
      <c r="I14" s="5">
        <f>I!I14-A!I14</f>
        <v>-8.9165653912645638E-6</v>
      </c>
      <c r="J14" s="5">
        <f>I!J14-A!J14</f>
        <v>-1.0412142786820624E-5</v>
      </c>
      <c r="K14" s="5">
        <f>I!K14-A!K14</f>
        <v>-2.3008111300851859E-4</v>
      </c>
      <c r="L14" s="5">
        <f>I!L14-A!L14</f>
        <v>-2.0753386167833168E-6</v>
      </c>
      <c r="M14" s="5">
        <f>I!M14-A!M14</f>
        <v>-2.3712549746716505E-5</v>
      </c>
      <c r="N14" s="5">
        <f>I!N14-A!N14</f>
        <v>0.98643071270876126</v>
      </c>
      <c r="O14" s="5">
        <f>I!O14-A!O14</f>
        <v>0</v>
      </c>
      <c r="P14" s="5">
        <f>I!P14-A!P14</f>
        <v>-4.26753970443093E-6</v>
      </c>
      <c r="Q14" s="5">
        <f>I!Q14-A!Q14</f>
        <v>-4.3176338267474706E-6</v>
      </c>
      <c r="R14" s="5">
        <f>I!R14-A!R14</f>
        <v>-4.579157814312743E-6</v>
      </c>
      <c r="S14" s="5">
        <f>I!S14-A!S14</f>
        <v>-6.404629187039784E-6</v>
      </c>
      <c r="T14" s="5">
        <f>I!T14-A!T14</f>
        <v>-4.0169734462569723E-6</v>
      </c>
      <c r="U14" s="5">
        <f>I!U14-A!U14</f>
        <v>-2.9473145597303314E-6</v>
      </c>
      <c r="V14" s="5">
        <f>I!V14-A!V14</f>
        <v>0</v>
      </c>
      <c r="W14" s="5">
        <f>I!W14-A!W14</f>
        <v>-5.1335494061177384E-6</v>
      </c>
      <c r="X14" s="5">
        <f>I!X14-A!X14</f>
        <v>-4.0258468627502175E-6</v>
      </c>
      <c r="Y14" s="5">
        <f>I!Y14-A!Y14</f>
        <v>-8.1823185951975317E-6</v>
      </c>
      <c r="Z14" s="5">
        <f>I!Z14-A!Z14</f>
        <v>-2.2167660679503124E-5</v>
      </c>
      <c r="AA14" s="5">
        <f>I!AA14-A!AA14</f>
        <v>0</v>
      </c>
      <c r="AB14" s="5">
        <f>I!AB14-A!AB14</f>
        <v>-3.4771633101566863E-6</v>
      </c>
      <c r="AC14" s="5">
        <f>I!AC14-A!AC14</f>
        <v>-3.2249072139367007E-6</v>
      </c>
      <c r="AD14" s="5">
        <f>I!AD14-A!AD14</f>
        <v>-7.05103130947944E-6</v>
      </c>
      <c r="AE14" s="5">
        <f>I!AE14-A!AE14</f>
        <v>-3.9120176971181697E-6</v>
      </c>
      <c r="AF14" s="5">
        <f>I!AF14-A!AF14</f>
        <v>-2.590718459980952E-5</v>
      </c>
      <c r="AG14" s="5">
        <f>I!AG14-A!AG14</f>
        <v>-6.3023817961283963E-6</v>
      </c>
      <c r="AH14" s="5">
        <f>I!AH14-A!AH14</f>
        <v>-1.2735190932425323E-5</v>
      </c>
      <c r="AI14" s="5">
        <f>I!AI14-A!AI14</f>
        <v>-3.2416127595706749E-5</v>
      </c>
      <c r="AJ14" s="5">
        <f>I!AJ14-A!AJ14</f>
        <v>-9.6074588794554822E-6</v>
      </c>
      <c r="AK14" s="5">
        <f>I!AK14-A!AK14</f>
        <v>-9.6705392341029744E-6</v>
      </c>
      <c r="AL14" s="5">
        <f>I!AL14-A!AL14</f>
        <v>-1.6454685624089673E-5</v>
      </c>
      <c r="AM14" s="5">
        <f>I!AM14-A!AM14</f>
        <v>-8.5978647206048089E-6</v>
      </c>
      <c r="AN14" s="5">
        <f>I!AN14-A!AN14</f>
        <v>-3.2891838536196114E-5</v>
      </c>
      <c r="AO14" s="5">
        <f>I!AO14-A!AO14</f>
        <v>-2.2376965363523542E-6</v>
      </c>
      <c r="AP14" s="5">
        <f>I!AP14-A!AP14</f>
        <v>-3.1537774057276346E-6</v>
      </c>
      <c r="AQ14" s="5">
        <f>I!AQ14-A!AQ14</f>
        <v>-1.4283260501195576E-5</v>
      </c>
      <c r="AR14" s="5">
        <f>I!AR14-A!AR14</f>
        <v>-5.7516000412102147E-6</v>
      </c>
      <c r="AS14" s="5">
        <f>I!AS14-A!AS14</f>
        <v>-8.000338308957879E-6</v>
      </c>
      <c r="AT14" s="5">
        <f>I!AT14-A!AT14</f>
        <v>-4.898343599569775E-6</v>
      </c>
      <c r="AU14" s="5">
        <f>I!AU14-A!AU14</f>
        <v>-2.4802009331198474E-6</v>
      </c>
      <c r="AV14" s="5">
        <f>I!AV14-A!AV14</f>
        <v>-2.919050162913668E-5</v>
      </c>
      <c r="AW14" s="5">
        <f>I!AW14-A!AW14</f>
        <v>-3.7284629255122648E-6</v>
      </c>
      <c r="AX14" s="5">
        <f>I!AX14-A!AX14</f>
        <v>-1.8193290052379756E-3</v>
      </c>
      <c r="AY14" s="5">
        <f>I!AY14-A!AY14</f>
        <v>-1.2895006728547945E-2</v>
      </c>
      <c r="AZ14" s="5">
        <f>I!AZ14-A!AZ14</f>
        <v>-5.691626712044627E-6</v>
      </c>
      <c r="BA14" s="5">
        <f>I!BA14-A!BA14</f>
        <v>-3.8578343349109475E-6</v>
      </c>
      <c r="BB14" s="5">
        <f>I!BB14-A!BB14</f>
        <v>-4.4256953208502701E-6</v>
      </c>
      <c r="BC14" s="5">
        <f>I!BC14-A!BC14</f>
        <v>-4.5048183690189283E-6</v>
      </c>
      <c r="BD14" s="5">
        <f>I!BD14-A!BD14</f>
        <v>-4.2715273040900545E-5</v>
      </c>
      <c r="BE14" s="5">
        <f>I!BE14-A!BE14</f>
        <v>-8.3246541237042029E-7</v>
      </c>
      <c r="BF14" s="5">
        <f>I!BF14-A!BF14</f>
        <v>-4.6261449183942618E-6</v>
      </c>
      <c r="BG14" s="5">
        <f>I!BG14-A!BG14</f>
        <v>-7.8620221023359445E-6</v>
      </c>
      <c r="BH14" s="5">
        <f>I!BH14-A!BH14</f>
        <v>-2.5881851038439289E-6</v>
      </c>
      <c r="BI14" s="5">
        <f>I!BI14-A!BI14</f>
        <v>-4.3072287180277355E-6</v>
      </c>
      <c r="BJ14" s="5">
        <f>I!BJ14-A!BJ14</f>
        <v>-4.1632706931614969E-6</v>
      </c>
      <c r="BK14" s="5">
        <f>I!BK14-A!BK14</f>
        <v>-2.847861949869765E-6</v>
      </c>
      <c r="BL14" s="5">
        <f>I!BL14-A!BL14</f>
        <v>-1.735322043387758E-5</v>
      </c>
      <c r="BM14" s="5">
        <f>I!BM14-A!BM14</f>
        <v>-3.2849595224846628E-5</v>
      </c>
      <c r="BN14" s="5">
        <f>I!BN14-A!BN14</f>
        <v>-1.7385008769018715E-5</v>
      </c>
      <c r="BO14" s="5">
        <f>I!BO14-A!BO14</f>
        <v>-3.3863528564202638E-5</v>
      </c>
      <c r="BP14" s="5">
        <f>I!BP14-A!BP14</f>
        <v>-1.1162527995179263E-4</v>
      </c>
      <c r="BQ14" s="5">
        <f>I!BQ14-A!BQ14</f>
        <v>-1.0456301857085973E-4</v>
      </c>
      <c r="BR14" s="5">
        <f>I!BR14-A!BR14</f>
        <v>-1.5355913067100732E-5</v>
      </c>
      <c r="BS14" s="5">
        <f>I!BS14-A!BS14</f>
        <v>0</v>
      </c>
      <c r="BT14" s="5">
        <f>I!BT14-A!BT14</f>
        <v>-2.8325885007813748E-8</v>
      </c>
      <c r="BU14" s="5">
        <f>I!BU14-A!BU14</f>
        <v>-5.8649025109376778E-8</v>
      </c>
      <c r="BV14" s="5">
        <f>I!BV14-A!BV14</f>
        <v>-1.8240416410271784E-8</v>
      </c>
      <c r="BW14" s="5">
        <f>I!BW14-A!BW14</f>
        <v>-4.4061291576950361E-8</v>
      </c>
      <c r="BX14" s="5">
        <f>I!BX14-A!BX14</f>
        <v>-5.7702119985160355E-8</v>
      </c>
      <c r="BY14" s="5">
        <f>I!BY14-A!BY14</f>
        <v>-7.186199043407318E-8</v>
      </c>
      <c r="BZ14" s="5">
        <f>I!BZ14-A!BZ14</f>
        <v>-9.6450082816630327E-8</v>
      </c>
      <c r="CA14" s="5">
        <f>I!CA14-A!CA14</f>
        <v>-4.1635817794220684E-6</v>
      </c>
      <c r="CB14" s="5">
        <f>I!CB14-A!CB14</f>
        <v>-4.9548271197220993E-8</v>
      </c>
      <c r="CC14" s="5">
        <f>I!CC14-A!CC14</f>
        <v>-4.5979856693601875E-7</v>
      </c>
      <c r="CD14" s="5">
        <f>I!CD14-A!CD14</f>
        <v>-2.1550682729016752E-4</v>
      </c>
      <c r="CE14" s="5">
        <f>I!CE14-A!CE14</f>
        <v>-6.0136063392448199E-8</v>
      </c>
      <c r="CF14" s="5">
        <f>I!CF14-A!CF14</f>
        <v>-8.9123832148789434E-8</v>
      </c>
      <c r="CG14" s="5">
        <f>I!CG14-A!CG14</f>
        <v>-8.7129107463788791E-8</v>
      </c>
      <c r="CH14" s="5">
        <f>I!CH14-A!CH14</f>
        <v>-7.0725967923711168E-8</v>
      </c>
      <c r="CI14" s="5">
        <f>I!CI14-A!CI14</f>
        <v>-1.1625214038064943E-7</v>
      </c>
      <c r="CJ14" s="5">
        <f>I!CJ14-A!CJ14</f>
        <v>-8.5682569901053729E-8</v>
      </c>
      <c r="CK14" s="5">
        <f>I!CK14-A!CK14</f>
        <v>-5.8134842894756491E-8</v>
      </c>
      <c r="CL14" s="5">
        <f>I!CL14-A!CL14</f>
        <v>-4.9285026966581511E-7</v>
      </c>
      <c r="CM14" s="5">
        <f>I!CM14-A!CM14</f>
        <v>-1.1210515931396924E-7</v>
      </c>
      <c r="CN14" s="5">
        <f>I!CN14-A!CN14</f>
        <v>-8.0009243430611241E-8</v>
      </c>
      <c r="CO14" s="5">
        <f>I!CO14-A!CO14</f>
        <v>-2.050866807409878E-7</v>
      </c>
      <c r="CP14" s="5">
        <f>I!CP14-A!CP14</f>
        <v>-5.6588842402580072E-7</v>
      </c>
      <c r="CQ14" s="5">
        <f>I!CQ14-A!CQ14</f>
        <v>-2.6204727382289283E-7</v>
      </c>
      <c r="CR14" s="5">
        <f>I!CR14-A!CR14</f>
        <v>-7.8114813889296032E-8</v>
      </c>
      <c r="CS14" s="5">
        <f>I!CS14-A!CS14</f>
        <v>-6.0263763310338185E-8</v>
      </c>
      <c r="CT14" s="5">
        <f>I!CT14-A!CT14</f>
        <v>-1.1561839528183644E-7</v>
      </c>
      <c r="CU14" s="5">
        <f>I!CU14-A!CU14</f>
        <v>-7.2063295264269329E-8</v>
      </c>
      <c r="CV14" s="5">
        <f>I!CV14-A!CV14</f>
        <v>-5.5067840955027358E-7</v>
      </c>
      <c r="CW14" s="5">
        <f>I!CW14-A!CW14</f>
        <v>-1.3927862023312359E-7</v>
      </c>
      <c r="CX14" s="5">
        <f>I!CX14-A!CX14</f>
        <v>-2.9706903003351696E-7</v>
      </c>
      <c r="CY14" s="5">
        <f>I!CY14-A!CY14</f>
        <v>-7.5856193484512354E-7</v>
      </c>
      <c r="CZ14" s="5">
        <f>I!CZ14-A!CZ14</f>
        <v>-2.0359712452478992E-7</v>
      </c>
      <c r="DA14" s="5">
        <f>I!DA14-A!DA14</f>
        <v>-2.2910600476451317E-7</v>
      </c>
      <c r="DB14" s="5">
        <f>I!DB14-A!DB14</f>
        <v>-2.5319760995184705E-7</v>
      </c>
      <c r="DC14" s="5">
        <f>I!DC14-A!DC14</f>
        <v>-1.6327485732548794E-7</v>
      </c>
      <c r="DD14" s="5">
        <f>I!DD14-A!DD14</f>
        <v>-5.9037085758223705E-7</v>
      </c>
      <c r="DE14" s="5">
        <f>I!DE14-A!DE14</f>
        <v>-6.2679350840914961E-8</v>
      </c>
      <c r="DF14" s="5">
        <f>I!DF14-A!DF14</f>
        <v>-1.0372623110626387E-7</v>
      </c>
      <c r="DG14" s="5">
        <f>I!DG14-A!DG14</f>
        <v>-2.5588182863668989E-7</v>
      </c>
      <c r="DH14" s="5">
        <f>I!DH14-A!DH14</f>
        <v>-1.1360435343632392E-7</v>
      </c>
      <c r="DI14" s="5">
        <f>I!DI14-A!DI14</f>
        <v>-1.7229644002657272E-7</v>
      </c>
      <c r="DJ14" s="5">
        <f>I!DJ14-A!DJ14</f>
        <v>-8.9402165939704782E-8</v>
      </c>
      <c r="DK14" s="5">
        <f>I!DK14-A!DK14</f>
        <v>-2.9206321774113773E-8</v>
      </c>
      <c r="DL14" s="5">
        <f>I!DL14-A!DL14</f>
        <v>-7.598077253616371E-7</v>
      </c>
      <c r="DM14" s="5">
        <f>I!DM14-A!DM14</f>
        <v>-7.6438988202522517E-8</v>
      </c>
      <c r="DN14" s="5">
        <f>I!DN14-A!DN14</f>
        <v>-4.834391314256347E-5</v>
      </c>
      <c r="DO14" s="5">
        <f>I!DO14-A!DO14</f>
        <v>-3.5397085951346051E-4</v>
      </c>
      <c r="DP14" s="5">
        <f>I!DP14-A!DP14</f>
        <v>-9.6948590935144569E-8</v>
      </c>
      <c r="DQ14" s="5">
        <f>I!DQ14-A!DQ14</f>
        <v>-5.3626447229994896E-8</v>
      </c>
      <c r="DR14" s="5">
        <f>I!DR14-A!DR14</f>
        <v>-7.5817226992811972E-8</v>
      </c>
      <c r="DS14" s="5">
        <f>I!DS14-A!DS14</f>
        <v>-5.6981475089199665E-8</v>
      </c>
      <c r="DT14" s="5">
        <f>I!DT14-A!DT14</f>
        <v>-1.0224697837089477E-6</v>
      </c>
      <c r="DU14" s="5">
        <f>I!DU14-A!DU14</f>
        <v>-1.7181178968568577E-8</v>
      </c>
      <c r="DV14" s="5">
        <f>I!DV14-A!DV14</f>
        <v>-1.2127120979268273E-7</v>
      </c>
      <c r="DW14" s="5">
        <f>I!DW14-A!DW14</f>
        <v>-1.573862547899186E-7</v>
      </c>
      <c r="DX14" s="5">
        <f>I!DX14-A!DX14</f>
        <v>-5.9373979682325157E-8</v>
      </c>
      <c r="DY14" s="5">
        <f>I!DY14-A!DY14</f>
        <v>-8.9272104144502908E-8</v>
      </c>
      <c r="DZ14" s="5">
        <f>I!DZ14-A!DZ14</f>
        <v>-1.0186595089937648E-7</v>
      </c>
      <c r="EA14" s="5">
        <f>I!EA14-A!EA14</f>
        <v>-6.7284850517238547E-8</v>
      </c>
      <c r="EB14" s="5">
        <f>I!EB14-A!EB14</f>
        <v>-3.7899969479494476E-7</v>
      </c>
      <c r="EC14" s="5">
        <f>I!EC14-A!EC14</f>
        <v>-8.569786705434946E-7</v>
      </c>
      <c r="ED14" s="5">
        <f>I!ED14-A!ED14</f>
        <v>-3.6075540330457675E-7</v>
      </c>
      <c r="EE14" s="5">
        <f>I!EE14-A!EE14</f>
        <v>-6.5557517784516659E-7</v>
      </c>
      <c r="EF14" s="5">
        <f>I!EF14-A!EF14</f>
        <v>-2.3694012417055135E-6</v>
      </c>
      <c r="EG14" s="5">
        <f>I!EG14-A!EG14</f>
        <v>-2.7971594944732508E-6</v>
      </c>
      <c r="EH14" s="5">
        <f>I!EH14-A!EH14</f>
        <v>-3.4802803597642993E-7</v>
      </c>
      <c r="EI14" s="5">
        <f>I!EI14-A!EI14</f>
        <v>0</v>
      </c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15"/>
      <c r="EV14" s="16"/>
      <c r="EW14" s="15"/>
      <c r="EX14" s="16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</row>
    <row r="15" spans="1:170" x14ac:dyDescent="0.25">
      <c r="A15" s="1"/>
      <c r="B15" s="2" t="s">
        <v>18</v>
      </c>
      <c r="C15" s="4">
        <v>12</v>
      </c>
      <c r="D15" s="5">
        <f>I!D15-A!D15</f>
        <v>0</v>
      </c>
      <c r="E15" s="5">
        <f>I!E15-A!E15</f>
        <v>0</v>
      </c>
      <c r="F15" s="5">
        <f>I!F15-A!F15</f>
        <v>0</v>
      </c>
      <c r="G15" s="5">
        <f>I!G15-A!G15</f>
        <v>0</v>
      </c>
      <c r="H15" s="5">
        <f>I!H15-A!H15</f>
        <v>0</v>
      </c>
      <c r="I15" s="5">
        <f>I!I15-A!I15</f>
        <v>0</v>
      </c>
      <c r="J15" s="5">
        <f>I!J15-A!J15</f>
        <v>0</v>
      </c>
      <c r="K15" s="5">
        <f>I!K15-A!K15</f>
        <v>-1.1447203116149571E-10</v>
      </c>
      <c r="L15" s="5">
        <f>I!L15-A!L15</f>
        <v>0</v>
      </c>
      <c r="M15" s="5">
        <f>I!M15-A!M15</f>
        <v>0</v>
      </c>
      <c r="N15" s="5">
        <f>I!N15-A!N15</f>
        <v>0</v>
      </c>
      <c r="O15" s="5">
        <f>I!O15-A!O15</f>
        <v>1</v>
      </c>
      <c r="P15" s="5">
        <f>I!P15-A!P15</f>
        <v>0</v>
      </c>
      <c r="Q15" s="5">
        <f>I!Q15-A!Q15</f>
        <v>0</v>
      </c>
      <c r="R15" s="5">
        <f>I!R15-A!R15</f>
        <v>0</v>
      </c>
      <c r="S15" s="5">
        <f>I!S15-A!S15</f>
        <v>0</v>
      </c>
      <c r="T15" s="5">
        <f>I!T15-A!T15</f>
        <v>-5.7781551298287867E-10</v>
      </c>
      <c r="U15" s="5">
        <f>I!U15-A!U15</f>
        <v>0</v>
      </c>
      <c r="V15" s="5">
        <f>I!V15-A!V15</f>
        <v>0</v>
      </c>
      <c r="W15" s="5">
        <f>I!W15-A!W15</f>
        <v>0</v>
      </c>
      <c r="X15" s="5">
        <f>I!X15-A!X15</f>
        <v>0</v>
      </c>
      <c r="Y15" s="5">
        <f>I!Y15-A!Y15</f>
        <v>0</v>
      </c>
      <c r="Z15" s="5">
        <f>I!Z15-A!Z15</f>
        <v>0</v>
      </c>
      <c r="AA15" s="5">
        <f>I!AA15-A!AA15</f>
        <v>0</v>
      </c>
      <c r="AB15" s="5">
        <f>I!AB15-A!AB15</f>
        <v>0</v>
      </c>
      <c r="AC15" s="5">
        <f>I!AC15-A!AC15</f>
        <v>0</v>
      </c>
      <c r="AD15" s="5">
        <f>I!AD15-A!AD15</f>
        <v>0</v>
      </c>
      <c r="AE15" s="5">
        <f>I!AE15-A!AE15</f>
        <v>0</v>
      </c>
      <c r="AF15" s="5">
        <f>I!AF15-A!AF15</f>
        <v>0</v>
      </c>
      <c r="AG15" s="5">
        <f>I!AG15-A!AG15</f>
        <v>0</v>
      </c>
      <c r="AH15" s="5">
        <f>I!AH15-A!AH15</f>
        <v>0</v>
      </c>
      <c r="AI15" s="5">
        <f>I!AI15-A!AI15</f>
        <v>0</v>
      </c>
      <c r="AJ15" s="5">
        <f>I!AJ15-A!AJ15</f>
        <v>0</v>
      </c>
      <c r="AK15" s="5">
        <f>I!AK15-A!AK15</f>
        <v>0</v>
      </c>
      <c r="AL15" s="5">
        <f>I!AL15-A!AL15</f>
        <v>0</v>
      </c>
      <c r="AM15" s="5">
        <f>I!AM15-A!AM15</f>
        <v>0</v>
      </c>
      <c r="AN15" s="5">
        <f>I!AN15-A!AN15</f>
        <v>0</v>
      </c>
      <c r="AO15" s="5">
        <f>I!AO15-A!AO15</f>
        <v>0</v>
      </c>
      <c r="AP15" s="5">
        <f>I!AP15-A!AP15</f>
        <v>0</v>
      </c>
      <c r="AQ15" s="5">
        <f>I!AQ15-A!AQ15</f>
        <v>0</v>
      </c>
      <c r="AR15" s="5">
        <f>I!AR15-A!AR15</f>
        <v>0</v>
      </c>
      <c r="AS15" s="5">
        <f>I!AS15-A!AS15</f>
        <v>0</v>
      </c>
      <c r="AT15" s="5">
        <f>I!AT15-A!AT15</f>
        <v>0</v>
      </c>
      <c r="AU15" s="5">
        <f>I!AU15-A!AU15</f>
        <v>0</v>
      </c>
      <c r="AV15" s="5">
        <f>I!AV15-A!AV15</f>
        <v>0</v>
      </c>
      <c r="AW15" s="5">
        <f>I!AW15-A!AW15</f>
        <v>0</v>
      </c>
      <c r="AX15" s="5">
        <f>I!AX15-A!AX15</f>
        <v>0</v>
      </c>
      <c r="AY15" s="5">
        <f>I!AY15-A!AY15</f>
        <v>0</v>
      </c>
      <c r="AZ15" s="5">
        <f>I!AZ15-A!AZ15</f>
        <v>0</v>
      </c>
      <c r="BA15" s="5">
        <f>I!BA15-A!BA15</f>
        <v>0</v>
      </c>
      <c r="BB15" s="5">
        <f>I!BB15-A!BB15</f>
        <v>0</v>
      </c>
      <c r="BC15" s="5">
        <f>I!BC15-A!BC15</f>
        <v>0</v>
      </c>
      <c r="BD15" s="5">
        <f>I!BD15-A!BD15</f>
        <v>0</v>
      </c>
      <c r="BE15" s="5">
        <f>I!BE15-A!BE15</f>
        <v>0</v>
      </c>
      <c r="BF15" s="5">
        <f>I!BF15-A!BF15</f>
        <v>0</v>
      </c>
      <c r="BG15" s="5">
        <f>I!BG15-A!BG15</f>
        <v>0</v>
      </c>
      <c r="BH15" s="5">
        <f>I!BH15-A!BH15</f>
        <v>0</v>
      </c>
      <c r="BI15" s="5">
        <f>I!BI15-A!BI15</f>
        <v>0</v>
      </c>
      <c r="BJ15" s="5">
        <f>I!BJ15-A!BJ15</f>
        <v>0</v>
      </c>
      <c r="BK15" s="5">
        <f>I!BK15-A!BK15</f>
        <v>0</v>
      </c>
      <c r="BL15" s="5">
        <f>I!BL15-A!BL15</f>
        <v>0</v>
      </c>
      <c r="BM15" s="5">
        <f>I!BM15-A!BM15</f>
        <v>0</v>
      </c>
      <c r="BN15" s="5">
        <f>I!BN15-A!BN15</f>
        <v>0</v>
      </c>
      <c r="BO15" s="5">
        <f>I!BO15-A!BO15</f>
        <v>0</v>
      </c>
      <c r="BP15" s="5">
        <f>I!BP15-A!BP15</f>
        <v>0</v>
      </c>
      <c r="BQ15" s="5">
        <f>I!BQ15-A!BQ15</f>
        <v>0</v>
      </c>
      <c r="BR15" s="5">
        <f>I!BR15-A!BR15</f>
        <v>0</v>
      </c>
      <c r="BS15" s="5">
        <f>I!BS15-A!BS15</f>
        <v>0</v>
      </c>
      <c r="BT15" s="5">
        <f>I!BT15-A!BT15</f>
        <v>0</v>
      </c>
      <c r="BU15" s="5">
        <f>I!BU15-A!BU15</f>
        <v>0</v>
      </c>
      <c r="BV15" s="5">
        <f>I!BV15-A!BV15</f>
        <v>0</v>
      </c>
      <c r="BW15" s="5">
        <f>I!BW15-A!BW15</f>
        <v>0</v>
      </c>
      <c r="BX15" s="5">
        <f>I!BX15-A!BX15</f>
        <v>0</v>
      </c>
      <c r="BY15" s="5">
        <f>I!BY15-A!BY15</f>
        <v>0</v>
      </c>
      <c r="BZ15" s="5">
        <f>I!BZ15-A!BZ15</f>
        <v>0</v>
      </c>
      <c r="CA15" s="5">
        <f>I!CA15-A!CA15</f>
        <v>0</v>
      </c>
      <c r="CB15" s="5">
        <f>I!CB15-A!CB15</f>
        <v>0</v>
      </c>
      <c r="CC15" s="5">
        <f>I!CC15-A!CC15</f>
        <v>0</v>
      </c>
      <c r="CD15" s="5">
        <f>I!CD15-A!CD15</f>
        <v>0</v>
      </c>
      <c r="CE15" s="5">
        <f>I!CE15-A!CE15</f>
        <v>-2.7279002072559095E-8</v>
      </c>
      <c r="CF15" s="5">
        <f>I!CF15-A!CF15</f>
        <v>0</v>
      </c>
      <c r="CG15" s="5">
        <f>I!CG15-A!CG15</f>
        <v>0</v>
      </c>
      <c r="CH15" s="5">
        <f>I!CH15-A!CH15</f>
        <v>0</v>
      </c>
      <c r="CI15" s="5">
        <f>I!CI15-A!CI15</f>
        <v>0</v>
      </c>
      <c r="CJ15" s="5">
        <f>I!CJ15-A!CJ15</f>
        <v>-1.7612039034132321E-11</v>
      </c>
      <c r="CK15" s="5">
        <f>I!CK15-A!CK15</f>
        <v>0</v>
      </c>
      <c r="CL15" s="5">
        <f>I!CL15-A!CL15</f>
        <v>0</v>
      </c>
      <c r="CM15" s="5">
        <f>I!CM15-A!CM15</f>
        <v>0</v>
      </c>
      <c r="CN15" s="5">
        <f>I!CN15-A!CN15</f>
        <v>0</v>
      </c>
      <c r="CO15" s="5">
        <f>I!CO15-A!CO15</f>
        <v>0</v>
      </c>
      <c r="CP15" s="5">
        <f>I!CP15-A!CP15</f>
        <v>0</v>
      </c>
      <c r="CQ15" s="5">
        <f>I!CQ15-A!CQ15</f>
        <v>0</v>
      </c>
      <c r="CR15" s="5">
        <f>I!CR15-A!CR15</f>
        <v>0</v>
      </c>
      <c r="CS15" s="5">
        <f>I!CS15-A!CS15</f>
        <v>0</v>
      </c>
      <c r="CT15" s="5">
        <f>I!CT15-A!CT15</f>
        <v>0</v>
      </c>
      <c r="CU15" s="5">
        <f>I!CU15-A!CU15</f>
        <v>0</v>
      </c>
      <c r="CV15" s="5">
        <f>I!CV15-A!CV15</f>
        <v>0</v>
      </c>
      <c r="CW15" s="5">
        <f>I!CW15-A!CW15</f>
        <v>0</v>
      </c>
      <c r="CX15" s="5">
        <f>I!CX15-A!CX15</f>
        <v>0</v>
      </c>
      <c r="CY15" s="5">
        <f>I!CY15-A!CY15</f>
        <v>0</v>
      </c>
      <c r="CZ15" s="5">
        <f>I!CZ15-A!CZ15</f>
        <v>0</v>
      </c>
      <c r="DA15" s="5">
        <f>I!DA15-A!DA15</f>
        <v>0</v>
      </c>
      <c r="DB15" s="5">
        <f>I!DB15-A!DB15</f>
        <v>0</v>
      </c>
      <c r="DC15" s="5">
        <f>I!DC15-A!DC15</f>
        <v>0</v>
      </c>
      <c r="DD15" s="5">
        <f>I!DD15-A!DD15</f>
        <v>0</v>
      </c>
      <c r="DE15" s="5">
        <f>I!DE15-A!DE15</f>
        <v>0</v>
      </c>
      <c r="DF15" s="5">
        <f>I!DF15-A!DF15</f>
        <v>0</v>
      </c>
      <c r="DG15" s="5">
        <f>I!DG15-A!DG15</f>
        <v>0</v>
      </c>
      <c r="DH15" s="5">
        <f>I!DH15-A!DH15</f>
        <v>0</v>
      </c>
      <c r="DI15" s="5">
        <f>I!DI15-A!DI15</f>
        <v>0</v>
      </c>
      <c r="DJ15" s="5">
        <f>I!DJ15-A!DJ15</f>
        <v>0</v>
      </c>
      <c r="DK15" s="5">
        <f>I!DK15-A!DK15</f>
        <v>0</v>
      </c>
      <c r="DL15" s="5">
        <f>I!DL15-A!DL15</f>
        <v>0</v>
      </c>
      <c r="DM15" s="5">
        <f>I!DM15-A!DM15</f>
        <v>0</v>
      </c>
      <c r="DN15" s="5">
        <f>I!DN15-A!DN15</f>
        <v>0</v>
      </c>
      <c r="DO15" s="5">
        <f>I!DO15-A!DO15</f>
        <v>0</v>
      </c>
      <c r="DP15" s="5">
        <f>I!DP15-A!DP15</f>
        <v>0</v>
      </c>
      <c r="DQ15" s="5">
        <f>I!DQ15-A!DQ15</f>
        <v>0</v>
      </c>
      <c r="DR15" s="5">
        <f>I!DR15-A!DR15</f>
        <v>0</v>
      </c>
      <c r="DS15" s="5">
        <f>I!DS15-A!DS15</f>
        <v>0</v>
      </c>
      <c r="DT15" s="5">
        <f>I!DT15-A!DT15</f>
        <v>0</v>
      </c>
      <c r="DU15" s="5">
        <f>I!DU15-A!DU15</f>
        <v>0</v>
      </c>
      <c r="DV15" s="5">
        <f>I!DV15-A!DV15</f>
        <v>0</v>
      </c>
      <c r="DW15" s="5">
        <f>I!DW15-A!DW15</f>
        <v>0</v>
      </c>
      <c r="DX15" s="5">
        <f>I!DX15-A!DX15</f>
        <v>0</v>
      </c>
      <c r="DY15" s="5">
        <f>I!DY15-A!DY15</f>
        <v>0</v>
      </c>
      <c r="DZ15" s="5">
        <f>I!DZ15-A!DZ15</f>
        <v>0</v>
      </c>
      <c r="EA15" s="5">
        <f>I!EA15-A!EA15</f>
        <v>0</v>
      </c>
      <c r="EB15" s="5">
        <f>I!EB15-A!EB15</f>
        <v>0</v>
      </c>
      <c r="EC15" s="5">
        <f>I!EC15-A!EC15</f>
        <v>0</v>
      </c>
      <c r="ED15" s="5">
        <f>I!ED15-A!ED15</f>
        <v>0</v>
      </c>
      <c r="EE15" s="5">
        <f>I!EE15-A!EE15</f>
        <v>0</v>
      </c>
      <c r="EF15" s="5">
        <f>I!EF15-A!EF15</f>
        <v>0</v>
      </c>
      <c r="EG15" s="5">
        <f>I!EG15-A!EG15</f>
        <v>0</v>
      </c>
      <c r="EH15" s="5">
        <f>I!EH15-A!EH15</f>
        <v>0</v>
      </c>
      <c r="EI15" s="5">
        <f>I!EI15-A!EI15</f>
        <v>0</v>
      </c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15"/>
      <c r="EV15" s="16"/>
      <c r="EW15" s="15"/>
      <c r="EX15" s="16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</row>
    <row r="16" spans="1:170" x14ac:dyDescent="0.25">
      <c r="A16" s="1"/>
      <c r="B16" s="2" t="s">
        <v>19</v>
      </c>
      <c r="C16" s="4">
        <v>13</v>
      </c>
      <c r="D16" s="5">
        <f>I!D16-A!D16</f>
        <v>-9.8118086811590849E-4</v>
      </c>
      <c r="E16" s="5">
        <f>I!E16-A!E16</f>
        <v>-4.5918261212727443E-5</v>
      </c>
      <c r="F16" s="5">
        <f>I!F16-A!F16</f>
        <v>-6.7371740719932987E-6</v>
      </c>
      <c r="G16" s="5">
        <f>I!G16-A!G16</f>
        <v>-4.5608674460122468E-3</v>
      </c>
      <c r="H16" s="5">
        <f>I!H16-A!H16</f>
        <v>-2.0061186619188526E-4</v>
      </c>
      <c r="I16" s="5">
        <f>I!I16-A!I16</f>
        <v>-3.1321857493771248E-5</v>
      </c>
      <c r="J16" s="5">
        <f>I!J16-A!J16</f>
        <v>-1.6639532644670667E-4</v>
      </c>
      <c r="K16" s="5">
        <f>I!K16-A!K16</f>
        <v>-3.6950770354712689E-5</v>
      </c>
      <c r="L16" s="5">
        <f>I!L16-A!L16</f>
        <v>-6.762727419091267E-4</v>
      </c>
      <c r="M16" s="5">
        <f>I!M16-A!M16</f>
        <v>-3.4886627884133493E-4</v>
      </c>
      <c r="N16" s="5">
        <f>I!N16-A!N16</f>
        <v>-9.3436010496422854E-5</v>
      </c>
      <c r="O16" s="5">
        <f>I!O16-A!O16</f>
        <v>0</v>
      </c>
      <c r="P16" s="5">
        <f>I!P16-A!P16</f>
        <v>0.91291355087973747</v>
      </c>
      <c r="Q16" s="5">
        <f>I!Q16-A!Q16</f>
        <v>-9.8828079573511377E-2</v>
      </c>
      <c r="R16" s="5">
        <f>I!R16-A!R16</f>
        <v>-3.2634376742964044E-2</v>
      </c>
      <c r="S16" s="5">
        <f>I!S16-A!S16</f>
        <v>-9.1064139365305152E-5</v>
      </c>
      <c r="T16" s="5">
        <f>I!T16-A!T16</f>
        <v>-5.5756539051488073E-4</v>
      </c>
      <c r="U16" s="5">
        <f>I!U16-A!U16</f>
        <v>-1.1293246764235001E-4</v>
      </c>
      <c r="V16" s="5">
        <f>I!V16-A!V16</f>
        <v>0</v>
      </c>
      <c r="W16" s="5">
        <f>I!W16-A!W16</f>
        <v>-1.1492582250572564E-5</v>
      </c>
      <c r="X16" s="5">
        <f>I!X16-A!X16</f>
        <v>-6.7623900044400933E-5</v>
      </c>
      <c r="Y16" s="5">
        <f>I!Y16-A!Y16</f>
        <v>-2.6825085541834433E-4</v>
      </c>
      <c r="Z16" s="5">
        <f>I!Z16-A!Z16</f>
        <v>-1.5810251256650801E-4</v>
      </c>
      <c r="AA16" s="5">
        <f>I!AA16-A!AA16</f>
        <v>-8.0490995069926478E-4</v>
      </c>
      <c r="AB16" s="5">
        <f>I!AB16-A!AB16</f>
        <v>-2.4183183171187722E-3</v>
      </c>
      <c r="AC16" s="5">
        <f>I!AC16-A!AC16</f>
        <v>-1.584103077082482E-4</v>
      </c>
      <c r="AD16" s="5">
        <f>I!AD16-A!AD16</f>
        <v>-1.5515905776436704E-5</v>
      </c>
      <c r="AE16" s="5">
        <f>I!AE16-A!AE16</f>
        <v>-1.8985159367164534E-5</v>
      </c>
      <c r="AF16" s="5">
        <f>I!AF16-A!AF16</f>
        <v>-2.416430186970844E-4</v>
      </c>
      <c r="AG16" s="5">
        <f>I!AG16-A!AG16</f>
        <v>-5.805694087909706E-5</v>
      </c>
      <c r="AH16" s="5">
        <f>I!AH16-A!AH16</f>
        <v>-2.0876205072372489E-4</v>
      </c>
      <c r="AI16" s="5">
        <f>I!AI16-A!AI16</f>
        <v>-1.3307966351644679E-4</v>
      </c>
      <c r="AJ16" s="5">
        <f>I!AJ16-A!AJ16</f>
        <v>-4.810658392848554E-4</v>
      </c>
      <c r="AK16" s="5">
        <f>I!AK16-A!AK16</f>
        <v>-7.0933405282145312E-3</v>
      </c>
      <c r="AL16" s="5">
        <f>I!AL16-A!AL16</f>
        <v>-8.3218048961831287E-4</v>
      </c>
      <c r="AM16" s="5">
        <f>I!AM16-A!AM16</f>
        <v>-8.3206683293437327E-3</v>
      </c>
      <c r="AN16" s="5">
        <f>I!AN16-A!AN16</f>
        <v>-1.1618047135729104E-4</v>
      </c>
      <c r="AO16" s="5">
        <f>I!AO16-A!AO16</f>
        <v>-2.2021138108330773E-5</v>
      </c>
      <c r="AP16" s="5">
        <f>I!AP16-A!AP16</f>
        <v>-4.7948747503847092E-5</v>
      </c>
      <c r="AQ16" s="5">
        <f>I!AQ16-A!AQ16</f>
        <v>-3.9906534733335467E-4</v>
      </c>
      <c r="AR16" s="5">
        <f>I!AR16-A!AR16</f>
        <v>-1.809891984190898E-4</v>
      </c>
      <c r="AS16" s="5">
        <f>I!AS16-A!AS16</f>
        <v>-7.6597462071034212E-5</v>
      </c>
      <c r="AT16" s="5">
        <f>I!AT16-A!AT16</f>
        <v>-1.2194210483400123E-4</v>
      </c>
      <c r="AU16" s="5">
        <f>I!AU16-A!AU16</f>
        <v>-3.0371311191964862E-4</v>
      </c>
      <c r="AV16" s="5">
        <f>I!AV16-A!AV16</f>
        <v>-4.6065758621558381E-5</v>
      </c>
      <c r="AW16" s="5">
        <f>I!AW16-A!AW16</f>
        <v>-2.4642239829072677E-5</v>
      </c>
      <c r="AX16" s="5">
        <f>I!AX16-A!AX16</f>
        <v>-2.8587507271978191E-3</v>
      </c>
      <c r="AY16" s="5">
        <f>I!AY16-A!AY16</f>
        <v>-2.4886728143526377E-4</v>
      </c>
      <c r="AZ16" s="5">
        <f>I!AZ16-A!AZ16</f>
        <v>-2.6213894209572228E-5</v>
      </c>
      <c r="BA16" s="5">
        <f>I!BA16-A!BA16</f>
        <v>-9.5452558908944618E-5</v>
      </c>
      <c r="BB16" s="5">
        <f>I!BB16-A!BB16</f>
        <v>-2.1310255782178008E-5</v>
      </c>
      <c r="BC16" s="5">
        <f>I!BC16-A!BC16</f>
        <v>-2.4510219335142006E-5</v>
      </c>
      <c r="BD16" s="5">
        <f>I!BD16-A!BD16</f>
        <v>-1.7484074980257413E-5</v>
      </c>
      <c r="BE16" s="5">
        <f>I!BE16-A!BE16</f>
        <v>-4.8203519064199829E-6</v>
      </c>
      <c r="BF16" s="5">
        <f>I!BF16-A!BF16</f>
        <v>-2.4482551789324292E-5</v>
      </c>
      <c r="BG16" s="5">
        <f>I!BG16-A!BG16</f>
        <v>-7.5639218125847854E-5</v>
      </c>
      <c r="BH16" s="5">
        <f>I!BH16-A!BH16</f>
        <v>-1.9790914706789416E-5</v>
      </c>
      <c r="BI16" s="5">
        <f>I!BI16-A!BI16</f>
        <v>-6.377406530931975E-5</v>
      </c>
      <c r="BJ16" s="5">
        <f>I!BJ16-A!BJ16</f>
        <v>-4.1997840075590253E-5</v>
      </c>
      <c r="BK16" s="5">
        <f>I!BK16-A!BK16</f>
        <v>-2.3480421848770216E-5</v>
      </c>
      <c r="BL16" s="5">
        <f>I!BL16-A!BL16</f>
        <v>-2.7481535231764024E-5</v>
      </c>
      <c r="BM16" s="5">
        <f>I!BM16-A!BM16</f>
        <v>-6.7466772769476509E-5</v>
      </c>
      <c r="BN16" s="5">
        <f>I!BN16-A!BN16</f>
        <v>-3.3102523094740215E-5</v>
      </c>
      <c r="BO16" s="5">
        <f>I!BO16-A!BO16</f>
        <v>-8.9416764755473479E-5</v>
      </c>
      <c r="BP16" s="5">
        <f>I!BP16-A!BP16</f>
        <v>-1.8300548840605654E-4</v>
      </c>
      <c r="BQ16" s="5">
        <f>I!BQ16-A!BQ16</f>
        <v>-7.9028661134076619E-5</v>
      </c>
      <c r="BR16" s="5">
        <f>I!BR16-A!BR16</f>
        <v>-1.3203880217899039E-3</v>
      </c>
      <c r="BS16" s="5">
        <f>I!BS16-A!BS16</f>
        <v>0</v>
      </c>
      <c r="BT16" s="5">
        <f>I!BT16-A!BT16</f>
        <v>-2.09552348007946E-5</v>
      </c>
      <c r="BU16" s="5">
        <f>I!BU16-A!BU16</f>
        <v>-1.0965206405892221E-6</v>
      </c>
      <c r="BV16" s="5">
        <f>I!BV16-A!BV16</f>
        <v>-4.0980730169679063E-7</v>
      </c>
      <c r="BW16" s="5">
        <f>I!BW16-A!BW16</f>
        <v>-9.8629713032175303E-5</v>
      </c>
      <c r="BX16" s="5">
        <f>I!BX16-A!BX16</f>
        <v>-3.3726788429546146E-6</v>
      </c>
      <c r="BY16" s="5">
        <f>I!BY16-A!BY16</f>
        <v>-4.1630936789128214E-7</v>
      </c>
      <c r="BZ16" s="5">
        <f>I!BZ16-A!BZ16</f>
        <v>-4.3099762081543992E-6</v>
      </c>
      <c r="CA16" s="5">
        <f>I!CA16-A!CA16</f>
        <v>-9.9576722550746874E-7</v>
      </c>
      <c r="CB16" s="5">
        <f>I!CB16-A!CB16</f>
        <v>-1.9198645442988408E-5</v>
      </c>
      <c r="CC16" s="5">
        <f>I!CC16-A!CC16</f>
        <v>-9.2073510243080061E-6</v>
      </c>
      <c r="CD16" s="5">
        <f>I!CD16-A!CD16</f>
        <v>-2.7244193467718077E-6</v>
      </c>
      <c r="CE16" s="5">
        <f>I!CE16-A!CE16</f>
        <v>-3.3460714306928938E-7</v>
      </c>
      <c r="CF16" s="5">
        <f>I!CF16-A!CF16</f>
        <v>-2.1072441465438923E-3</v>
      </c>
      <c r="CG16" s="5">
        <f>I!CG16-A!CG16</f>
        <v>-2.3688957286978835E-3</v>
      </c>
      <c r="CH16" s="5">
        <f>I!CH16-A!CH16</f>
        <v>-6.7168383282626093E-4</v>
      </c>
      <c r="CI16" s="5">
        <f>I!CI16-A!CI16</f>
        <v>-2.2562599141219075E-6</v>
      </c>
      <c r="CJ16" s="5">
        <f>I!CJ16-A!CJ16</f>
        <v>-1.4507600137663886E-5</v>
      </c>
      <c r="CK16" s="5">
        <f>I!CK16-A!CK16</f>
        <v>-3.2758063283638131E-6</v>
      </c>
      <c r="CL16" s="5">
        <f>I!CL16-A!CL16</f>
        <v>-1.3881045522678155E-7</v>
      </c>
      <c r="CM16" s="5">
        <f>I!CM16-A!CM16</f>
        <v>-3.4758006388583554E-7</v>
      </c>
      <c r="CN16" s="5">
        <f>I!CN16-A!CN16</f>
        <v>-1.6899390109566826E-6</v>
      </c>
      <c r="CO16" s="5">
        <f>I!CO16-A!CO16</f>
        <v>-8.1448653555652254E-6</v>
      </c>
      <c r="CP16" s="5">
        <f>I!CP16-A!CP16</f>
        <v>-4.9477681339452809E-6</v>
      </c>
      <c r="CQ16" s="5">
        <f>I!CQ16-A!CQ16</f>
        <v>-2.5967148448401518E-5</v>
      </c>
      <c r="CR16" s="5">
        <f>I!CR16-A!CR16</f>
        <v>-6.9300590273298478E-5</v>
      </c>
      <c r="CS16" s="5">
        <f>I!CS16-A!CS16</f>
        <v>-3.9568179103603015E-6</v>
      </c>
      <c r="CT16" s="5">
        <f>I!CT16-A!CT16</f>
        <v>-3.3517486550960961E-7</v>
      </c>
      <c r="CU16" s="5">
        <f>I!CU16-A!CU16</f>
        <v>-5.1863545601794394E-7</v>
      </c>
      <c r="CV16" s="5">
        <f>I!CV16-A!CV16</f>
        <v>-6.7234611292607879E-6</v>
      </c>
      <c r="CW16" s="5">
        <f>I!CW16-A!CW16</f>
        <v>-2.2083814629452199E-6</v>
      </c>
      <c r="CX16" s="5">
        <f>I!CX16-A!CX16</f>
        <v>-5.9676922900011082E-6</v>
      </c>
      <c r="CY16" s="5">
        <f>I!CY16-A!CY16</f>
        <v>-3.746873328915947E-6</v>
      </c>
      <c r="CZ16" s="5">
        <f>I!CZ16-A!CZ16</f>
        <v>-1.2190173565568605E-5</v>
      </c>
      <c r="DA16" s="5">
        <f>I!DA16-A!DA16</f>
        <v>-2.0634118352301492E-4</v>
      </c>
      <c r="DB16" s="5">
        <f>I!DB16-A!DB16</f>
        <v>-3.4645498567306361E-5</v>
      </c>
      <c r="DC16" s="5">
        <f>I!DC16-A!DC16</f>
        <v>-2.1494494249867774E-4</v>
      </c>
      <c r="DD16" s="5">
        <f>I!DD16-A!DD16</f>
        <v>-2.725855193628681E-6</v>
      </c>
      <c r="DE16" s="5">
        <f>I!DE16-A!DE16</f>
        <v>-9.386288774349757E-7</v>
      </c>
      <c r="DF16" s="5">
        <f>I!DF16-A!DF16</f>
        <v>-2.1415185239377236E-6</v>
      </c>
      <c r="DG16" s="5">
        <f>I!DG16-A!DG16</f>
        <v>-1.0550234726582195E-5</v>
      </c>
      <c r="DH16" s="5">
        <f>I!DH16-A!DH16</f>
        <v>-5.0076858957442884E-6</v>
      </c>
      <c r="DI16" s="5">
        <f>I!DI16-A!DI16</f>
        <v>-2.2108443769328197E-6</v>
      </c>
      <c r="DJ16" s="5">
        <f>I!DJ16-A!DJ16</f>
        <v>-3.054242062445598E-6</v>
      </c>
      <c r="DK16" s="5">
        <f>I!DK16-A!DK16</f>
        <v>-1.0896620951082666E-5</v>
      </c>
      <c r="DL16" s="5">
        <f>I!DL16-A!DL16</f>
        <v>-1.5192368547376345E-6</v>
      </c>
      <c r="DM16" s="5">
        <f>I!DM16-A!DM16</f>
        <v>-6.5578634234581162E-7</v>
      </c>
      <c r="DN16" s="5">
        <f>I!DN16-A!DN16</f>
        <v>-1.0876714121760002E-4</v>
      </c>
      <c r="DO16" s="5">
        <f>I!DO16-A!DO16</f>
        <v>-9.2369362397427804E-6</v>
      </c>
      <c r="DP16" s="5">
        <f>I!DP16-A!DP16</f>
        <v>-5.6371491574189689E-7</v>
      </c>
      <c r="DQ16" s="5">
        <f>I!DQ16-A!DQ16</f>
        <v>-1.8890822882536963E-6</v>
      </c>
      <c r="DR16" s="5">
        <f>I!DR16-A!DR16</f>
        <v>-4.7733353516238528E-7</v>
      </c>
      <c r="DS16" s="5">
        <f>I!DS16-A!DS16</f>
        <v>-3.8710254778930579E-7</v>
      </c>
      <c r="DT16" s="5">
        <f>I!DT16-A!DT16</f>
        <v>-5.3979555754728332E-7</v>
      </c>
      <c r="DU16" s="5">
        <f>I!DU16-A!DU16</f>
        <v>-1.3922954359013738E-7</v>
      </c>
      <c r="DV16" s="5">
        <f>I!DV16-A!DV16</f>
        <v>-7.9524157187548801E-7</v>
      </c>
      <c r="DW16" s="5">
        <f>I!DW16-A!DW16</f>
        <v>-2.0717583387756997E-6</v>
      </c>
      <c r="DX16" s="5">
        <f>I!DX16-A!DX16</f>
        <v>-5.8155664315116555E-7</v>
      </c>
      <c r="DY16" s="5">
        <f>I!DY16-A!DY16</f>
        <v>-1.7842517881681314E-6</v>
      </c>
      <c r="DZ16" s="5">
        <f>I!DZ16-A!DZ16</f>
        <v>-1.3186840417620472E-6</v>
      </c>
      <c r="EA16" s="5">
        <f>I!EA16-A!EA16</f>
        <v>-7.3647436079744787E-7</v>
      </c>
      <c r="EB16" s="5">
        <f>I!EB16-A!EB16</f>
        <v>-1.0414065767404123E-6</v>
      </c>
      <c r="EC16" s="5">
        <f>I!EC16-A!EC16</f>
        <v>-2.7855187768352526E-6</v>
      </c>
      <c r="ED16" s="5">
        <f>I!ED16-A!ED16</f>
        <v>-9.3602177709287221E-7</v>
      </c>
      <c r="EE16" s="5">
        <f>I!EE16-A!EE16</f>
        <v>-2.755147064571827E-6</v>
      </c>
      <c r="EF16" s="5">
        <f>I!EF16-A!EF16</f>
        <v>-5.1256901368809445E-6</v>
      </c>
      <c r="EG16" s="5">
        <f>I!EG16-A!EG16</f>
        <v>-2.7949632834010517E-6</v>
      </c>
      <c r="EH16" s="5">
        <f>I!EH16-A!EH16</f>
        <v>-4.1675867328722762E-5</v>
      </c>
      <c r="EI16" s="5">
        <f>I!EI16-A!EI16</f>
        <v>0</v>
      </c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15"/>
      <c r="EV16" s="16"/>
      <c r="EW16" s="15"/>
      <c r="EX16" s="16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</row>
    <row r="17" spans="1:170" x14ac:dyDescent="0.25">
      <c r="A17" s="1"/>
      <c r="B17" s="2" t="s">
        <v>20</v>
      </c>
      <c r="C17" s="4">
        <v>14</v>
      </c>
      <c r="D17" s="5">
        <f>I!D17-A!D17</f>
        <v>-2.0405905856894448E-5</v>
      </c>
      <c r="E17" s="5">
        <f>I!E17-A!E17</f>
        <v>-1.359799042681541E-5</v>
      </c>
      <c r="F17" s="5">
        <f>I!F17-A!F17</f>
        <v>-6.6007459034169447E-5</v>
      </c>
      <c r="G17" s="5">
        <f>I!G17-A!G17</f>
        <v>-1.6668471801340923E-4</v>
      </c>
      <c r="H17" s="5">
        <f>I!H17-A!H17</f>
        <v>-2.0061186619188526E-4</v>
      </c>
      <c r="I17" s="5">
        <f>I!I17-A!I17</f>
        <v>-5.8537539762586981E-5</v>
      </c>
      <c r="J17" s="5">
        <f>I!J17-A!J17</f>
        <v>-5.8228416349226165E-5</v>
      </c>
      <c r="K17" s="5">
        <f>I!K17-A!K17</f>
        <v>-2.3927058425406999E-5</v>
      </c>
      <c r="L17" s="5">
        <f>I!L17-A!L17</f>
        <v>-1.1705575428454815E-5</v>
      </c>
      <c r="M17" s="5">
        <f>I!M17-A!M17</f>
        <v>-2.8243831087958707E-5</v>
      </c>
      <c r="N17" s="5">
        <f>I!N17-A!N17</f>
        <v>-9.0651434140540229E-6</v>
      </c>
      <c r="O17" s="5">
        <f>I!O17-A!O17</f>
        <v>0</v>
      </c>
      <c r="P17" s="5">
        <f>I!P17-A!P17</f>
        <v>-9.043944205193575E-4</v>
      </c>
      <c r="Q17" s="5">
        <f>I!Q17-A!Q17</f>
        <v>0.98739596289046494</v>
      </c>
      <c r="R17" s="5">
        <f>I!R17-A!R17</f>
        <v>-8.0946908115108005E-4</v>
      </c>
      <c r="S17" s="5">
        <f>I!S17-A!S17</f>
        <v>-1.4701942909745387E-5</v>
      </c>
      <c r="T17" s="5">
        <f>I!T17-A!T17</f>
        <v>-1.7523411062231764E-5</v>
      </c>
      <c r="U17" s="5">
        <f>I!U17-A!U17</f>
        <v>-1.0986534354767128E-5</v>
      </c>
      <c r="V17" s="5">
        <f>I!V17-A!V17</f>
        <v>0</v>
      </c>
      <c r="W17" s="5">
        <f>I!W17-A!W17</f>
        <v>-5.3694675168333037E-6</v>
      </c>
      <c r="X17" s="5">
        <f>I!X17-A!X17</f>
        <v>-9.6809064098951493E-6</v>
      </c>
      <c r="Y17" s="5">
        <f>I!Y17-A!Y17</f>
        <v>-4.2440394608248245E-5</v>
      </c>
      <c r="Z17" s="5">
        <f>I!Z17-A!Z17</f>
        <v>-1.2002697103668789E-5</v>
      </c>
      <c r="AA17" s="5">
        <f>I!AA17-A!AA17</f>
        <v>0</v>
      </c>
      <c r="AB17" s="5">
        <f>I!AB17-A!AB17</f>
        <v>-2.8531821137060079E-5</v>
      </c>
      <c r="AC17" s="5">
        <f>I!AC17-A!AC17</f>
        <v>-7.243849676960592E-5</v>
      </c>
      <c r="AD17" s="5">
        <f>I!AD17-A!AD17</f>
        <v>-2.1795612147913774E-5</v>
      </c>
      <c r="AE17" s="5">
        <f>I!AE17-A!AE17</f>
        <v>-1.231098220978082E-5</v>
      </c>
      <c r="AF17" s="5">
        <f>I!AF17-A!AF17</f>
        <v>-2.2418345489194511E-4</v>
      </c>
      <c r="AG17" s="5">
        <f>I!AG17-A!AG17</f>
        <v>-1.5260767349196615E-5</v>
      </c>
      <c r="AH17" s="5">
        <f>I!AH17-A!AH17</f>
        <v>-3.1790748446278456E-5</v>
      </c>
      <c r="AI17" s="5">
        <f>I!AI17-A!AI17</f>
        <v>-2.1466387726403087E-4</v>
      </c>
      <c r="AJ17" s="5">
        <f>I!AJ17-A!AJ17</f>
        <v>-2.5264824588277441E-5</v>
      </c>
      <c r="AK17" s="5">
        <f>I!AK17-A!AK17</f>
        <v>-1.581133164775836E-4</v>
      </c>
      <c r="AL17" s="5">
        <f>I!AL17-A!AL17</f>
        <v>-3.7175400854424817E-5</v>
      </c>
      <c r="AM17" s="5">
        <f>I!AM17-A!AM17</f>
        <v>-1.7131630664797941E-4</v>
      </c>
      <c r="AN17" s="5">
        <f>I!AN17-A!AN17</f>
        <v>-2.1508947532380794E-4</v>
      </c>
      <c r="AO17" s="5">
        <f>I!AO17-A!AO17</f>
        <v>-9.9658768474216011E-5</v>
      </c>
      <c r="AP17" s="5">
        <f>I!AP17-A!AP17</f>
        <v>-4.7652254657919402E-4</v>
      </c>
      <c r="AQ17" s="5">
        <f>I!AQ17-A!AQ17</f>
        <v>-4.8903546557539613E-5</v>
      </c>
      <c r="AR17" s="5">
        <f>I!AR17-A!AR17</f>
        <v>-1.3994698049912302E-5</v>
      </c>
      <c r="AS17" s="5">
        <f>I!AS17-A!AS17</f>
        <v>-1.5303926670208901E-4</v>
      </c>
      <c r="AT17" s="5">
        <f>I!AT17-A!AT17</f>
        <v>-2.5025016135897353E-4</v>
      </c>
      <c r="AU17" s="5">
        <f>I!AU17-A!AU17</f>
        <v>-2.4272615386912536E-4</v>
      </c>
      <c r="AV17" s="5">
        <f>I!AV17-A!AV17</f>
        <v>-1.9923400462870163E-3</v>
      </c>
      <c r="AW17" s="5">
        <f>I!AW17-A!AW17</f>
        <v>-3.4066203386537701E-4</v>
      </c>
      <c r="AX17" s="5">
        <f>I!AX17-A!AX17</f>
        <v>-1.0122407403215445E-3</v>
      </c>
      <c r="AY17" s="5">
        <f>I!AY17-A!AY17</f>
        <v>-2.7327949141110145E-4</v>
      </c>
      <c r="AZ17" s="5">
        <f>I!AZ17-A!AZ17</f>
        <v>-1.9373138377063028E-5</v>
      </c>
      <c r="BA17" s="5">
        <f>I!BA17-A!BA17</f>
        <v>-1.5734938929700365E-3</v>
      </c>
      <c r="BB17" s="5">
        <f>I!BB17-A!BB17</f>
        <v>-1.6197195355425683E-4</v>
      </c>
      <c r="BC17" s="5">
        <f>I!BC17-A!BC17</f>
        <v>-1.2023980672047791E-5</v>
      </c>
      <c r="BD17" s="5">
        <f>I!BD17-A!BD17</f>
        <v>-7.0162076166555129E-4</v>
      </c>
      <c r="BE17" s="5">
        <f>I!BE17-A!BE17</f>
        <v>-3.0677517873073375E-5</v>
      </c>
      <c r="BF17" s="5">
        <f>I!BF17-A!BF17</f>
        <v>-1.9294260907674333E-5</v>
      </c>
      <c r="BG17" s="5">
        <f>I!BG17-A!BG17</f>
        <v>-9.1379510288470587E-4</v>
      </c>
      <c r="BH17" s="5">
        <f>I!BH17-A!BH17</f>
        <v>-1.5062941088623018E-4</v>
      </c>
      <c r="BI17" s="5">
        <f>I!BI17-A!BI17</f>
        <v>-2.1883795865595459E-5</v>
      </c>
      <c r="BJ17" s="5">
        <f>I!BJ17-A!BJ17</f>
        <v>-2.784184139169071E-4</v>
      </c>
      <c r="BK17" s="5">
        <f>I!BK17-A!BK17</f>
        <v>-2.2990198623265333E-3</v>
      </c>
      <c r="BL17" s="5">
        <f>I!BL17-A!BL17</f>
        <v>-2.772818054527654E-4</v>
      </c>
      <c r="BM17" s="5">
        <f>I!BM17-A!BM17</f>
        <v>-7.2972335524152277E-4</v>
      </c>
      <c r="BN17" s="5">
        <f>I!BN17-A!BN17</f>
        <v>-1.3323939057594752E-5</v>
      </c>
      <c r="BO17" s="5">
        <f>I!BO17-A!BO17</f>
        <v>-1.0870486623350057E-4</v>
      </c>
      <c r="BP17" s="5">
        <f>I!BP17-A!BP17</f>
        <v>-1.3090197951729792E-4</v>
      </c>
      <c r="BQ17" s="5">
        <f>I!BQ17-A!BQ17</f>
        <v>-9.9540210811690046E-4</v>
      </c>
      <c r="BR17" s="5">
        <f>I!BR17-A!BR17</f>
        <v>-2.2632306684384359E-3</v>
      </c>
      <c r="BS17" s="5">
        <f>I!BS17-A!BS17</f>
        <v>0</v>
      </c>
      <c r="BT17" s="5">
        <f>I!BT17-A!BT17</f>
        <v>-4.6614478472781338E-7</v>
      </c>
      <c r="BU17" s="5">
        <f>I!BU17-A!BU17</f>
        <v>-3.3699143677066379E-7</v>
      </c>
      <c r="BV17" s="5">
        <f>I!BV17-A!BV17</f>
        <v>-4.1875357928089965E-6</v>
      </c>
      <c r="BW17" s="5">
        <f>I!BW17-A!BW17</f>
        <v>-3.4120363885271251E-6</v>
      </c>
      <c r="BX17" s="5">
        <f>I!BX17-A!BX17</f>
        <v>-3.001441730694067E-6</v>
      </c>
      <c r="BY17" s="5">
        <f>I!BY17-A!BY17</f>
        <v>-8.6504378855183243E-7</v>
      </c>
      <c r="BZ17" s="5">
        <f>I!BZ17-A!BZ17</f>
        <v>-1.6938272194549396E-6</v>
      </c>
      <c r="CA17" s="5">
        <f>I!CA17-A!CA17</f>
        <v>-6.2948625262924856E-7</v>
      </c>
      <c r="CB17" s="5">
        <f>I!CB17-A!CB17</f>
        <v>-2.9985435047216891E-7</v>
      </c>
      <c r="CC17" s="5">
        <f>I!CC17-A!CC17</f>
        <v>-6.8726188645792612E-7</v>
      </c>
      <c r="CD17" s="5">
        <f>I!CD17-A!CD17</f>
        <v>-2.5225287535655428E-7</v>
      </c>
      <c r="CE17" s="5">
        <f>I!CE17-A!CE17</f>
        <v>-2.5460401934388488E-7</v>
      </c>
      <c r="CF17" s="5">
        <f>I!CF17-A!CF17</f>
        <v>-1.9812543661226599E-5</v>
      </c>
      <c r="CG17" s="5">
        <f>I!CG17-A!CG17</f>
        <v>-2.6316185687454862E-4</v>
      </c>
      <c r="CH17" s="5">
        <f>I!CH17-A!CH17</f>
        <v>-1.5630034407144127E-5</v>
      </c>
      <c r="CI17" s="5">
        <f>I!CI17-A!CI17</f>
        <v>-3.5174304678037673E-7</v>
      </c>
      <c r="CJ17" s="5">
        <f>I!CJ17-A!CJ17</f>
        <v>-4.0333330592066422E-7</v>
      </c>
      <c r="CK17" s="5">
        <f>I!CK17-A!CK17</f>
        <v>-2.8257216397080281E-7</v>
      </c>
      <c r="CL17" s="5">
        <f>I!CL17-A!CL17</f>
        <v>-1.3860144491037998E-7</v>
      </c>
      <c r="CM17" s="5">
        <f>I!CM17-A!CM17</f>
        <v>-1.476111342092296E-7</v>
      </c>
      <c r="CN17" s="5">
        <f>I!CN17-A!CN17</f>
        <v>-2.2196820138496002E-7</v>
      </c>
      <c r="CO17" s="5">
        <f>I!CO17-A!CO17</f>
        <v>-1.1208701735253794E-6</v>
      </c>
      <c r="CP17" s="5">
        <f>I!CP17-A!CP17</f>
        <v>-3.2307005593489873E-7</v>
      </c>
      <c r="CQ17" s="5">
        <f>I!CQ17-A!CQ17</f>
        <v>-4.8050958682533666E-7</v>
      </c>
      <c r="CR17" s="5">
        <f>I!CR17-A!CR17</f>
        <v>-7.2144070292177104E-7</v>
      </c>
      <c r="CS17" s="5">
        <f>I!CS17-A!CS17</f>
        <v>-1.6728813073479262E-6</v>
      </c>
      <c r="CT17" s="5">
        <f>I!CT17-A!CT17</f>
        <v>-4.5599383429827395E-7</v>
      </c>
      <c r="CU17" s="5">
        <f>I!CU17-A!CU17</f>
        <v>-3.3173145263541552E-7</v>
      </c>
      <c r="CV17" s="5">
        <f>I!CV17-A!CV17</f>
        <v>-5.5247911556964917E-6</v>
      </c>
      <c r="CW17" s="5">
        <f>I!CW17-A!CW17</f>
        <v>-5.2023457771507874E-7</v>
      </c>
      <c r="CX17" s="5">
        <f>I!CX17-A!CX17</f>
        <v>-7.9601782191747468E-7</v>
      </c>
      <c r="CY17" s="5">
        <f>I!CY17-A!CY17</f>
        <v>-5.2086917683282748E-6</v>
      </c>
      <c r="CZ17" s="5">
        <f>I!CZ17-A!CZ17</f>
        <v>-5.6554014336147497E-7</v>
      </c>
      <c r="DA17" s="5">
        <f>I!DA17-A!DA17</f>
        <v>-4.0420812659859539E-6</v>
      </c>
      <c r="DB17" s="5">
        <f>I!DB17-A!DB17</f>
        <v>-1.4312029667725975E-6</v>
      </c>
      <c r="DC17" s="5">
        <f>I!DC17-A!DC17</f>
        <v>-3.9382500308601487E-6</v>
      </c>
      <c r="DD17" s="5">
        <f>I!DD17-A!DD17</f>
        <v>-4.5399835696780123E-6</v>
      </c>
      <c r="DE17" s="5">
        <f>I!DE17-A!DE17</f>
        <v>-4.0805650824846144E-6</v>
      </c>
      <c r="DF17" s="5">
        <f>I!DF17-A!DF17</f>
        <v>-1.9245195385628686E-5</v>
      </c>
      <c r="DG17" s="5">
        <f>I!DG17-A!DG17</f>
        <v>-1.2205130603986465E-6</v>
      </c>
      <c r="DH17" s="5">
        <f>I!DH17-A!DH17</f>
        <v>-3.6133363261797423E-7</v>
      </c>
      <c r="DI17" s="5">
        <f>I!DI17-A!DI17</f>
        <v>-4.048475208114613E-6</v>
      </c>
      <c r="DJ17" s="5">
        <f>I!DJ17-A!DJ17</f>
        <v>-5.8395014407341996E-6</v>
      </c>
      <c r="DK17" s="5">
        <f>I!DK17-A!DK17</f>
        <v>-9.2568577853589657E-6</v>
      </c>
      <c r="DL17" s="5">
        <f>I!DL17-A!DL17</f>
        <v>-5.7005920331896684E-5</v>
      </c>
      <c r="DM17" s="5">
        <f>I!DM17-A!DM17</f>
        <v>-8.1875506091500231E-6</v>
      </c>
      <c r="DN17" s="5">
        <f>I!DN17-A!DN17</f>
        <v>-3.6499276832622592E-5</v>
      </c>
      <c r="DO17" s="5">
        <f>I!DO17-A!DO17</f>
        <v>-9.2453315645920006E-6</v>
      </c>
      <c r="DP17" s="5">
        <f>I!DP17-A!DP17</f>
        <v>-3.6534593539673943E-7</v>
      </c>
      <c r="DQ17" s="5">
        <f>I!DQ17-A!DQ17</f>
        <v>-2.7970260781740408E-5</v>
      </c>
      <c r="DR17" s="5">
        <f>I!DR17-A!DR17</f>
        <v>-3.2022296191882721E-6</v>
      </c>
      <c r="DS17" s="5">
        <f>I!DS17-A!DS17</f>
        <v>-1.6534725127611994E-7</v>
      </c>
      <c r="DT17" s="5">
        <f>I!DT17-A!DT17</f>
        <v>-1.892149990417819E-5</v>
      </c>
      <c r="DU17" s="5">
        <f>I!DU17-A!DU17</f>
        <v>-8.1308601027077956E-7</v>
      </c>
      <c r="DV17" s="5">
        <f>I!DV17-A!DV17</f>
        <v>-5.4634238912861729E-7</v>
      </c>
      <c r="DW17" s="5">
        <f>I!DW17-A!DW17</f>
        <v>-2.2815295638094295E-5</v>
      </c>
      <c r="DX17" s="5">
        <f>I!DX17-A!DX17</f>
        <v>-3.9026601492413875E-6</v>
      </c>
      <c r="DY17" s="5">
        <f>I!DY17-A!DY17</f>
        <v>-5.6255902168465665E-7</v>
      </c>
      <c r="DZ17" s="5">
        <f>I!DZ17-A!DZ17</f>
        <v>-7.6833310638932703E-6</v>
      </c>
      <c r="EA17" s="5">
        <f>I!EA17-A!EA17</f>
        <v>-6.4145554866247841E-5</v>
      </c>
      <c r="EB17" s="5">
        <f>I!EB17-A!EB17</f>
        <v>-9.7543322451204251E-6</v>
      </c>
      <c r="EC17" s="5">
        <f>I!EC17-A!EC17</f>
        <v>-2.7618114279265144E-5</v>
      </c>
      <c r="ED17" s="5">
        <f>I!ED17-A!ED17</f>
        <v>-3.4323030989381208E-7</v>
      </c>
      <c r="EE17" s="5">
        <f>I!EE17-A!EE17</f>
        <v>-3.188144473345649E-6</v>
      </c>
      <c r="EF17" s="5">
        <f>I!EF17-A!EF17</f>
        <v>-3.3204316648158474E-6</v>
      </c>
      <c r="EG17" s="5">
        <f>I!EG17-A!EG17</f>
        <v>-3.1232643022344669E-5</v>
      </c>
      <c r="EH17" s="5">
        <f>I!EH17-A!EH17</f>
        <v>-6.5071341922084871E-5</v>
      </c>
      <c r="EI17" s="5">
        <f>I!EI17-A!EI17</f>
        <v>0</v>
      </c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15"/>
      <c r="EV17" s="16"/>
      <c r="EW17" s="15"/>
      <c r="EX17" s="16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</row>
    <row r="18" spans="1:170" x14ac:dyDescent="0.25">
      <c r="A18" s="1"/>
      <c r="B18" s="2" t="s">
        <v>21</v>
      </c>
      <c r="C18" s="4">
        <v>15</v>
      </c>
      <c r="D18" s="5">
        <f>I!D18-A!D18</f>
        <v>-5.9312115559987812E-6</v>
      </c>
      <c r="E18" s="5">
        <f>I!E18-A!E18</f>
        <v>-1.4865321079741502E-5</v>
      </c>
      <c r="F18" s="5">
        <f>I!F18-A!F18</f>
        <v>-8.5966278179676121E-7</v>
      </c>
      <c r="G18" s="5">
        <f>I!G18-A!G18</f>
        <v>-1.9645094701145843E-4</v>
      </c>
      <c r="H18" s="5">
        <f>I!H18-A!H18</f>
        <v>0</v>
      </c>
      <c r="I18" s="5">
        <f>I!I18-A!I18</f>
        <v>-1.875855822404763E-5</v>
      </c>
      <c r="J18" s="5">
        <f>I!J18-A!J18</f>
        <v>-2.606351665745545E-5</v>
      </c>
      <c r="K18" s="5">
        <f>I!K18-A!K18</f>
        <v>-3.4715131586128674E-5</v>
      </c>
      <c r="L18" s="5">
        <f>I!L18-A!L18</f>
        <v>-2.8110972672924076E-6</v>
      </c>
      <c r="M18" s="5">
        <f>I!M18-A!M18</f>
        <v>-6.1101400507552954E-5</v>
      </c>
      <c r="N18" s="5">
        <f>I!N18-A!N18</f>
        <v>-2.9714124468579775E-5</v>
      </c>
      <c r="O18" s="5">
        <f>I!O18-A!O18</f>
        <v>0</v>
      </c>
      <c r="P18" s="5">
        <f>I!P18-A!P18</f>
        <v>-9.5112723380742846E-5</v>
      </c>
      <c r="Q18" s="5">
        <f>I!Q18-A!Q18</f>
        <v>-1.2977349265938317E-4</v>
      </c>
      <c r="R18" s="5">
        <f>I!R18-A!R18</f>
        <v>0.96104316841736304</v>
      </c>
      <c r="S18" s="5">
        <f>I!S18-A!S18</f>
        <v>-3.5090909495377635E-5</v>
      </c>
      <c r="T18" s="5">
        <f>I!T18-A!T18</f>
        <v>-3.5817743581885285E-4</v>
      </c>
      <c r="U18" s="5">
        <f>I!U18-A!U18</f>
        <v>-3.6302289089361396E-5</v>
      </c>
      <c r="V18" s="5">
        <f>I!V18-A!V18</f>
        <v>0</v>
      </c>
      <c r="W18" s="5">
        <f>I!W18-A!W18</f>
        <v>-4.0784433024493996E-5</v>
      </c>
      <c r="X18" s="5">
        <f>I!X18-A!X18</f>
        <v>-4.4318146136157854E-5</v>
      </c>
      <c r="Y18" s="5">
        <f>I!Y18-A!Y18</f>
        <v>-1.2566318768834943E-4</v>
      </c>
      <c r="Z18" s="5">
        <f>I!Z18-A!Z18</f>
        <v>-1.0687569047812256E-4</v>
      </c>
      <c r="AA18" s="5">
        <f>I!AA18-A!AA18</f>
        <v>0</v>
      </c>
      <c r="AB18" s="5">
        <f>I!AB18-A!AB18</f>
        <v>-1.6939933962901755E-4</v>
      </c>
      <c r="AC18" s="5">
        <f>I!AC18-A!AC18</f>
        <v>-2.9809383683202159E-5</v>
      </c>
      <c r="AD18" s="5">
        <f>I!AD18-A!AD18</f>
        <v>-1.3326191561479088E-5</v>
      </c>
      <c r="AE18" s="5">
        <f>I!AE18-A!AE18</f>
        <v>-8.4739552672399968E-6</v>
      </c>
      <c r="AF18" s="5">
        <f>I!AF18-A!AF18</f>
        <v>-1.3989289543017873E-4</v>
      </c>
      <c r="AG18" s="5">
        <f>I!AG18-A!AG18</f>
        <v>-1.1344287233031114E-5</v>
      </c>
      <c r="AH18" s="5">
        <f>I!AH18-A!AH18</f>
        <v>-5.141201458008201E-5</v>
      </c>
      <c r="AI18" s="5">
        <f>I!AI18-A!AI18</f>
        <v>-3.7708350081286468E-5</v>
      </c>
      <c r="AJ18" s="5">
        <f>I!AJ18-A!AJ18</f>
        <v>-4.009485261103219E-5</v>
      </c>
      <c r="AK18" s="5">
        <f>I!AK18-A!AK18</f>
        <v>-5.8506762366322989E-5</v>
      </c>
      <c r="AL18" s="5">
        <f>I!AL18-A!AL18</f>
        <v>-3.138578924594882E-5</v>
      </c>
      <c r="AM18" s="5">
        <f>I!AM18-A!AM18</f>
        <v>-1.9327630091286465E-4</v>
      </c>
      <c r="AN18" s="5">
        <f>I!AN18-A!AN18</f>
        <v>-3.7928515971512627E-5</v>
      </c>
      <c r="AO18" s="5">
        <f>I!AO18-A!AO18</f>
        <v>-9.880838287056077E-5</v>
      </c>
      <c r="AP18" s="5">
        <f>I!AP18-A!AP18</f>
        <v>-8.5149891633018914E-6</v>
      </c>
      <c r="AQ18" s="5">
        <f>I!AQ18-A!AQ18</f>
        <v>-3.7951993828947607E-5</v>
      </c>
      <c r="AR18" s="5">
        <f>I!AR18-A!AR18</f>
        <v>-5.7888406170166127E-6</v>
      </c>
      <c r="AS18" s="5">
        <f>I!AS18-A!AS18</f>
        <v>-7.0850624706348738E-6</v>
      </c>
      <c r="AT18" s="5">
        <f>I!AT18-A!AT18</f>
        <v>-1.1552575451351779E-5</v>
      </c>
      <c r="AU18" s="5">
        <f>I!AU18-A!AU18</f>
        <v>-7.7663836881508904E-6</v>
      </c>
      <c r="AV18" s="5">
        <f>I!AV18-A!AV18</f>
        <v>-1.9347939748685204E-5</v>
      </c>
      <c r="AW18" s="5">
        <f>I!AW18-A!AW18</f>
        <v>-3.6694187990719212E-6</v>
      </c>
      <c r="AX18" s="5">
        <f>I!AX18-A!AX18</f>
        <v>-1.7161068503601782E-5</v>
      </c>
      <c r="AY18" s="5">
        <f>I!AY18-A!AY18</f>
        <v>-1.9774914546476456E-5</v>
      </c>
      <c r="AZ18" s="5">
        <f>I!AZ18-A!AZ18</f>
        <v>-3.0005038145463904E-6</v>
      </c>
      <c r="BA18" s="5">
        <f>I!BA18-A!BA18</f>
        <v>-3.4079948178863088E-4</v>
      </c>
      <c r="BB18" s="5">
        <f>I!BB18-A!BB18</f>
        <v>-2.5075710986127562E-6</v>
      </c>
      <c r="BC18" s="5">
        <f>I!BC18-A!BC18</f>
        <v>-1.8237220209496839E-5</v>
      </c>
      <c r="BD18" s="5">
        <f>I!BD18-A!BD18</f>
        <v>-3.1130890617475959E-6</v>
      </c>
      <c r="BE18" s="5">
        <f>I!BE18-A!BE18</f>
        <v>-7.3323409838236046E-7</v>
      </c>
      <c r="BF18" s="5">
        <f>I!BF18-A!BF18</f>
        <v>-2.6768855393128295E-6</v>
      </c>
      <c r="BG18" s="5">
        <f>I!BG18-A!BG18</f>
        <v>-2.3244527599061566E-5</v>
      </c>
      <c r="BH18" s="5">
        <f>I!BH18-A!BH18</f>
        <v>-4.5172901669379018E-6</v>
      </c>
      <c r="BI18" s="5">
        <f>I!BI18-A!BI18</f>
        <v>-1.6540929316470146E-5</v>
      </c>
      <c r="BJ18" s="5">
        <f>I!BJ18-A!BJ18</f>
        <v>-1.0987872652204709E-5</v>
      </c>
      <c r="BK18" s="5">
        <f>I!BK18-A!BK18</f>
        <v>-5.6916809131960335E-4</v>
      </c>
      <c r="BL18" s="5">
        <f>I!BL18-A!BL18</f>
        <v>-1.2797840884343499E-5</v>
      </c>
      <c r="BM18" s="5">
        <f>I!BM18-A!BM18</f>
        <v>-8.568803262075863E-6</v>
      </c>
      <c r="BN18" s="5">
        <f>I!BN18-A!BN18</f>
        <v>-2.3312889228595062E-6</v>
      </c>
      <c r="BO18" s="5">
        <f>I!BO18-A!BO18</f>
        <v>-2.2259390946143061E-5</v>
      </c>
      <c r="BP18" s="5">
        <f>I!BP18-A!BP18</f>
        <v>-5.3396429911740324E-5</v>
      </c>
      <c r="BQ18" s="5">
        <f>I!BQ18-A!BQ18</f>
        <v>-9.3783596758555196E-6</v>
      </c>
      <c r="BR18" s="5">
        <f>I!BR18-A!BR18</f>
        <v>-9.1951542076945883E-6</v>
      </c>
      <c r="BS18" s="5">
        <f>I!BS18-A!BS18</f>
        <v>0</v>
      </c>
      <c r="BT18" s="5">
        <f>I!BT18-A!BT18</f>
        <v>-1.2744407675514162E-7</v>
      </c>
      <c r="BU18" s="5">
        <f>I!BU18-A!BU18</f>
        <v>-3.4404108806202815E-7</v>
      </c>
      <c r="BV18" s="5">
        <f>I!BV18-A!BV18</f>
        <v>-4.4196216778922581E-8</v>
      </c>
      <c r="BW18" s="5">
        <f>I!BW18-A!BW18</f>
        <v>-4.2815903547477354E-6</v>
      </c>
      <c r="BX18" s="5">
        <f>I!BX18-A!BX18</f>
        <v>-3.1606512449986717E-7</v>
      </c>
      <c r="BY18" s="5">
        <f>I!BY18-A!BY18</f>
        <v>-2.2633315936640701E-7</v>
      </c>
      <c r="BZ18" s="5">
        <f>I!BZ18-A!BZ18</f>
        <v>-4.6473134672060488E-7</v>
      </c>
      <c r="CA18" s="5">
        <f>I!CA18-A!CA18</f>
        <v>-9.1460115487441662E-7</v>
      </c>
      <c r="CB18" s="5">
        <f>I!CB18-A!CB18</f>
        <v>-8.8492048228516927E-8</v>
      </c>
      <c r="CC18" s="5">
        <f>I!CC18-A!CC18</f>
        <v>-1.649947725653958E-6</v>
      </c>
      <c r="CD18" s="5">
        <f>I!CD18-A!CD18</f>
        <v>-8.1091750382384934E-7</v>
      </c>
      <c r="CE18" s="5">
        <f>I!CE18-A!CE18</f>
        <v>-1.1469406753756639E-7</v>
      </c>
      <c r="CF18" s="5">
        <f>I!CF18-A!CF18</f>
        <v>-2.503385229198889E-6</v>
      </c>
      <c r="CG18" s="5">
        <f>I!CG18-A!CG18</f>
        <v>-3.3366964492683488E-6</v>
      </c>
      <c r="CH18" s="5">
        <f>I!CH18-A!CH18</f>
        <v>-8.2407156532242766E-4</v>
      </c>
      <c r="CI18" s="5">
        <f>I!CI18-A!CI18</f>
        <v>-8.9548992058881718E-7</v>
      </c>
      <c r="CJ18" s="5">
        <f>I!CJ18-A!CJ18</f>
        <v>-9.9727466549212918E-6</v>
      </c>
      <c r="CK18" s="5">
        <f>I!CK18-A!CK18</f>
        <v>-1.0897257926507611E-6</v>
      </c>
      <c r="CL18" s="5">
        <f>I!CL18-A!CL18</f>
        <v>-6.8634255597230215E-8</v>
      </c>
      <c r="CM18" s="5">
        <f>I!CM18-A!CM18</f>
        <v>-1.2508196232137406E-6</v>
      </c>
      <c r="CN18" s="5">
        <f>I!CN18-A!CN18</f>
        <v>-1.1752519722369192E-6</v>
      </c>
      <c r="CO18" s="5">
        <f>I!CO18-A!CO18</f>
        <v>-4.2190168770444174E-6</v>
      </c>
      <c r="CP18" s="5">
        <f>I!CP18-A!CP18</f>
        <v>-3.6388366804320104E-6</v>
      </c>
      <c r="CQ18" s="5">
        <f>I!CQ18-A!CQ18</f>
        <v>-1.2620007878096883E-6</v>
      </c>
      <c r="CR18" s="5">
        <f>I!CR18-A!CR18</f>
        <v>-5.1647877052343569E-6</v>
      </c>
      <c r="CS18" s="5">
        <f>I!CS18-A!CS18</f>
        <v>-7.5837137030285655E-7</v>
      </c>
      <c r="CT18" s="5">
        <f>I!CT18-A!CT18</f>
        <v>-3.1045117129771428E-7</v>
      </c>
      <c r="CU18" s="5">
        <f>I!CU18-A!CU18</f>
        <v>-2.2249761431194515E-7</v>
      </c>
      <c r="CV18" s="5">
        <f>I!CV18-A!CV18</f>
        <v>-4.1520779433983831E-6</v>
      </c>
      <c r="CW18" s="5">
        <f>I!CW18-A!CW18</f>
        <v>-4.201006725055115E-7</v>
      </c>
      <c r="CX18" s="5">
        <f>I!CX18-A!CX18</f>
        <v>-1.5894401627665627E-6</v>
      </c>
      <c r="CY18" s="5">
        <f>I!CY18-A!CY18</f>
        <v>-1.1723972007891969E-6</v>
      </c>
      <c r="CZ18" s="5">
        <f>I!CZ18-A!CZ18</f>
        <v>-1.1478467514011066E-6</v>
      </c>
      <c r="DA18" s="5">
        <f>I!DA18-A!DA18</f>
        <v>-1.8777556331378965E-6</v>
      </c>
      <c r="DB18" s="5">
        <f>I!DB18-A!DB18</f>
        <v>-1.1297619592338117E-6</v>
      </c>
      <c r="DC18" s="5">
        <f>I!DC18-A!DC18</f>
        <v>-5.2592609714282164E-6</v>
      </c>
      <c r="DD18" s="5">
        <f>I!DD18-A!DD18</f>
        <v>-9.6789987482726198E-7</v>
      </c>
      <c r="DE18" s="5">
        <f>I!DE18-A!DE18</f>
        <v>-4.1099452506090326E-6</v>
      </c>
      <c r="DF18" s="5">
        <f>I!DF18-A!DF18</f>
        <v>-3.9109253949236351E-7</v>
      </c>
      <c r="DG18" s="5">
        <f>I!DG18-A!DG18</f>
        <v>-9.8022518798825721E-7</v>
      </c>
      <c r="DH18" s="5">
        <f>I!DH18-A!DH18</f>
        <v>-1.596923595881175E-7</v>
      </c>
      <c r="DI18" s="5">
        <f>I!DI18-A!DI18</f>
        <v>-2.1248961877099669E-7</v>
      </c>
      <c r="DJ18" s="5">
        <f>I!DJ18-A!DJ18</f>
        <v>-2.9500198551644598E-7</v>
      </c>
      <c r="DK18" s="5">
        <f>I!DK18-A!DK18</f>
        <v>-2.1836020573469767E-7</v>
      </c>
      <c r="DL18" s="5">
        <f>I!DL18-A!DL18</f>
        <v>-6.8395085696622813E-7</v>
      </c>
      <c r="DM18" s="5">
        <f>I!DM18-A!DM18</f>
        <v>-1.0333188532061885E-7</v>
      </c>
      <c r="DN18" s="5">
        <f>I!DN18-A!DN18</f>
        <v>-6.3862979571274825E-7</v>
      </c>
      <c r="DO18" s="5">
        <f>I!DO18-A!DO18</f>
        <v>-7.5360660076517217E-7</v>
      </c>
      <c r="DP18" s="5">
        <f>I!DP18-A!DP18</f>
        <v>-6.9447030314704586E-8</v>
      </c>
      <c r="DQ18" s="5">
        <f>I!DQ18-A!DQ18</f>
        <v>-6.9693793549051309E-6</v>
      </c>
      <c r="DR18" s="5">
        <f>I!DR18-A!DR18</f>
        <v>-5.9912451333105999E-8</v>
      </c>
      <c r="DS18" s="5">
        <f>I!DS18-A!DS18</f>
        <v>-3.0826840898727158E-7</v>
      </c>
      <c r="DT18" s="5">
        <f>I!DT18-A!DT18</f>
        <v>-1.0012105718128299E-7</v>
      </c>
      <c r="DU18" s="5">
        <f>I!DU18-A!DU18</f>
        <v>-2.131706070997142E-8</v>
      </c>
      <c r="DV18" s="5">
        <f>I!DV18-A!DV18</f>
        <v>-9.5739153434971926E-8</v>
      </c>
      <c r="DW18" s="5">
        <f>I!DW18-A!DW18</f>
        <v>-6.7295817763525847E-7</v>
      </c>
      <c r="DX18" s="5">
        <f>I!DX18-A!DX18</f>
        <v>-1.4285730192913829E-7</v>
      </c>
      <c r="DY18" s="5">
        <f>I!DY18-A!DY18</f>
        <v>-4.8564024654609584E-7</v>
      </c>
      <c r="DZ18" s="5">
        <f>I!DZ18-A!DZ18</f>
        <v>-3.7015840361310606E-7</v>
      </c>
      <c r="EA18" s="5">
        <f>I!EA18-A!EA18</f>
        <v>-1.8703236979849823E-5</v>
      </c>
      <c r="EB18" s="5">
        <f>I!EB18-A!EB18</f>
        <v>-4.091211001343819E-7</v>
      </c>
      <c r="EC18" s="5">
        <f>I!EC18-A!EC18</f>
        <v>-3.1671717321544512E-7</v>
      </c>
      <c r="ED18" s="5">
        <f>I!ED18-A!ED18</f>
        <v>-6.6815415278529675E-8</v>
      </c>
      <c r="EE18" s="5">
        <f>I!EE18-A!EE18</f>
        <v>-6.2808454205767226E-7</v>
      </c>
      <c r="EF18" s="5">
        <f>I!EF18-A!EF18</f>
        <v>-1.5639163381779364E-6</v>
      </c>
      <c r="EG18" s="5">
        <f>I!EG18-A!EG18</f>
        <v>-3.4614726732380248E-7</v>
      </c>
      <c r="EH18" s="5">
        <f>I!EH18-A!EH18</f>
        <v>-2.9231300126640466E-7</v>
      </c>
      <c r="EI18" s="5">
        <f>I!EI18-A!EI18</f>
        <v>0</v>
      </c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15"/>
      <c r="EV18" s="16"/>
      <c r="EW18" s="15"/>
      <c r="EX18" s="16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</row>
    <row r="19" spans="1:170" x14ac:dyDescent="0.25">
      <c r="A19" s="1"/>
      <c r="B19" s="2" t="s">
        <v>22</v>
      </c>
      <c r="C19" s="4">
        <v>16</v>
      </c>
      <c r="D19" s="5">
        <f>I!D19-A!D19</f>
        <v>-3.7505669011219343E-4</v>
      </c>
      <c r="E19" s="5">
        <f>I!E19-A!E19</f>
        <v>-4.2428743916219074E-4</v>
      </c>
      <c r="F19" s="5">
        <f>I!F19-A!F19</f>
        <v>-3.4640788816303008E-5</v>
      </c>
      <c r="G19" s="5">
        <f>I!G19-A!G19</f>
        <v>-7.9227638249531885E-5</v>
      </c>
      <c r="H19" s="5">
        <f>I!H19-A!H19</f>
        <v>0</v>
      </c>
      <c r="I19" s="5">
        <f>I!I19-A!I19</f>
        <v>-2.7976182047489359E-5</v>
      </c>
      <c r="J19" s="5">
        <f>I!J19-A!J19</f>
        <v>-2.7257265511995392E-5</v>
      </c>
      <c r="K19" s="5">
        <f>I!K19-A!K19</f>
        <v>-3.9939635088339345E-5</v>
      </c>
      <c r="L19" s="5">
        <f>I!L19-A!L19</f>
        <v>-3.0916126817029822E-6</v>
      </c>
      <c r="M19" s="5">
        <f>I!M19-A!M19</f>
        <v>-2.7904871207355751E-4</v>
      </c>
      <c r="N19" s="5">
        <f>I!N19-A!N19</f>
        <v>-2.6145914431125535E-4</v>
      </c>
      <c r="O19" s="5">
        <f>I!O19-A!O19</f>
        <v>0</v>
      </c>
      <c r="P19" s="5">
        <f>I!P19-A!P19</f>
        <v>-1.0912321348407629E-4</v>
      </c>
      <c r="Q19" s="5">
        <f>I!Q19-A!Q19</f>
        <v>-8.7901405040572386E-6</v>
      </c>
      <c r="R19" s="5">
        <f>I!R19-A!R19</f>
        <v>-7.5133956326575578E-6</v>
      </c>
      <c r="S19" s="5">
        <f>I!S19-A!S19</f>
        <v>0.97521990662086522</v>
      </c>
      <c r="T19" s="5">
        <f>I!T19-A!T19</f>
        <v>-1.1739032859328152E-3</v>
      </c>
      <c r="U19" s="5">
        <f>I!U19-A!U19</f>
        <v>-1.7947468335268441E-5</v>
      </c>
      <c r="V19" s="5">
        <f>I!V19-A!V19</f>
        <v>0</v>
      </c>
      <c r="W19" s="5">
        <f>I!W19-A!W19</f>
        <v>-3.9518076235668186E-6</v>
      </c>
      <c r="X19" s="5">
        <f>I!X19-A!X19</f>
        <v>-3.2381269812461504E-5</v>
      </c>
      <c r="Y19" s="5">
        <f>I!Y19-A!Y19</f>
        <v>-1.3068024093224688E-4</v>
      </c>
      <c r="Z19" s="5">
        <f>I!Z19-A!Z19</f>
        <v>-1.676931844148941E-5</v>
      </c>
      <c r="AA19" s="5">
        <f>I!AA19-A!AA19</f>
        <v>0</v>
      </c>
      <c r="AB19" s="5">
        <f>I!AB19-A!AB19</f>
        <v>-3.4470561644224035E-5</v>
      </c>
      <c r="AC19" s="5">
        <f>I!AC19-A!AC19</f>
        <v>-9.5143717060124799E-5</v>
      </c>
      <c r="AD19" s="5">
        <f>I!AD19-A!AD19</f>
        <v>-3.2247140826503865E-5</v>
      </c>
      <c r="AE19" s="5">
        <f>I!AE19-A!AE19</f>
        <v>-2.2759694014224236E-5</v>
      </c>
      <c r="AF19" s="5">
        <f>I!AF19-A!AF19</f>
        <v>-4.990255864282785E-4</v>
      </c>
      <c r="AG19" s="5">
        <f>I!AG19-A!AG19</f>
        <v>-8.403175728171195E-6</v>
      </c>
      <c r="AH19" s="5">
        <f>I!AH19-A!AH19</f>
        <v>-3.6456547064034736E-5</v>
      </c>
      <c r="AI19" s="5">
        <f>I!AI19-A!AI19</f>
        <v>-6.7747531095993822E-4</v>
      </c>
      <c r="AJ19" s="5">
        <f>I!AJ19-A!AJ19</f>
        <v>-3.3045935525739562E-4</v>
      </c>
      <c r="AK19" s="5">
        <f>I!AK19-A!AK19</f>
        <v>-1.7600381406067411E-4</v>
      </c>
      <c r="AL19" s="5">
        <f>I!AL19-A!AL19</f>
        <v>-8.5899553285757012E-4</v>
      </c>
      <c r="AM19" s="5">
        <f>I!AM19-A!AM19</f>
        <v>-1.7469326439641424E-2</v>
      </c>
      <c r="AN19" s="5">
        <f>I!AN19-A!AN19</f>
        <v>-1.060237277873978E-4</v>
      </c>
      <c r="AO19" s="5">
        <f>I!AO19-A!AO19</f>
        <v>-2.1451620664163481E-4</v>
      </c>
      <c r="AP19" s="5">
        <f>I!AP19-A!AP19</f>
        <v>-2.1732317093227619E-5</v>
      </c>
      <c r="AQ19" s="5">
        <f>I!AQ19-A!AQ19</f>
        <v>-1.8561085800303987E-3</v>
      </c>
      <c r="AR19" s="5">
        <f>I!AR19-A!AR19</f>
        <v>-2.2275553864640318E-5</v>
      </c>
      <c r="AS19" s="5">
        <f>I!AS19-A!AS19</f>
        <v>-4.7431067263534318E-4</v>
      </c>
      <c r="AT19" s="5">
        <f>I!AT19-A!AT19</f>
        <v>-3.7589313835532973E-6</v>
      </c>
      <c r="AU19" s="5">
        <f>I!AU19-A!AU19</f>
        <v>-1.2257505940774478E-5</v>
      </c>
      <c r="AV19" s="5">
        <f>I!AV19-A!AV19</f>
        <v>-3.1309943991648257E-6</v>
      </c>
      <c r="AW19" s="5">
        <f>I!AW19-A!AW19</f>
        <v>-1.5790656979688155E-4</v>
      </c>
      <c r="AX19" s="5">
        <f>I!AX19-A!AX19</f>
        <v>-2.3239903239115289E-5</v>
      </c>
      <c r="AY19" s="5">
        <f>I!AY19-A!AY19</f>
        <v>-1.4117686104792381E-5</v>
      </c>
      <c r="AZ19" s="5">
        <f>I!AZ19-A!AZ19</f>
        <v>-1.7084701752548105E-5</v>
      </c>
      <c r="BA19" s="5">
        <f>I!BA19-A!BA19</f>
        <v>-1.2930334429812115E-3</v>
      </c>
      <c r="BB19" s="5">
        <f>I!BB19-A!BB19</f>
        <v>-1.6824199908879703E-5</v>
      </c>
      <c r="BC19" s="5">
        <f>I!BC19-A!BC19</f>
        <v>-1.8372558100411571E-5</v>
      </c>
      <c r="BD19" s="5">
        <f>I!BD19-A!BD19</f>
        <v>-1.096373195595309E-5</v>
      </c>
      <c r="BE19" s="5">
        <f>I!BE19-A!BE19</f>
        <v>-1.5426383329861438E-4</v>
      </c>
      <c r="BF19" s="5">
        <f>I!BF19-A!BF19</f>
        <v>-1.7106515362363213E-5</v>
      </c>
      <c r="BG19" s="5">
        <f>I!BG19-A!BG19</f>
        <v>-1.2885625427953389E-5</v>
      </c>
      <c r="BH19" s="5">
        <f>I!BH19-A!BH19</f>
        <v>-8.6494998606286389E-6</v>
      </c>
      <c r="BI19" s="5">
        <f>I!BI19-A!BI19</f>
        <v>-2.031387137958535E-5</v>
      </c>
      <c r="BJ19" s="5">
        <f>I!BJ19-A!BJ19</f>
        <v>-1.2061062954754749E-4</v>
      </c>
      <c r="BK19" s="5">
        <f>I!BK19-A!BK19</f>
        <v>-5.7268237962279682E-6</v>
      </c>
      <c r="BL19" s="5">
        <f>I!BL19-A!BL19</f>
        <v>-1.9211139384431537E-5</v>
      </c>
      <c r="BM19" s="5">
        <f>I!BM19-A!BM19</f>
        <v>-1.6056906825108606E-5</v>
      </c>
      <c r="BN19" s="5">
        <f>I!BN19-A!BN19</f>
        <v>-3.1225034687399159E-5</v>
      </c>
      <c r="BO19" s="5">
        <f>I!BO19-A!BO19</f>
        <v>-7.2706641971092716E-6</v>
      </c>
      <c r="BP19" s="5">
        <f>I!BP19-A!BP19</f>
        <v>-1.5066108455435426E-5</v>
      </c>
      <c r="BQ19" s="5">
        <f>I!BQ19-A!BQ19</f>
        <v>-6.2741313797856963E-5</v>
      </c>
      <c r="BR19" s="5">
        <f>I!BR19-A!BR19</f>
        <v>-2.4563976059096057E-4</v>
      </c>
      <c r="BS19" s="5">
        <f>I!BS19-A!BS19</f>
        <v>0</v>
      </c>
      <c r="BT19" s="5">
        <f>I!BT19-A!BT19</f>
        <v>-4.4307529571274873E-6</v>
      </c>
      <c r="BU19" s="5">
        <f>I!BU19-A!BU19</f>
        <v>-5.5481774071731678E-6</v>
      </c>
      <c r="BV19" s="5">
        <f>I!BV19-A!BV19</f>
        <v>-1.3514855229752474E-6</v>
      </c>
      <c r="BW19" s="5">
        <f>I!BW19-A!BW19</f>
        <v>-1.0324348467388459E-6</v>
      </c>
      <c r="BX19" s="5">
        <f>I!BX19-A!BX19</f>
        <v>-1.4404760254148829E-7</v>
      </c>
      <c r="BY19" s="5">
        <f>I!BY19-A!BY19</f>
        <v>-2.1795821647248529E-7</v>
      </c>
      <c r="BZ19" s="5">
        <f>I!BZ19-A!BZ19</f>
        <v>-2.7954337921976958E-7</v>
      </c>
      <c r="CA19" s="5">
        <f>I!CA19-A!CA19</f>
        <v>-5.2136786861054824E-7</v>
      </c>
      <c r="CB19" s="5">
        <f>I!CB19-A!CB19</f>
        <v>-4.918448065979646E-8</v>
      </c>
      <c r="CC19" s="5">
        <f>I!CC19-A!CC19</f>
        <v>-4.0876838207094833E-6</v>
      </c>
      <c r="CD19" s="5">
        <f>I!CD19-A!CD19</f>
        <v>-4.1446109813921E-6</v>
      </c>
      <c r="CE19" s="5">
        <f>I!CE19-A!CE19</f>
        <v>-4.94384155208564E-8</v>
      </c>
      <c r="CF19" s="5">
        <f>I!CF19-A!CF19</f>
        <v>-1.4822551671493534E-6</v>
      </c>
      <c r="CG19" s="5">
        <f>I!CG19-A!CG19</f>
        <v>-1.1507335259189984E-7</v>
      </c>
      <c r="CH19" s="5">
        <f>I!CH19-A!CH19</f>
        <v>-9.7018727666577838E-8</v>
      </c>
      <c r="CI19" s="5">
        <f>I!CI19-A!CI19</f>
        <v>-2.8056465326775805E-4</v>
      </c>
      <c r="CJ19" s="5">
        <f>I!CJ19-A!CJ19</f>
        <v>-1.6241522992613249E-5</v>
      </c>
      <c r="CK19" s="5">
        <f>I!CK19-A!CK19</f>
        <v>-2.7126085969716249E-7</v>
      </c>
      <c r="CL19" s="5">
        <f>I!CL19-A!CL19</f>
        <v>-2.145313436272882E-8</v>
      </c>
      <c r="CM19" s="5">
        <f>I!CM19-A!CM19</f>
        <v>-6.3261914661098396E-8</v>
      </c>
      <c r="CN19" s="5">
        <f>I!CN19-A!CN19</f>
        <v>-4.6474204800476602E-7</v>
      </c>
      <c r="CO19" s="5">
        <f>I!CO19-A!CO19</f>
        <v>-2.069194801947359E-6</v>
      </c>
      <c r="CP19" s="5">
        <f>I!CP19-A!CP19</f>
        <v>-2.7188562354364421E-7</v>
      </c>
      <c r="CQ19" s="5">
        <f>I!CQ19-A!CQ19</f>
        <v>-1.2044873354884416E-7</v>
      </c>
      <c r="CR19" s="5">
        <f>I!CR19-A!CR19</f>
        <v>-5.1277335652910623E-7</v>
      </c>
      <c r="CS19" s="5">
        <f>I!CS19-A!CS19</f>
        <v>-1.3577564074249294E-6</v>
      </c>
      <c r="CT19" s="5">
        <f>I!CT19-A!CT19</f>
        <v>-4.3042085288062657E-7</v>
      </c>
      <c r="CU19" s="5">
        <f>I!CU19-A!CU19</f>
        <v>-3.1984188499021655E-7</v>
      </c>
      <c r="CV19" s="5">
        <f>I!CV19-A!CV19</f>
        <v>-7.1287075179406683E-6</v>
      </c>
      <c r="CW19" s="5">
        <f>I!CW19-A!CW19</f>
        <v>-1.4971136623044311E-7</v>
      </c>
      <c r="CX19" s="5">
        <f>I!CX19-A!CX19</f>
        <v>-5.2076705461508206E-7</v>
      </c>
      <c r="CY19" s="5">
        <f>I!CY19-A!CY19</f>
        <v>-9.4872374783879633E-6</v>
      </c>
      <c r="CZ19" s="5">
        <f>I!CZ19-A!CZ19</f>
        <v>-4.7009522073925552E-6</v>
      </c>
      <c r="DA19" s="5">
        <f>I!DA19-A!DA19</f>
        <v>-2.5674940213534099E-6</v>
      </c>
      <c r="DB19" s="5">
        <f>I!DB19-A!DB19</f>
        <v>-1.6050316301067756E-5</v>
      </c>
      <c r="DC19" s="5">
        <f>I!DC19-A!DC19</f>
        <v>-2.3445682787915731E-4</v>
      </c>
      <c r="DD19" s="5">
        <f>I!DD19-A!DD19</f>
        <v>-1.4541866645830277E-6</v>
      </c>
      <c r="DE19" s="5">
        <f>I!DE19-A!DE19</f>
        <v>-5.2514297881196573E-6</v>
      </c>
      <c r="DF19" s="5">
        <f>I!DF19-A!DF19</f>
        <v>-5.4337101560178806E-7</v>
      </c>
      <c r="DG19" s="5">
        <f>I!DG19-A!DG19</f>
        <v>-2.7585746496110357E-5</v>
      </c>
      <c r="DH19" s="5">
        <f>I!DH19-A!DH19</f>
        <v>-3.4311163090851911E-7</v>
      </c>
      <c r="DI19" s="5">
        <f>I!DI19-A!DI19</f>
        <v>-7.4817744223167444E-6</v>
      </c>
      <c r="DJ19" s="5">
        <f>I!DJ19-A!DJ19</f>
        <v>-5.4243483689696362E-8</v>
      </c>
      <c r="DK19" s="5">
        <f>I!DK19-A!DK19</f>
        <v>-1.7841626566127739E-7</v>
      </c>
      <c r="DL19" s="5">
        <f>I!DL19-A!DL19</f>
        <v>-5.3554123059553689E-8</v>
      </c>
      <c r="DM19" s="5">
        <f>I!DM19-A!DM19</f>
        <v>-2.3622730775053465E-6</v>
      </c>
      <c r="DN19" s="5">
        <f>I!DN19-A!DN19</f>
        <v>-5.5814350350183351E-7</v>
      </c>
      <c r="DO19" s="5">
        <f>I!DO19-A!DO19</f>
        <v>-3.0123541393320839E-7</v>
      </c>
      <c r="DP19" s="5">
        <f>I!DP19-A!DP19</f>
        <v>-1.9684856886370225E-7</v>
      </c>
      <c r="DQ19" s="5">
        <f>I!DQ19-A!DQ19</f>
        <v>-1.4809592083231896E-5</v>
      </c>
      <c r="DR19" s="5">
        <f>I!DR19-A!DR19</f>
        <v>-2.089184244498463E-7</v>
      </c>
      <c r="DS19" s="5">
        <f>I!DS19-A!DS19</f>
        <v>-1.5209603534529098E-7</v>
      </c>
      <c r="DT19" s="5">
        <f>I!DT19-A!DT19</f>
        <v>-1.7580067698633328E-7</v>
      </c>
      <c r="DU19" s="5">
        <f>I!DU19-A!DU19</f>
        <v>-2.4838169166115775E-6</v>
      </c>
      <c r="DV19" s="5">
        <f>I!DV19-A!DV19</f>
        <v>-2.9476965033796211E-7</v>
      </c>
      <c r="DW19" s="5">
        <f>I!DW19-A!DW19</f>
        <v>-2.0394424656056983E-7</v>
      </c>
      <c r="DX19" s="5">
        <f>I!DX19-A!DX19</f>
        <v>-1.4244918139669862E-7</v>
      </c>
      <c r="DY19" s="5">
        <f>I!DY19-A!DY19</f>
        <v>-3.2314893193929063E-7</v>
      </c>
      <c r="DZ19" s="5">
        <f>I!DZ19-A!DZ19</f>
        <v>-2.0609125047523428E-6</v>
      </c>
      <c r="EA19" s="5">
        <f>I!EA19-A!EA19</f>
        <v>-9.5133867196578947E-8</v>
      </c>
      <c r="EB19" s="5">
        <f>I!EB19-A!EB19</f>
        <v>-4.0869010097322469E-7</v>
      </c>
      <c r="EC19" s="5">
        <f>I!EC19-A!EC19</f>
        <v>-3.6468756135627282E-7</v>
      </c>
      <c r="ED19" s="5">
        <f>I!ED19-A!ED19</f>
        <v>-4.9376432426835138E-7</v>
      </c>
      <c r="EE19" s="5">
        <f>I!EE19-A!EE19</f>
        <v>-1.3001682490167831E-7</v>
      </c>
      <c r="EF19" s="5">
        <f>I!EF19-A!EF19</f>
        <v>-2.3482481005156703E-7</v>
      </c>
      <c r="EG19" s="5">
        <f>I!EG19-A!EG19</f>
        <v>-1.2472445361319526E-6</v>
      </c>
      <c r="EH19" s="5">
        <f>I!EH19-A!EH19</f>
        <v>-4.3704879151823164E-6</v>
      </c>
      <c r="EI19" s="5">
        <f>I!EI19-A!EI19</f>
        <v>0</v>
      </c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15"/>
      <c r="EV19" s="16"/>
      <c r="EW19" s="15"/>
      <c r="EX19" s="16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</row>
    <row r="20" spans="1:170" x14ac:dyDescent="0.25">
      <c r="A20" s="1"/>
      <c r="B20" s="2" t="s">
        <v>23</v>
      </c>
      <c r="C20" s="4">
        <v>17</v>
      </c>
      <c r="D20" s="5">
        <f>I!D20-A!D20</f>
        <v>-6.6717915690077932E-4</v>
      </c>
      <c r="E20" s="5">
        <f>I!E20-A!E20</f>
        <v>-4.3358907422055381E-4</v>
      </c>
      <c r="F20" s="5">
        <f>I!F20-A!F20</f>
        <v>-8.7823370214711429E-5</v>
      </c>
      <c r="G20" s="5">
        <f>I!G20-A!G20</f>
        <v>-2.5898853814481781E-4</v>
      </c>
      <c r="H20" s="5">
        <f>I!H20-A!H20</f>
        <v>-2.0061186619188526E-4</v>
      </c>
      <c r="I20" s="5">
        <f>I!I20-A!I20</f>
        <v>-7.6092780522719536E-4</v>
      </c>
      <c r="J20" s="5">
        <f>I!J20-A!J20</f>
        <v>-8.2826274690829798E-4</v>
      </c>
      <c r="K20" s="5">
        <f>I!K20-A!K20</f>
        <v>-4.6789787957243131E-3</v>
      </c>
      <c r="L20" s="5">
        <f>I!L20-A!L20</f>
        <v>-1.7948469748654892E-4</v>
      </c>
      <c r="M20" s="5">
        <f>I!M20-A!M20</f>
        <v>-4.9794551203081114E-3</v>
      </c>
      <c r="N20" s="5">
        <f>I!N20-A!N20</f>
        <v>-1.2531168481751747E-3</v>
      </c>
      <c r="O20" s="5">
        <f>I!O20-A!O20</f>
        <v>-1.989549839228295E-2</v>
      </c>
      <c r="P20" s="5">
        <f>I!P20-A!P20</f>
        <v>-4.775250855181809E-3</v>
      </c>
      <c r="Q20" s="5">
        <f>I!Q20-A!Q20</f>
        <v>-3.0181698554005757E-3</v>
      </c>
      <c r="R20" s="5">
        <f>I!R20-A!R20</f>
        <v>-5.9991292820836531E-3</v>
      </c>
      <c r="S20" s="5">
        <f>I!S20-A!S20</f>
        <v>-7.7331591800438469E-3</v>
      </c>
      <c r="T20" s="5">
        <f>I!T20-A!T20</f>
        <v>0.93364209483085092</v>
      </c>
      <c r="U20" s="5">
        <f>I!U20-A!U20</f>
        <v>-2.4219221927886142E-2</v>
      </c>
      <c r="V20" s="5">
        <f>I!V20-A!V20</f>
        <v>-1.0031096398836394E-4</v>
      </c>
      <c r="W20" s="5">
        <f>I!W20-A!W20</f>
        <v>-4.7182976774421244E-4</v>
      </c>
      <c r="X20" s="5">
        <f>I!X20-A!X20</f>
        <v>-3.6837478102335437E-4</v>
      </c>
      <c r="Y20" s="5">
        <f>I!Y20-A!Y20</f>
        <v>-1.1101683740294586E-3</v>
      </c>
      <c r="Z20" s="5">
        <f>I!Z20-A!Z20</f>
        <v>-1.5215055310323418E-2</v>
      </c>
      <c r="AA20" s="5">
        <f>I!AA20-A!AA20</f>
        <v>-5.8355971425696701E-3</v>
      </c>
      <c r="AB20" s="5">
        <f>I!AB20-A!AB20</f>
        <v>-7.0683881779941655E-3</v>
      </c>
      <c r="AC20" s="5">
        <f>I!AC20-A!AC20</f>
        <v>-7.6639238038705513E-3</v>
      </c>
      <c r="AD20" s="5">
        <f>I!AD20-A!AD20</f>
        <v>-2.4779684972892692E-4</v>
      </c>
      <c r="AE20" s="5">
        <f>I!AE20-A!AE20</f>
        <v>-3.241225397423818E-4</v>
      </c>
      <c r="AF20" s="5">
        <f>I!AF20-A!AF20</f>
        <v>-4.5352400339258234E-3</v>
      </c>
      <c r="AG20" s="5">
        <f>I!AG20-A!AG20</f>
        <v>-4.6793534212449589E-3</v>
      </c>
      <c r="AH20" s="5">
        <f>I!AH20-A!AH20</f>
        <v>-2.2356057302264096E-3</v>
      </c>
      <c r="AI20" s="5">
        <f>I!AI20-A!AI20</f>
        <v>-1.2041678164559696E-3</v>
      </c>
      <c r="AJ20" s="5">
        <f>I!AJ20-A!AJ20</f>
        <v>-9.6515146112385614E-4</v>
      </c>
      <c r="AK20" s="5">
        <f>I!AK20-A!AK20</f>
        <v>-2.9606355865206251E-3</v>
      </c>
      <c r="AL20" s="5">
        <f>I!AL20-A!AL20</f>
        <v>-7.1364580984477799E-4</v>
      </c>
      <c r="AM20" s="5">
        <f>I!AM20-A!AM20</f>
        <v>-4.8606718487363559E-3</v>
      </c>
      <c r="AN20" s="5">
        <f>I!AN20-A!AN20</f>
        <v>-7.7838013882650743E-4</v>
      </c>
      <c r="AO20" s="5">
        <f>I!AO20-A!AO20</f>
        <v>-7.5677949832811904E-5</v>
      </c>
      <c r="AP20" s="5">
        <f>I!AP20-A!AP20</f>
        <v>-3.8537984837880447E-4</v>
      </c>
      <c r="AQ20" s="5">
        <f>I!AQ20-A!AQ20</f>
        <v>-3.9180243022652488E-4</v>
      </c>
      <c r="AR20" s="5">
        <f>I!AR20-A!AR20</f>
        <v>-1.8625227451795081E-3</v>
      </c>
      <c r="AS20" s="5">
        <f>I!AS20-A!AS20</f>
        <v>-2.1171647047763969E-3</v>
      </c>
      <c r="AT20" s="5">
        <f>I!AT20-A!AT20</f>
        <v>-2.4055225547367829E-4</v>
      </c>
      <c r="AU20" s="5">
        <f>I!AU20-A!AU20</f>
        <v>-1.5900027153255313E-3</v>
      </c>
      <c r="AV20" s="5">
        <f>I!AV20-A!AV20</f>
        <v>-2.5495928238122189E-4</v>
      </c>
      <c r="AW20" s="5">
        <f>I!AW20-A!AW20</f>
        <v>-1.0352189322865844E-3</v>
      </c>
      <c r="AX20" s="5">
        <f>I!AX20-A!AX20</f>
        <v>-2.0843911183385058E-3</v>
      </c>
      <c r="AY20" s="5">
        <f>I!AY20-A!AY20</f>
        <v>-1.5814954364081028E-3</v>
      </c>
      <c r="AZ20" s="5">
        <f>I!AZ20-A!AZ20</f>
        <v>-2.9792429614945128E-2</v>
      </c>
      <c r="BA20" s="5">
        <f>I!BA20-A!BA20</f>
        <v>-1.3885935441549408E-3</v>
      </c>
      <c r="BB20" s="5">
        <f>I!BB20-A!BB20</f>
        <v>-2.5999450996184136E-4</v>
      </c>
      <c r="BC20" s="5">
        <f>I!BC20-A!BC20</f>
        <v>-1.8959045729508035E-3</v>
      </c>
      <c r="BD20" s="5">
        <f>I!BD20-A!BD20</f>
        <v>-1.4334079465429003E-3</v>
      </c>
      <c r="BE20" s="5">
        <f>I!BE20-A!BE20</f>
        <v>-2.1122844466387768E-4</v>
      </c>
      <c r="BF20" s="5">
        <f>I!BF20-A!BF20</f>
        <v>-2.6278936668787879E-3</v>
      </c>
      <c r="BG20" s="5">
        <f>I!BG20-A!BG20</f>
        <v>-2.1344362075808466E-3</v>
      </c>
      <c r="BH20" s="5">
        <f>I!BH20-A!BH20</f>
        <v>-2.1987317456072936E-3</v>
      </c>
      <c r="BI20" s="5">
        <f>I!BI20-A!BI20</f>
        <v>-3.5495187539208561E-3</v>
      </c>
      <c r="BJ20" s="5">
        <f>I!BJ20-A!BJ20</f>
        <v>-3.6649869174362965E-3</v>
      </c>
      <c r="BK20" s="5">
        <f>I!BK20-A!BK20</f>
        <v>-4.9245797520969486E-4</v>
      </c>
      <c r="BL20" s="5">
        <f>I!BL20-A!BL20</f>
        <v>-4.3721140846554043E-4</v>
      </c>
      <c r="BM20" s="5">
        <f>I!BM20-A!BM20</f>
        <v>-8.5770931115741386E-4</v>
      </c>
      <c r="BN20" s="5">
        <f>I!BN20-A!BN20</f>
        <v>-1.6758621688814069E-3</v>
      </c>
      <c r="BO20" s="5">
        <f>I!BO20-A!BO20</f>
        <v>-3.2629743823840913E-4</v>
      </c>
      <c r="BP20" s="5">
        <f>I!BP20-A!BP20</f>
        <v>-1.7048543981126201E-3</v>
      </c>
      <c r="BQ20" s="5">
        <f>I!BQ20-A!BQ20</f>
        <v>-6.700929933101473E-4</v>
      </c>
      <c r="BR20" s="5">
        <f>I!BR20-A!BR20</f>
        <v>-1.3135402718346646E-3</v>
      </c>
      <c r="BS20" s="5">
        <f>I!BS20-A!BS20</f>
        <v>0</v>
      </c>
      <c r="BT20" s="5">
        <f>I!BT20-A!BT20</f>
        <v>-1.7730734354023589E-5</v>
      </c>
      <c r="BU20" s="5">
        <f>I!BU20-A!BU20</f>
        <v>-1.2265012737411398E-5</v>
      </c>
      <c r="BV20" s="5">
        <f>I!BV20-A!BV20</f>
        <v>-5.8853662396037325E-6</v>
      </c>
      <c r="BW20" s="5">
        <f>I!BW20-A!BW20</f>
        <v>-6.4448538728595168E-6</v>
      </c>
      <c r="BX20" s="5">
        <f>I!BX20-A!BX20</f>
        <v>-2.8129972308603317E-6</v>
      </c>
      <c r="BY20" s="5">
        <f>I!BY20-A!BY20</f>
        <v>-1.0591353837256769E-5</v>
      </c>
      <c r="BZ20" s="5">
        <f>I!BZ20-A!BZ20</f>
        <v>-2.1390495612701866E-5</v>
      </c>
      <c r="CA20" s="5">
        <f>I!CA20-A!CA20</f>
        <v>-1.3953970653438327E-4</v>
      </c>
      <c r="CB20" s="5">
        <f>I!CB20-A!CB20</f>
        <v>-5.6243108457444631E-6</v>
      </c>
      <c r="CC20" s="5">
        <f>I!CC20-A!CC20</f>
        <v>-1.4855126913734037E-4</v>
      </c>
      <c r="CD20" s="5">
        <f>I!CD20-A!CD20</f>
        <v>-3.5592924859270325E-5</v>
      </c>
      <c r="CE20" s="5">
        <f>I!CE20-A!CE20</f>
        <v>-4.0073557032878012E-4</v>
      </c>
      <c r="CF20" s="5">
        <f>I!CF20-A!CF20</f>
        <v>-1.270640737210729E-4</v>
      </c>
      <c r="CG20" s="5">
        <f>I!CG20-A!CG20</f>
        <v>-7.6502559078351913E-5</v>
      </c>
      <c r="CH20" s="5">
        <f>I!CH20-A!CH20</f>
        <v>-1.4956837075943128E-4</v>
      </c>
      <c r="CI20" s="5">
        <f>I!CI20-A!CI20</f>
        <v>-1.9491488198745917E-4</v>
      </c>
      <c r="CJ20" s="5">
        <f>I!CJ20-A!CJ20</f>
        <v>-1.7619091951283927E-3</v>
      </c>
      <c r="CK20" s="5">
        <f>I!CK20-A!CK20</f>
        <v>-6.7379940152625668E-4</v>
      </c>
      <c r="CL20" s="5">
        <f>I!CL20-A!CL20</f>
        <v>-3.8648137041726003E-6</v>
      </c>
      <c r="CM20" s="5">
        <f>I!CM20-A!CM20</f>
        <v>-1.6213208665782802E-5</v>
      </c>
      <c r="CN20" s="5">
        <f>I!CN20-A!CN20</f>
        <v>-9.970137663496914E-6</v>
      </c>
      <c r="CO20" s="5">
        <f>I!CO20-A!CO20</f>
        <v>-3.525501068990976E-5</v>
      </c>
      <c r="CP20" s="5">
        <f>I!CP20-A!CP20</f>
        <v>-5.026740572962753E-4</v>
      </c>
      <c r="CQ20" s="5">
        <f>I!CQ20-A!CQ20</f>
        <v>-1.8933779053437148E-4</v>
      </c>
      <c r="CR20" s="5">
        <f>I!CR20-A!CR20</f>
        <v>-2.0731613650066923E-4</v>
      </c>
      <c r="CS20" s="5">
        <f>I!CS20-A!CS20</f>
        <v>-2.0893051681899092E-4</v>
      </c>
      <c r="CT20" s="5">
        <f>I!CT20-A!CT20</f>
        <v>-5.7036346283683786E-6</v>
      </c>
      <c r="CU20" s="5">
        <f>I!CU20-A!CU20</f>
        <v>-9.3967132853660368E-6</v>
      </c>
      <c r="CV20" s="5">
        <f>I!CV20-A!CV20</f>
        <v>-1.2844138419516209E-4</v>
      </c>
      <c r="CW20" s="5">
        <f>I!CW20-A!CW20</f>
        <v>-1.5413448524107982E-4</v>
      </c>
      <c r="CX20" s="5">
        <f>I!CX20-A!CX20</f>
        <v>-6.4094885887591948E-5</v>
      </c>
      <c r="CY20" s="5">
        <f>I!CY20-A!CY20</f>
        <v>-3.5176637671447028E-5</v>
      </c>
      <c r="CZ20" s="5">
        <f>I!CZ20-A!CZ20</f>
        <v>-2.5897584613583485E-5</v>
      </c>
      <c r="DA20" s="5">
        <f>I!DA20-A!DA20</f>
        <v>-8.739290709428977E-5</v>
      </c>
      <c r="DB20" s="5">
        <f>I!DB20-A!DB20</f>
        <v>-2.2122860373714113E-5</v>
      </c>
      <c r="DC20" s="5">
        <f>I!DC20-A!DC20</f>
        <v>-1.2647010922038705E-4</v>
      </c>
      <c r="DD20" s="5">
        <f>I!DD20-A!DD20</f>
        <v>-1.8769088556068033E-5</v>
      </c>
      <c r="DE20" s="5">
        <f>I!DE20-A!DE20</f>
        <v>-3.4318250923598284E-6</v>
      </c>
      <c r="DF20" s="5">
        <f>I!DF20-A!DF20</f>
        <v>-1.8925540000934399E-5</v>
      </c>
      <c r="DG20" s="5">
        <f>I!DG20-A!DG20</f>
        <v>-1.1302903146865621E-5</v>
      </c>
      <c r="DH20" s="5">
        <f>I!DH20-A!DH20</f>
        <v>-5.7080137197620251E-5</v>
      </c>
      <c r="DI20" s="5">
        <f>I!DI20-A!DI20</f>
        <v>-6.5740345327028262E-5</v>
      </c>
      <c r="DJ20" s="5">
        <f>I!DJ20-A!DJ20</f>
        <v>-6.5751512338825734E-6</v>
      </c>
      <c r="DK20" s="5">
        <f>I!DK20-A!DK20</f>
        <v>-5.1301505502855607E-5</v>
      </c>
      <c r="DL20" s="5">
        <f>I!DL20-A!DL20</f>
        <v>-8.8712611355051927E-6</v>
      </c>
      <c r="DM20" s="5">
        <f>I!DM20-A!DM20</f>
        <v>-2.9536830709385008E-5</v>
      </c>
      <c r="DN20" s="5">
        <f>I!DN20-A!DN20</f>
        <v>-8.8373715045718873E-5</v>
      </c>
      <c r="DO20" s="5">
        <f>I!DO20-A!DO20</f>
        <v>-6.336447147278197E-5</v>
      </c>
      <c r="DP20" s="5">
        <f>I!DP20-A!DP20</f>
        <v>-6.7916168240213584E-4</v>
      </c>
      <c r="DQ20" s="5">
        <f>I!DQ20-A!DQ20</f>
        <v>-2.9050665395921316E-5</v>
      </c>
      <c r="DR20" s="5">
        <f>I!DR20-A!DR20</f>
        <v>-6.1550354304566087E-6</v>
      </c>
      <c r="DS20" s="5">
        <f>I!DS20-A!DS20</f>
        <v>-3.1769160667911748E-5</v>
      </c>
      <c r="DT20" s="5">
        <f>I!DT20-A!DT20</f>
        <v>-4.7371053957355766E-5</v>
      </c>
      <c r="DU20" s="5">
        <f>I!DU20-A!DU20</f>
        <v>-6.5850499470944786E-6</v>
      </c>
      <c r="DV20" s="5">
        <f>I!DV20-A!DV20</f>
        <v>-8.9210773822523103E-5</v>
      </c>
      <c r="DW20" s="5">
        <f>I!DW20-A!DW20</f>
        <v>-6.1216168201487154E-5</v>
      </c>
      <c r="DX20" s="5">
        <f>I!DX20-A!DX20</f>
        <v>-6.891009381215847E-5</v>
      </c>
      <c r="DY20" s="5">
        <f>I!DY20-A!DY20</f>
        <v>-1.0454596601626638E-4</v>
      </c>
      <c r="DZ20" s="5">
        <f>I!DZ20-A!DZ20</f>
        <v>-1.2109978721571164E-4</v>
      </c>
      <c r="EA20" s="5">
        <f>I!EA20-A!EA20</f>
        <v>-1.6083315326054118E-5</v>
      </c>
      <c r="EB20" s="5">
        <f>I!EB20-A!EB20</f>
        <v>-1.8572565375209869E-5</v>
      </c>
      <c r="EC20" s="5">
        <f>I!EC20-A!EC20</f>
        <v>-3.9519538108578257E-5</v>
      </c>
      <c r="ED20" s="5">
        <f>I!ED20-A!ED20</f>
        <v>-5.2029865518983483E-5</v>
      </c>
      <c r="EE20" s="5">
        <f>I!EE20-A!EE20</f>
        <v>-1.1171216428322679E-5</v>
      </c>
      <c r="EF20" s="5">
        <f>I!EF20-A!EF20</f>
        <v>-5.1606406940131E-5</v>
      </c>
      <c r="EG20" s="5">
        <f>I!EG20-A!EG20</f>
        <v>-2.5282700522003584E-5</v>
      </c>
      <c r="EH20" s="5">
        <f>I!EH20-A!EH20</f>
        <v>-4.4980868465334078E-5</v>
      </c>
      <c r="EI20" s="5">
        <f>I!EI20-A!EI20</f>
        <v>0</v>
      </c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15"/>
      <c r="EV20" s="16"/>
      <c r="EW20" s="15"/>
      <c r="EX20" s="16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</row>
    <row r="21" spans="1:170" x14ac:dyDescent="0.25">
      <c r="A21" s="1"/>
      <c r="B21" s="2" t="s">
        <v>24</v>
      </c>
      <c r="C21" s="4">
        <v>18</v>
      </c>
      <c r="D21" s="5">
        <f>I!D21-A!D21</f>
        <v>-5.9351401413897317E-6</v>
      </c>
      <c r="E21" s="5">
        <f>I!E21-A!E21</f>
        <v>-2.8173748456415305E-6</v>
      </c>
      <c r="F21" s="5">
        <f>I!F21-A!F21</f>
        <v>-7.678709499675467E-6</v>
      </c>
      <c r="G21" s="5">
        <f>I!G21-A!G21</f>
        <v>-4.6618090975458851E-6</v>
      </c>
      <c r="H21" s="5">
        <f>I!H21-A!H21</f>
        <v>0</v>
      </c>
      <c r="I21" s="5">
        <f>I!I21-A!I21</f>
        <v>-4.3334088937640132E-5</v>
      </c>
      <c r="J21" s="5">
        <f>I!J21-A!J21</f>
        <v>-6.064907374870994E-5</v>
      </c>
      <c r="K21" s="5">
        <f>I!K21-A!K21</f>
        <v>-4.7373105375873387E-5</v>
      </c>
      <c r="L21" s="5">
        <f>I!L21-A!L21</f>
        <v>-3.78505629512302E-5</v>
      </c>
      <c r="M21" s="5">
        <f>I!M21-A!M21</f>
        <v>-6.142082501706739E-5</v>
      </c>
      <c r="N21" s="5">
        <f>I!N21-A!N21</f>
        <v>-5.0194593741052752E-4</v>
      </c>
      <c r="O21" s="5">
        <f>I!O21-A!O21</f>
        <v>0</v>
      </c>
      <c r="P21" s="5">
        <f>I!P21-A!P21</f>
        <v>-5.5507840132664828E-5</v>
      </c>
      <c r="Q21" s="5">
        <f>I!Q21-A!Q21</f>
        <v>-7.2278053122777229E-5</v>
      </c>
      <c r="R21" s="5">
        <f>I!R21-A!R21</f>
        <v>-5.1373076587094466E-5</v>
      </c>
      <c r="S21" s="5">
        <f>I!S21-A!S21</f>
        <v>-9.3800010376575646E-5</v>
      </c>
      <c r="T21" s="5">
        <f>I!T21-A!T21</f>
        <v>-3.6682213370858971E-4</v>
      </c>
      <c r="U21" s="5">
        <f>I!U21-A!U21</f>
        <v>0.98887793709929928</v>
      </c>
      <c r="V21" s="5">
        <f>I!V21-A!V21</f>
        <v>0</v>
      </c>
      <c r="W21" s="5">
        <f>I!W21-A!W21</f>
        <v>-3.2126453484130032E-5</v>
      </c>
      <c r="X21" s="5">
        <f>I!X21-A!X21</f>
        <v>-6.7874959048225691E-6</v>
      </c>
      <c r="Y21" s="5">
        <f>I!Y21-A!Y21</f>
        <v>-4.4292182500845574E-5</v>
      </c>
      <c r="Z21" s="5">
        <f>I!Z21-A!Z21</f>
        <v>-4.479475474096486E-5</v>
      </c>
      <c r="AA21" s="5">
        <f>I!AA21-A!AA21</f>
        <v>0</v>
      </c>
      <c r="AB21" s="5">
        <f>I!AB21-A!AB21</f>
        <v>-7.3382987395020167E-5</v>
      </c>
      <c r="AC21" s="5">
        <f>I!AC21-A!AC21</f>
        <v>-4.588570456600493E-5</v>
      </c>
      <c r="AD21" s="5">
        <f>I!AD21-A!AD21</f>
        <v>-2.2759389477126952E-5</v>
      </c>
      <c r="AE21" s="5">
        <f>I!AE21-A!AE21</f>
        <v>-7.8490323124287868E-6</v>
      </c>
      <c r="AF21" s="5">
        <f>I!AF21-A!AF21</f>
        <v>-4.8043614873137656E-5</v>
      </c>
      <c r="AG21" s="5">
        <f>I!AG21-A!AG21</f>
        <v>-3.0833652654011022E-4</v>
      </c>
      <c r="AH21" s="5">
        <f>I!AH21-A!AH21</f>
        <v>-3.9509297616831445E-5</v>
      </c>
      <c r="AI21" s="5">
        <f>I!AI21-A!AI21</f>
        <v>-7.0584890914266392E-5</v>
      </c>
      <c r="AJ21" s="5">
        <f>I!AJ21-A!AJ21</f>
        <v>-3.6020214507151175E-5</v>
      </c>
      <c r="AK21" s="5">
        <f>I!AK21-A!AK21</f>
        <v>-4.3033899591758229E-5</v>
      </c>
      <c r="AL21" s="5">
        <f>I!AL21-A!AL21</f>
        <v>-3.01669236441644E-5</v>
      </c>
      <c r="AM21" s="5">
        <f>I!AM21-A!AM21</f>
        <v>-9.4175894574079905E-5</v>
      </c>
      <c r="AN21" s="5">
        <f>I!AN21-A!AN21</f>
        <v>-3.9502894613545335E-5</v>
      </c>
      <c r="AO21" s="5">
        <f>I!AO21-A!AO21</f>
        <v>-1.0842347219511996E-5</v>
      </c>
      <c r="AP21" s="5">
        <f>I!AP21-A!AP21</f>
        <v>-2.0236213773012181E-5</v>
      </c>
      <c r="AQ21" s="5">
        <f>I!AQ21-A!AQ21</f>
        <v>-2.200245061343764E-5</v>
      </c>
      <c r="AR21" s="5">
        <f>I!AR21-A!AR21</f>
        <v>-1.4110505896065806E-4</v>
      </c>
      <c r="AS21" s="5">
        <f>I!AS21-A!AS21</f>
        <v>-1.1444735979785218E-3</v>
      </c>
      <c r="AT21" s="5">
        <f>I!AT21-A!AT21</f>
        <v>-3.4285582873735729E-5</v>
      </c>
      <c r="AU21" s="5">
        <f>I!AU21-A!AU21</f>
        <v>-3.0088192086229518E-5</v>
      </c>
      <c r="AV21" s="5">
        <f>I!AV21-A!AV21</f>
        <v>-1.8590078540271974E-4</v>
      </c>
      <c r="AW21" s="5">
        <f>I!AW21-A!AW21</f>
        <v>-8.6975471430533893E-5</v>
      </c>
      <c r="AX21" s="5">
        <f>I!AX21-A!AX21</f>
        <v>-4.2223966409893725E-5</v>
      </c>
      <c r="AY21" s="5">
        <f>I!AY21-A!AY21</f>
        <v>-4.9511628150200455E-5</v>
      </c>
      <c r="AZ21" s="5">
        <f>I!AZ21-A!AZ21</f>
        <v>-2.1642589817049251E-2</v>
      </c>
      <c r="BA21" s="5">
        <f>I!BA21-A!BA21</f>
        <v>-2.2777705872195218E-3</v>
      </c>
      <c r="BB21" s="5">
        <f>I!BB21-A!BB21</f>
        <v>-1.0317481393382782E-3</v>
      </c>
      <c r="BC21" s="5">
        <f>I!BC21-A!BC21</f>
        <v>-3.0284173170301194E-3</v>
      </c>
      <c r="BD21" s="5">
        <f>I!BD21-A!BD21</f>
        <v>-7.2460169191809407E-4</v>
      </c>
      <c r="BE21" s="5">
        <f>I!BE21-A!BE21</f>
        <v>-9.9150492103363658E-5</v>
      </c>
      <c r="BF21" s="5">
        <f>I!BF21-A!BF21</f>
        <v>-4.4474993116297581E-4</v>
      </c>
      <c r="BG21" s="5">
        <f>I!BG21-A!BG21</f>
        <v>-6.4051605583579567E-4</v>
      </c>
      <c r="BH21" s="5">
        <f>I!BH21-A!BH21</f>
        <v>-6.2893268293093291E-3</v>
      </c>
      <c r="BI21" s="5">
        <f>I!BI21-A!BI21</f>
        <v>-2.3851141794917216E-4</v>
      </c>
      <c r="BJ21" s="5">
        <f>I!BJ21-A!BJ21</f>
        <v>-1.3203164296023422E-3</v>
      </c>
      <c r="BK21" s="5">
        <f>I!BK21-A!BK21</f>
        <v>-1.6331888498785111E-5</v>
      </c>
      <c r="BL21" s="5">
        <f>I!BL21-A!BL21</f>
        <v>-2.1904998622238346E-4</v>
      </c>
      <c r="BM21" s="5">
        <f>I!BM21-A!BM21</f>
        <v>-1.3470513163353726E-4</v>
      </c>
      <c r="BN21" s="5">
        <f>I!BN21-A!BN21</f>
        <v>-6.1295102572557234E-5</v>
      </c>
      <c r="BO21" s="5">
        <f>I!BO21-A!BO21</f>
        <v>-1.0318029022798299E-4</v>
      </c>
      <c r="BP21" s="5">
        <f>I!BP21-A!BP21</f>
        <v>-1.3048835632878113E-4</v>
      </c>
      <c r="BQ21" s="5">
        <f>I!BQ21-A!BQ21</f>
        <v>-1.5442244168790338E-3</v>
      </c>
      <c r="BR21" s="5">
        <f>I!BR21-A!BR21</f>
        <v>-5.088459943073879E-4</v>
      </c>
      <c r="BS21" s="5">
        <f>I!BS21-A!BS21</f>
        <v>0</v>
      </c>
      <c r="BT21" s="5">
        <f>I!BT21-A!BT21</f>
        <v>-8.1990217687408835E-8</v>
      </c>
      <c r="BU21" s="5">
        <f>I!BU21-A!BU21</f>
        <v>-4.0928713837664644E-8</v>
      </c>
      <c r="BV21" s="5">
        <f>I!BV21-A!BV21</f>
        <v>-2.6678281409840051E-7</v>
      </c>
      <c r="BW21" s="5">
        <f>I!BW21-A!BW21</f>
        <v>-6.0576981002482744E-8</v>
      </c>
      <c r="BX21" s="5">
        <f>I!BX21-A!BX21</f>
        <v>-7.0824820701680779E-8</v>
      </c>
      <c r="BY21" s="5">
        <f>I!BY21-A!BY21</f>
        <v>-3.1096071220842968E-7</v>
      </c>
      <c r="BZ21" s="5">
        <f>I!BZ21-A!BZ21</f>
        <v>-8.0044999628767164E-7</v>
      </c>
      <c r="CA21" s="5">
        <f>I!CA21-A!CA21</f>
        <v>-7.430530612893488E-7</v>
      </c>
      <c r="CB21" s="5">
        <f>I!CB21-A!CB21</f>
        <v>-6.655911672719202E-7</v>
      </c>
      <c r="CC21" s="5">
        <f>I!CC21-A!CC21</f>
        <v>-1.0013352817569356E-6</v>
      </c>
      <c r="CD21" s="5">
        <f>I!CD21-A!CD21</f>
        <v>-6.6495871022586973E-6</v>
      </c>
      <c r="CE21" s="5">
        <f>I!CE21-A!CE21</f>
        <v>-5.7790222037749147E-7</v>
      </c>
      <c r="CF21" s="5">
        <f>I!CF21-A!CF21</f>
        <v>-8.3548290454869927E-7</v>
      </c>
      <c r="CG21" s="5">
        <f>I!CG21-A!CG21</f>
        <v>-1.0418596003628928E-6</v>
      </c>
      <c r="CH21" s="5">
        <f>I!CH21-A!CH21</f>
        <v>-7.1158476042558332E-7</v>
      </c>
      <c r="CI21" s="5">
        <f>I!CI21-A!CI21</f>
        <v>-1.3074632510775024E-6</v>
      </c>
      <c r="CJ21" s="5">
        <f>I!CJ21-A!CJ21</f>
        <v>-5.6256022842044774E-6</v>
      </c>
      <c r="CK21" s="5">
        <f>I!CK21-A!CK21</f>
        <v>-1.5662936643077787E-4</v>
      </c>
      <c r="CL21" s="5">
        <f>I!CL21-A!CL21</f>
        <v>-5.4531974626436418E-8</v>
      </c>
      <c r="CM21" s="5">
        <f>I!CM21-A!CM21</f>
        <v>-6.0270040634391174E-7</v>
      </c>
      <c r="CN21" s="5">
        <f>I!CN21-A!CN21</f>
        <v>-1.0488638752672192E-7</v>
      </c>
      <c r="CO21" s="5">
        <f>I!CO21-A!CO21</f>
        <v>-7.8887902735350425E-7</v>
      </c>
      <c r="CP21" s="5">
        <f>I!CP21-A!CP21</f>
        <v>-8.3292347193972219E-7</v>
      </c>
      <c r="CQ21" s="5">
        <f>I!CQ21-A!CQ21</f>
        <v>-8.0441712407542971E-7</v>
      </c>
      <c r="CR21" s="5">
        <f>I!CR21-A!CR21</f>
        <v>-1.198230848407679E-6</v>
      </c>
      <c r="CS21" s="5">
        <f>I!CS21-A!CS21</f>
        <v>-6.7356656091895476E-7</v>
      </c>
      <c r="CT21" s="5">
        <f>I!CT21-A!CT21</f>
        <v>-2.7921627517505262E-7</v>
      </c>
      <c r="CU21" s="5">
        <f>I!CU21-A!CU21</f>
        <v>-1.2332610481662209E-7</v>
      </c>
      <c r="CV21" s="5">
        <f>I!CV21-A!CV21</f>
        <v>-7.4608002245834128E-7</v>
      </c>
      <c r="CW21" s="5">
        <f>I!CW21-A!CW21</f>
        <v>-4.7870961854171403E-6</v>
      </c>
      <c r="CX21" s="5">
        <f>I!CX21-A!CX21</f>
        <v>-6.3701216296544399E-7</v>
      </c>
      <c r="CY21" s="5">
        <f>I!CY21-A!CY21</f>
        <v>-1.1797811529027869E-6</v>
      </c>
      <c r="CZ21" s="5">
        <f>I!CZ21-A!CZ21</f>
        <v>-5.4862180853224823E-7</v>
      </c>
      <c r="DA21" s="5">
        <f>I!DA21-A!DA21</f>
        <v>-7.0463561925639606E-7</v>
      </c>
      <c r="DB21" s="5">
        <f>I!DB21-A!DB21</f>
        <v>-3.4152795486850857E-7</v>
      </c>
      <c r="DC21" s="5">
        <f>I!DC21-A!DC21</f>
        <v>-1.3340592509253158E-6</v>
      </c>
      <c r="DD21" s="5">
        <f>I!DD21-A!DD21</f>
        <v>-5.1703134947977999E-7</v>
      </c>
      <c r="DE21" s="5">
        <f>I!DE21-A!DE21</f>
        <v>-2.5333007975837838E-7</v>
      </c>
      <c r="DF21" s="5">
        <f>I!DF21-A!DF21</f>
        <v>-5.2549015771301853E-7</v>
      </c>
      <c r="DG21" s="5">
        <f>I!DG21-A!DG21</f>
        <v>-3.2802608624132794E-7</v>
      </c>
      <c r="DH21" s="5">
        <f>I!DH21-A!DH21</f>
        <v>-2.291383402346591E-6</v>
      </c>
      <c r="DI21" s="5">
        <f>I!DI21-A!DI21</f>
        <v>-1.9115814012717667E-5</v>
      </c>
      <c r="DJ21" s="5">
        <f>I!DJ21-A!DJ21</f>
        <v>-5.0169784843843858E-7</v>
      </c>
      <c r="DK21" s="5">
        <f>I!DK21-A!DK21</f>
        <v>-4.0210233007243118E-7</v>
      </c>
      <c r="DL21" s="5">
        <f>I!DL21-A!DL21</f>
        <v>-3.5310615046091595E-6</v>
      </c>
      <c r="DM21" s="5">
        <f>I!DM21-A!DM21</f>
        <v>-1.3501900394992086E-6</v>
      </c>
      <c r="DN21" s="5">
        <f>I!DN21-A!DN21</f>
        <v>-9.6098411782109582E-7</v>
      </c>
      <c r="DO21" s="5">
        <f>I!DO21-A!DO21</f>
        <v>-1.0683582220307897E-6</v>
      </c>
      <c r="DP21" s="5">
        <f>I!DP21-A!DP21</f>
        <v>-2.7138142030185924E-4</v>
      </c>
      <c r="DQ21" s="5">
        <f>I!DQ21-A!DQ21</f>
        <v>-2.4428562367424513E-5</v>
      </c>
      <c r="DR21" s="5">
        <f>I!DR21-A!DR21</f>
        <v>-1.3117909439591719E-5</v>
      </c>
      <c r="DS21" s="5">
        <f>I!DS21-A!DS21</f>
        <v>-2.8068481253701457E-5</v>
      </c>
      <c r="DT21" s="5">
        <f>I!DT21-A!DT21</f>
        <v>-1.3131121908537654E-5</v>
      </c>
      <c r="DU21" s="5">
        <f>I!DU21-A!DU21</f>
        <v>-1.6374401580197422E-6</v>
      </c>
      <c r="DV21" s="5">
        <f>I!DV21-A!DV21</f>
        <v>-8.3411717682634602E-6</v>
      </c>
      <c r="DW21" s="5">
        <f>I!DW21-A!DW21</f>
        <v>-9.6468845751462864E-6</v>
      </c>
      <c r="DX21" s="5">
        <f>I!DX21-A!DX21</f>
        <v>-1.0659778787781548E-4</v>
      </c>
      <c r="DY21" s="5">
        <f>I!DY21-A!DY21</f>
        <v>-3.7705641479152259E-6</v>
      </c>
      <c r="DZ21" s="5">
        <f>I!DZ21-A!DZ21</f>
        <v>-2.3798891365405825E-5</v>
      </c>
      <c r="EA21" s="5">
        <f>I!EA21-A!EA21</f>
        <v>-2.893045294747248E-7</v>
      </c>
      <c r="EB21" s="5">
        <f>I!EB21-A!EB21</f>
        <v>-4.6051095507056643E-6</v>
      </c>
      <c r="EC21" s="5">
        <f>I!EC21-A!EC21</f>
        <v>-3.1748440474143595E-6</v>
      </c>
      <c r="ED21" s="5">
        <f>I!ED21-A!ED21</f>
        <v>-1.0244605105379142E-6</v>
      </c>
      <c r="EE21" s="5">
        <f>I!EE21-A!EE21</f>
        <v>-1.7745828781278917E-6</v>
      </c>
      <c r="EF21" s="5">
        <f>I!EF21-A!EF21</f>
        <v>-2.1392753416786202E-6</v>
      </c>
      <c r="EG21" s="5">
        <f>I!EG21-A!EG21</f>
        <v>-3.1470931923678257E-5</v>
      </c>
      <c r="EH21" s="5">
        <f>I!EH21-A!EH21</f>
        <v>-9.2520543064833661E-6</v>
      </c>
      <c r="EI21" s="5">
        <f>I!EI21-A!EI21</f>
        <v>0</v>
      </c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15"/>
      <c r="EV21" s="16"/>
      <c r="EW21" s="15"/>
      <c r="EX21" s="16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</row>
    <row r="22" spans="1:170" x14ac:dyDescent="0.25">
      <c r="A22" s="1"/>
      <c r="B22" s="2" t="s">
        <v>25</v>
      </c>
      <c r="C22" s="4">
        <v>19</v>
      </c>
      <c r="D22" s="5">
        <f>I!D22-A!D22</f>
        <v>-1.7261966111754313E-8</v>
      </c>
      <c r="E22" s="5">
        <f>I!E22-A!E22</f>
        <v>-1.3870258463317571E-8</v>
      </c>
      <c r="F22" s="5">
        <f>I!F22-A!F22</f>
        <v>-3.148947918669455E-9</v>
      </c>
      <c r="G22" s="5">
        <f>I!G22-A!G22</f>
        <v>-2.3116408748161416E-8</v>
      </c>
      <c r="H22" s="5">
        <f>I!H22-A!H22</f>
        <v>0</v>
      </c>
      <c r="I22" s="5">
        <f>I!I22-A!I22</f>
        <v>-2.0943195281889753E-8</v>
      </c>
      <c r="J22" s="5">
        <f>I!J22-A!J22</f>
        <v>-3.315969040388734E-8</v>
      </c>
      <c r="K22" s="5">
        <f>I!K22-A!K22</f>
        <v>-4.6933532776213245E-9</v>
      </c>
      <c r="L22" s="5">
        <f>I!L22-A!L22</f>
        <v>-8.3203724613305941E-9</v>
      </c>
      <c r="M22" s="5">
        <f>I!M22-A!M22</f>
        <v>-5.394382549097855E-9</v>
      </c>
      <c r="N22" s="5">
        <f>I!N22-A!N22</f>
        <v>-3.5930017495259701E-9</v>
      </c>
      <c r="O22" s="5">
        <f>I!O22-A!O22</f>
        <v>0</v>
      </c>
      <c r="P22" s="5">
        <f>I!P22-A!P22</f>
        <v>-2.711270460248367E-9</v>
      </c>
      <c r="Q22" s="5">
        <f>I!Q22-A!Q22</f>
        <v>-1.1062346468735512E-9</v>
      </c>
      <c r="R22" s="5">
        <f>I!R22-A!R22</f>
        <v>-2.0795448748014274E-9</v>
      </c>
      <c r="S22" s="5">
        <f>I!S22-A!S22</f>
        <v>0</v>
      </c>
      <c r="T22" s="5">
        <f>I!T22-A!T22</f>
        <v>-8.6672326947431817E-9</v>
      </c>
      <c r="U22" s="5">
        <f>I!U22-A!U22</f>
        <v>0</v>
      </c>
      <c r="V22" s="5">
        <f>I!V22-A!V22</f>
        <v>1</v>
      </c>
      <c r="W22" s="5">
        <f>I!W22-A!W22</f>
        <v>-7.8878395679976421E-9</v>
      </c>
      <c r="X22" s="5">
        <f>I!X22-A!X22</f>
        <v>-7.1222412432555824E-8</v>
      </c>
      <c r="Y22" s="5">
        <f>I!Y22-A!Y22</f>
        <v>0</v>
      </c>
      <c r="Z22" s="5">
        <f>I!Z22-A!Z22</f>
        <v>0</v>
      </c>
      <c r="AA22" s="5">
        <f>I!AA22-A!AA22</f>
        <v>0</v>
      </c>
      <c r="AB22" s="5">
        <f>I!AB22-A!AB22</f>
        <v>-8.4808861223333819E-9</v>
      </c>
      <c r="AC22" s="5">
        <f>I!AC22-A!AC22</f>
        <v>-2.0663651520312047E-8</v>
      </c>
      <c r="AD22" s="5">
        <f>I!AD22-A!AD22</f>
        <v>-1.2122985273121753E-8</v>
      </c>
      <c r="AE22" s="5">
        <f>I!AE22-A!AE22</f>
        <v>-1.2498459096224183E-8</v>
      </c>
      <c r="AF22" s="5">
        <f>I!AF22-A!AF22</f>
        <v>-2.4589203302780485E-9</v>
      </c>
      <c r="AG22" s="5">
        <f>I!AG22-A!AG22</f>
        <v>0</v>
      </c>
      <c r="AH22" s="5">
        <f>I!AH22-A!AH22</f>
        <v>-5.1899873389947521E-9</v>
      </c>
      <c r="AI22" s="5">
        <f>I!AI22-A!AI22</f>
        <v>0</v>
      </c>
      <c r="AJ22" s="5">
        <f>I!AJ22-A!AJ22</f>
        <v>0</v>
      </c>
      <c r="AK22" s="5">
        <f>I!AK22-A!AK22</f>
        <v>0</v>
      </c>
      <c r="AL22" s="5">
        <f>I!AL22-A!AL22</f>
        <v>0</v>
      </c>
      <c r="AM22" s="5">
        <f>I!AM22-A!AM22</f>
        <v>0</v>
      </c>
      <c r="AN22" s="5">
        <f>I!AN22-A!AN22</f>
        <v>-3.3355479704082864E-9</v>
      </c>
      <c r="AO22" s="5">
        <f>I!AO22-A!AO22</f>
        <v>-5.8150757657962426E-9</v>
      </c>
      <c r="AP22" s="5">
        <f>I!AP22-A!AP22</f>
        <v>-4.1966432544612571E-9</v>
      </c>
      <c r="AQ22" s="5">
        <f>I!AQ22-A!AQ22</f>
        <v>-7.2900762142947511E-9</v>
      </c>
      <c r="AR22" s="5">
        <f>I!AR22-A!AR22</f>
        <v>-2.5861510976664637E-9</v>
      </c>
      <c r="AS22" s="5">
        <f>I!AS22-A!AS22</f>
        <v>-6.4331681028767012E-9</v>
      </c>
      <c r="AT22" s="5">
        <f>I!AT22-A!AT22</f>
        <v>-8.7895209869636257E-8</v>
      </c>
      <c r="AU22" s="5">
        <f>I!AU22-A!AU22</f>
        <v>-4.266178305600989E-8</v>
      </c>
      <c r="AV22" s="5">
        <f>I!AV22-A!AV22</f>
        <v>-1.1239467073925015E-7</v>
      </c>
      <c r="AW22" s="5">
        <f>I!AW22-A!AW22</f>
        <v>-6.9463678165109729E-9</v>
      </c>
      <c r="AX22" s="5">
        <f>I!AX22-A!AX22</f>
        <v>0</v>
      </c>
      <c r="AY22" s="5">
        <f>I!AY22-A!AY22</f>
        <v>-2.7198213661942681E-9</v>
      </c>
      <c r="AZ22" s="5">
        <f>I!AZ22-A!AZ22</f>
        <v>0</v>
      </c>
      <c r="BA22" s="5">
        <f>I!BA22-A!BA22</f>
        <v>-1.9553139051753406E-9</v>
      </c>
      <c r="BB22" s="5">
        <f>I!BB22-A!BB22</f>
        <v>-7.4519200553127973E-10</v>
      </c>
      <c r="BC22" s="5">
        <f>I!BC22-A!BC22</f>
        <v>-1.7576349469445681E-9</v>
      </c>
      <c r="BD22" s="5">
        <f>I!BD22-A!BD22</f>
        <v>-9.3683089429659819E-10</v>
      </c>
      <c r="BE22" s="5">
        <f>I!BE22-A!BE22</f>
        <v>0</v>
      </c>
      <c r="BF22" s="5">
        <f>I!BF22-A!BF22</f>
        <v>-1.2167661542331042E-9</v>
      </c>
      <c r="BG22" s="5">
        <f>I!BG22-A!BG22</f>
        <v>-3.3159097858861008E-9</v>
      </c>
      <c r="BH22" s="5">
        <f>I!BH22-A!BH22</f>
        <v>0</v>
      </c>
      <c r="BI22" s="5">
        <f>I!BI22-A!BI22</f>
        <v>-7.3189952727744009E-9</v>
      </c>
      <c r="BJ22" s="5">
        <f>I!BJ22-A!BJ22</f>
        <v>-1.2547530720800171E-9</v>
      </c>
      <c r="BK22" s="5">
        <f>I!BK22-A!BK22</f>
        <v>-4.4428423554910531E-9</v>
      </c>
      <c r="BL22" s="5">
        <f>I!BL22-A!BL22</f>
        <v>-1.3693388491700729E-9</v>
      </c>
      <c r="BM22" s="5">
        <f>I!BM22-A!BM22</f>
        <v>-6.5636179717164775E-10</v>
      </c>
      <c r="BN22" s="5">
        <f>I!BN22-A!BN22</f>
        <v>0</v>
      </c>
      <c r="BO22" s="5">
        <f>I!BO22-A!BO22</f>
        <v>0</v>
      </c>
      <c r="BP22" s="5">
        <f>I!BP22-A!BP22</f>
        <v>-9.2949031127370139E-10</v>
      </c>
      <c r="BQ22" s="5">
        <f>I!BQ22-A!BQ22</f>
        <v>0</v>
      </c>
      <c r="BR22" s="5">
        <f>I!BR22-A!BR22</f>
        <v>-1.6620752318541762E-9</v>
      </c>
      <c r="BS22" s="5">
        <f>I!BS22-A!BS22</f>
        <v>0</v>
      </c>
      <c r="BT22" s="5">
        <f>I!BT22-A!BT22</f>
        <v>-2.6886936024291479E-10</v>
      </c>
      <c r="BU22" s="5">
        <f>I!BU22-A!BU22</f>
        <v>-2.0368173875531198E-10</v>
      </c>
      <c r="BV22" s="5">
        <f>I!BV22-A!BV22</f>
        <v>0</v>
      </c>
      <c r="BW22" s="5">
        <f>I!BW22-A!BW22</f>
        <v>-2.9179663295993611E-10</v>
      </c>
      <c r="BX22" s="5">
        <f>I!BX22-A!BX22</f>
        <v>-3.1469306274629329E-11</v>
      </c>
      <c r="BY22" s="5">
        <f>I!BY22-A!BY22</f>
        <v>-2.097012305207315E-10</v>
      </c>
      <c r="BZ22" s="5">
        <f>I!BZ22-A!BZ22</f>
        <v>-8.569109036028361E-10</v>
      </c>
      <c r="CA22" s="5">
        <f>I!CA22-A!CA22</f>
        <v>-7.7282619026948042E-11</v>
      </c>
      <c r="CB22" s="5">
        <f>I!CB22-A!CB22</f>
        <v>-9.0947634356132516E-11</v>
      </c>
      <c r="CC22" s="5">
        <f>I!CC22-A!CC22</f>
        <v>-8.2976874076468362E-11</v>
      </c>
      <c r="CD22" s="5">
        <f>I!CD22-A!CD22</f>
        <v>-1.765858420416901E-11</v>
      </c>
      <c r="CE22" s="5">
        <f>I!CE22-A!CE22</f>
        <v>0</v>
      </c>
      <c r="CF22" s="5">
        <f>I!CF22-A!CF22</f>
        <v>-2.3565264978527082E-11</v>
      </c>
      <c r="CG22" s="5">
        <f>I!CG22-A!CG22</f>
        <v>0</v>
      </c>
      <c r="CH22" s="5">
        <f>I!CH22-A!CH22</f>
        <v>0</v>
      </c>
      <c r="CI22" s="5">
        <f>I!CI22-A!CI22</f>
        <v>0</v>
      </c>
      <c r="CJ22" s="5">
        <f>I!CJ22-A!CJ22</f>
        <v>-1.0567223420479391E-10</v>
      </c>
      <c r="CK22" s="5">
        <f>I!CK22-A!CK22</f>
        <v>0</v>
      </c>
      <c r="CL22" s="5">
        <f>I!CL22-A!CL22</f>
        <v>-1.6996876673411991E-9</v>
      </c>
      <c r="CM22" s="5">
        <f>I!CM22-A!CM22</f>
        <v>-9.0116687551422211E-11</v>
      </c>
      <c r="CN22" s="5">
        <f>I!CN22-A!CN22</f>
        <v>-8.8676673090773998E-10</v>
      </c>
      <c r="CO22" s="5">
        <f>I!CO22-A!CO22</f>
        <v>-9.9392595105644985E-11</v>
      </c>
      <c r="CP22" s="5">
        <f>I!CP22-A!CP22</f>
        <v>-7.2396651189893271E-11</v>
      </c>
      <c r="CQ22" s="5">
        <f>I!CQ22-A!CQ22</f>
        <v>-2.3369952182546402E-11</v>
      </c>
      <c r="CR22" s="5">
        <f>I!CR22-A!CR22</f>
        <v>-1.0079330824425295E-10</v>
      </c>
      <c r="CS22" s="5">
        <f>I!CS22-A!CS22</f>
        <v>-2.9315242749990774E-10</v>
      </c>
      <c r="CT22" s="5">
        <f>I!CT22-A!CT22</f>
        <v>-1.4679038124110914E-10</v>
      </c>
      <c r="CU22" s="5">
        <f>I!CU22-A!CU22</f>
        <v>-2.2527601854061264E-10</v>
      </c>
      <c r="CV22" s="5">
        <f>I!CV22-A!CV22</f>
        <v>-1.250490291232994E-11</v>
      </c>
      <c r="CW22" s="5">
        <f>I!CW22-A!CW22</f>
        <v>0</v>
      </c>
      <c r="CX22" s="5">
        <f>I!CX22-A!CX22</f>
        <v>-6.4887026709663513E-11</v>
      </c>
      <c r="CY22" s="5">
        <f>I!CY22-A!CY22</f>
        <v>-1.8552643501482709E-11</v>
      </c>
      <c r="CZ22" s="5">
        <f>I!CZ22-A!CZ22</f>
        <v>-3.0374030214051893E-11</v>
      </c>
      <c r="DA22" s="5">
        <f>I!DA22-A!DA22</f>
        <v>-2.2726515699287087E-11</v>
      </c>
      <c r="DB22" s="5">
        <f>I!DB22-A!DB22</f>
        <v>0</v>
      </c>
      <c r="DC22" s="5">
        <f>I!DC22-A!DC22</f>
        <v>-1.7997669458276888E-11</v>
      </c>
      <c r="DD22" s="5">
        <f>I!DD22-A!DD22</f>
        <v>-2.2150259167157056E-11</v>
      </c>
      <c r="DE22" s="5">
        <f>I!DE22-A!DE22</f>
        <v>-1.3685447781859163E-10</v>
      </c>
      <c r="DF22" s="5">
        <f>I!DF22-A!DF22</f>
        <v>-4.3138378501253421E-11</v>
      </c>
      <c r="DG22" s="5">
        <f>I!DG22-A!DG22</f>
        <v>-1.1179894362729975E-10</v>
      </c>
      <c r="DH22" s="5">
        <f>I!DH22-A!DH22</f>
        <v>-2.4984463038558154E-11</v>
      </c>
      <c r="DI22" s="5">
        <f>I!DI22-A!DI22</f>
        <v>-9.9202261922308862E-11</v>
      </c>
      <c r="DJ22" s="5">
        <f>I!DJ22-A!DJ22</f>
        <v>-1.3220756304588313E-9</v>
      </c>
      <c r="DK22" s="5">
        <f>I!DK22-A!DK22</f>
        <v>-8.5900946394452282E-10</v>
      </c>
      <c r="DL22" s="5">
        <f>I!DL22-A!DL22</f>
        <v>-1.6520552100633525E-9</v>
      </c>
      <c r="DM22" s="5">
        <f>I!DM22-A!DM22</f>
        <v>-4.9732588290515622E-11</v>
      </c>
      <c r="DN22" s="5">
        <f>I!DN22-A!DN22</f>
        <v>0</v>
      </c>
      <c r="DO22" s="5">
        <f>I!DO22-A!DO22</f>
        <v>-2.6567483700066885E-11</v>
      </c>
      <c r="DP22" s="5">
        <f>I!DP22-A!DP22</f>
        <v>0</v>
      </c>
      <c r="DQ22" s="5">
        <f>I!DQ22-A!DQ22</f>
        <v>0</v>
      </c>
      <c r="DR22" s="5">
        <f>I!DR22-A!DR22</f>
        <v>0</v>
      </c>
      <c r="DS22" s="5">
        <f>I!DS22-A!DS22</f>
        <v>0</v>
      </c>
      <c r="DT22" s="5">
        <f>I!DT22-A!DT22</f>
        <v>-1.024046815805288E-11</v>
      </c>
      <c r="DU22" s="5">
        <f>I!DU22-A!DU22</f>
        <v>0</v>
      </c>
      <c r="DV22" s="5">
        <f>I!DV22-A!DV22</f>
        <v>-8.0772085914934544E-12</v>
      </c>
      <c r="DW22" s="5">
        <f>I!DW22-A!DW22</f>
        <v>-1.8073754569352161E-11</v>
      </c>
      <c r="DX22" s="5">
        <f>I!DX22-A!DX22</f>
        <v>0</v>
      </c>
      <c r="DY22" s="5">
        <f>I!DY22-A!DY22</f>
        <v>-3.2170127619640686E-11</v>
      </c>
      <c r="DZ22" s="5">
        <f>I!DZ22-A!DZ22</f>
        <v>-1.4056292382969018E-11</v>
      </c>
      <c r="EA22" s="5">
        <f>I!EA22-A!EA22</f>
        <v>-4.0655498801956816E-11</v>
      </c>
      <c r="EB22" s="5">
        <f>I!EB22-A!EB22</f>
        <v>-2.329725195444706E-11</v>
      </c>
      <c r="EC22" s="5">
        <f>I!EC22-A!EC22</f>
        <v>-1.0524437942261455E-11</v>
      </c>
      <c r="ED22" s="5">
        <f>I!ED22-A!ED22</f>
        <v>0</v>
      </c>
      <c r="EE22" s="5">
        <f>I!EE22-A!EE22</f>
        <v>0</v>
      </c>
      <c r="EF22" s="5">
        <f>I!EF22-A!EF22</f>
        <v>-8.0460788093735482E-12</v>
      </c>
      <c r="EG22" s="5">
        <f>I!EG22-A!EG22</f>
        <v>0</v>
      </c>
      <c r="EH22" s="5">
        <f>I!EH22-A!EH22</f>
        <v>-9.2014921073534577E-12</v>
      </c>
      <c r="EI22" s="5">
        <f>I!EI22-A!EI22</f>
        <v>0</v>
      </c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15"/>
      <c r="EV22" s="16"/>
      <c r="EW22" s="15"/>
      <c r="EX22" s="16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</row>
    <row r="23" spans="1:170" x14ac:dyDescent="0.25">
      <c r="A23" s="1"/>
      <c r="B23" s="2" t="s">
        <v>26</v>
      </c>
      <c r="C23" s="4">
        <v>20</v>
      </c>
      <c r="D23" s="5">
        <f>I!D23-A!D23</f>
        <v>-1.6084723832541099E-4</v>
      </c>
      <c r="E23" s="5">
        <f>I!E23-A!E23</f>
        <v>-3.1159467142739399E-4</v>
      </c>
      <c r="F23" s="5">
        <f>I!F23-A!F23</f>
        <v>-2.2267785206871049E-5</v>
      </c>
      <c r="G23" s="5">
        <f>I!G23-A!G23</f>
        <v>-3.6699610528581058E-4</v>
      </c>
      <c r="H23" s="5">
        <f>I!H23-A!H23</f>
        <v>-7.0214153167159844E-4</v>
      </c>
      <c r="I23" s="5">
        <f>I!I23-A!I23</f>
        <v>-3.3558852539818099E-5</v>
      </c>
      <c r="J23" s="5">
        <f>I!J23-A!J23</f>
        <v>-5.5476162045703518E-5</v>
      </c>
      <c r="K23" s="5">
        <f>I!K23-A!K23</f>
        <v>-3.0050190266641639E-4</v>
      </c>
      <c r="L23" s="5">
        <f>I!L23-A!L23</f>
        <v>-1.8304141898884028E-3</v>
      </c>
      <c r="M23" s="5">
        <f>I!M23-A!M23</f>
        <v>-1.5347889159652039E-3</v>
      </c>
      <c r="N23" s="5">
        <f>I!N23-A!N23</f>
        <v>-8.6025803688200497E-4</v>
      </c>
      <c r="O23" s="5">
        <f>I!O23-A!O23</f>
        <v>0</v>
      </c>
      <c r="P23" s="5">
        <f>I!P23-A!P23</f>
        <v>-5.2654227973253415E-5</v>
      </c>
      <c r="Q23" s="5">
        <f>I!Q23-A!Q23</f>
        <v>-1.0336656540386463E-5</v>
      </c>
      <c r="R23" s="5">
        <f>I!R23-A!R23</f>
        <v>-2.7002890199296537E-5</v>
      </c>
      <c r="S23" s="5">
        <f>I!S23-A!S23</f>
        <v>-4.7012131049405468E-5</v>
      </c>
      <c r="T23" s="5">
        <f>I!T23-A!T23</f>
        <v>-6.0898865990830503E-5</v>
      </c>
      <c r="U23" s="5">
        <f>I!U23-A!U23</f>
        <v>-3.7716041601752373E-5</v>
      </c>
      <c r="V23" s="5">
        <f>I!V23-A!V23</f>
        <v>-1.4444778814324408E-2</v>
      </c>
      <c r="W23" s="5">
        <f>I!W23-A!W23</f>
        <v>0.99666988464228246</v>
      </c>
      <c r="X23" s="5">
        <f>I!X23-A!X23</f>
        <v>-6.8318852733711597E-4</v>
      </c>
      <c r="Y23" s="5">
        <f>I!Y23-A!Y23</f>
        <v>-1.7866523300960923E-3</v>
      </c>
      <c r="Z23" s="5">
        <f>I!Z23-A!Z23</f>
        <v>-8.082811488797895E-3</v>
      </c>
      <c r="AA23" s="5">
        <f>I!AA23-A!AA23</f>
        <v>-3.5214810343092832E-3</v>
      </c>
      <c r="AB23" s="5">
        <f>I!AB23-A!AB23</f>
        <v>-7.3115839482166663E-5</v>
      </c>
      <c r="AC23" s="5">
        <f>I!AC23-A!AC23</f>
        <v>-4.8953568028387263E-5</v>
      </c>
      <c r="AD23" s="5">
        <f>I!AD23-A!AD23</f>
        <v>-3.3557938609160153E-5</v>
      </c>
      <c r="AE23" s="5">
        <f>I!AE23-A!AE23</f>
        <v>-5.8842745425023462E-5</v>
      </c>
      <c r="AF23" s="5">
        <f>I!AF23-A!AF23</f>
        <v>-1.1514509176609532E-4</v>
      </c>
      <c r="AG23" s="5">
        <f>I!AG23-A!AG23</f>
        <v>-8.2231076768532404E-6</v>
      </c>
      <c r="AH23" s="5">
        <f>I!AH23-A!AH23</f>
        <v>-4.2718785787265802E-5</v>
      </c>
      <c r="AI23" s="5">
        <f>I!AI23-A!AI23</f>
        <v>-4.7564229050607007E-5</v>
      </c>
      <c r="AJ23" s="5">
        <f>I!AJ23-A!AJ23</f>
        <v>-2.2927595625137569E-5</v>
      </c>
      <c r="AK23" s="5">
        <f>I!AK23-A!AK23</f>
        <v>-2.0791659353321394E-5</v>
      </c>
      <c r="AL23" s="5">
        <f>I!AL23-A!AL23</f>
        <v>-1.4321670820966936E-5</v>
      </c>
      <c r="AM23" s="5">
        <f>I!AM23-A!AM23</f>
        <v>-3.8255875498777092E-5</v>
      </c>
      <c r="AN23" s="5">
        <f>I!AN23-A!AN23</f>
        <v>-4.8949166465741604E-5</v>
      </c>
      <c r="AO23" s="5">
        <f>I!AO23-A!AO23</f>
        <v>-1.1168323752440345E-4</v>
      </c>
      <c r="AP23" s="5">
        <f>I!AP23-A!AP23</f>
        <v>-4.1771288633280122E-5</v>
      </c>
      <c r="AQ23" s="5">
        <f>I!AQ23-A!AQ23</f>
        <v>-1.5468555422304471E-4</v>
      </c>
      <c r="AR23" s="5">
        <f>I!AR23-A!AR23</f>
        <v>-2.1947371290346443E-4</v>
      </c>
      <c r="AS23" s="5">
        <f>I!AS23-A!AS23</f>
        <v>-7.5477333977827445E-5</v>
      </c>
      <c r="AT23" s="5">
        <f>I!AT23-A!AT23</f>
        <v>-4.8892879738189848E-4</v>
      </c>
      <c r="AU23" s="5">
        <f>I!AU23-A!AU23</f>
        <v>-8.0999212647706045E-6</v>
      </c>
      <c r="AV23" s="5">
        <f>I!AV23-A!AV23</f>
        <v>-3.179163543767361E-6</v>
      </c>
      <c r="AW23" s="5">
        <f>I!AW23-A!AW23</f>
        <v>-1.2114986449581376E-4</v>
      </c>
      <c r="AX23" s="5">
        <f>I!AX23-A!AX23</f>
        <v>-4.8597890210237986E-5</v>
      </c>
      <c r="AY23" s="5">
        <f>I!AY23-A!AY23</f>
        <v>-2.7517520690333887E-4</v>
      </c>
      <c r="AZ23" s="5">
        <f>I!AZ23-A!AZ23</f>
        <v>-1.8292760571498045E-5</v>
      </c>
      <c r="BA23" s="5">
        <f>I!BA23-A!BA23</f>
        <v>-2.6844504604152255E-5</v>
      </c>
      <c r="BB23" s="5">
        <f>I!BB23-A!BB23</f>
        <v>-2.0349703287048188E-5</v>
      </c>
      <c r="BC23" s="5">
        <f>I!BC23-A!BC23</f>
        <v>-1.4444243993990461E-5</v>
      </c>
      <c r="BD23" s="5">
        <f>I!BD23-A!BD23</f>
        <v>-8.8656991681758568E-6</v>
      </c>
      <c r="BE23" s="5">
        <f>I!BE23-A!BE23</f>
        <v>-2.1473925753298467E-6</v>
      </c>
      <c r="BF23" s="5">
        <f>I!BF23-A!BF23</f>
        <v>-1.3190961878041083E-5</v>
      </c>
      <c r="BG23" s="5">
        <f>I!BG23-A!BG23</f>
        <v>-2.378104180241794E-4</v>
      </c>
      <c r="BH23" s="5">
        <f>I!BH23-A!BH23</f>
        <v>-5.6351343484121255E-5</v>
      </c>
      <c r="BI23" s="5">
        <f>I!BI23-A!BI23</f>
        <v>-1.5593119428645861E-5</v>
      </c>
      <c r="BJ23" s="5">
        <f>I!BJ23-A!BJ23</f>
        <v>-3.7481983769174266E-5</v>
      </c>
      <c r="BK23" s="5">
        <f>I!BK23-A!BK23</f>
        <v>-5.0706159803219392E-4</v>
      </c>
      <c r="BL23" s="5">
        <f>I!BL23-A!BL23</f>
        <v>-2.6157685819163382E-4</v>
      </c>
      <c r="BM23" s="5">
        <f>I!BM23-A!BM23</f>
        <v>-1.2243182238822462E-4</v>
      </c>
      <c r="BN23" s="5">
        <f>I!BN23-A!BN23</f>
        <v>-3.7129780218733394E-5</v>
      </c>
      <c r="BO23" s="5">
        <f>I!BO23-A!BO23</f>
        <v>-1.1934542184953362E-4</v>
      </c>
      <c r="BP23" s="5">
        <f>I!BP23-A!BP23</f>
        <v>-8.8886228976792797E-5</v>
      </c>
      <c r="BQ23" s="5">
        <f>I!BQ23-A!BQ23</f>
        <v>-4.8879555285364623E-5</v>
      </c>
      <c r="BR23" s="5">
        <f>I!BR23-A!BR23</f>
        <v>-1.7359821771639587E-4</v>
      </c>
      <c r="BS23" s="5">
        <f>I!BS23-A!BS23</f>
        <v>0</v>
      </c>
      <c r="BT23" s="5">
        <f>I!BT23-A!BT23</f>
        <v>-1.1902532897033554E-5</v>
      </c>
      <c r="BU23" s="5">
        <f>I!BU23-A!BU23</f>
        <v>-2.6088858399777964E-5</v>
      </c>
      <c r="BV23" s="5">
        <f>I!BV23-A!BV23</f>
        <v>-5.3422121284528749E-6</v>
      </c>
      <c r="BW23" s="5">
        <f>I!BW23-A!BW23</f>
        <v>-3.1018974192193271E-5</v>
      </c>
      <c r="BX23" s="5">
        <f>I!BX23-A!BX23</f>
        <v>-4.6002322833431047E-5</v>
      </c>
      <c r="BY23" s="5">
        <f>I!BY23-A!BY23</f>
        <v>-1.4722992331591483E-6</v>
      </c>
      <c r="BZ23" s="5">
        <f>I!BZ23-A!BZ23</f>
        <v>-4.2349488979278387E-6</v>
      </c>
      <c r="CA23" s="5">
        <f>I!CA23-A!CA23</f>
        <v>-2.8713970686367414E-5</v>
      </c>
      <c r="CB23" s="5">
        <f>I!CB23-A!CB23</f>
        <v>-2.073739210656519E-4</v>
      </c>
      <c r="CC23" s="5">
        <f>I!CC23-A!CC23</f>
        <v>-1.5257547564938135E-4</v>
      </c>
      <c r="CD23" s="5">
        <f>I!CD23-A!CD23</f>
        <v>-9.1137683618968269E-5</v>
      </c>
      <c r="CE23" s="5">
        <f>I!CE23-A!CE23</f>
        <v>-6.6310134449766897E-7</v>
      </c>
      <c r="CF23" s="5">
        <f>I!CF23-A!CF23</f>
        <v>-5.7698137384024854E-6</v>
      </c>
      <c r="CG23" s="5">
        <f>I!CG23-A!CG23</f>
        <v>-1.1059702914309384E-6</v>
      </c>
      <c r="CH23" s="5">
        <f>I!CH23-A!CH23</f>
        <v>-2.2595904375943608E-6</v>
      </c>
      <c r="CI23" s="5">
        <f>I!CI23-A!CI23</f>
        <v>-4.7591427029322301E-6</v>
      </c>
      <c r="CJ23" s="5">
        <f>I!CJ23-A!CJ23</f>
        <v>-6.6639728815788516E-6</v>
      </c>
      <c r="CK23" s="5">
        <f>I!CK23-A!CK23</f>
        <v>-4.2615207324146337E-6</v>
      </c>
      <c r="CL23" s="5">
        <f>I!CL23-A!CL23</f>
        <v>-1.5740039512359746E-3</v>
      </c>
      <c r="CM23" s="5">
        <f>I!CM23-A!CM23</f>
        <v>-3.4514731884704108E-4</v>
      </c>
      <c r="CN23" s="5">
        <f>I!CN23-A!CN23</f>
        <v>-6.9796389131251358E-5</v>
      </c>
      <c r="CO23" s="5">
        <f>I!CO23-A!CO23</f>
        <v>-2.221726256529906E-4</v>
      </c>
      <c r="CP23" s="5">
        <f>I!CP23-A!CP23</f>
        <v>-9.9616550434725257E-4</v>
      </c>
      <c r="CQ23" s="5">
        <f>I!CQ23-A!CQ23</f>
        <v>-4.2652815222719902E-4</v>
      </c>
      <c r="CR23" s="5">
        <f>I!CR23-A!CR23</f>
        <v>-8.4949230146432923E-6</v>
      </c>
      <c r="CS23" s="5">
        <f>I!CS23-A!CS23</f>
        <v>-4.7771979988990928E-6</v>
      </c>
      <c r="CT23" s="5">
        <f>I!CT23-A!CT23</f>
        <v>-2.8653063017175244E-6</v>
      </c>
      <c r="CU23" s="5">
        <f>I!CU23-A!CU23</f>
        <v>-5.9294149920012855E-6</v>
      </c>
      <c r="CV23" s="5">
        <f>I!CV23-A!CV23</f>
        <v>-1.2632115289657074E-5</v>
      </c>
      <c r="CW23" s="5">
        <f>I!CW23-A!CW23</f>
        <v>-1.1618922916174482E-6</v>
      </c>
      <c r="CX23" s="5">
        <f>I!CX23-A!CX23</f>
        <v>-5.1511539458867038E-6</v>
      </c>
      <c r="CY23" s="5">
        <f>I!CY23-A!CY23</f>
        <v>-5.4158227567005774E-6</v>
      </c>
      <c r="CZ23" s="5">
        <f>I!CZ23-A!CZ23</f>
        <v>-2.3969483699237774E-6</v>
      </c>
      <c r="DA23" s="5">
        <f>I!DA23-A!DA23</f>
        <v>-2.4182035397247936E-6</v>
      </c>
      <c r="DB23" s="5">
        <f>I!DB23-A!DB23</f>
        <v>-2.0070750973918489E-6</v>
      </c>
      <c r="DC23" s="5">
        <f>I!DC23-A!DC23</f>
        <v>-3.8975393025455265E-6</v>
      </c>
      <c r="DD23" s="5">
        <f>I!DD23-A!DD23</f>
        <v>-4.7204860316311749E-6</v>
      </c>
      <c r="DE23" s="5">
        <f>I!DE23-A!DE23</f>
        <v>-1.839009416582888E-5</v>
      </c>
      <c r="DF23" s="5">
        <f>I!DF23-A!DF23</f>
        <v>-7.1068968737567474E-6</v>
      </c>
      <c r="DG23" s="5">
        <f>I!DG23-A!DG23</f>
        <v>-1.5405700780100269E-5</v>
      </c>
      <c r="DH23" s="5">
        <f>I!DH23-A!DH23</f>
        <v>-2.2713999959929182E-5</v>
      </c>
      <c r="DI23" s="5">
        <f>I!DI23-A!DI23</f>
        <v>-8.5017509379362677E-6</v>
      </c>
      <c r="DJ23" s="5">
        <f>I!DJ23-A!DJ23</f>
        <v>-4.7192227432724981E-5</v>
      </c>
      <c r="DK23" s="5">
        <f>I!DK23-A!DK23</f>
        <v>-9.0402155985521604E-7</v>
      </c>
      <c r="DL23" s="5">
        <f>I!DL23-A!DL23</f>
        <v>-4.0248195055168438E-7</v>
      </c>
      <c r="DM23" s="5">
        <f>I!DM23-A!DM23</f>
        <v>-1.2857925542365274E-5</v>
      </c>
      <c r="DN23" s="5">
        <f>I!DN23-A!DN23</f>
        <v>-7.4078367581225167E-6</v>
      </c>
      <c r="DO23" s="5">
        <f>I!DO23-A!DO23</f>
        <v>-4.0156764896392955E-5</v>
      </c>
      <c r="DP23" s="5">
        <f>I!DP23-A!DP23</f>
        <v>-1.5557386894066788E-6</v>
      </c>
      <c r="DQ23" s="5">
        <f>I!DQ23-A!DQ23</f>
        <v>-2.0447329696409394E-6</v>
      </c>
      <c r="DR23" s="5">
        <f>I!DR23-A!DR23</f>
        <v>-1.7840620108743564E-6</v>
      </c>
      <c r="DS23" s="5">
        <f>I!DS23-A!DS23</f>
        <v>-8.9538578237408535E-7</v>
      </c>
      <c r="DT23" s="5">
        <f>I!DT23-A!DT23</f>
        <v>-1.0283682933679865E-6</v>
      </c>
      <c r="DU23" s="5">
        <f>I!DU23-A!DU23</f>
        <v>-2.3632977359600634E-7</v>
      </c>
      <c r="DV23" s="5">
        <f>I!DV23-A!DV23</f>
        <v>-1.7221254893751365E-6</v>
      </c>
      <c r="DW23" s="5">
        <f>I!DW23-A!DW23</f>
        <v>-2.5707042147926926E-5</v>
      </c>
      <c r="DX23" s="5">
        <f>I!DX23-A!DX23</f>
        <v>-6.6034355615986802E-6</v>
      </c>
      <c r="DY23" s="5">
        <f>I!DY23-A!DY23</f>
        <v>-1.7241901599022622E-6</v>
      </c>
      <c r="DZ23" s="5">
        <f>I!DZ23-A!DZ23</f>
        <v>-4.6534480437209573E-6</v>
      </c>
      <c r="EA23" s="5">
        <f>I!EA23-A!EA23</f>
        <v>-6.1890719591693705E-5</v>
      </c>
      <c r="EB23" s="5">
        <f>I!EB23-A!EB23</f>
        <v>-3.0462110176331997E-5</v>
      </c>
      <c r="EC23" s="5">
        <f>I!EC23-A!EC23</f>
        <v>-1.6381666536895879E-5</v>
      </c>
      <c r="ED23" s="5">
        <f>I!ED23-A!ED23</f>
        <v>-4.0068678311339926E-6</v>
      </c>
      <c r="EE23" s="5">
        <f>I!EE23-A!EE23</f>
        <v>-1.3114324242916914E-5</v>
      </c>
      <c r="EF23" s="5">
        <f>I!EF23-A!EF23</f>
        <v>-9.7156240701609414E-6</v>
      </c>
      <c r="EG23" s="5">
        <f>I!EG23-A!EG23</f>
        <v>-6.8150869804858327E-6</v>
      </c>
      <c r="EH23" s="5">
        <f>I!EH23-A!EH23</f>
        <v>-2.0652252154381039E-5</v>
      </c>
      <c r="EI23" s="5">
        <f>I!EI23-A!EI23</f>
        <v>0</v>
      </c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15"/>
      <c r="EV23" s="16"/>
      <c r="EW23" s="15"/>
      <c r="EX23" s="16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</row>
    <row r="24" spans="1:170" x14ac:dyDescent="0.25">
      <c r="A24" s="1"/>
      <c r="B24" s="2" t="s">
        <v>27</v>
      </c>
      <c r="C24" s="4">
        <v>21</v>
      </c>
      <c r="D24" s="5">
        <f>I!D24-A!D24</f>
        <v>-1.3409962897741937E-2</v>
      </c>
      <c r="E24" s="5">
        <f>I!E24-A!E24</f>
        <v>-2.9620666421267183E-3</v>
      </c>
      <c r="F24" s="5">
        <f>I!F24-A!F24</f>
        <v>-5.3481967621775927E-4</v>
      </c>
      <c r="G24" s="5">
        <f>I!G24-A!G24</f>
        <v>-1.4617044634333254E-3</v>
      </c>
      <c r="H24" s="5">
        <f>I!H24-A!H24</f>
        <v>-2.1064245950147952E-3</v>
      </c>
      <c r="I24" s="5">
        <f>I!I24-A!I24</f>
        <v>-4.8492267040599075E-4</v>
      </c>
      <c r="J24" s="5">
        <f>I!J24-A!J24</f>
        <v>-1.296212297887956E-3</v>
      </c>
      <c r="K24" s="5">
        <f>I!K24-A!K24</f>
        <v>-2.0921755508105551E-4</v>
      </c>
      <c r="L24" s="5">
        <f>I!L24-A!L24</f>
        <v>-4.7011530756082653E-4</v>
      </c>
      <c r="M24" s="5">
        <f>I!M24-A!M24</f>
        <v>-4.4155872480856185E-4</v>
      </c>
      <c r="N24" s="5">
        <f>I!N24-A!N24</f>
        <v>-1.9650485868332484E-4</v>
      </c>
      <c r="O24" s="5">
        <f>I!O24-A!O24</f>
        <v>-2.009646302250803E-4</v>
      </c>
      <c r="P24" s="5">
        <f>I!P24-A!P24</f>
        <v>-1.0327246806344023E-2</v>
      </c>
      <c r="Q24" s="5">
        <f>I!Q24-A!Q24</f>
        <v>-2.9781164175412248E-4</v>
      </c>
      <c r="R24" s="5">
        <f>I!R24-A!R24</f>
        <v>-4.9090422564371178E-3</v>
      </c>
      <c r="S24" s="5">
        <f>I!S24-A!S24</f>
        <v>-2.0063173683568828E-3</v>
      </c>
      <c r="T24" s="5">
        <f>I!T24-A!T24</f>
        <v>-6.5451503308398256E-3</v>
      </c>
      <c r="U24" s="5">
        <f>I!U24-A!U24</f>
        <v>-4.1406175278162704E-4</v>
      </c>
      <c r="V24" s="5">
        <f>I!V24-A!V24</f>
        <v>-3.0093289196509181E-4</v>
      </c>
      <c r="W24" s="5">
        <f>I!W24-A!W24</f>
        <v>-1.4415915985157902E-3</v>
      </c>
      <c r="X24" s="5">
        <f>I!X24-A!X24</f>
        <v>0.96656960802736414</v>
      </c>
      <c r="Y24" s="5">
        <f>I!Y24-A!Y24</f>
        <v>-2.4657524748714538E-2</v>
      </c>
      <c r="Z24" s="5">
        <f>I!Z24-A!Z24</f>
        <v>-1.414377152194142E-2</v>
      </c>
      <c r="AA24" s="5">
        <f>I!AA24-A!AA24</f>
        <v>-4.024549753496324E-3</v>
      </c>
      <c r="AB24" s="5">
        <f>I!AB24-A!AB24</f>
        <v>-1.9028939471890324E-2</v>
      </c>
      <c r="AC24" s="5">
        <f>I!AC24-A!AC24</f>
        <v>-3.7046345476322647E-3</v>
      </c>
      <c r="AD24" s="5">
        <f>I!AD24-A!AD24</f>
        <v>-1.0487443022461713E-3</v>
      </c>
      <c r="AE24" s="5">
        <f>I!AE24-A!AE24</f>
        <v>-2.5734077309943668E-3</v>
      </c>
      <c r="AF24" s="5">
        <f>I!AF24-A!AF24</f>
        <v>-1.8289769076251061E-3</v>
      </c>
      <c r="AG24" s="5">
        <f>I!AG24-A!AG24</f>
        <v>-2.3988065569740128E-4</v>
      </c>
      <c r="AH24" s="5">
        <f>I!AH24-A!AH24</f>
        <v>-5.1027239298743615E-3</v>
      </c>
      <c r="AI24" s="5">
        <f>I!AI24-A!AI24</f>
        <v>-2.950591117725029E-4</v>
      </c>
      <c r="AJ24" s="5">
        <f>I!AJ24-A!AJ24</f>
        <v>-1.0499949408300486E-4</v>
      </c>
      <c r="AK24" s="5">
        <f>I!AK24-A!AK24</f>
        <v>-1.7605216675684464E-3</v>
      </c>
      <c r="AL24" s="5">
        <f>I!AL24-A!AL24</f>
        <v>-1.209724109771037E-3</v>
      </c>
      <c r="AM24" s="5">
        <f>I!AM24-A!AM24</f>
        <v>-3.1767723390260481E-3</v>
      </c>
      <c r="AN24" s="5">
        <f>I!AN24-A!AN24</f>
        <v>-4.7985860211887689E-4</v>
      </c>
      <c r="AO24" s="5">
        <f>I!AO24-A!AO24</f>
        <v>-5.0801332615105384E-5</v>
      </c>
      <c r="AP24" s="5">
        <f>I!AP24-A!AP24</f>
        <v>-1.1034024276792261E-3</v>
      </c>
      <c r="AQ24" s="5">
        <f>I!AQ24-A!AQ24</f>
        <v>-5.8952416319596887E-5</v>
      </c>
      <c r="AR24" s="5">
        <f>I!AR24-A!AR24</f>
        <v>-4.75877663481606E-5</v>
      </c>
      <c r="AS24" s="5">
        <f>I!AS24-A!AS24</f>
        <v>-1.1593906011224805E-4</v>
      </c>
      <c r="AT24" s="5">
        <f>I!AT24-A!AT24</f>
        <v>-2.5493642752555503E-5</v>
      </c>
      <c r="AU24" s="5">
        <f>I!AU24-A!AU24</f>
        <v>-1.9172593139762263E-5</v>
      </c>
      <c r="AV24" s="5">
        <f>I!AV24-A!AV24</f>
        <v>-8.7186151730589761E-6</v>
      </c>
      <c r="AW24" s="5">
        <f>I!AW24-A!AW24</f>
        <v>-3.1706695898464339E-5</v>
      </c>
      <c r="AX24" s="5">
        <f>I!AX24-A!AX24</f>
        <v>-4.7312613394530709E-5</v>
      </c>
      <c r="AY24" s="5">
        <f>I!AY24-A!AY24</f>
        <v>-3.4915253484957878E-5</v>
      </c>
      <c r="AZ24" s="5">
        <f>I!AZ24-A!AZ24</f>
        <v>-3.7106066812950124E-5</v>
      </c>
      <c r="BA24" s="5">
        <f>I!BA24-A!BA24</f>
        <v>-2.8690320930637776E-5</v>
      </c>
      <c r="BB24" s="5">
        <f>I!BB24-A!BB24</f>
        <v>-2.9881454229798791E-5</v>
      </c>
      <c r="BC24" s="5">
        <f>I!BC24-A!BC24</f>
        <v>-3.0718185967750218E-5</v>
      </c>
      <c r="BD24" s="5">
        <f>I!BD24-A!BD24</f>
        <v>-1.7811965793261221E-5</v>
      </c>
      <c r="BE24" s="5">
        <f>I!BE24-A!BE24</f>
        <v>-6.6810512963137374E-6</v>
      </c>
      <c r="BF24" s="5">
        <f>I!BF24-A!BF24</f>
        <v>-2.8754617756836719E-5</v>
      </c>
      <c r="BG24" s="5">
        <f>I!BG24-A!BG24</f>
        <v>-1.2954927942478408E-4</v>
      </c>
      <c r="BH24" s="5">
        <f>I!BH24-A!BH24</f>
        <v>-2.3404746840339739E-5</v>
      </c>
      <c r="BI24" s="5">
        <f>I!BI24-A!BI24</f>
        <v>-4.0759484674080642E-5</v>
      </c>
      <c r="BJ24" s="5">
        <f>I!BJ24-A!BJ24</f>
        <v>-4.053479799354495E-5</v>
      </c>
      <c r="BK24" s="5">
        <f>I!BK24-A!BK24</f>
        <v>-9.5521110643057652E-6</v>
      </c>
      <c r="BL24" s="5">
        <f>I!BL24-A!BL24</f>
        <v>-8.7648641057678009E-6</v>
      </c>
      <c r="BM24" s="5">
        <f>I!BM24-A!BM24</f>
        <v>-2.9564832610901117E-5</v>
      </c>
      <c r="BN24" s="5">
        <f>I!BN24-A!BN24</f>
        <v>-5.1478774558440414E-5</v>
      </c>
      <c r="BO24" s="5">
        <f>I!BO24-A!BO24</f>
        <v>-2.2441701366416659E-4</v>
      </c>
      <c r="BP24" s="5">
        <f>I!BP24-A!BP24</f>
        <v>-5.2066794021463298E-4</v>
      </c>
      <c r="BQ24" s="5">
        <f>I!BQ24-A!BQ24</f>
        <v>-1.0581521785531101E-4</v>
      </c>
      <c r="BR24" s="5">
        <f>I!BR24-A!BR24</f>
        <v>-2.1202816720225083E-4</v>
      </c>
      <c r="BS24" s="5">
        <f>I!BS24-A!BS24</f>
        <v>0</v>
      </c>
      <c r="BT24" s="5">
        <f>I!BT24-A!BT24</f>
        <v>-3.2523266330937499E-4</v>
      </c>
      <c r="BU24" s="5">
        <f>I!BU24-A!BU24</f>
        <v>-7.9508128553569047E-5</v>
      </c>
      <c r="BV24" s="5">
        <f>I!BV24-A!BV24</f>
        <v>-3.216093136537348E-5</v>
      </c>
      <c r="BW24" s="5">
        <f>I!BW24-A!BW24</f>
        <v>-3.3978258925019763E-5</v>
      </c>
      <c r="BX24" s="5">
        <f>I!BX24-A!BX24</f>
        <v>-2.0867517275850638E-5</v>
      </c>
      <c r="BY24" s="5">
        <f>I!BY24-A!BY24</f>
        <v>-6.3839345607426293E-6</v>
      </c>
      <c r="BZ24" s="5">
        <f>I!BZ24-A!BZ24</f>
        <v>-3.8587269263171447E-5</v>
      </c>
      <c r="CA24" s="5">
        <f>I!CA24-A!CA24</f>
        <v>-6.2513846128715754E-6</v>
      </c>
      <c r="CB24" s="5">
        <f>I!CB24-A!CB24</f>
        <v>-1.4336985079900734E-5</v>
      </c>
      <c r="CC24" s="5">
        <f>I!CC24-A!CC24</f>
        <v>-1.265083202928567E-5</v>
      </c>
      <c r="CD24" s="5">
        <f>I!CD24-A!CD24</f>
        <v>-5.3587975726865578E-6</v>
      </c>
      <c r="CE24" s="5">
        <f>I!CE24-A!CE24</f>
        <v>-3.3512674310876663E-6</v>
      </c>
      <c r="CF24" s="5">
        <f>I!CF24-A!CF24</f>
        <v>-2.9176460918359096E-4</v>
      </c>
      <c r="CG24" s="5">
        <f>I!CG24-A!CG24</f>
        <v>-8.0399076899523218E-6</v>
      </c>
      <c r="CH24" s="5">
        <f>I!CH24-A!CH24</f>
        <v>-1.087278114929905E-4</v>
      </c>
      <c r="CI24" s="5">
        <f>I!CI24-A!CI24</f>
        <v>-5.7121206418704352E-5</v>
      </c>
      <c r="CJ24" s="5">
        <f>I!CJ24-A!CJ24</f>
        <v>-1.7954431162587079E-4</v>
      </c>
      <c r="CK24" s="5">
        <f>I!CK24-A!CK24</f>
        <v>-1.1469872976341578E-5</v>
      </c>
      <c r="CL24" s="5">
        <f>I!CL24-A!CL24</f>
        <v>-8.315368961083456E-6</v>
      </c>
      <c r="CM24" s="5">
        <f>I!CM24-A!CM24</f>
        <v>-4.673546038938685E-5</v>
      </c>
      <c r="CN24" s="5">
        <f>I!CN24-A!CN24</f>
        <v>-8.3407490873030983E-4</v>
      </c>
      <c r="CO24" s="5">
        <f>I!CO24-A!CO24</f>
        <v>-7.9150183891018991E-4</v>
      </c>
      <c r="CP24" s="5">
        <f>I!CP24-A!CP24</f>
        <v>-4.6971240498440078E-4</v>
      </c>
      <c r="CQ24" s="5">
        <f>I!CQ24-A!CQ24</f>
        <v>-1.2916722138987366E-4</v>
      </c>
      <c r="CR24" s="5">
        <f>I!CR24-A!CR24</f>
        <v>-5.6452346319433677E-4</v>
      </c>
      <c r="CS24" s="5">
        <f>I!CS24-A!CS24</f>
        <v>-9.6788252436324891E-5</v>
      </c>
      <c r="CT24" s="5">
        <f>I!CT24-A!CT24</f>
        <v>-2.2293831091102373E-5</v>
      </c>
      <c r="CU24" s="5">
        <f>I!CU24-A!CU24</f>
        <v>-7.7464538115467783E-5</v>
      </c>
      <c r="CV24" s="5">
        <f>I!CV24-A!CV24</f>
        <v>-5.2031838101457311E-5</v>
      </c>
      <c r="CW24" s="5">
        <f>I!CW24-A!CW24</f>
        <v>-8.4100060440325441E-6</v>
      </c>
      <c r="CX24" s="5">
        <f>I!CX24-A!CX24</f>
        <v>-1.5731820693541896E-4</v>
      </c>
      <c r="CY24" s="5">
        <f>I!CY24-A!CY24</f>
        <v>-8.7838603816379971E-6</v>
      </c>
      <c r="CZ24" s="5">
        <f>I!CZ24-A!CZ24</f>
        <v>-2.7557203400061154E-6</v>
      </c>
      <c r="DA24" s="5">
        <f>I!DA24-A!DA24</f>
        <v>-5.339692587565009E-5</v>
      </c>
      <c r="DB24" s="5">
        <f>I!DB24-A!DB24</f>
        <v>-3.9950320102299819E-5</v>
      </c>
      <c r="DC24" s="5">
        <f>I!DC24-A!DC24</f>
        <v>-8.2497339311790992E-5</v>
      </c>
      <c r="DD24" s="5">
        <f>I!DD24-A!DD24</f>
        <v>-1.0738046939572732E-5</v>
      </c>
      <c r="DE24" s="5">
        <f>I!DE24-A!DE24</f>
        <v>-2.1777839675014953E-6</v>
      </c>
      <c r="DF24" s="5">
        <f>I!DF24-A!DF24</f>
        <v>-5.0683820130853904E-5</v>
      </c>
      <c r="DG24" s="5">
        <f>I!DG24-A!DG24</f>
        <v>-1.5966586098229888E-6</v>
      </c>
      <c r="DH24" s="5">
        <f>I!DH24-A!DH24</f>
        <v>-1.3737457157120813E-6</v>
      </c>
      <c r="DI24" s="5">
        <f>I!DI24-A!DI24</f>
        <v>-3.4739835254564008E-6</v>
      </c>
      <c r="DJ24" s="5">
        <f>I!DJ24-A!DJ24</f>
        <v>-6.5149328212952247E-7</v>
      </c>
      <c r="DK24" s="5">
        <f>I!DK24-A!DK24</f>
        <v>-6.499265604204263E-7</v>
      </c>
      <c r="DL24" s="5">
        <f>I!DL24-A!DL24</f>
        <v>-2.9169099802681066E-7</v>
      </c>
      <c r="DM24" s="5">
        <f>I!DM24-A!DM24</f>
        <v>-8.601997133669035E-7</v>
      </c>
      <c r="DN24" s="5">
        <f>I!DN24-A!DN24</f>
        <v>-1.7985793011053432E-6</v>
      </c>
      <c r="DO24" s="5">
        <f>I!DO24-A!DO24</f>
        <v>-1.3026701445235298E-6</v>
      </c>
      <c r="DP24" s="5">
        <f>I!DP24-A!DP24</f>
        <v>-8.1999368633659888E-7</v>
      </c>
      <c r="DQ24" s="5">
        <f>I!DQ24-A!DQ24</f>
        <v>-5.3260441008802981E-7</v>
      </c>
      <c r="DR24" s="5">
        <f>I!DR24-A!DR24</f>
        <v>-6.596007139121837E-7</v>
      </c>
      <c r="DS24" s="5">
        <f>I!DS24-A!DS24</f>
        <v>-5.0132728116107055E-7</v>
      </c>
      <c r="DT24" s="5">
        <f>I!DT24-A!DT24</f>
        <v>-5.6030977538490294E-7</v>
      </c>
      <c r="DU24" s="5">
        <f>I!DU24-A!DU24</f>
        <v>-1.9598352394593308E-7</v>
      </c>
      <c r="DV24" s="5">
        <f>I!DV24-A!DV24</f>
        <v>-9.5296522404158082E-7</v>
      </c>
      <c r="DW24" s="5">
        <f>I!DW24-A!DW24</f>
        <v>-3.4003238896596384E-6</v>
      </c>
      <c r="DX24" s="5">
        <f>I!DX24-A!DX24</f>
        <v>-6.8781913733821895E-7</v>
      </c>
      <c r="DY24" s="5">
        <f>I!DY24-A!DY24</f>
        <v>-1.1366027789295248E-6</v>
      </c>
      <c r="DZ24" s="5">
        <f>I!DZ24-A!DZ24</f>
        <v>-1.2791788320197126E-6</v>
      </c>
      <c r="EA24" s="5">
        <f>I!EA24-A!EA24</f>
        <v>-3.0268018858056856E-7</v>
      </c>
      <c r="EB24" s="5">
        <f>I!EB24-A!EB24</f>
        <v>-2.9926679141851253E-7</v>
      </c>
      <c r="EC24" s="5">
        <f>I!EC24-A!EC24</f>
        <v>-1.1474899932827089E-6</v>
      </c>
      <c r="ED24" s="5">
        <f>I!ED24-A!ED24</f>
        <v>-1.4801926712169351E-6</v>
      </c>
      <c r="EE24" s="5">
        <f>I!EE24-A!EE24</f>
        <v>-6.753615386369572E-6</v>
      </c>
      <c r="EF24" s="5">
        <f>I!EF24-A!EF24</f>
        <v>-1.4838747507901695E-5</v>
      </c>
      <c r="EG24" s="5">
        <f>I!EG24-A!EG24</f>
        <v>-3.7242452609690876E-6</v>
      </c>
      <c r="EH24" s="5">
        <f>I!EH24-A!EH24</f>
        <v>-6.6768879193509964E-6</v>
      </c>
      <c r="EI24" s="5">
        <f>I!EI24-A!EI24</f>
        <v>0</v>
      </c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15"/>
      <c r="EV24" s="16"/>
      <c r="EW24" s="15"/>
      <c r="EX24" s="16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</row>
    <row r="25" spans="1:170" x14ac:dyDescent="0.25">
      <c r="A25" s="1"/>
      <c r="B25" s="2" t="s">
        <v>28</v>
      </c>
      <c r="C25" s="4">
        <v>22</v>
      </c>
      <c r="D25" s="5">
        <f>I!D25-A!D25</f>
        <v>-8.6721832023044384E-4</v>
      </c>
      <c r="E25" s="5">
        <f>I!E25-A!E25</f>
        <v>-1.339190578409192E-4</v>
      </c>
      <c r="F25" s="5">
        <f>I!F25-A!F25</f>
        <v>-8.8375223337458245E-6</v>
      </c>
      <c r="G25" s="5">
        <f>I!G25-A!G25</f>
        <v>-1.8277142686125476E-3</v>
      </c>
      <c r="H25" s="5">
        <f>I!H25-A!H25</f>
        <v>-5.0152966547971315E-5</v>
      </c>
      <c r="I25" s="5">
        <f>I!I25-A!I25</f>
        <v>-6.4714473421039341E-5</v>
      </c>
      <c r="J25" s="5">
        <f>I!J25-A!J25</f>
        <v>-1.4872121146143472E-4</v>
      </c>
      <c r="K25" s="5">
        <f>I!K25-A!K25</f>
        <v>-5.614921811690062E-5</v>
      </c>
      <c r="L25" s="5">
        <f>I!L25-A!L25</f>
        <v>-1.0512196292572539E-5</v>
      </c>
      <c r="M25" s="5">
        <f>I!M25-A!M25</f>
        <v>-1.4469891749700086E-4</v>
      </c>
      <c r="N25" s="5">
        <f>I!N25-A!N25</f>
        <v>-2.719543024216207E-5</v>
      </c>
      <c r="O25" s="5">
        <f>I!O25-A!O25</f>
        <v>0</v>
      </c>
      <c r="P25" s="5">
        <f>I!P25-A!P25</f>
        <v>-1.2437410982297335E-4</v>
      </c>
      <c r="Q25" s="5">
        <f>I!Q25-A!Q25</f>
        <v>-1.318631699073273E-5</v>
      </c>
      <c r="R25" s="5">
        <f>I!R25-A!R25</f>
        <v>-1.0041082427978693E-4</v>
      </c>
      <c r="S25" s="5">
        <f>I!S25-A!S25</f>
        <v>-2.8630665881223502E-4</v>
      </c>
      <c r="T25" s="5">
        <f>I!T25-A!T25</f>
        <v>-3.4146527773684903E-4</v>
      </c>
      <c r="U25" s="5">
        <f>I!U25-A!U25</f>
        <v>-7.376673066772215E-4</v>
      </c>
      <c r="V25" s="5">
        <f>I!V25-A!V25</f>
        <v>0</v>
      </c>
      <c r="W25" s="5">
        <f>I!W25-A!W25</f>
        <v>-5.7233446829066524E-5</v>
      </c>
      <c r="X25" s="5">
        <f>I!X25-A!X25</f>
        <v>-2.2464973329476757E-4</v>
      </c>
      <c r="Y25" s="5">
        <f>I!Y25-A!Y25</f>
        <v>0.99850827719042612</v>
      </c>
      <c r="Z25" s="5">
        <f>I!Z25-A!Z25</f>
        <v>-6.2597798291861152E-4</v>
      </c>
      <c r="AA25" s="5">
        <f>I!AA25-A!AA25</f>
        <v>-2.012274876748162E-4</v>
      </c>
      <c r="AB25" s="5">
        <f>I!AB25-A!AB25</f>
        <v>-4.6516812292386365E-4</v>
      </c>
      <c r="AC25" s="5">
        <f>I!AC25-A!AC25</f>
        <v>-1.9320376413814965E-4</v>
      </c>
      <c r="AD25" s="5">
        <f>I!AD25-A!AD25</f>
        <v>-6.4273037171773254E-5</v>
      </c>
      <c r="AE25" s="5">
        <f>I!AE25-A!AE25</f>
        <v>-2.7859065325483706E-5</v>
      </c>
      <c r="AF25" s="5">
        <f>I!AF25-A!AF25</f>
        <v>-1.1208619487522942E-4</v>
      </c>
      <c r="AG25" s="5">
        <f>I!AG25-A!AG25</f>
        <v>-5.89272697938005E-5</v>
      </c>
      <c r="AH25" s="5">
        <f>I!AH25-A!AH25</f>
        <v>-5.7797775001981158E-5</v>
      </c>
      <c r="AI25" s="5">
        <f>I!AI25-A!AI25</f>
        <v>-3.2046785108663423E-5</v>
      </c>
      <c r="AJ25" s="5">
        <f>I!AJ25-A!AJ25</f>
        <v>-5.9733780934052598E-5</v>
      </c>
      <c r="AK25" s="5">
        <f>I!AK25-A!AK25</f>
        <v>-5.0770330979040612E-5</v>
      </c>
      <c r="AL25" s="5">
        <f>I!AL25-A!AL25</f>
        <v>-5.5763101281637226E-5</v>
      </c>
      <c r="AM25" s="5">
        <f>I!AM25-A!AM25</f>
        <v>-1.3042251996610635E-4</v>
      </c>
      <c r="AN25" s="5">
        <f>I!AN25-A!AN25</f>
        <v>-1.7567664050546363E-4</v>
      </c>
      <c r="AO25" s="5">
        <f>I!AO25-A!AO25</f>
        <v>-4.0611381514841767E-6</v>
      </c>
      <c r="AP25" s="5">
        <f>I!AP25-A!AP25</f>
        <v>-4.6668771311236412E-5</v>
      </c>
      <c r="AQ25" s="5">
        <f>I!AQ25-A!AQ25</f>
        <v>-1.5582923853266377E-4</v>
      </c>
      <c r="AR25" s="5">
        <f>I!AR25-A!AR25</f>
        <v>-1.0815387336485058E-4</v>
      </c>
      <c r="AS25" s="5">
        <f>I!AS25-A!AS25</f>
        <v>-2.9113491460395065E-5</v>
      </c>
      <c r="AT25" s="5">
        <f>I!AT25-A!AT25</f>
        <v>-1.4910736933022422E-5</v>
      </c>
      <c r="AU25" s="5">
        <f>I!AU25-A!AU25</f>
        <v>-4.303022572785725E-6</v>
      </c>
      <c r="AV25" s="5">
        <f>I!AV25-A!AV25</f>
        <v>-6.27804517986383E-6</v>
      </c>
      <c r="AW25" s="5">
        <f>I!AW25-A!AW25</f>
        <v>-7.4291403797584856E-6</v>
      </c>
      <c r="AX25" s="5">
        <f>I!AX25-A!AX25</f>
        <v>-8.4067595802894481E-6</v>
      </c>
      <c r="AY25" s="5">
        <f>I!AY25-A!AY25</f>
        <v>-2.444212801086582E-6</v>
      </c>
      <c r="AZ25" s="5">
        <f>I!AZ25-A!AZ25</f>
        <v>-1.6892198070829253E-4</v>
      </c>
      <c r="BA25" s="5">
        <f>I!BA25-A!BA25</f>
        <v>-4.9094021531142457E-5</v>
      </c>
      <c r="BB25" s="5">
        <f>I!BB25-A!BB25</f>
        <v>-4.3288203601312038E-6</v>
      </c>
      <c r="BC25" s="5">
        <f>I!BC25-A!BC25</f>
        <v>-4.0618943623888971E-6</v>
      </c>
      <c r="BD25" s="5">
        <f>I!BD25-A!BD25</f>
        <v>-2.3116302316768565E-6</v>
      </c>
      <c r="BE25" s="5">
        <f>I!BE25-A!BE25</f>
        <v>-2.0562883508584558E-5</v>
      </c>
      <c r="BF25" s="5">
        <f>I!BF25-A!BF25</f>
        <v>-2.2145144007042497E-6</v>
      </c>
      <c r="BG25" s="5">
        <f>I!BG25-A!BG25</f>
        <v>-1.2391554869856359E-5</v>
      </c>
      <c r="BH25" s="5">
        <f>I!BH25-A!BH25</f>
        <v>-5.5429371966442953E-6</v>
      </c>
      <c r="BI25" s="5">
        <f>I!BI25-A!BI25</f>
        <v>-1.0722328074614498E-5</v>
      </c>
      <c r="BJ25" s="5">
        <f>I!BJ25-A!BJ25</f>
        <v>-8.1113512344612693E-5</v>
      </c>
      <c r="BK25" s="5">
        <f>I!BK25-A!BK25</f>
        <v>-1.5549948244218688E-6</v>
      </c>
      <c r="BL25" s="5">
        <f>I!BL25-A!BL25</f>
        <v>-4.4396704167792096E-6</v>
      </c>
      <c r="BM25" s="5">
        <f>I!BM25-A!BM25</f>
        <v>-1.5425814957128066E-5</v>
      </c>
      <c r="BN25" s="5">
        <f>I!BN25-A!BN25</f>
        <v>-4.5824954018039921E-6</v>
      </c>
      <c r="BO25" s="5">
        <f>I!BO25-A!BO25</f>
        <v>-6.9008697619203223E-5</v>
      </c>
      <c r="BP25" s="5">
        <f>I!BP25-A!BP25</f>
        <v>-5.2739280261669818E-6</v>
      </c>
      <c r="BQ25" s="5">
        <f>I!BQ25-A!BQ25</f>
        <v>-1.3397656679793598E-5</v>
      </c>
      <c r="BR25" s="5">
        <f>I!BR25-A!BR25</f>
        <v>-1.0746424424091819E-5</v>
      </c>
      <c r="BS25" s="5">
        <f>I!BS25-A!BS25</f>
        <v>0</v>
      </c>
      <c r="BT25" s="5">
        <f>I!BT25-A!BT25</f>
        <v>-2.8410553960979123E-5</v>
      </c>
      <c r="BU25" s="5">
        <f>I!BU25-A!BU25</f>
        <v>-4.6201581427953549E-6</v>
      </c>
      <c r="BV25" s="5">
        <f>I!BV25-A!BV25</f>
        <v>-7.9075995934114668E-7</v>
      </c>
      <c r="BW25" s="5">
        <f>I!BW25-A!BW25</f>
        <v>-5.8928680182218663E-5</v>
      </c>
      <c r="BX25" s="5">
        <f>I!BX25-A!BX25</f>
        <v>-5.3069838101534909E-7</v>
      </c>
      <c r="BY25" s="5">
        <f>I!BY25-A!BY25</f>
        <v>-1.1212200542867214E-6</v>
      </c>
      <c r="BZ25" s="5">
        <f>I!BZ25-A!BZ25</f>
        <v>-5.0791965626218776E-6</v>
      </c>
      <c r="CA25" s="5">
        <f>I!CA25-A!CA25</f>
        <v>-2.1541048803563749E-6</v>
      </c>
      <c r="CB25" s="5">
        <f>I!CB25-A!CB25</f>
        <v>-4.8631519042911181E-7</v>
      </c>
      <c r="CC25" s="5">
        <f>I!CC25-A!CC25</f>
        <v>-5.7905767189438053E-6</v>
      </c>
      <c r="CD25" s="5">
        <f>I!CD25-A!CD25</f>
        <v>-1.1133737340728561E-6</v>
      </c>
      <c r="CE25" s="5">
        <f>I!CE25-A!CE25</f>
        <v>-2.5414554872081665E-7</v>
      </c>
      <c r="CF25" s="5">
        <f>I!CF25-A!CF25</f>
        <v>-4.715715870647991E-6</v>
      </c>
      <c r="CG25" s="5">
        <f>I!CG25-A!CG25</f>
        <v>-4.7237386486333105E-7</v>
      </c>
      <c r="CH25" s="5">
        <f>I!CH25-A!CH25</f>
        <v>-3.2763267894972146E-6</v>
      </c>
      <c r="CI25" s="5">
        <f>I!CI25-A!CI25</f>
        <v>-9.8770877496083935E-6</v>
      </c>
      <c r="CJ25" s="5">
        <f>I!CJ25-A!CJ25</f>
        <v>-1.3422434352575823E-5</v>
      </c>
      <c r="CK25" s="5">
        <f>I!CK25-A!CK25</f>
        <v>-3.0250426042248379E-5</v>
      </c>
      <c r="CL25" s="5">
        <f>I!CL25-A!CL25</f>
        <v>-6.1919109054426061E-7</v>
      </c>
      <c r="CM25" s="5">
        <f>I!CM25-A!CM25</f>
        <v>-2.6745281114948845E-6</v>
      </c>
      <c r="CN25" s="5">
        <f>I!CN25-A!CN25</f>
        <v>-8.6713390618796526E-6</v>
      </c>
      <c r="CO25" s="5">
        <f>I!CO25-A!CO25</f>
        <v>-6.8760711705960183E-5</v>
      </c>
      <c r="CP25" s="5">
        <f>I!CP25-A!CP25</f>
        <v>-3.0613141145599941E-5</v>
      </c>
      <c r="CQ25" s="5">
        <f>I!CQ25-A!CQ25</f>
        <v>-1.1866326920209761E-5</v>
      </c>
      <c r="CR25" s="5">
        <f>I!CR25-A!CR25</f>
        <v>-2.0262629946304535E-5</v>
      </c>
      <c r="CS25" s="5">
        <f>I!CS25-A!CS25</f>
        <v>-7.2730838069939015E-6</v>
      </c>
      <c r="CT25" s="5">
        <f>I!CT25-A!CT25</f>
        <v>-1.8612705790555689E-6</v>
      </c>
      <c r="CU25" s="5">
        <f>I!CU25-A!CU25</f>
        <v>-1.1444021741863128E-6</v>
      </c>
      <c r="CV25" s="5">
        <f>I!CV25-A!CV25</f>
        <v>-4.6497355646003782E-6</v>
      </c>
      <c r="CW25" s="5">
        <f>I!CW25-A!CW25</f>
        <v>-3.1743602274869523E-6</v>
      </c>
      <c r="CX25" s="5">
        <f>I!CX25-A!CX25</f>
        <v>-2.5062614066607543E-6</v>
      </c>
      <c r="CY25" s="5">
        <f>I!CY25-A!CY25</f>
        <v>-1.3864761541528057E-6</v>
      </c>
      <c r="CZ25" s="5">
        <f>I!CZ25-A!CZ25</f>
        <v>-2.2390155624227935E-6</v>
      </c>
      <c r="DA25" s="5">
        <f>I!DA25-A!DA25</f>
        <v>-2.2472887784083044E-6</v>
      </c>
      <c r="DB25" s="5">
        <f>I!DB25-A!DB25</f>
        <v>-3.0101847667300175E-6</v>
      </c>
      <c r="DC25" s="5">
        <f>I!DC25-A!DC25</f>
        <v>-4.9235684406924338E-6</v>
      </c>
      <c r="DD25" s="5">
        <f>I!DD25-A!DD25</f>
        <v>-5.6205396626294352E-6</v>
      </c>
      <c r="DE25" s="5">
        <f>I!DE25-A!DE25</f>
        <v>-2.4674862350692067E-7</v>
      </c>
      <c r="DF25" s="5">
        <f>I!DF25-A!DF25</f>
        <v>-3.1181498440168511E-6</v>
      </c>
      <c r="DG25" s="5">
        <f>I!DG25-A!DG25</f>
        <v>-5.9776479501770932E-6</v>
      </c>
      <c r="DH25" s="5">
        <f>I!DH25-A!DH25</f>
        <v>-4.4384398898737788E-6</v>
      </c>
      <c r="DI25" s="5">
        <f>I!DI25-A!DI25</f>
        <v>-1.2356259703727348E-6</v>
      </c>
      <c r="DJ25" s="5">
        <f>I!DJ25-A!DJ25</f>
        <v>-5.4174821052114455E-7</v>
      </c>
      <c r="DK25" s="5">
        <f>I!DK25-A!DK25</f>
        <v>-1.9533875210098446E-7</v>
      </c>
      <c r="DL25" s="5">
        <f>I!DL25-A!DL25</f>
        <v>-3.140281611795423E-7</v>
      </c>
      <c r="DM25" s="5">
        <f>I!DM25-A!DM25</f>
        <v>-2.9225355508921509E-7</v>
      </c>
      <c r="DN25" s="5">
        <f>I!DN25-A!DN25</f>
        <v>-4.6988329926183273E-7</v>
      </c>
      <c r="DO25" s="5">
        <f>I!DO25-A!DO25</f>
        <v>-1.3364108488226146E-7</v>
      </c>
      <c r="DP25" s="5">
        <f>I!DP25-A!DP25</f>
        <v>-5.4911449372145201E-6</v>
      </c>
      <c r="DQ25" s="5">
        <f>I!DQ25-A!DQ25</f>
        <v>-1.3181779414480826E-6</v>
      </c>
      <c r="DR25" s="5">
        <f>I!DR25-A!DR25</f>
        <v>-1.4004236007325513E-7</v>
      </c>
      <c r="DS25" s="5">
        <f>I!DS25-A!DS25</f>
        <v>-9.8044038848513528E-8</v>
      </c>
      <c r="DT25" s="5">
        <f>I!DT25-A!DT25</f>
        <v>-1.0933491840649107E-7</v>
      </c>
      <c r="DU25" s="5">
        <f>I!DU25-A!DU25</f>
        <v>-8.6610854557223305E-7</v>
      </c>
      <c r="DV25" s="5">
        <f>I!DV25-A!DV25</f>
        <v>-1.0583566417433872E-7</v>
      </c>
      <c r="DW25" s="5">
        <f>I!DW25-A!DW25</f>
        <v>-4.6232664188402836E-7</v>
      </c>
      <c r="DX25" s="5">
        <f>I!DX25-A!DX25</f>
        <v>-2.399597574992138E-7</v>
      </c>
      <c r="DY25" s="5">
        <f>I!DY25-A!DY25</f>
        <v>-4.2490304560021414E-7</v>
      </c>
      <c r="DZ25" s="5">
        <f>I!DZ25-A!DZ25</f>
        <v>-3.7281363724424906E-6</v>
      </c>
      <c r="EA25" s="5">
        <f>I!EA25-A!EA25</f>
        <v>-7.0984500908216608E-8</v>
      </c>
      <c r="EB25" s="5">
        <f>I!EB25-A!EB25</f>
        <v>-2.4237878502107864E-7</v>
      </c>
      <c r="EC25" s="5">
        <f>I!EC25-A!EC25</f>
        <v>-9.4220556899992783E-7</v>
      </c>
      <c r="ED25" s="5">
        <f>I!ED25-A!ED25</f>
        <v>-1.9427498910222594E-7</v>
      </c>
      <c r="EE25" s="5">
        <f>I!EE25-A!EE25</f>
        <v>-3.1401485997353178E-6</v>
      </c>
      <c r="EF25" s="5">
        <f>I!EF25-A!EF25</f>
        <v>-2.2035796035231336E-7</v>
      </c>
      <c r="EG25" s="5">
        <f>I!EG25-A!EG25</f>
        <v>-6.9270124040171575E-7</v>
      </c>
      <c r="EH25" s="5">
        <f>I!EH25-A!EH25</f>
        <v>-4.9396370079905561E-7</v>
      </c>
      <c r="EI25" s="5">
        <f>I!EI25-A!EI25</f>
        <v>0</v>
      </c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15"/>
      <c r="EV25" s="16"/>
      <c r="EW25" s="15"/>
      <c r="EX25" s="16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</row>
    <row r="26" spans="1:170" x14ac:dyDescent="0.25">
      <c r="A26" s="1"/>
      <c r="B26" s="2" t="s">
        <v>29</v>
      </c>
      <c r="C26" s="4">
        <v>23</v>
      </c>
      <c r="D26" s="5">
        <f>I!D26-A!D26</f>
        <v>-2.1481862061846413E-5</v>
      </c>
      <c r="E26" s="5">
        <f>I!E26-A!E26</f>
        <v>-5.7119779205047428E-6</v>
      </c>
      <c r="F26" s="5">
        <f>I!F26-A!F26</f>
        <v>-2.818308387209162E-7</v>
      </c>
      <c r="G26" s="5">
        <f>I!G26-A!G26</f>
        <v>-1.0857006642053145E-5</v>
      </c>
      <c r="H26" s="5">
        <f>I!H26-A!H26</f>
        <v>0</v>
      </c>
      <c r="I26" s="5">
        <f>I!I26-A!I26</f>
        <v>-9.0160455688535389E-6</v>
      </c>
      <c r="J26" s="5">
        <f>I!J26-A!J26</f>
        <v>-9.4836714555117788E-6</v>
      </c>
      <c r="K26" s="5">
        <f>I!K26-A!K26</f>
        <v>-3.149697937408555E-6</v>
      </c>
      <c r="L26" s="5">
        <f>I!L26-A!L26</f>
        <v>-2.2940455500525781E-6</v>
      </c>
      <c r="M26" s="5">
        <f>I!M26-A!M26</f>
        <v>-6.9360200190221779E-6</v>
      </c>
      <c r="N26" s="5">
        <f>I!N26-A!N26</f>
        <v>-4.6673092726342353E-6</v>
      </c>
      <c r="O26" s="5">
        <f>I!O26-A!O26</f>
        <v>0</v>
      </c>
      <c r="P26" s="5">
        <f>I!P26-A!P26</f>
        <v>-9.0054848337149517E-6</v>
      </c>
      <c r="Q26" s="5">
        <f>I!Q26-A!Q26</f>
        <v>-5.3077138356992989E-6</v>
      </c>
      <c r="R26" s="5">
        <f>I!R26-A!R26</f>
        <v>-2.728362875739473E-6</v>
      </c>
      <c r="S26" s="5">
        <f>I!S26-A!S26</f>
        <v>-6.350808773703315E-6</v>
      </c>
      <c r="T26" s="5">
        <f>I!T26-A!T26</f>
        <v>-7.2169157571561545E-6</v>
      </c>
      <c r="U26" s="5">
        <f>I!U26-A!U26</f>
        <v>-2.2763811640193617E-6</v>
      </c>
      <c r="V26" s="5">
        <f>I!V26-A!V26</f>
        <v>0</v>
      </c>
      <c r="W26" s="5">
        <f>I!W26-A!W26</f>
        <v>-2.8812126712922297E-6</v>
      </c>
      <c r="X26" s="5">
        <f>I!X26-A!X26</f>
        <v>-2.0531640943995026E-5</v>
      </c>
      <c r="Y26" s="5">
        <f>I!Y26-A!Y26</f>
        <v>-4.9180041240608313E-5</v>
      </c>
      <c r="Z26" s="5">
        <f>I!Z26-A!Z26</f>
        <v>0.99971802276182287</v>
      </c>
      <c r="AA26" s="5">
        <f>I!AA26-A!AA26</f>
        <v>0</v>
      </c>
      <c r="AB26" s="5">
        <f>I!AB26-A!AB26</f>
        <v>-6.9394850695992895E-6</v>
      </c>
      <c r="AC26" s="5">
        <f>I!AC26-A!AC26</f>
        <v>-6.4980296147541282E-6</v>
      </c>
      <c r="AD26" s="5">
        <f>I!AD26-A!AD26</f>
        <v>-2.7670713885900399E-6</v>
      </c>
      <c r="AE26" s="5">
        <f>I!AE26-A!AE26</f>
        <v>-7.2491062758100267E-6</v>
      </c>
      <c r="AF26" s="5">
        <f>I!AF26-A!AF26</f>
        <v>-3.8200556791034624E-5</v>
      </c>
      <c r="AG26" s="5">
        <f>I!AG26-A!AG26</f>
        <v>-5.1769564753911822E-6</v>
      </c>
      <c r="AH26" s="5">
        <f>I!AH26-A!AH26</f>
        <v>-3.4108596791873508E-6</v>
      </c>
      <c r="AI26" s="5">
        <f>I!AI26-A!AI26</f>
        <v>-5.2568060827125504E-6</v>
      </c>
      <c r="AJ26" s="5">
        <f>I!AJ26-A!AJ26</f>
        <v>-2.4923547792774719E-6</v>
      </c>
      <c r="AK26" s="5">
        <f>I!AK26-A!AK26</f>
        <v>-3.8682156936411893E-6</v>
      </c>
      <c r="AL26" s="5">
        <f>I!AL26-A!AL26</f>
        <v>-3.0471640044610507E-6</v>
      </c>
      <c r="AM26" s="5">
        <f>I!AM26-A!AM26</f>
        <v>-3.1186520061835364E-6</v>
      </c>
      <c r="AN26" s="5">
        <f>I!AN26-A!AN26</f>
        <v>-3.5290097526919669E-6</v>
      </c>
      <c r="AO26" s="5">
        <f>I!AO26-A!AO26</f>
        <v>-5.8067685147022483E-7</v>
      </c>
      <c r="AP26" s="5">
        <f>I!AP26-A!AP26</f>
        <v>-5.1220030920699641E-6</v>
      </c>
      <c r="AQ26" s="5">
        <f>I!AQ26-A!AQ26</f>
        <v>-3.5449782375394085E-6</v>
      </c>
      <c r="AR26" s="5">
        <f>I!AR26-A!AR26</f>
        <v>-1.1087346985915663E-5</v>
      </c>
      <c r="AS26" s="5">
        <f>I!AS26-A!AS26</f>
        <v>-1.6732922516684372E-5</v>
      </c>
      <c r="AT26" s="5">
        <f>I!AT26-A!AT26</f>
        <v>-7.8488809657440784E-6</v>
      </c>
      <c r="AU26" s="5">
        <f>I!AU26-A!AU26</f>
        <v>-4.9894894455960664E-6</v>
      </c>
      <c r="AV26" s="5">
        <f>I!AV26-A!AV26</f>
        <v>-1.9267657841014312E-7</v>
      </c>
      <c r="AW26" s="5">
        <f>I!AW26-A!AW26</f>
        <v>-7.0627194774375327E-6</v>
      </c>
      <c r="AX26" s="5">
        <f>I!AX26-A!AX26</f>
        <v>-1.7613538403008936E-5</v>
      </c>
      <c r="AY26" s="5">
        <f>I!AY26-A!AY26</f>
        <v>-2.607402083058238E-6</v>
      </c>
      <c r="AZ26" s="5">
        <f>I!AZ26-A!AZ26</f>
        <v>-5.5295700412098783E-6</v>
      </c>
      <c r="BA26" s="5">
        <f>I!BA26-A!BA26</f>
        <v>-1.1874621346129845E-5</v>
      </c>
      <c r="BB26" s="5">
        <f>I!BB26-A!BB26</f>
        <v>-8.2932418295576133E-6</v>
      </c>
      <c r="BC26" s="5">
        <f>I!BC26-A!BC26</f>
        <v>-1.4324724817598229E-6</v>
      </c>
      <c r="BD26" s="5">
        <f>I!BD26-A!BD26</f>
        <v>-4.2860013414069373E-7</v>
      </c>
      <c r="BE26" s="5">
        <f>I!BE26-A!BE26</f>
        <v>-6.308597111005613E-8</v>
      </c>
      <c r="BF26" s="5">
        <f>I!BF26-A!BF26</f>
        <v>-9.9117770923828674E-6</v>
      </c>
      <c r="BG26" s="5">
        <f>I!BG26-A!BG26</f>
        <v>-1.4901698577772137E-5</v>
      </c>
      <c r="BH26" s="5">
        <f>I!BH26-A!BH26</f>
        <v>-2.0901723764233162E-5</v>
      </c>
      <c r="BI26" s="5">
        <f>I!BI26-A!BI26</f>
        <v>-1.9406315965761327E-5</v>
      </c>
      <c r="BJ26" s="5">
        <f>I!BJ26-A!BJ26</f>
        <v>-6.1516778864866996E-5</v>
      </c>
      <c r="BK26" s="5">
        <f>I!BK26-A!BK26</f>
        <v>-5.5535529443638168E-7</v>
      </c>
      <c r="BL26" s="5">
        <f>I!BL26-A!BL26</f>
        <v>-2.0838598606670166E-6</v>
      </c>
      <c r="BM26" s="5">
        <f>I!BM26-A!BM26</f>
        <v>-4.500344662307403E-6</v>
      </c>
      <c r="BN26" s="5">
        <f>I!BN26-A!BN26</f>
        <v>-1.1624411636731523E-5</v>
      </c>
      <c r="BO26" s="5">
        <f>I!BO26-A!BO26</f>
        <v>-4.016590749142925E-6</v>
      </c>
      <c r="BP26" s="5">
        <f>I!BP26-A!BP26</f>
        <v>-2.8270447817389628E-5</v>
      </c>
      <c r="BQ26" s="5">
        <f>I!BQ26-A!BQ26</f>
        <v>-3.2565938034086534E-5</v>
      </c>
      <c r="BR26" s="5">
        <f>I!BR26-A!BR26</f>
        <v>-4.8196857573307401E-5</v>
      </c>
      <c r="BS26" s="5">
        <f>I!BS26-A!BS26</f>
        <v>0</v>
      </c>
      <c r="BT26" s="5">
        <f>I!BT26-A!BT26</f>
        <v>-5.4498823508793479E-7</v>
      </c>
      <c r="BU26" s="5">
        <f>I!BU26-A!BU26</f>
        <v>-1.4763531364114201E-7</v>
      </c>
      <c r="BV26" s="5">
        <f>I!BV26-A!BV26</f>
        <v>-1.8953977932434007E-8</v>
      </c>
      <c r="BW26" s="5">
        <f>I!BW26-A!BW26</f>
        <v>-2.7854906582355501E-7</v>
      </c>
      <c r="BX26" s="5">
        <f>I!BX26-A!BX26</f>
        <v>-5.4316022630010237E-8</v>
      </c>
      <c r="BY26" s="5">
        <f>I!BY26-A!BY26</f>
        <v>-1.0807477167962199E-7</v>
      </c>
      <c r="BZ26" s="5">
        <f>I!BZ26-A!BZ26</f>
        <v>-2.1813143112823302E-7</v>
      </c>
      <c r="CA26" s="5">
        <f>I!CA26-A!CA26</f>
        <v>-9.5179985549938769E-8</v>
      </c>
      <c r="CB26" s="5">
        <f>I!CB26-A!CB26</f>
        <v>-9.4512781622892909E-8</v>
      </c>
      <c r="CC26" s="5">
        <f>I!CC26-A!CC26</f>
        <v>-2.2466581348161493E-7</v>
      </c>
      <c r="CD26" s="5">
        <f>I!CD26-A!CD26</f>
        <v>-1.4880888908853224E-7</v>
      </c>
      <c r="CE26" s="5">
        <f>I!CE26-A!CE26</f>
        <v>-1.2225883281819201E-8</v>
      </c>
      <c r="CF26" s="5">
        <f>I!CF26-A!CF26</f>
        <v>-3.068433152854011E-7</v>
      </c>
      <c r="CG26" s="5">
        <f>I!CG26-A!CG26</f>
        <v>-1.6983807963921679E-7</v>
      </c>
      <c r="CH26" s="5">
        <f>I!CH26-A!CH26</f>
        <v>-7.4584313732131828E-8</v>
      </c>
      <c r="CI26" s="5">
        <f>I!CI26-A!CI26</f>
        <v>-1.8127912587188849E-7</v>
      </c>
      <c r="CJ26" s="5">
        <f>I!CJ26-A!CJ26</f>
        <v>-2.5058409137763463E-7</v>
      </c>
      <c r="CK26" s="5">
        <f>I!CK26-A!CK26</f>
        <v>-8.0441787136726399E-8</v>
      </c>
      <c r="CL26" s="5">
        <f>I!CL26-A!CL26</f>
        <v>-1.0497050192410217E-7</v>
      </c>
      <c r="CM26" s="5">
        <f>I!CM26-A!CM26</f>
        <v>-1.0841037512436094E-7</v>
      </c>
      <c r="CN26" s="5">
        <f>I!CN26-A!CN26</f>
        <v>-6.9336576743460352E-7</v>
      </c>
      <c r="CO26" s="5">
        <f>I!CO26-A!CO26</f>
        <v>-2.0813604555882905E-6</v>
      </c>
      <c r="CP26" s="5">
        <f>I!CP26-A!CP26</f>
        <v>-1.2366506369652812E-5</v>
      </c>
      <c r="CQ26" s="5">
        <f>I!CQ26-A!CQ26</f>
        <v>-3.8780098651717497E-7</v>
      </c>
      <c r="CR26" s="5">
        <f>I!CR26-A!CR26</f>
        <v>-2.6759363422496107E-7</v>
      </c>
      <c r="CS26" s="5">
        <f>I!CS26-A!CS26</f>
        <v>-2.033081882908884E-7</v>
      </c>
      <c r="CT26" s="5">
        <f>I!CT26-A!CT26</f>
        <v>-6.6412162484370369E-8</v>
      </c>
      <c r="CU26" s="5">
        <f>I!CU26-A!CU26</f>
        <v>-2.4650202562088376E-7</v>
      </c>
      <c r="CV26" s="5">
        <f>I!CV26-A!CV26</f>
        <v>-1.3845303455502585E-6</v>
      </c>
      <c r="CW26" s="5">
        <f>I!CW26-A!CW26</f>
        <v>-2.3350940305765296E-7</v>
      </c>
      <c r="CX26" s="5">
        <f>I!CX26-A!CX26</f>
        <v>-1.3322928759161664E-7</v>
      </c>
      <c r="CY26" s="5">
        <f>I!CY26-A!CY26</f>
        <v>-2.050067106913839E-7</v>
      </c>
      <c r="CZ26" s="5">
        <f>I!CZ26-A!CZ26</f>
        <v>-8.2125302892753535E-8</v>
      </c>
      <c r="DA26" s="5">
        <f>I!DA26-A!DA26</f>
        <v>-1.5733566818616449E-7</v>
      </c>
      <c r="DB26" s="5">
        <f>I!DB26-A!DB26</f>
        <v>-1.194318257335181E-7</v>
      </c>
      <c r="DC26" s="5">
        <f>I!DC26-A!DC26</f>
        <v>-9.9185156384563951E-8</v>
      </c>
      <c r="DD26" s="5">
        <f>I!DD26-A!DD26</f>
        <v>-9.7992746555502816E-8</v>
      </c>
      <c r="DE26" s="5">
        <f>I!DE26-A!DE26</f>
        <v>-2.8415966121605744E-8</v>
      </c>
      <c r="DF26" s="5">
        <f>I!DF26-A!DF26</f>
        <v>-2.8948008893266107E-7</v>
      </c>
      <c r="DG26" s="5">
        <f>I!DG26-A!DG26</f>
        <v>-1.10539209101785E-7</v>
      </c>
      <c r="DH26" s="5">
        <f>I!DH26-A!DH26</f>
        <v>-3.7068614994874117E-7</v>
      </c>
      <c r="DI26" s="5">
        <f>I!DI26-A!DI26</f>
        <v>-6.0360998593229374E-7</v>
      </c>
      <c r="DJ26" s="5">
        <f>I!DJ26-A!DJ26</f>
        <v>-2.3324825929372383E-7</v>
      </c>
      <c r="DK26" s="5">
        <f>I!DK26-A!DK26</f>
        <v>-1.6003346313286461E-7</v>
      </c>
      <c r="DL26" s="5">
        <f>I!DL26-A!DL26</f>
        <v>-8.8109611203378809E-9</v>
      </c>
      <c r="DM26" s="5">
        <f>I!DM26-A!DM26</f>
        <v>-2.3967377611906744E-7</v>
      </c>
      <c r="DN26" s="5">
        <f>I!DN26-A!DN26</f>
        <v>-7.9399113536170358E-7</v>
      </c>
      <c r="DO26" s="5">
        <f>I!DO26-A!DO26</f>
        <v>-1.2091526018992944E-7</v>
      </c>
      <c r="DP26" s="5">
        <f>I!DP26-A!DP26</f>
        <v>-1.601351033850336E-7</v>
      </c>
      <c r="DQ26" s="5">
        <f>I!DQ26-A!DQ26</f>
        <v>-2.709753201895903E-7</v>
      </c>
      <c r="DR26" s="5">
        <f>I!DR26-A!DR26</f>
        <v>-2.359290602955056E-7</v>
      </c>
      <c r="DS26" s="5">
        <f>I!DS26-A!DS26</f>
        <v>-3.1027541346973958E-8</v>
      </c>
      <c r="DT26" s="5">
        <f>I!DT26-A!DT26</f>
        <v>-1.7769772371261261E-8</v>
      </c>
      <c r="DU26" s="5">
        <f>I!DU26-A!DU26</f>
        <v>-2.2258778251375782E-9</v>
      </c>
      <c r="DV26" s="5">
        <f>I!DV26-A!DV26</f>
        <v>-4.274054926188762E-7</v>
      </c>
      <c r="DW26" s="5">
        <f>I!DW26-A!DW26</f>
        <v>-4.7552048271965541E-7</v>
      </c>
      <c r="DX26" s="5">
        <f>I!DX26-A!DX26</f>
        <v>-8.0408814235768045E-7</v>
      </c>
      <c r="DY26" s="5">
        <f>I!DY26-A!DY26</f>
        <v>-6.6093527194551793E-7</v>
      </c>
      <c r="DZ26" s="5">
        <f>I!DZ26-A!DZ26</f>
        <v>-2.5062088192986106E-6</v>
      </c>
      <c r="EA26" s="5">
        <f>I!EA26-A!EA26</f>
        <v>-2.2035280350660594E-8</v>
      </c>
      <c r="EB26" s="5">
        <f>I!EB26-A!EB26</f>
        <v>-8.4138025433485555E-8</v>
      </c>
      <c r="EC26" s="5">
        <f>I!EC26-A!EC26</f>
        <v>-2.1176747805521382E-7</v>
      </c>
      <c r="ED26" s="5">
        <f>I!ED26-A!ED26</f>
        <v>-4.1502100191861888E-7</v>
      </c>
      <c r="EE26" s="5">
        <f>I!EE26-A!EE26</f>
        <v>-1.4374003710566394E-7</v>
      </c>
      <c r="EF26" s="5">
        <f>I!EF26-A!EF26</f>
        <v>-1.0147714594381917E-6</v>
      </c>
      <c r="EG26" s="5">
        <f>I!EG26-A!EG26</f>
        <v>-1.459910974956552E-6</v>
      </c>
      <c r="EH26" s="5">
        <f>I!EH26-A!EH26</f>
        <v>-1.8336641456612902E-6</v>
      </c>
      <c r="EI26" s="5">
        <f>I!EI26-A!EI26</f>
        <v>0</v>
      </c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15"/>
      <c r="EV26" s="16"/>
      <c r="EW26" s="15"/>
      <c r="EX26" s="16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</row>
    <row r="27" spans="1:170" x14ac:dyDescent="0.25">
      <c r="A27" s="1"/>
      <c r="B27" s="2" t="s">
        <v>30</v>
      </c>
      <c r="C27" s="4">
        <v>24</v>
      </c>
      <c r="D27" s="5">
        <f>I!D27-A!D27</f>
        <v>-7.5000266554518734E-9</v>
      </c>
      <c r="E27" s="5">
        <f>I!E27-A!E27</f>
        <v>-7.6543278186456226E-8</v>
      </c>
      <c r="F27" s="5">
        <f>I!F27-A!F27</f>
        <v>-7.8723697966736374E-10</v>
      </c>
      <c r="G27" s="5">
        <f>I!G27-A!G27</f>
        <v>0</v>
      </c>
      <c r="H27" s="5">
        <f>I!H27-A!H27</f>
        <v>0</v>
      </c>
      <c r="I27" s="5">
        <f>I!I27-A!I27</f>
        <v>0</v>
      </c>
      <c r="J27" s="5">
        <f>I!J27-A!J27</f>
        <v>0</v>
      </c>
      <c r="K27" s="5">
        <f>I!K27-A!K27</f>
        <v>-6.8683218696897431E-10</v>
      </c>
      <c r="L27" s="5">
        <f>I!L27-A!L27</f>
        <v>0</v>
      </c>
      <c r="M27" s="5">
        <f>I!M27-A!M27</f>
        <v>-3.0825043137702028E-9</v>
      </c>
      <c r="N27" s="5">
        <f>I!N27-A!N27</f>
        <v>0</v>
      </c>
      <c r="O27" s="5">
        <f>I!O27-A!O27</f>
        <v>0</v>
      </c>
      <c r="P27" s="5">
        <f>I!P27-A!P27</f>
        <v>-1.3556352301241835E-9</v>
      </c>
      <c r="Q27" s="5">
        <f>I!Q27-A!Q27</f>
        <v>-3.3187039406206538E-9</v>
      </c>
      <c r="R27" s="5">
        <f>I!R27-A!R27</f>
        <v>-2.0795448748014274E-9</v>
      </c>
      <c r="S27" s="5">
        <f>I!S27-A!S27</f>
        <v>0</v>
      </c>
      <c r="T27" s="5">
        <f>I!T27-A!T27</f>
        <v>-5.7781551298287867E-10</v>
      </c>
      <c r="U27" s="5">
        <f>I!U27-A!U27</f>
        <v>0</v>
      </c>
      <c r="V27" s="5">
        <f>I!V27-A!V27</f>
        <v>0</v>
      </c>
      <c r="W27" s="5">
        <f>I!W27-A!W27</f>
        <v>0</v>
      </c>
      <c r="X27" s="5">
        <f>I!X27-A!X27</f>
        <v>-1.7805603108138953E-9</v>
      </c>
      <c r="Y27" s="5">
        <f>I!Y27-A!Y27</f>
        <v>-2.1532417355782976E-8</v>
      </c>
      <c r="Z27" s="5">
        <f>I!Z27-A!Z27</f>
        <v>0</v>
      </c>
      <c r="AA27" s="5">
        <f>I!AA27-A!AA27</f>
        <v>1</v>
      </c>
      <c r="AB27" s="5">
        <f>I!AB27-A!AB27</f>
        <v>0</v>
      </c>
      <c r="AC27" s="5">
        <f>I!AC27-A!AC27</f>
        <v>0</v>
      </c>
      <c r="AD27" s="5">
        <f>I!AD27-A!AD27</f>
        <v>0</v>
      </c>
      <c r="AE27" s="5">
        <f>I!AE27-A!AE27</f>
        <v>0</v>
      </c>
      <c r="AF27" s="5">
        <f>I!AF27-A!AF27</f>
        <v>0</v>
      </c>
      <c r="AG27" s="5">
        <f>I!AG27-A!AG27</f>
        <v>0</v>
      </c>
      <c r="AH27" s="5">
        <f>I!AH27-A!AH27</f>
        <v>-1.0379974677989504E-9</v>
      </c>
      <c r="AI27" s="5">
        <f>I!AI27-A!AI27</f>
        <v>0</v>
      </c>
      <c r="AJ27" s="5">
        <f>I!AJ27-A!AJ27</f>
        <v>0</v>
      </c>
      <c r="AK27" s="5">
        <f>I!AK27-A!AK27</f>
        <v>0</v>
      </c>
      <c r="AL27" s="5">
        <f>I!AL27-A!AL27</f>
        <v>0</v>
      </c>
      <c r="AM27" s="5">
        <f>I!AM27-A!AM27</f>
        <v>0</v>
      </c>
      <c r="AN27" s="5">
        <f>I!AN27-A!AN27</f>
        <v>0</v>
      </c>
      <c r="AO27" s="5">
        <f>I!AO27-A!AO27</f>
        <v>0</v>
      </c>
      <c r="AP27" s="5">
        <f>I!AP27-A!AP27</f>
        <v>0</v>
      </c>
      <c r="AQ27" s="5">
        <f>I!AQ27-A!AQ27</f>
        <v>-2.8588534173704905E-10</v>
      </c>
      <c r="AR27" s="5">
        <f>I!AR27-A!AR27</f>
        <v>0</v>
      </c>
      <c r="AS27" s="5">
        <f>I!AS27-A!AS27</f>
        <v>-1.1352649593311825E-9</v>
      </c>
      <c r="AT27" s="5">
        <f>I!AT27-A!AT27</f>
        <v>0</v>
      </c>
      <c r="AU27" s="5">
        <f>I!AU27-A!AU27</f>
        <v>0</v>
      </c>
      <c r="AV27" s="5">
        <f>I!AV27-A!AV27</f>
        <v>0</v>
      </c>
      <c r="AW27" s="5">
        <f>I!AW27-A!AW27</f>
        <v>0</v>
      </c>
      <c r="AX27" s="5">
        <f>I!AX27-A!AX27</f>
        <v>0</v>
      </c>
      <c r="AY27" s="5">
        <f>I!AY27-A!AY27</f>
        <v>0</v>
      </c>
      <c r="AZ27" s="5">
        <f>I!AZ27-A!AZ27</f>
        <v>0</v>
      </c>
      <c r="BA27" s="5">
        <f>I!BA27-A!BA27</f>
        <v>0</v>
      </c>
      <c r="BB27" s="5">
        <f>I!BB27-A!BB27</f>
        <v>0</v>
      </c>
      <c r="BC27" s="5">
        <f>I!BC27-A!BC27</f>
        <v>0</v>
      </c>
      <c r="BD27" s="5">
        <f>I!BD27-A!BD27</f>
        <v>0</v>
      </c>
      <c r="BE27" s="5">
        <f>I!BE27-A!BE27</f>
        <v>0</v>
      </c>
      <c r="BF27" s="5">
        <f>I!BF27-A!BF27</f>
        <v>0</v>
      </c>
      <c r="BG27" s="5">
        <f>I!BG27-A!BG27</f>
        <v>-1.6579548929430504E-9</v>
      </c>
      <c r="BH27" s="5">
        <f>I!BH27-A!BH27</f>
        <v>0</v>
      </c>
      <c r="BI27" s="5">
        <f>I!BI27-A!BI27</f>
        <v>0</v>
      </c>
      <c r="BJ27" s="5">
        <f>I!BJ27-A!BJ27</f>
        <v>0</v>
      </c>
      <c r="BK27" s="5">
        <f>I!BK27-A!BK27</f>
        <v>0</v>
      </c>
      <c r="BL27" s="5">
        <f>I!BL27-A!BL27</f>
        <v>-2.1909421586721162E-9</v>
      </c>
      <c r="BM27" s="5">
        <f>I!BM27-A!BM27</f>
        <v>-4.2663516816157103E-9</v>
      </c>
      <c r="BN27" s="5">
        <f>I!BN27-A!BN27</f>
        <v>-5.3388295943347477E-9</v>
      </c>
      <c r="BO27" s="5">
        <f>I!BO27-A!BO27</f>
        <v>-7.1136926324106245E-8</v>
      </c>
      <c r="BP27" s="5">
        <f>I!BP27-A!BP27</f>
        <v>-1.3012864357831819E-7</v>
      </c>
      <c r="BQ27" s="5">
        <f>I!BQ27-A!BQ27</f>
        <v>0</v>
      </c>
      <c r="BR27" s="5">
        <f>I!BR27-A!BR27</f>
        <v>-1.1080501545694509E-8</v>
      </c>
      <c r="BS27" s="5">
        <f>I!BS27-A!BS27</f>
        <v>0</v>
      </c>
      <c r="BT27" s="5">
        <f>I!BT27-A!BT27</f>
        <v>-2.0912061352226704E-10</v>
      </c>
      <c r="BU27" s="5">
        <f>I!BU27-A!BU27</f>
        <v>-2.3989182564514522E-9</v>
      </c>
      <c r="BV27" s="5">
        <f>I!BV27-A!BV27</f>
        <v>0</v>
      </c>
      <c r="BW27" s="5">
        <f>I!BW27-A!BW27</f>
        <v>0</v>
      </c>
      <c r="BX27" s="5">
        <f>I!BX27-A!BX27</f>
        <v>-5.0350890039406932E-11</v>
      </c>
      <c r="BY27" s="5">
        <f>I!BY27-A!BY27</f>
        <v>0</v>
      </c>
      <c r="BZ27" s="5">
        <f>I!BZ27-A!BZ27</f>
        <v>0</v>
      </c>
      <c r="CA27" s="5">
        <f>I!CA27-A!CA27</f>
        <v>-6.4402182522456702E-12</v>
      </c>
      <c r="CB27" s="5">
        <f>I!CB27-A!CB27</f>
        <v>0</v>
      </c>
      <c r="CC27" s="5">
        <f>I!CC27-A!CC27</f>
        <v>-1.0668455238403077E-10</v>
      </c>
      <c r="CD27" s="5">
        <f>I!CD27-A!CD27</f>
        <v>0</v>
      </c>
      <c r="CE27" s="5">
        <f>I!CE27-A!CE27</f>
        <v>0</v>
      </c>
      <c r="CF27" s="5">
        <f>I!CF27-A!CF27</f>
        <v>-4.7130529957054164E-11</v>
      </c>
      <c r="CG27" s="5">
        <f>I!CG27-A!CG27</f>
        <v>-9.3646934075439332E-11</v>
      </c>
      <c r="CH27" s="5">
        <f>I!CH27-A!CH27</f>
        <v>-6.2231384006785012E-11</v>
      </c>
      <c r="CI27" s="5">
        <f>I!CI27-A!CI27</f>
        <v>0</v>
      </c>
      <c r="CJ27" s="5">
        <f>I!CJ27-A!CJ27</f>
        <v>-1.7612039034132321E-11</v>
      </c>
      <c r="CK27" s="5">
        <f>I!CK27-A!CK27</f>
        <v>0</v>
      </c>
      <c r="CL27" s="5">
        <f>I!CL27-A!CL27</f>
        <v>-3.9435908755016211E-12</v>
      </c>
      <c r="CM27" s="5">
        <f>I!CM27-A!CM27</f>
        <v>0</v>
      </c>
      <c r="CN27" s="5">
        <f>I!CN27-A!CN27</f>
        <v>-8.5816135249136117E-11</v>
      </c>
      <c r="CO27" s="5">
        <f>I!CO27-A!CO27</f>
        <v>-6.3611260867612786E-10</v>
      </c>
      <c r="CP27" s="5">
        <f>I!CP27-A!CP27</f>
        <v>-1.4479330237978654E-10</v>
      </c>
      <c r="CQ27" s="5">
        <f>I!CQ27-A!CQ27</f>
        <v>-1.0680068147423706E-8</v>
      </c>
      <c r="CR27" s="5">
        <f>I!CR27-A!CR27</f>
        <v>-3.7797490591594857E-11</v>
      </c>
      <c r="CS27" s="5">
        <f>I!CS27-A!CS27</f>
        <v>-1.3959639404757511E-11</v>
      </c>
      <c r="CT27" s="5">
        <f>I!CT27-A!CT27</f>
        <v>0</v>
      </c>
      <c r="CU27" s="5">
        <f>I!CU27-A!CU27</f>
        <v>0</v>
      </c>
      <c r="CV27" s="5">
        <f>I!CV27-A!CV27</f>
        <v>-1.250490291232994E-11</v>
      </c>
      <c r="CW27" s="5">
        <f>I!CW27-A!CW27</f>
        <v>-2.9223378143752321E-11</v>
      </c>
      <c r="CX27" s="5">
        <f>I!CX27-A!CX27</f>
        <v>-1.6221756677415878E-11</v>
      </c>
      <c r="CY27" s="5">
        <f>I!CY27-A!CY27</f>
        <v>-1.8552643501482709E-11</v>
      </c>
      <c r="CZ27" s="5">
        <f>I!CZ27-A!CZ27</f>
        <v>-1.2149612085620758E-11</v>
      </c>
      <c r="DA27" s="5">
        <f>I!DA27-A!DA27</f>
        <v>-2.2726515699287087E-11</v>
      </c>
      <c r="DB27" s="5">
        <f>I!DB27-A!DB27</f>
        <v>0</v>
      </c>
      <c r="DC27" s="5">
        <f>I!DC27-A!DC27</f>
        <v>-1.7997669458276888E-11</v>
      </c>
      <c r="DD27" s="5">
        <f>I!DD27-A!DD27</f>
        <v>0</v>
      </c>
      <c r="DE27" s="5">
        <f>I!DE27-A!DE27</f>
        <v>0</v>
      </c>
      <c r="DF27" s="5">
        <f>I!DF27-A!DF27</f>
        <v>0</v>
      </c>
      <c r="DG27" s="5">
        <f>I!DG27-A!DG27</f>
        <v>-5.989229122891058E-12</v>
      </c>
      <c r="DH27" s="5">
        <f>I!DH27-A!DH27</f>
        <v>-8.3281543461860506E-12</v>
      </c>
      <c r="DI27" s="5">
        <f>I!DI27-A!DI27</f>
        <v>-4.8787997666709281E-11</v>
      </c>
      <c r="DJ27" s="5">
        <f>I!DJ27-A!DJ27</f>
        <v>-4.2647600982542932E-12</v>
      </c>
      <c r="DK27" s="5">
        <f>I!DK27-A!DK27</f>
        <v>0</v>
      </c>
      <c r="DL27" s="5">
        <f>I!DL27-A!DL27</f>
        <v>0</v>
      </c>
      <c r="DM27" s="5">
        <f>I!DM27-A!DM27</f>
        <v>0</v>
      </c>
      <c r="DN27" s="5">
        <f>I!DN27-A!DN27</f>
        <v>0</v>
      </c>
      <c r="DO27" s="5">
        <f>I!DO27-A!DO27</f>
        <v>-1.3283741850033443E-11</v>
      </c>
      <c r="DP27" s="5">
        <f>I!DP27-A!DP27</f>
        <v>0</v>
      </c>
      <c r="DQ27" s="5">
        <f>I!DQ27-A!DQ27</f>
        <v>0</v>
      </c>
      <c r="DR27" s="5">
        <f>I!DR27-A!DR27</f>
        <v>-7.0468656002241806E-12</v>
      </c>
      <c r="DS27" s="5">
        <f>I!DS27-A!DS27</f>
        <v>-1.2465866350732806E-11</v>
      </c>
      <c r="DT27" s="5">
        <f>I!DT27-A!DT27</f>
        <v>-5.12023407902644E-12</v>
      </c>
      <c r="DU27" s="5">
        <f>I!DU27-A!DU27</f>
        <v>0</v>
      </c>
      <c r="DV27" s="5">
        <f>I!DV27-A!DV27</f>
        <v>-8.0772085914934544E-12</v>
      </c>
      <c r="DW27" s="5">
        <f>I!DW27-A!DW27</f>
        <v>-3.6147509138704323E-11</v>
      </c>
      <c r="DX27" s="5">
        <f>I!DX27-A!DX27</f>
        <v>-4.5346725826623086E-11</v>
      </c>
      <c r="DY27" s="5">
        <f>I!DY27-A!DY27</f>
        <v>0</v>
      </c>
      <c r="DZ27" s="5">
        <f>I!DZ27-A!DZ27</f>
        <v>-2.1084438574453528E-11</v>
      </c>
      <c r="EA27" s="5">
        <f>I!EA27-A!EA27</f>
        <v>0</v>
      </c>
      <c r="EB27" s="5">
        <f>I!EB27-A!EB27</f>
        <v>-1.0289619613214119E-10</v>
      </c>
      <c r="EC27" s="5">
        <f>I!EC27-A!EC27</f>
        <v>-2.4206207267201342E-10</v>
      </c>
      <c r="ED27" s="5">
        <f>I!ED27-A!ED27</f>
        <v>-1.5946399827811377E-10</v>
      </c>
      <c r="EE27" s="5">
        <f>I!EE27-A!EE27</f>
        <v>-3.1301656702389908E-9</v>
      </c>
      <c r="EF27" s="5">
        <f>I!EF27-A!EF27</f>
        <v>-5.4713335903740126E-9</v>
      </c>
      <c r="EG27" s="5">
        <f>I!EG27-A!EG27</f>
        <v>-4.067057541109181E-11</v>
      </c>
      <c r="EH27" s="5">
        <f>I!EH27-A!EH27</f>
        <v>-4.7847758958237978E-10</v>
      </c>
      <c r="EI27" s="5">
        <f>I!EI27-A!EI27</f>
        <v>0</v>
      </c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15"/>
      <c r="EV27" s="16"/>
      <c r="EW27" s="15"/>
      <c r="EX27" s="16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</row>
    <row r="28" spans="1:170" x14ac:dyDescent="0.25">
      <c r="A28" s="1"/>
      <c r="B28" s="2" t="s">
        <v>31</v>
      </c>
      <c r="C28" s="4">
        <v>25</v>
      </c>
      <c r="D28" s="5">
        <f>I!D28-A!D28</f>
        <v>-4.8134242499961357E-4</v>
      </c>
      <c r="E28" s="5">
        <f>I!E28-A!E28</f>
        <v>-2.9306366364488409E-4</v>
      </c>
      <c r="F28" s="5">
        <f>I!F28-A!F28</f>
        <v>-9.4494416380412673E-5</v>
      </c>
      <c r="G28" s="5">
        <f>I!G28-A!G28</f>
        <v>-2.1906110640803511E-3</v>
      </c>
      <c r="H28" s="5">
        <f>I!H28-A!H28</f>
        <v>-3.0091779928782792E-4</v>
      </c>
      <c r="I28" s="5">
        <f>I!I28-A!I28</f>
        <v>-1.8738636009535733E-3</v>
      </c>
      <c r="J28" s="5">
        <f>I!J28-A!J28</f>
        <v>-1.2022708949737432E-3</v>
      </c>
      <c r="K28" s="5">
        <f>I!K28-A!K28</f>
        <v>-2.0911776981149205E-3</v>
      </c>
      <c r="L28" s="5">
        <f>I!L28-A!L28</f>
        <v>-5.311226556965772E-4</v>
      </c>
      <c r="M28" s="5">
        <f>I!M28-A!M28</f>
        <v>-5.2139473884652374E-3</v>
      </c>
      <c r="N28" s="5">
        <f>I!N28-A!N28</f>
        <v>-7.5886101240915738E-3</v>
      </c>
      <c r="O28" s="5">
        <f>I!O28-A!O28</f>
        <v>-1.0048231511254015E-4</v>
      </c>
      <c r="P28" s="5">
        <f>I!P28-A!P28</f>
        <v>-1.0077765188038579E-3</v>
      </c>
      <c r="Q28" s="5">
        <f>I!Q28-A!Q28</f>
        <v>-5.4686599144729319E-4</v>
      </c>
      <c r="R28" s="5">
        <f>I!R28-A!R28</f>
        <v>-4.077873124517485E-3</v>
      </c>
      <c r="S28" s="5">
        <f>I!S28-A!S28</f>
        <v>-1.3442096734227545E-3</v>
      </c>
      <c r="T28" s="5">
        <f>I!T28-A!T28</f>
        <v>-2.0083821385206363E-3</v>
      </c>
      <c r="U28" s="5">
        <f>I!U28-A!U28</f>
        <v>-9.5165192847643937E-3</v>
      </c>
      <c r="V28" s="5">
        <f>I!V28-A!V28</f>
        <v>-1.0031096398836394E-4</v>
      </c>
      <c r="W28" s="5">
        <f>I!W28-A!W28</f>
        <v>-1.9322553759194079E-4</v>
      </c>
      <c r="X28" s="5">
        <f>I!X28-A!X28</f>
        <v>-2.0124515828927434E-3</v>
      </c>
      <c r="Y28" s="5">
        <f>I!Y28-A!Y28</f>
        <v>-2.105568963552594E-3</v>
      </c>
      <c r="Z28" s="5">
        <f>I!Z28-A!Z28</f>
        <v>-8.4774647639003445E-3</v>
      </c>
      <c r="AA28" s="5">
        <f>I!AA28-A!AA28</f>
        <v>-1.6098199013985296E-3</v>
      </c>
      <c r="AB28" s="5">
        <f>I!AB28-A!AB28</f>
        <v>0.97233282004466248</v>
      </c>
      <c r="AC28" s="5">
        <f>I!AC28-A!AC28</f>
        <v>-4.5447800462986481E-3</v>
      </c>
      <c r="AD28" s="5">
        <f>I!AD28-A!AD28</f>
        <v>-8.1733469786018692E-4</v>
      </c>
      <c r="AE28" s="5">
        <f>I!AE28-A!AE28</f>
        <v>-1.8738939722968918E-4</v>
      </c>
      <c r="AF28" s="5">
        <f>I!AF28-A!AF28</f>
        <v>-1.5629352519508377E-3</v>
      </c>
      <c r="AG28" s="5">
        <f>I!AG28-A!AG28</f>
        <v>-2.6466402182712904E-3</v>
      </c>
      <c r="AH28" s="5">
        <f>I!AH28-A!AH28</f>
        <v>-5.6402093986753369E-3</v>
      </c>
      <c r="AI28" s="5">
        <f>I!AI28-A!AI28</f>
        <v>-3.8495808501607331E-3</v>
      </c>
      <c r="AJ28" s="5">
        <f>I!AJ28-A!AJ28</f>
        <v>-1.1347608576281721E-2</v>
      </c>
      <c r="AK28" s="5">
        <f>I!AK28-A!AK28</f>
        <v>-8.5197450652447198E-3</v>
      </c>
      <c r="AL28" s="5">
        <f>I!AL28-A!AL28</f>
        <v>-4.3056427383034645E-3</v>
      </c>
      <c r="AM28" s="5">
        <f>I!AM28-A!AM28</f>
        <v>-6.6276655607141882E-3</v>
      </c>
      <c r="AN28" s="5">
        <f>I!AN28-A!AN28</f>
        <v>-4.0799855730879186E-3</v>
      </c>
      <c r="AO28" s="5">
        <f>I!AO28-A!AO28</f>
        <v>-9.0413351823339589E-5</v>
      </c>
      <c r="AP28" s="5">
        <f>I!AP28-A!AP28</f>
        <v>-6.8614068049627935E-4</v>
      </c>
      <c r="AQ28" s="5">
        <f>I!AQ28-A!AQ28</f>
        <v>-3.6307459842005859E-3</v>
      </c>
      <c r="AR28" s="5">
        <f>I!AR28-A!AR28</f>
        <v>-1.9930933762589316E-3</v>
      </c>
      <c r="AS28" s="5">
        <f>I!AS28-A!AS28</f>
        <v>-1.090518490959144E-3</v>
      </c>
      <c r="AT28" s="5">
        <f>I!AT28-A!AT28</f>
        <v>-3.873396347712838E-3</v>
      </c>
      <c r="AU28" s="5">
        <f>I!AU28-A!AU28</f>
        <v>-5.7864891199606137E-5</v>
      </c>
      <c r="AV28" s="5">
        <f>I!AV28-A!AV28</f>
        <v>-5.2593159406648E-3</v>
      </c>
      <c r="AW28" s="5">
        <f>I!AW28-A!AW28</f>
        <v>-2.3693539644532692E-4</v>
      </c>
      <c r="AX28" s="5">
        <f>I!AX28-A!AX28</f>
        <v>-1.5138069025817622E-4</v>
      </c>
      <c r="AY28" s="5">
        <f>I!AY28-A!AY28</f>
        <v>-3.4451977245582793E-4</v>
      </c>
      <c r="AZ28" s="5">
        <f>I!AZ28-A!AZ28</f>
        <v>-2.3070976957019547E-4</v>
      </c>
      <c r="BA28" s="5">
        <f>I!BA28-A!BA28</f>
        <v>-6.1222833684945098E-5</v>
      </c>
      <c r="BB28" s="5">
        <f>I!BB28-A!BB28</f>
        <v>-5.193392124948595E-5</v>
      </c>
      <c r="BC28" s="5">
        <f>I!BC28-A!BC28</f>
        <v>-8.0540106173840957E-5</v>
      </c>
      <c r="BD28" s="5">
        <f>I!BD28-A!BD28</f>
        <v>-5.0405249436734169E-5</v>
      </c>
      <c r="BE28" s="5">
        <f>I!BE28-A!BE28</f>
        <v>-3.252991056926225E-5</v>
      </c>
      <c r="BF28" s="5">
        <f>I!BF28-A!BF28</f>
        <v>-4.7847260512754629E-4</v>
      </c>
      <c r="BG28" s="5">
        <f>I!BG28-A!BG28</f>
        <v>-1.2505787961980135E-4</v>
      </c>
      <c r="BH28" s="5">
        <f>I!BH28-A!BH28</f>
        <v>-6.2294171941445291E-5</v>
      </c>
      <c r="BI28" s="5">
        <f>I!BI28-A!BI28</f>
        <v>-1.6437658293171301E-3</v>
      </c>
      <c r="BJ28" s="5">
        <f>I!BJ28-A!BJ28</f>
        <v>-5.6302401523224068E-4</v>
      </c>
      <c r="BK28" s="5">
        <f>I!BK28-A!BK28</f>
        <v>-2.3320479523972542E-5</v>
      </c>
      <c r="BL28" s="5">
        <f>I!BL28-A!BL28</f>
        <v>-5.3822137334399543E-5</v>
      </c>
      <c r="BM28" s="5">
        <f>I!BM28-A!BM28</f>
        <v>-1.4317843425412465E-4</v>
      </c>
      <c r="BN28" s="5">
        <f>I!BN28-A!BN28</f>
        <v>-8.6777336226316983E-5</v>
      </c>
      <c r="BO28" s="5">
        <f>I!BO28-A!BO28</f>
        <v>-6.2493084285548907E-4</v>
      </c>
      <c r="BP28" s="5">
        <f>I!BP28-A!BP28</f>
        <v>-6.3867881860487589E-4</v>
      </c>
      <c r="BQ28" s="5">
        <f>I!BQ28-A!BQ28</f>
        <v>-1.7966870572287916E-4</v>
      </c>
      <c r="BR28" s="5">
        <f>I!BR28-A!BR28</f>
        <v>-1.7999055905810701E-4</v>
      </c>
      <c r="BS28" s="5">
        <f>I!BS28-A!BS28</f>
        <v>0</v>
      </c>
      <c r="BT28" s="5">
        <f>I!BT28-A!BT28</f>
        <v>-6.9329209304192276E-6</v>
      </c>
      <c r="BU28" s="5">
        <f>I!BU28-A!BU28</f>
        <v>-4.4677363082934626E-6</v>
      </c>
      <c r="BV28" s="5">
        <f>I!BV28-A!BV28</f>
        <v>-3.3210937145235177E-6</v>
      </c>
      <c r="BW28" s="5">
        <f>I!BW28-A!BW28</f>
        <v>-3.1208466925637467E-5</v>
      </c>
      <c r="BX28" s="5">
        <f>I!BX28-A!BX28</f>
        <v>-2.1060266776782743E-6</v>
      </c>
      <c r="BY28" s="5">
        <f>I!BY28-A!BY28</f>
        <v>-1.4922064330990195E-5</v>
      </c>
      <c r="BZ28" s="5">
        <f>I!BZ28-A!BZ28</f>
        <v>-1.9854244787187221E-5</v>
      </c>
      <c r="CA28" s="5">
        <f>I!CA28-A!CA28</f>
        <v>-3.5947005566337525E-5</v>
      </c>
      <c r="CB28" s="5">
        <f>I!CB28-A!CB28</f>
        <v>-1.110741639438759E-5</v>
      </c>
      <c r="CC28" s="5">
        <f>I!CC28-A!CC28</f>
        <v>-9.2259799252301277E-5</v>
      </c>
      <c r="CD28" s="5">
        <f>I!CD28-A!CD28</f>
        <v>-1.1535508980258656E-4</v>
      </c>
      <c r="CE28" s="5">
        <f>I!CE28-A!CE28</f>
        <v>-9.243531878760432E-7</v>
      </c>
      <c r="CF28" s="5">
        <f>I!CF28-A!CF28</f>
        <v>-1.7170029107594492E-5</v>
      </c>
      <c r="CG28" s="5">
        <f>I!CG28-A!CG28</f>
        <v>-8.896795866129409E-6</v>
      </c>
      <c r="CH28" s="5">
        <f>I!CH28-A!CH28</f>
        <v>-5.3925672340319462E-5</v>
      </c>
      <c r="CI28" s="5">
        <f>I!CI28-A!CI28</f>
        <v>-2.1193095530288763E-5</v>
      </c>
      <c r="CJ28" s="5">
        <f>I!CJ28-A!CJ28</f>
        <v>-3.4963014813661694E-5</v>
      </c>
      <c r="CK28" s="5">
        <f>I!CK28-A!CK28</f>
        <v>-1.611422611716551E-4</v>
      </c>
      <c r="CL28" s="5">
        <f>I!CL28-A!CL28</f>
        <v>-8.7801290329430753E-7</v>
      </c>
      <c r="CM28" s="5">
        <f>I!CM28-A!CM28</f>
        <v>-4.0353351518651352E-6</v>
      </c>
      <c r="CN28" s="5">
        <f>I!CN28-A!CN28</f>
        <v>-3.3608888182079595E-5</v>
      </c>
      <c r="CO28" s="5">
        <f>I!CO28-A!CO28</f>
        <v>-4.5034665571253611E-5</v>
      </c>
      <c r="CP28" s="5">
        <f>I!CP28-A!CP28</f>
        <v>-1.8951050572192237E-4</v>
      </c>
      <c r="CQ28" s="5">
        <f>I!CQ28-A!CQ28</f>
        <v>-3.4909613911148534E-5</v>
      </c>
      <c r="CR28" s="5">
        <f>I!CR28-A!CR28</f>
        <v>-5.1750123044142892E-4</v>
      </c>
      <c r="CS28" s="5">
        <f>I!CS28-A!CS28</f>
        <v>-7.4834765122827029E-5</v>
      </c>
      <c r="CT28" s="5">
        <f>I!CT28-A!CT28</f>
        <v>-1.1207330272459134E-5</v>
      </c>
      <c r="CU28" s="5">
        <f>I!CU28-A!CU28</f>
        <v>-3.5361576630319975E-6</v>
      </c>
      <c r="CV28" s="5">
        <f>I!CV28-A!CV28</f>
        <v>-2.7804376517701552E-5</v>
      </c>
      <c r="CW28" s="5">
        <f>I!CW28-A!CW28</f>
        <v>-5.0783246826465176E-5</v>
      </c>
      <c r="CX28" s="5">
        <f>I!CX28-A!CX28</f>
        <v>-1.0645957696106122E-4</v>
      </c>
      <c r="CY28" s="5">
        <f>I!CY28-A!CY28</f>
        <v>-7.3332904099806205E-5</v>
      </c>
      <c r="CZ28" s="5">
        <f>I!CZ28-A!CZ28</f>
        <v>-1.9619388597134376E-4</v>
      </c>
      <c r="DA28" s="5">
        <f>I!DA28-A!DA28</f>
        <v>-1.645983353551543E-4</v>
      </c>
      <c r="DB28" s="5">
        <f>I!DB28-A!DB28</f>
        <v>-6.3496735099266658E-5</v>
      </c>
      <c r="DC28" s="5">
        <f>I!DC28-A!DC28</f>
        <v>-1.0258180254841615E-4</v>
      </c>
      <c r="DD28" s="5">
        <f>I!DD28-A!DD28</f>
        <v>-5.9806142756507383E-5</v>
      </c>
      <c r="DE28" s="5">
        <f>I!DE28-A!DE28</f>
        <v>-2.363078709809786E-6</v>
      </c>
      <c r="DF28" s="5">
        <f>I!DF28-A!DF28</f>
        <v>-2.0630843241467447E-5</v>
      </c>
      <c r="DG28" s="5">
        <f>I!DG28-A!DG28</f>
        <v>-6.1669273549165574E-5</v>
      </c>
      <c r="DH28" s="5">
        <f>I!DH28-A!DH28</f>
        <v>-3.6099242813441094E-5</v>
      </c>
      <c r="DI28" s="5">
        <f>I!DI28-A!DI28</f>
        <v>-2.0800128561231834E-5</v>
      </c>
      <c r="DJ28" s="5">
        <f>I!DJ28-A!DJ28</f>
        <v>-6.2683716868787892E-5</v>
      </c>
      <c r="DK28" s="5">
        <f>I!DK28-A!DK28</f>
        <v>-9.1767981033193394E-7</v>
      </c>
      <c r="DL28" s="5">
        <f>I!DL28-A!DL28</f>
        <v>-1.206031623559605E-4</v>
      </c>
      <c r="DM28" s="5">
        <f>I!DM28-A!DM28</f>
        <v>-4.2001408777813512E-6</v>
      </c>
      <c r="DN28" s="5">
        <f>I!DN28-A!DN28</f>
        <v>-3.6851265541187664E-6</v>
      </c>
      <c r="DO28" s="5">
        <f>I!DO28-A!DO28</f>
        <v>-8.4038530114888558E-6</v>
      </c>
      <c r="DP28" s="5">
        <f>I!DP28-A!DP28</f>
        <v>-3.410730132751543E-6</v>
      </c>
      <c r="DQ28" s="5">
        <f>I!DQ28-A!DQ28</f>
        <v>-7.6514907705246832E-7</v>
      </c>
      <c r="DR28" s="5">
        <f>I!DR28-A!DR28</f>
        <v>-7.8202590998487841E-7</v>
      </c>
      <c r="DS28" s="5">
        <f>I!DS28-A!DS28</f>
        <v>-8.8901572466886089E-7</v>
      </c>
      <c r="DT28" s="5">
        <f>I!DT28-A!DT28</f>
        <v>-1.0806126017933325E-6</v>
      </c>
      <c r="DU28" s="5">
        <f>I!DU28-A!DU28</f>
        <v>-6.1337989754832323E-7</v>
      </c>
      <c r="DV28" s="5">
        <f>I!DV28-A!DV28</f>
        <v>-1.0585811881422307E-5</v>
      </c>
      <c r="DW28" s="5">
        <f>I!DW28-A!DW28</f>
        <v>-2.1741642321656493E-6</v>
      </c>
      <c r="DX28" s="5">
        <f>I!DX28-A!DX28</f>
        <v>-1.245976869962847E-6</v>
      </c>
      <c r="DY28" s="5">
        <f>I!DY28-A!DY28</f>
        <v>-3.0212671864368402E-5</v>
      </c>
      <c r="DZ28" s="5">
        <f>I!DZ28-A!DZ28</f>
        <v>-1.1942022192330927E-5</v>
      </c>
      <c r="EA28" s="5">
        <f>I!EA28-A!EA28</f>
        <v>-4.8197093829719817E-7</v>
      </c>
      <c r="EB28" s="5">
        <f>I!EB28-A!EB28</f>
        <v>-1.275008122087653E-6</v>
      </c>
      <c r="EC28" s="5">
        <f>I!EC28-A!EC28</f>
        <v>-3.7816936636030973E-6</v>
      </c>
      <c r="ED28" s="5">
        <f>I!ED28-A!ED28</f>
        <v>-1.6406134534847176E-6</v>
      </c>
      <c r="EE28" s="5">
        <f>I!EE28-A!EE28</f>
        <v>-1.2074764391637289E-5</v>
      </c>
      <c r="EF28" s="5">
        <f>I!EF28-A!EF28</f>
        <v>-1.1956561617595994E-5</v>
      </c>
      <c r="EG28" s="5">
        <f>I!EG28-A!EG28</f>
        <v>-4.219450187174542E-6</v>
      </c>
      <c r="EH28" s="5">
        <f>I!EH28-A!EH28</f>
        <v>-3.7051924313443387E-6</v>
      </c>
      <c r="EI28" s="5">
        <f>I!EI28-A!EI28</f>
        <v>0</v>
      </c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15"/>
      <c r="EV28" s="16"/>
      <c r="EW28" s="15"/>
      <c r="EX28" s="16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</row>
    <row r="29" spans="1:170" x14ac:dyDescent="0.25">
      <c r="A29" s="1"/>
      <c r="B29" s="2" t="s">
        <v>32</v>
      </c>
      <c r="C29" s="4">
        <v>26</v>
      </c>
      <c r="D29" s="5">
        <f>I!D29-A!D29</f>
        <v>-3.2900968122083589E-3</v>
      </c>
      <c r="E29" s="5">
        <f>I!E29-A!E29</f>
        <v>-4.5337003202347093E-3</v>
      </c>
      <c r="F29" s="5">
        <f>I!F29-A!F29</f>
        <v>-2.3363304187776153E-4</v>
      </c>
      <c r="G29" s="5">
        <f>I!G29-A!G29</f>
        <v>-1.8236843080207848E-3</v>
      </c>
      <c r="H29" s="5">
        <f>I!H29-A!H29</f>
        <v>-4.0122373238377052E-4</v>
      </c>
      <c r="I29" s="5">
        <f>I!I29-A!I29</f>
        <v>-6.3948737843545246E-5</v>
      </c>
      <c r="J29" s="5">
        <f>I!J29-A!J29</f>
        <v>-2.5841346731749404E-4</v>
      </c>
      <c r="K29" s="5">
        <f>I!K29-A!K29</f>
        <v>-5.8856481653869987E-5</v>
      </c>
      <c r="L29" s="5">
        <f>I!L29-A!L29</f>
        <v>-5.9335428720878067E-4</v>
      </c>
      <c r="M29" s="5">
        <f>I!M29-A!M29</f>
        <v>-1.548695634176778E-3</v>
      </c>
      <c r="N29" s="5">
        <f>I!N29-A!N29</f>
        <v>-5.7001176255354752E-3</v>
      </c>
      <c r="O29" s="5">
        <f>I!O29-A!O29</f>
        <v>0</v>
      </c>
      <c r="P29" s="5">
        <f>I!P29-A!P29</f>
        <v>-1.4163948011383496E-4</v>
      </c>
      <c r="Q29" s="5">
        <f>I!Q29-A!Q29</f>
        <v>-1.6541969168558962E-4</v>
      </c>
      <c r="R29" s="5">
        <f>I!R29-A!R29</f>
        <v>-1.2787329389641458E-4</v>
      </c>
      <c r="S29" s="5">
        <f>I!S29-A!S29</f>
        <v>-1.1782185486241955E-4</v>
      </c>
      <c r="T29" s="5">
        <f>I!T29-A!T29</f>
        <v>-8.0830034295661913E-4</v>
      </c>
      <c r="U29" s="5">
        <f>I!U29-A!U29</f>
        <v>-2.6444360553808078E-4</v>
      </c>
      <c r="V29" s="5">
        <f>I!V29-A!V29</f>
        <v>-1.0031096398836394E-4</v>
      </c>
      <c r="W29" s="5">
        <f>I!W29-A!W29</f>
        <v>-1.028330473716609E-4</v>
      </c>
      <c r="X29" s="5">
        <f>I!X29-A!X29</f>
        <v>-1.5495201465636167E-3</v>
      </c>
      <c r="Y29" s="5">
        <f>I!Y29-A!Y29</f>
        <v>-1.1827326205184473E-3</v>
      </c>
      <c r="Z29" s="5">
        <f>I!Z29-A!Z29</f>
        <v>-2.4523405345495916E-3</v>
      </c>
      <c r="AA29" s="5">
        <f>I!AA29-A!AA29</f>
        <v>-5.030687191870405E-4</v>
      </c>
      <c r="AB29" s="5">
        <f>I!AB29-A!AB29</f>
        <v>-1.4338888593612717E-3</v>
      </c>
      <c r="AC29" s="5">
        <f>I!AC29-A!AC29</f>
        <v>0.96940015587942363</v>
      </c>
      <c r="AD29" s="5">
        <f>I!AD29-A!AD29</f>
        <v>-7.791806324593544E-4</v>
      </c>
      <c r="AE29" s="5">
        <f>I!AE29-A!AE29</f>
        <v>-1.6206751910073899E-4</v>
      </c>
      <c r="AF29" s="5">
        <f>I!AF29-A!AF29</f>
        <v>-4.8666213500764055E-4</v>
      </c>
      <c r="AG29" s="5">
        <f>I!AG29-A!AG29</f>
        <v>-5.9422456934924876E-5</v>
      </c>
      <c r="AH29" s="5">
        <f>I!AH29-A!AH29</f>
        <v>-1.1797235660572834E-3</v>
      </c>
      <c r="AI29" s="5">
        <f>I!AI29-A!AI29</f>
        <v>-7.9337801908580853E-4</v>
      </c>
      <c r="AJ29" s="5">
        <f>I!AJ29-A!AJ29</f>
        <v>-3.2636920457190079E-3</v>
      </c>
      <c r="AK29" s="5">
        <f>I!AK29-A!AK29</f>
        <v>-3.9987679733015797E-4</v>
      </c>
      <c r="AL29" s="5">
        <f>I!AL29-A!AL29</f>
        <v>-8.4497857843704926E-4</v>
      </c>
      <c r="AM29" s="5">
        <f>I!AM29-A!AM29</f>
        <v>-1.8813422310899326E-3</v>
      </c>
      <c r="AN29" s="5">
        <f>I!AN29-A!AN29</f>
        <v>-9.9796926836239613E-4</v>
      </c>
      <c r="AO29" s="5">
        <f>I!AO29-A!AO29</f>
        <v>-1.0941294887292566E-3</v>
      </c>
      <c r="AP29" s="5">
        <f>I!AP29-A!AP29</f>
        <v>-2.4039065007691067E-3</v>
      </c>
      <c r="AQ29" s="5">
        <f>I!AQ29-A!AQ29</f>
        <v>-2.5907347060810323E-2</v>
      </c>
      <c r="AR29" s="5">
        <f>I!AR29-A!AR29</f>
        <v>-4.1502863153483122E-4</v>
      </c>
      <c r="AS29" s="5">
        <f>I!AS29-A!AS29</f>
        <v>-7.9622060203794564E-5</v>
      </c>
      <c r="AT29" s="5">
        <f>I!AT29-A!AT29</f>
        <v>-3.6547876555288614E-5</v>
      </c>
      <c r="AU29" s="5">
        <f>I!AU29-A!AU29</f>
        <v>-2.2292720818722256E-5</v>
      </c>
      <c r="AV29" s="5">
        <f>I!AV29-A!AV29</f>
        <v>-9.4893214866995494E-6</v>
      </c>
      <c r="AW29" s="5">
        <f>I!AW29-A!AW29</f>
        <v>-5.8339070106967403E-5</v>
      </c>
      <c r="AX29" s="5">
        <f>I!AX29-A!AX29</f>
        <v>-1.433031189235424E-3</v>
      </c>
      <c r="AY29" s="5">
        <f>I!AY29-A!AY29</f>
        <v>-5.7308358739245147E-4</v>
      </c>
      <c r="AZ29" s="5">
        <f>I!AZ29-A!AZ29</f>
        <v>-1.1307135896878992E-4</v>
      </c>
      <c r="BA29" s="5">
        <f>I!BA29-A!BA29</f>
        <v>-4.7076137581001511E-5</v>
      </c>
      <c r="BB29" s="5">
        <f>I!BB29-A!BB29</f>
        <v>-4.2901448950441305E-5</v>
      </c>
      <c r="BC29" s="5">
        <f>I!BC29-A!BC29</f>
        <v>-4.4443557268440352E-5</v>
      </c>
      <c r="BD29" s="5">
        <f>I!BD29-A!BD29</f>
        <v>-2.6126339980143532E-5</v>
      </c>
      <c r="BE29" s="5">
        <f>I!BE29-A!BE29</f>
        <v>-1.0718818363534945E-3</v>
      </c>
      <c r="BF29" s="5">
        <f>I!BF29-A!BF29</f>
        <v>-4.2549095647377424E-5</v>
      </c>
      <c r="BG29" s="5">
        <f>I!BG29-A!BG29</f>
        <v>-5.3445833928912179E-5</v>
      </c>
      <c r="BH29" s="5">
        <f>I!BH29-A!BH29</f>
        <v>-2.635209353942381E-5</v>
      </c>
      <c r="BI29" s="5">
        <f>I!BI29-A!BI29</f>
        <v>-5.6539238482182246E-5</v>
      </c>
      <c r="BJ29" s="5">
        <f>I!BJ29-A!BJ29</f>
        <v>-1.3332253292079013E-4</v>
      </c>
      <c r="BK29" s="5">
        <f>I!BK29-A!BK29</f>
        <v>-1.4203767010504898E-5</v>
      </c>
      <c r="BL29" s="5">
        <f>I!BL29-A!BL29</f>
        <v>-1.49292441898537E-4</v>
      </c>
      <c r="BM29" s="5">
        <f>I!BM29-A!BM29</f>
        <v>-1.4429982838459242E-4</v>
      </c>
      <c r="BN29" s="5">
        <f>I!BN29-A!BN29</f>
        <v>-7.057398840751102E-5</v>
      </c>
      <c r="BO29" s="5">
        <f>I!BO29-A!BO29</f>
        <v>-2.5770321609902813E-4</v>
      </c>
      <c r="BP29" s="5">
        <f>I!BP29-A!BP29</f>
        <v>-1.9211170498560499E-4</v>
      </c>
      <c r="BQ29" s="5">
        <f>I!BQ29-A!BQ29</f>
        <v>-1.4474723197188772E-4</v>
      </c>
      <c r="BR29" s="5">
        <f>I!BR29-A!BR29</f>
        <v>-3.3191586977620175E-4</v>
      </c>
      <c r="BS29" s="5">
        <f>I!BS29-A!BS29</f>
        <v>0</v>
      </c>
      <c r="BT29" s="5">
        <f>I!BT29-A!BT29</f>
        <v>-5.5481307004556677E-5</v>
      </c>
      <c r="BU29" s="5">
        <f>I!BU29-A!BU29</f>
        <v>-8.0820597099847514E-5</v>
      </c>
      <c r="BV29" s="5">
        <f>I!BV29-A!BV29</f>
        <v>-9.895760384535953E-6</v>
      </c>
      <c r="BW29" s="5">
        <f>I!BW29-A!BW29</f>
        <v>-2.9414676304179549E-5</v>
      </c>
      <c r="BX29" s="5">
        <f>I!BX29-A!BX29</f>
        <v>-4.4106624411169884E-6</v>
      </c>
      <c r="BY29" s="5">
        <f>I!BY29-A!BY29</f>
        <v>-5.4843424944625058E-7</v>
      </c>
      <c r="BZ29" s="5">
        <f>I!BZ29-A!BZ29</f>
        <v>-4.334921836681503E-6</v>
      </c>
      <c r="CA29" s="5">
        <f>I!CA29-A!CA29</f>
        <v>-1.1730664339917921E-6</v>
      </c>
      <c r="CB29" s="5">
        <f>I!CB29-A!CB29</f>
        <v>-1.3385563687374357E-5</v>
      </c>
      <c r="CC29" s="5">
        <f>I!CC29-A!CC29</f>
        <v>-3.0787656380458743E-5</v>
      </c>
      <c r="CD29" s="5">
        <f>I!CD29-A!CD29</f>
        <v>-1.0654776497925204E-4</v>
      </c>
      <c r="CE29" s="5">
        <f>I!CE29-A!CE29</f>
        <v>-6.6249005033357811E-7</v>
      </c>
      <c r="CF29" s="5">
        <f>I!CF29-A!CF29</f>
        <v>-2.7231548903886319E-6</v>
      </c>
      <c r="CG29" s="5">
        <f>I!CG29-A!CG29</f>
        <v>-3.0737920465449601E-6</v>
      </c>
      <c r="CH29" s="5">
        <f>I!CH29-A!CH29</f>
        <v>-2.0395402637463688E-6</v>
      </c>
      <c r="CI29" s="5">
        <f>I!CI29-A!CI29</f>
        <v>-2.244313411568193E-6</v>
      </c>
      <c r="CJ29" s="5">
        <f>I!CJ29-A!CJ29</f>
        <v>-1.6116917816446758E-5</v>
      </c>
      <c r="CK29" s="5">
        <f>I!CK29-A!CK29</f>
        <v>-5.3347793704716776E-6</v>
      </c>
      <c r="CL29" s="5">
        <f>I!CL29-A!CL29</f>
        <v>-2.197132220376973E-6</v>
      </c>
      <c r="CM29" s="5">
        <f>I!CM29-A!CM29</f>
        <v>-2.3126645526321484E-6</v>
      </c>
      <c r="CN29" s="5">
        <f>I!CN29-A!CN29</f>
        <v>-3.030531977465499E-5</v>
      </c>
      <c r="CO29" s="5">
        <f>I!CO29-A!CO29</f>
        <v>-2.8076022695062172E-5</v>
      </c>
      <c r="CP29" s="5">
        <f>I!CP29-A!CP29</f>
        <v>-5.9103105701753875E-5</v>
      </c>
      <c r="CQ29" s="5">
        <f>I!CQ29-A!CQ29</f>
        <v>-1.089357603056345E-5</v>
      </c>
      <c r="CR29" s="5">
        <f>I!CR29-A!CR29</f>
        <v>-3.0844969775522769E-5</v>
      </c>
      <c r="CS29" s="5">
        <f>I!CS29-A!CS29</f>
        <v>-5.5875797749070112E-4</v>
      </c>
      <c r="CT29" s="5">
        <f>I!CT29-A!CT29</f>
        <v>-1.252089448402243E-5</v>
      </c>
      <c r="CU29" s="5">
        <f>I!CU29-A!CU29</f>
        <v>-3.2552885292493066E-6</v>
      </c>
      <c r="CV29" s="5">
        <f>I!CV29-A!CV29</f>
        <v>-1.0009374467533727E-5</v>
      </c>
      <c r="CW29" s="5">
        <f>I!CW29-A!CW29</f>
        <v>-1.4102471707721276E-6</v>
      </c>
      <c r="CX29" s="5">
        <f>I!CX29-A!CX29</f>
        <v>-2.5520375818287531E-5</v>
      </c>
      <c r="CY29" s="5">
        <f>I!CY29-A!CY29</f>
        <v>-1.7255155101884766E-5</v>
      </c>
      <c r="CZ29" s="5">
        <f>I!CZ29-A!CZ29</f>
        <v>-6.5248507587247335E-5</v>
      </c>
      <c r="DA29" s="5">
        <f>I!DA29-A!DA29</f>
        <v>-8.7934116339152595E-6</v>
      </c>
      <c r="DB29" s="5">
        <f>I!DB29-A!DB29</f>
        <v>-1.7798845296535812E-5</v>
      </c>
      <c r="DC29" s="5">
        <f>I!DC29-A!DC29</f>
        <v>-3.5176282977177054E-5</v>
      </c>
      <c r="DD29" s="5">
        <f>I!DD29-A!DD29</f>
        <v>-1.7774187515316005E-5</v>
      </c>
      <c r="DE29" s="5">
        <f>I!DE29-A!DE29</f>
        <v>-3.3441094589336195E-5</v>
      </c>
      <c r="DF29" s="5">
        <f>I!DF29-A!DF29</f>
        <v>-7.9111795871287421E-5</v>
      </c>
      <c r="DG29" s="5">
        <f>I!DG29-A!DG29</f>
        <v>-4.944788138954658E-4</v>
      </c>
      <c r="DH29" s="5">
        <f>I!DH29-A!DH29</f>
        <v>-8.3570447136129695E-6</v>
      </c>
      <c r="DI29" s="5">
        <f>I!DI29-A!DI29</f>
        <v>-1.7222472167000263E-6</v>
      </c>
      <c r="DJ29" s="5">
        <f>I!DJ29-A!DJ29</f>
        <v>-6.7388753740545563E-7</v>
      </c>
      <c r="DK29" s="5">
        <f>I!DK29-A!DK29</f>
        <v>-4.6747295027860941E-7</v>
      </c>
      <c r="DL29" s="5">
        <f>I!DL29-A!DL29</f>
        <v>-2.3476392891337765E-7</v>
      </c>
      <c r="DM29" s="5">
        <f>I!DM29-A!DM29</f>
        <v>-1.173713949950314E-6</v>
      </c>
      <c r="DN29" s="5">
        <f>I!DN29-A!DN29</f>
        <v>-4.0422004532592739E-5</v>
      </c>
      <c r="DO29" s="5">
        <f>I!DO29-A!DO29</f>
        <v>-1.5775838239808969E-5</v>
      </c>
      <c r="DP29" s="5">
        <f>I!DP29-A!DP29</f>
        <v>-1.8493122592817826E-6</v>
      </c>
      <c r="DQ29" s="5">
        <f>I!DQ29-A!DQ29</f>
        <v>-6.8054281752872874E-7</v>
      </c>
      <c r="DR29" s="5">
        <f>I!DR29-A!DR29</f>
        <v>-7.2211345865177263E-7</v>
      </c>
      <c r="DS29" s="5">
        <f>I!DS29-A!DS29</f>
        <v>-5.3100850894216536E-7</v>
      </c>
      <c r="DT29" s="5">
        <f>I!DT29-A!DT29</f>
        <v>-5.9432093025483598E-7</v>
      </c>
      <c r="DU29" s="5">
        <f>I!DU29-A!DU29</f>
        <v>-2.254706780693498E-5</v>
      </c>
      <c r="DV29" s="5">
        <f>I!DV29-A!DV29</f>
        <v>-1.0668054019300893E-6</v>
      </c>
      <c r="DW29" s="5">
        <f>I!DW29-A!DW29</f>
        <v>-1.0884557214300956E-6</v>
      </c>
      <c r="DX29" s="5">
        <f>I!DX29-A!DX29</f>
        <v>-5.8834353644988345E-7</v>
      </c>
      <c r="DY29" s="5">
        <f>I!DY29-A!DY29</f>
        <v>-1.1883645142695271E-6</v>
      </c>
      <c r="DZ29" s="5">
        <f>I!DZ29-A!DZ29</f>
        <v>-3.1664750414038137E-6</v>
      </c>
      <c r="EA29" s="5">
        <f>I!EA29-A!EA29</f>
        <v>-3.3146428173235389E-7</v>
      </c>
      <c r="EB29" s="5">
        <f>I!EB29-A!EB29</f>
        <v>-3.4859056839387013E-6</v>
      </c>
      <c r="EC29" s="5">
        <f>I!EC29-A!EC29</f>
        <v>-3.8510076118908311E-6</v>
      </c>
      <c r="ED29" s="5">
        <f>I!ED29-A!ED29</f>
        <v>-1.4730167912944203E-6</v>
      </c>
      <c r="EE29" s="5">
        <f>I!EE29-A!EE29</f>
        <v>-5.3900480191165906E-6</v>
      </c>
      <c r="EF29" s="5">
        <f>I!EF29-A!EF29</f>
        <v>-4.0263785273926648E-6</v>
      </c>
      <c r="EG29" s="5">
        <f>I!EG29-A!EG29</f>
        <v>-3.8048543414338724E-6</v>
      </c>
      <c r="EH29" s="5">
        <f>I!EH29-A!EH29</f>
        <v>-7.5690369896036669E-6</v>
      </c>
      <c r="EI29" s="5">
        <f>I!EI29-A!EI29</f>
        <v>0</v>
      </c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15"/>
      <c r="EV29" s="16"/>
      <c r="EW29" s="15"/>
      <c r="EX29" s="16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</row>
    <row r="30" spans="1:170" x14ac:dyDescent="0.25">
      <c r="A30" s="1"/>
      <c r="B30" s="2" t="s">
        <v>33</v>
      </c>
      <c r="C30" s="4">
        <v>27</v>
      </c>
      <c r="D30" s="5">
        <f>I!D30-A!D30</f>
        <v>-2.0238190975113484E-4</v>
      </c>
      <c r="E30" s="5">
        <f>I!E30-A!E30</f>
        <v>-6.3191647523235569E-4</v>
      </c>
      <c r="F30" s="5">
        <f>I!F30-A!F30</f>
        <v>-4.9948611885934895E-5</v>
      </c>
      <c r="G30" s="5">
        <f>I!G30-A!G30</f>
        <v>-1.6141340627187017E-3</v>
      </c>
      <c r="H30" s="5">
        <f>I!H30-A!H30</f>
        <v>-4.4134610562214759E-3</v>
      </c>
      <c r="I30" s="5">
        <f>I!I30-A!I30</f>
        <v>-1.23525583671996E-4</v>
      </c>
      <c r="J30" s="5">
        <f>I!J30-A!J30</f>
        <v>-2.2448447209623646E-3</v>
      </c>
      <c r="K30" s="5">
        <f>I!K30-A!K30</f>
        <v>-3.4352507085815286E-4</v>
      </c>
      <c r="L30" s="5">
        <f>I!L30-A!L30</f>
        <v>-2.6588344512500579E-5</v>
      </c>
      <c r="M30" s="5">
        <f>I!M30-A!M30</f>
        <v>-2.1452072270820974E-4</v>
      </c>
      <c r="N30" s="5">
        <f>I!N30-A!N30</f>
        <v>-3.7528543973623809E-4</v>
      </c>
      <c r="O30" s="5">
        <f>I!O30-A!O30</f>
        <v>0</v>
      </c>
      <c r="P30" s="5">
        <f>I!P30-A!P30</f>
        <v>-4.7285912461961653E-5</v>
      </c>
      <c r="Q30" s="5">
        <f>I!Q30-A!Q30</f>
        <v>-2.9836254660826549E-5</v>
      </c>
      <c r="R30" s="5">
        <f>I!R30-A!R30</f>
        <v>-6.6728435942628203E-5</v>
      </c>
      <c r="S30" s="5">
        <f>I!S30-A!S30</f>
        <v>-9.2319949009822774E-5</v>
      </c>
      <c r="T30" s="5">
        <f>I!T30-A!T30</f>
        <v>-5.7925080671712812E-4</v>
      </c>
      <c r="U30" s="5">
        <f>I!U30-A!U30</f>
        <v>-2.5079729950745945E-4</v>
      </c>
      <c r="V30" s="5">
        <f>I!V30-A!V30</f>
        <v>-1.0031096398836394E-4</v>
      </c>
      <c r="W30" s="5">
        <f>I!W30-A!W30</f>
        <v>-2.9942956076443416E-5</v>
      </c>
      <c r="X30" s="5">
        <f>I!X30-A!X30</f>
        <v>-1.989740536128312E-4</v>
      </c>
      <c r="Y30" s="5">
        <f>I!Y30-A!Y30</f>
        <v>-2.1584095157436853E-4</v>
      </c>
      <c r="Z30" s="5">
        <f>I!Z30-A!Z30</f>
        <v>-3.6191864663789815E-4</v>
      </c>
      <c r="AA30" s="5">
        <f>I!AA30-A!AA30</f>
        <v>-1.006137438374081E-4</v>
      </c>
      <c r="AB30" s="5">
        <f>I!AB30-A!AB30</f>
        <v>-2.8572041739495244E-3</v>
      </c>
      <c r="AC30" s="5">
        <f>I!AC30-A!AC30</f>
        <v>-2.5293549279953166E-3</v>
      </c>
      <c r="AD30" s="5">
        <f>I!AD30-A!AD30</f>
        <v>0.96877908654597067</v>
      </c>
      <c r="AE30" s="5">
        <f>I!AE30-A!AE30</f>
        <v>-7.521422702598559E-3</v>
      </c>
      <c r="AF30" s="5">
        <f>I!AF30-A!AF30</f>
        <v>-5.2389202070369623E-2</v>
      </c>
      <c r="AG30" s="5">
        <f>I!AG30-A!AG30</f>
        <v>-2.7443871587950531E-4</v>
      </c>
      <c r="AH30" s="5">
        <f>I!AH30-A!AH30</f>
        <v>-1.1479310530153098E-2</v>
      </c>
      <c r="AI30" s="5">
        <f>I!AI30-A!AI30</f>
        <v>-1.9579153866820291E-2</v>
      </c>
      <c r="AJ30" s="5">
        <f>I!AJ30-A!AJ30</f>
        <v>-1.1026642920971948E-2</v>
      </c>
      <c r="AK30" s="5">
        <f>I!AK30-A!AK30</f>
        <v>-2.3298746649762586E-2</v>
      </c>
      <c r="AL30" s="5">
        <f>I!AL30-A!AL30</f>
        <v>-6.5510978931908126E-3</v>
      </c>
      <c r="AM30" s="5">
        <f>I!AM30-A!AM30</f>
        <v>-5.211840693314063E-3</v>
      </c>
      <c r="AN30" s="5">
        <f>I!AN30-A!AN30</f>
        <v>-4.2338310521270609E-3</v>
      </c>
      <c r="AO30" s="5">
        <f>I!AO30-A!AO30</f>
        <v>-1.6264296172703433E-4</v>
      </c>
      <c r="AP30" s="5">
        <f>I!AP30-A!AP30</f>
        <v>-3.038432665878767E-4</v>
      </c>
      <c r="AQ30" s="5">
        <f>I!AQ30-A!AQ30</f>
        <v>-8.2680603792443259E-3</v>
      </c>
      <c r="AR30" s="5">
        <f>I!AR30-A!AR30</f>
        <v>-1.0723216911364224E-4</v>
      </c>
      <c r="AS30" s="5">
        <f>I!AS30-A!AS30</f>
        <v>-4.0996372859990074E-4</v>
      </c>
      <c r="AT30" s="5">
        <f>I!AT30-A!AT30</f>
        <v>-5.1577554253960318E-5</v>
      </c>
      <c r="AU30" s="5">
        <f>I!AU30-A!AU30</f>
        <v>-2.9006134134172543E-5</v>
      </c>
      <c r="AV30" s="5">
        <f>I!AV30-A!AV30</f>
        <v>-1.2748766938137803E-5</v>
      </c>
      <c r="AW30" s="5">
        <f>I!AW30-A!AW30</f>
        <v>-7.4393862722878397E-5</v>
      </c>
      <c r="AX30" s="5">
        <f>I!AX30-A!AX30</f>
        <v>-9.2998958165105262E-5</v>
      </c>
      <c r="AY30" s="5">
        <f>I!AY30-A!AY30</f>
        <v>-7.8254700348141473E-5</v>
      </c>
      <c r="AZ30" s="5">
        <f>I!AZ30-A!AZ30</f>
        <v>-4.9476392686669211E-5</v>
      </c>
      <c r="BA30" s="5">
        <f>I!BA30-A!BA30</f>
        <v>-4.8354912874986179E-5</v>
      </c>
      <c r="BB30" s="5">
        <f>I!BB30-A!BB30</f>
        <v>-5.6392405018579599E-5</v>
      </c>
      <c r="BC30" s="5">
        <f>I!BC30-A!BC30</f>
        <v>-1.2545646724300939E-4</v>
      </c>
      <c r="BD30" s="5">
        <f>I!BD30-A!BD30</f>
        <v>-3.6412274784073035E-5</v>
      </c>
      <c r="BE30" s="5">
        <f>I!BE30-A!BE30</f>
        <v>-1.3410371218209902E-5</v>
      </c>
      <c r="BF30" s="5">
        <f>I!BF30-A!BF30</f>
        <v>-6.4459403786652932E-5</v>
      </c>
      <c r="BG30" s="5">
        <f>I!BG30-A!BG30</f>
        <v>-1.9061673199655547E-4</v>
      </c>
      <c r="BH30" s="5">
        <f>I!BH30-A!BH30</f>
        <v>-2.682974143412462E-5</v>
      </c>
      <c r="BI30" s="5">
        <f>I!BI30-A!BI30</f>
        <v>-1.3896539729440392E-3</v>
      </c>
      <c r="BJ30" s="5">
        <f>I!BJ30-A!BJ30</f>
        <v>-6.0859288255097066E-5</v>
      </c>
      <c r="BK30" s="5">
        <f>I!BK30-A!BK30</f>
        <v>-2.8691875931761223E-5</v>
      </c>
      <c r="BL30" s="5">
        <f>I!BL30-A!BL30</f>
        <v>-6.1432648790316966E-5</v>
      </c>
      <c r="BM30" s="5">
        <f>I!BM30-A!BM30</f>
        <v>-3.917692294958131E-5</v>
      </c>
      <c r="BN30" s="5">
        <f>I!BN30-A!BN30</f>
        <v>-1.0409827904020368E-4</v>
      </c>
      <c r="BO30" s="5">
        <f>I!BO30-A!BO30</f>
        <v>-2.8856312022860386E-5</v>
      </c>
      <c r="BP30" s="5">
        <f>I!BP30-A!BP30</f>
        <v>-3.8679809813343811E-5</v>
      </c>
      <c r="BQ30" s="5">
        <f>I!BQ30-A!BQ30</f>
        <v>-2.0832918305161406E-4</v>
      </c>
      <c r="BR30" s="5">
        <f>I!BR30-A!BR30</f>
        <v>-4.6974678252817301E-5</v>
      </c>
      <c r="BS30" s="5">
        <f>I!BS30-A!BS30</f>
        <v>0</v>
      </c>
      <c r="BT30" s="5">
        <f>I!BT30-A!BT30</f>
        <v>-2.0918235389387836E-6</v>
      </c>
      <c r="BU30" s="5">
        <f>I!BU30-A!BU30</f>
        <v>-7.0586132878696437E-6</v>
      </c>
      <c r="BV30" s="5">
        <f>I!BV30-A!BV30</f>
        <v>-1.3294989085736236E-6</v>
      </c>
      <c r="BW30" s="5">
        <f>I!BW30-A!BW30</f>
        <v>-1.5805398061581309E-5</v>
      </c>
      <c r="BX30" s="5">
        <f>I!BX30-A!BX30</f>
        <v>-2.182396390145545E-5</v>
      </c>
      <c r="BY30" s="5">
        <f>I!BY30-A!BY30</f>
        <v>-4.9315176255022279E-7</v>
      </c>
      <c r="BZ30" s="5">
        <f>I!BZ30-A!BZ30</f>
        <v>-1.5552456838778361E-5</v>
      </c>
      <c r="CA30" s="5">
        <f>I!CA30-A!CA30</f>
        <v>-4.1951388488580734E-6</v>
      </c>
      <c r="CB30" s="5">
        <f>I!CB30-A!CB30</f>
        <v>-3.5966151482476166E-7</v>
      </c>
      <c r="CC30" s="5">
        <f>I!CC30-A!CC30</f>
        <v>-2.6491848778806742E-6</v>
      </c>
      <c r="CD30" s="5">
        <f>I!CD30-A!CD30</f>
        <v>-4.9938652715232E-6</v>
      </c>
      <c r="CE30" s="5">
        <f>I!CE30-A!CE30</f>
        <v>-2.1632172231768852E-7</v>
      </c>
      <c r="CF30" s="5">
        <f>I!CF30-A!CF30</f>
        <v>-5.6295061507203343E-7</v>
      </c>
      <c r="CG30" s="5">
        <f>I!CG30-A!CG30</f>
        <v>-3.3652962229349889E-7</v>
      </c>
      <c r="CH30" s="5">
        <f>I!CH30-A!CH30</f>
        <v>-7.6631726265955069E-7</v>
      </c>
      <c r="CI30" s="5">
        <f>I!CI30-A!CI30</f>
        <v>-1.1012955782187098E-6</v>
      </c>
      <c r="CJ30" s="5">
        <f>I!CJ30-A!CJ30</f>
        <v>-6.9843182595706838E-6</v>
      </c>
      <c r="CK30" s="5">
        <f>I!CK30-A!CK30</f>
        <v>-3.2744384497074656E-6</v>
      </c>
      <c r="CL30" s="5">
        <f>I!CL30-A!CL30</f>
        <v>-1.2250686182928276E-6</v>
      </c>
      <c r="CM30" s="5">
        <f>I!CM30-A!CM30</f>
        <v>-3.9881140075881902E-7</v>
      </c>
      <c r="CN30" s="5">
        <f>I!CN30-A!CN30</f>
        <v>-2.3766874008509637E-6</v>
      </c>
      <c r="CO30" s="5">
        <f>I!CO30-A!CO30</f>
        <v>-2.9507673634963885E-6</v>
      </c>
      <c r="CP30" s="5">
        <f>I!CP30-A!CP30</f>
        <v>-5.0613946779878187E-6</v>
      </c>
      <c r="CQ30" s="5">
        <f>I!CQ30-A!CQ30</f>
        <v>-1.2328117175336878E-6</v>
      </c>
      <c r="CR30" s="5">
        <f>I!CR30-A!CR30</f>
        <v>-3.8522900031028738E-5</v>
      </c>
      <c r="CS30" s="5">
        <f>I!CS30-A!CS30</f>
        <v>-2.8774585915844514E-5</v>
      </c>
      <c r="CT30" s="5">
        <f>I!CT30-A!CT30</f>
        <v>-2.7113634543001695E-4</v>
      </c>
      <c r="CU30" s="5">
        <f>I!CU30-A!CU30</f>
        <v>-8.104092006314363E-5</v>
      </c>
      <c r="CV30" s="5">
        <f>I!CV30-A!CV30</f>
        <v>-6.8489720894976695E-4</v>
      </c>
      <c r="CW30" s="5">
        <f>I!CW30-A!CW30</f>
        <v>-4.8462881378473109E-6</v>
      </c>
      <c r="CX30" s="5">
        <f>I!CX30-A!CX30</f>
        <v>-1.5647764416966525E-4</v>
      </c>
      <c r="CY30" s="5">
        <f>I!CY30-A!CY30</f>
        <v>-2.6862062696650341E-4</v>
      </c>
      <c r="CZ30" s="5">
        <f>I!CZ30-A!CZ30</f>
        <v>-1.3368546824815439E-4</v>
      </c>
      <c r="DA30" s="5">
        <f>I!DA30-A!DA30</f>
        <v>-3.2495359613947817E-4</v>
      </c>
      <c r="DB30" s="5">
        <f>I!DB30-A!DB30</f>
        <v>-1.2175365958345888E-4</v>
      </c>
      <c r="DC30" s="5">
        <f>I!DC30-A!DC30</f>
        <v>-6.688158941563922E-5</v>
      </c>
      <c r="DD30" s="5">
        <f>I!DD30-A!DD30</f>
        <v>-4.3625688538527507E-5</v>
      </c>
      <c r="DE30" s="5">
        <f>I!DE30-A!DE30</f>
        <v>-3.0605202320637421E-6</v>
      </c>
      <c r="DF30" s="5">
        <f>I!DF30-A!DF30</f>
        <v>-6.0585695686085377E-6</v>
      </c>
      <c r="DG30" s="5">
        <f>I!DG30-A!DG30</f>
        <v>-9.554302585578182E-5</v>
      </c>
      <c r="DH30" s="5">
        <f>I!DH30-A!DH30</f>
        <v>-1.3233104129915789E-6</v>
      </c>
      <c r="DI30" s="5">
        <f>I!DI30-A!DI30</f>
        <v>-5.3440209709550115E-6</v>
      </c>
      <c r="DJ30" s="5">
        <f>I!DJ30-A!DJ30</f>
        <v>-5.752308420525391E-7</v>
      </c>
      <c r="DK30" s="5">
        <f>I!DK30-A!DK30</f>
        <v>-4.1344125499649903E-7</v>
      </c>
      <c r="DL30" s="5">
        <f>I!DL30-A!DL30</f>
        <v>-1.8492693007646657E-7</v>
      </c>
      <c r="DM30" s="5">
        <f>I!DM30-A!DM30</f>
        <v>-8.9371947787471107E-7</v>
      </c>
      <c r="DN30" s="5">
        <f>I!DN30-A!DN30</f>
        <v>-1.5638422281067711E-6</v>
      </c>
      <c r="DO30" s="5">
        <f>I!DO30-A!DO30</f>
        <v>-1.2849097816700352E-6</v>
      </c>
      <c r="DP30" s="5">
        <f>I!DP30-A!DP30</f>
        <v>-4.7834828285666134E-7</v>
      </c>
      <c r="DQ30" s="5">
        <f>I!DQ30-A!DQ30</f>
        <v>-3.9433902420740309E-7</v>
      </c>
      <c r="DR30" s="5">
        <f>I!DR30-A!DR30</f>
        <v>-5.4199557391004245E-7</v>
      </c>
      <c r="DS30" s="5">
        <f>I!DS30-A!DS30</f>
        <v>-8.7436833170674994E-7</v>
      </c>
      <c r="DT30" s="5">
        <f>I!DT30-A!DT30</f>
        <v>-4.9446868536270184E-7</v>
      </c>
      <c r="DU30" s="5">
        <f>I!DU30-A!DU30</f>
        <v>-1.6872390081951343E-7</v>
      </c>
      <c r="DV30" s="5">
        <f>I!DV30-A!DV30</f>
        <v>-9.354134497722653E-7</v>
      </c>
      <c r="DW30" s="5">
        <f>I!DW30-A!DW30</f>
        <v>-2.2032629770223062E-6</v>
      </c>
      <c r="DX30" s="5">
        <f>I!DX30-A!DX30</f>
        <v>-3.4563274425052117E-7</v>
      </c>
      <c r="DY30" s="5">
        <f>I!DY30-A!DY30</f>
        <v>-1.6341684917842218E-5</v>
      </c>
      <c r="DZ30" s="5">
        <f>I!DZ30-A!DZ30</f>
        <v>-8.3067065466393714E-7</v>
      </c>
      <c r="EA30" s="5">
        <f>I!EA30-A!EA30</f>
        <v>-3.9236621893768528E-7</v>
      </c>
      <c r="EB30" s="5">
        <f>I!EB30-A!EB30</f>
        <v>-9.0699890590221853E-7</v>
      </c>
      <c r="EC30" s="5">
        <f>I!EC30-A!EC30</f>
        <v>-6.7421128123818226E-7</v>
      </c>
      <c r="ED30" s="5">
        <f>I!ED30-A!ED30</f>
        <v>-1.3180975169672327E-6</v>
      </c>
      <c r="EE30" s="5">
        <f>I!EE30-A!EE30</f>
        <v>-3.8490427012854031E-7</v>
      </c>
      <c r="EF30" s="5">
        <f>I!EF30-A!EF30</f>
        <v>-4.9006252204251467E-7</v>
      </c>
      <c r="EG30" s="5">
        <f>I!EG30-A!EG30</f>
        <v>-3.2079323061252782E-6</v>
      </c>
      <c r="EH30" s="5">
        <f>I!EH30-A!EH30</f>
        <v>-6.4756420854710687E-7</v>
      </c>
      <c r="EI30" s="5">
        <f>I!EI30-A!EI30</f>
        <v>0</v>
      </c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15"/>
      <c r="EV30" s="16"/>
      <c r="EW30" s="15"/>
      <c r="EX30" s="16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</row>
    <row r="31" spans="1:170" x14ac:dyDescent="0.25">
      <c r="A31" s="1"/>
      <c r="B31" s="2" t="s">
        <v>34</v>
      </c>
      <c r="C31" s="4">
        <v>28</v>
      </c>
      <c r="D31" s="5">
        <f>I!D31-A!D31</f>
        <v>-4.2638484872538944E-5</v>
      </c>
      <c r="E31" s="5">
        <f>I!E31-A!E31</f>
        <v>-2.5898341117395996E-5</v>
      </c>
      <c r="F31" s="5">
        <f>I!F31-A!F31</f>
        <v>-2.8836490565215532E-6</v>
      </c>
      <c r="G31" s="5">
        <f>I!G31-A!G31</f>
        <v>-3.3842422407308308E-5</v>
      </c>
      <c r="H31" s="5">
        <f>I!H31-A!H31</f>
        <v>-5.0152966547971315E-5</v>
      </c>
      <c r="I31" s="5">
        <f>I!I31-A!I31</f>
        <v>-2.929691229995353E-5</v>
      </c>
      <c r="J31" s="5">
        <f>I!J31-A!J31</f>
        <v>-5.8138885185135666E-4</v>
      </c>
      <c r="K31" s="5">
        <f>I!K31-A!K31</f>
        <v>-1.1774993777380514E-4</v>
      </c>
      <c r="L31" s="5">
        <f>I!L31-A!L31</f>
        <v>-7.7569643832347786E-6</v>
      </c>
      <c r="M31" s="5">
        <f>I!M31-A!M31</f>
        <v>-1.6217170788656804E-4</v>
      </c>
      <c r="N31" s="5">
        <f>I!N31-A!N31</f>
        <v>-2.4303063833793663E-5</v>
      </c>
      <c r="O31" s="5">
        <f>I!O31-A!O31</f>
        <v>0</v>
      </c>
      <c r="P31" s="5">
        <f>I!P31-A!P31</f>
        <v>-1.6507570197222185E-5</v>
      </c>
      <c r="Q31" s="5">
        <f>I!Q31-A!Q31</f>
        <v>-6.2601818666574262E-6</v>
      </c>
      <c r="R31" s="5">
        <f>I!R31-A!R31</f>
        <v>-1.5039268534563924E-5</v>
      </c>
      <c r="S31" s="5">
        <f>I!S31-A!S31</f>
        <v>-1.0010596880583192E-5</v>
      </c>
      <c r="T31" s="5">
        <f>I!T31-A!T31</f>
        <v>-3.1414673809853152E-4</v>
      </c>
      <c r="U31" s="5">
        <f>I!U31-A!U31</f>
        <v>-1.0919441015196031E-3</v>
      </c>
      <c r="V31" s="5">
        <f>I!V31-A!V31</f>
        <v>0</v>
      </c>
      <c r="W31" s="5">
        <f>I!W31-A!W31</f>
        <v>-5.759557037287005E-6</v>
      </c>
      <c r="X31" s="5">
        <f>I!X31-A!X31</f>
        <v>-3.6385215783388709E-4</v>
      </c>
      <c r="Y31" s="5">
        <f>I!Y31-A!Y31</f>
        <v>-3.891984437057773E-4</v>
      </c>
      <c r="Z31" s="5">
        <f>I!Z31-A!Z31</f>
        <v>-7.8505679142178158E-5</v>
      </c>
      <c r="AA31" s="5">
        <f>I!AA31-A!AA31</f>
        <v>0</v>
      </c>
      <c r="AB31" s="5">
        <f>I!AB31-A!AB31</f>
        <v>-8.0138013191458706E-5</v>
      </c>
      <c r="AC31" s="5">
        <f>I!AC31-A!AC31</f>
        <v>-1.2620118529515381E-4</v>
      </c>
      <c r="AD31" s="5">
        <f>I!AD31-A!AD31</f>
        <v>-1.0621796006751087E-3</v>
      </c>
      <c r="AE31" s="5">
        <f>I!AE31-A!AE31</f>
        <v>0.98563602089907343</v>
      </c>
      <c r="AF31" s="5">
        <f>I!AF31-A!AF31</f>
        <v>-1.798571128281053E-3</v>
      </c>
      <c r="AG31" s="5">
        <f>I!AG31-A!AG31</f>
        <v>-1.8689563159709328E-4</v>
      </c>
      <c r="AH31" s="5">
        <f>I!AH31-A!AH31</f>
        <v>-9.8385043369096491E-3</v>
      </c>
      <c r="AI31" s="5">
        <f>I!AI31-A!AI31</f>
        <v>-1.5525943878631711E-3</v>
      </c>
      <c r="AJ31" s="5">
        <f>I!AJ31-A!AJ31</f>
        <v>-3.593541239432929E-4</v>
      </c>
      <c r="AK31" s="5">
        <f>I!AK31-A!AK31</f>
        <v>-4.7878839748043819E-3</v>
      </c>
      <c r="AL31" s="5">
        <f>I!AL31-A!AL31</f>
        <v>-1.615301638764803E-3</v>
      </c>
      <c r="AM31" s="5">
        <f>I!AM31-A!AM31</f>
        <v>-2.7948237550829646E-3</v>
      </c>
      <c r="AN31" s="5">
        <f>I!AN31-A!AN31</f>
        <v>-2.3412811602930438E-3</v>
      </c>
      <c r="AO31" s="5">
        <f>I!AO31-A!AO31</f>
        <v>-7.9165333842070855E-6</v>
      </c>
      <c r="AP31" s="5">
        <f>I!AP31-A!AP31</f>
        <v>-1.4644606300768005E-4</v>
      </c>
      <c r="AQ31" s="5">
        <f>I!AQ31-A!AQ31</f>
        <v>-6.0371451096109992E-4</v>
      </c>
      <c r="AR31" s="5">
        <f>I!AR31-A!AR31</f>
        <v>-2.6911488322317221E-4</v>
      </c>
      <c r="AS31" s="5">
        <f>I!AS31-A!AS31</f>
        <v>-3.8647951151062484E-5</v>
      </c>
      <c r="AT31" s="5">
        <f>I!AT31-A!AT31</f>
        <v>-1.0694589182532577E-5</v>
      </c>
      <c r="AU31" s="5">
        <f>I!AU31-A!AU31</f>
        <v>-1.0824457864483964E-5</v>
      </c>
      <c r="AV31" s="5">
        <f>I!AV31-A!AV31</f>
        <v>-3.4039528852458619E-6</v>
      </c>
      <c r="AW31" s="5">
        <f>I!AW31-A!AW31</f>
        <v>-2.2204064725477327E-5</v>
      </c>
      <c r="AX31" s="5">
        <f>I!AX31-A!AX31</f>
        <v>-3.0977794272455029E-5</v>
      </c>
      <c r="AY31" s="5">
        <f>I!AY31-A!AY31</f>
        <v>-1.9046002420336393E-5</v>
      </c>
      <c r="AZ31" s="5">
        <f>I!AZ31-A!AZ31</f>
        <v>-1.7777125709751117E-5</v>
      </c>
      <c r="BA31" s="5">
        <f>I!BA31-A!BA31</f>
        <v>-1.7961513532940682E-5</v>
      </c>
      <c r="BB31" s="5">
        <f>I!BB31-A!BB31</f>
        <v>-2.1431722079079606E-5</v>
      </c>
      <c r="BC31" s="5">
        <f>I!BC31-A!BC31</f>
        <v>-2.3385332969097482E-5</v>
      </c>
      <c r="BD31" s="5">
        <f>I!BD31-A!BD31</f>
        <v>-1.4021547994937185E-5</v>
      </c>
      <c r="BE31" s="5">
        <f>I!BE31-A!BE31</f>
        <v>-1.1859264547749483E-5</v>
      </c>
      <c r="BF31" s="5">
        <f>I!BF31-A!BF31</f>
        <v>-2.1316526256009751E-5</v>
      </c>
      <c r="BG31" s="5">
        <f>I!BG31-A!BG31</f>
        <v>-2.135445902110649E-5</v>
      </c>
      <c r="BH31" s="5">
        <f>I!BH31-A!BH31</f>
        <v>-1.0023200395000739E-5</v>
      </c>
      <c r="BI31" s="5">
        <f>I!BI31-A!BI31</f>
        <v>-2.4650376078704182E-5</v>
      </c>
      <c r="BJ31" s="5">
        <f>I!BJ31-A!BJ31</f>
        <v>-1.8009470843564485E-5</v>
      </c>
      <c r="BK31" s="5">
        <f>I!BK31-A!BK31</f>
        <v>-8.0148876093058606E-6</v>
      </c>
      <c r="BL31" s="5">
        <f>I!BL31-A!BL31</f>
        <v>-5.0608025187627548E-6</v>
      </c>
      <c r="BM31" s="5">
        <f>I!BM31-A!BM31</f>
        <v>-3.0209051714825089E-6</v>
      </c>
      <c r="BN31" s="5">
        <f>I!BN31-A!BN31</f>
        <v>-4.0495022473029064E-5</v>
      </c>
      <c r="BO31" s="5">
        <f>I!BO31-A!BO31</f>
        <v>-6.5293116012853217E-6</v>
      </c>
      <c r="BP31" s="5">
        <f>I!BP31-A!BP31</f>
        <v>-1.8976474194963887E-5</v>
      </c>
      <c r="BQ31" s="5">
        <f>I!BQ31-A!BQ31</f>
        <v>-8.1279117190747848E-5</v>
      </c>
      <c r="BR31" s="5">
        <f>I!BR31-A!BR31</f>
        <v>-2.0102245904198976E-5</v>
      </c>
      <c r="BS31" s="5">
        <f>I!BS31-A!BS31</f>
        <v>0</v>
      </c>
      <c r="BT31" s="5">
        <f>I!BT31-A!BT31</f>
        <v>-5.0081399501246926E-7</v>
      </c>
      <c r="BU31" s="5">
        <f>I!BU31-A!BU31</f>
        <v>-3.1858087071761411E-7</v>
      </c>
      <c r="BV31" s="5">
        <f>I!BV31-A!BV31</f>
        <v>-8.5850370635142252E-8</v>
      </c>
      <c r="BW31" s="5">
        <f>I!BW31-A!BW31</f>
        <v>-4.1901996493046832E-7</v>
      </c>
      <c r="BX31" s="5">
        <f>I!BX31-A!BX31</f>
        <v>-2.2022849917111102E-7</v>
      </c>
      <c r="BY31" s="5">
        <f>I!BY31-A!BY31</f>
        <v>-1.6072288686723316E-7</v>
      </c>
      <c r="BZ31" s="5">
        <f>I!BZ31-A!BZ31</f>
        <v>-3.96445068935721E-6</v>
      </c>
      <c r="CA31" s="5">
        <f>I!CA31-A!CA31</f>
        <v>-1.6706183755055362E-6</v>
      </c>
      <c r="CB31" s="5">
        <f>I!CB31-A!CB31</f>
        <v>-1.4682586090454039E-7</v>
      </c>
      <c r="CC31" s="5">
        <f>I!CC31-A!CC31</f>
        <v>-2.5049532899770415E-6</v>
      </c>
      <c r="CD31" s="5">
        <f>I!CD31-A!CD31</f>
        <v>-3.6443786080564011E-7</v>
      </c>
      <c r="CE31" s="5">
        <f>I!CE31-A!CE31</f>
        <v>-4.8215827192674486E-8</v>
      </c>
      <c r="CF31" s="5">
        <f>I!CF31-A!CF31</f>
        <v>-2.6994011032902769E-7</v>
      </c>
      <c r="CG31" s="5">
        <f>I!CG31-A!CG31</f>
        <v>-9.743027021208709E-8</v>
      </c>
      <c r="CH31" s="5">
        <f>I!CH31-A!CH31</f>
        <v>-2.0894187180278069E-7</v>
      </c>
      <c r="CI31" s="5">
        <f>I!CI31-A!CI31</f>
        <v>-1.3598197035572263E-7</v>
      </c>
      <c r="CJ31" s="5">
        <f>I!CJ31-A!CJ31</f>
        <v>-5.1347371442841764E-6</v>
      </c>
      <c r="CK31" s="5">
        <f>I!CK31-A!CK31</f>
        <v>-1.8348829517676599E-5</v>
      </c>
      <c r="CL31" s="5">
        <f>I!CL31-A!CL31</f>
        <v>-1.8108969300303445E-8</v>
      </c>
      <c r="CM31" s="5">
        <f>I!CM31-A!CM31</f>
        <v>-9.9759173119424385E-8</v>
      </c>
      <c r="CN31" s="5">
        <f>I!CN31-A!CN31</f>
        <v>-5.7284844762855842E-6</v>
      </c>
      <c r="CO31" s="5">
        <f>I!CO31-A!CO31</f>
        <v>-7.6242668209208785E-6</v>
      </c>
      <c r="CP31" s="5">
        <f>I!CP31-A!CP31</f>
        <v>-1.5714417107278234E-6</v>
      </c>
      <c r="CQ31" s="5">
        <f>I!CQ31-A!CQ31</f>
        <v>-5.6048156319401036E-7</v>
      </c>
      <c r="CR31" s="5">
        <f>I!CR31-A!CR31</f>
        <v>-1.4540694630586541E-6</v>
      </c>
      <c r="CS31" s="5">
        <f>I!CS31-A!CS31</f>
        <v>-1.8846629967575019E-6</v>
      </c>
      <c r="CT31" s="5">
        <f>I!CT31-A!CT31</f>
        <v>-1.2615050028561374E-5</v>
      </c>
      <c r="CU31" s="5">
        <f>I!CU31-A!CU31</f>
        <v>-2.0154979808390298E-4</v>
      </c>
      <c r="CV31" s="5">
        <f>I!CV31-A!CV31</f>
        <v>-3.104192089150959E-5</v>
      </c>
      <c r="CW31" s="5">
        <f>I!CW31-A!CW31</f>
        <v>-3.9011894769892874E-6</v>
      </c>
      <c r="CX31" s="5">
        <f>I!CX31-A!CX31</f>
        <v>-1.8169342406282096E-4</v>
      </c>
      <c r="CY31" s="5">
        <f>I!CY31-A!CY31</f>
        <v>-2.8945342745960538E-5</v>
      </c>
      <c r="CZ31" s="5">
        <f>I!CZ31-A!CZ31</f>
        <v>-5.7096616011891328E-6</v>
      </c>
      <c r="DA31" s="5">
        <f>I!DA31-A!DA31</f>
        <v>-8.9834030325097299E-5</v>
      </c>
      <c r="DB31" s="5">
        <f>I!DB31-A!DB31</f>
        <v>-3.0689620192557003E-5</v>
      </c>
      <c r="DC31" s="5">
        <f>I!DC31-A!DC31</f>
        <v>-4.3871335043529244E-5</v>
      </c>
      <c r="DD31" s="5">
        <f>I!DD31-A!DD31</f>
        <v>-3.2254609342216597E-5</v>
      </c>
      <c r="DE31" s="5">
        <f>I!DE31-A!DE31</f>
        <v>-1.8221551655737202E-7</v>
      </c>
      <c r="DF31" s="5">
        <f>I!DF31-A!DF31</f>
        <v>-3.9358162393188586E-6</v>
      </c>
      <c r="DG31" s="5">
        <f>I!DG31-A!DG31</f>
        <v>-8.8325457746438212E-6</v>
      </c>
      <c r="DH31" s="5">
        <f>I!DH31-A!DH31</f>
        <v>-4.2937715207261803E-6</v>
      </c>
      <c r="DI31" s="5">
        <f>I!DI31-A!DI31</f>
        <v>-6.6174251141876673E-7</v>
      </c>
      <c r="DJ31" s="5">
        <f>I!DJ31-A!DJ31</f>
        <v>-1.5357827589823537E-7</v>
      </c>
      <c r="DK31" s="5">
        <f>I!DK31-A!DK31</f>
        <v>-1.4422768899628541E-7</v>
      </c>
      <c r="DL31" s="5">
        <f>I!DL31-A!DL31</f>
        <v>-7.1003956215847848E-8</v>
      </c>
      <c r="DM31" s="5">
        <f>I!DM31-A!DM31</f>
        <v>-3.5993960775260681E-7</v>
      </c>
      <c r="DN31" s="5">
        <f>I!DN31-A!DN31</f>
        <v>-6.5698324215735787E-7</v>
      </c>
      <c r="DO31" s="5">
        <f>I!DO31-A!DO31</f>
        <v>-4.1862384066195395E-7</v>
      </c>
      <c r="DP31" s="5">
        <f>I!DP31-A!DP31</f>
        <v>-2.4201373345987194E-7</v>
      </c>
      <c r="DQ31" s="5">
        <f>I!DQ31-A!DQ31</f>
        <v>-2.0087859300595894E-7</v>
      </c>
      <c r="DR31" s="5">
        <f>I!DR31-A!DR31</f>
        <v>-2.9010536303002907E-7</v>
      </c>
      <c r="DS31" s="5">
        <f>I!DS31-A!DS31</f>
        <v>-2.3592898655396902E-7</v>
      </c>
      <c r="DT31" s="5">
        <f>I!DT31-A!DT31</f>
        <v>-2.7055572885279661E-7</v>
      </c>
      <c r="DU31" s="5">
        <f>I!DU31-A!DU31</f>
        <v>-1.9712007959935218E-7</v>
      </c>
      <c r="DV31" s="5">
        <f>I!DV31-A!DV31</f>
        <v>-4.3721930105754064E-7</v>
      </c>
      <c r="DW31" s="5">
        <f>I!DW31-A!DW31</f>
        <v>-3.3329810801342321E-7</v>
      </c>
      <c r="DX31" s="5">
        <f>I!DX31-A!DX31</f>
        <v>-1.8295892313514861E-7</v>
      </c>
      <c r="DY31" s="5">
        <f>I!DY31-A!DY31</f>
        <v>-3.9652899303969103E-7</v>
      </c>
      <c r="DZ31" s="5">
        <f>I!DZ31-A!DZ31</f>
        <v>-3.4770347653131304E-7</v>
      </c>
      <c r="EA31" s="5">
        <f>I!EA31-A!EA31</f>
        <v>-1.505879675624481E-7</v>
      </c>
      <c r="EB31" s="5">
        <f>I!EB31-A!EB31</f>
        <v>-9.7877579773620714E-8</v>
      </c>
      <c r="EC31" s="5">
        <f>I!EC31-A!EC31</f>
        <v>-6.8129949019229516E-8</v>
      </c>
      <c r="ED31" s="5">
        <f>I!ED31-A!ED31</f>
        <v>-6.8241023423135983E-7</v>
      </c>
      <c r="EE31" s="5">
        <f>I!EE31-A!EE31</f>
        <v>-1.1033391873797213E-7</v>
      </c>
      <c r="EF31" s="5">
        <f>I!EF31-A!EF31</f>
        <v>-3.2385467207728534E-7</v>
      </c>
      <c r="EG31" s="5">
        <f>I!EG31-A!EG31</f>
        <v>-1.7401719101143855E-6</v>
      </c>
      <c r="EH31" s="5">
        <f>I!EH31-A!EH31</f>
        <v>-3.6724995298869131E-7</v>
      </c>
      <c r="EI31" s="5">
        <f>I!EI31-A!EI31</f>
        <v>0</v>
      </c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15"/>
      <c r="EV31" s="16"/>
      <c r="EW31" s="15"/>
      <c r="EX31" s="16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</row>
    <row r="32" spans="1:170" x14ac:dyDescent="0.25">
      <c r="A32" s="1"/>
      <c r="B32" s="2" t="s">
        <v>35</v>
      </c>
      <c r="C32" s="4">
        <v>29</v>
      </c>
      <c r="D32" s="5">
        <f>I!D32-A!D32</f>
        <v>-5.2104447086447981E-4</v>
      </c>
      <c r="E32" s="5">
        <f>I!E32-A!E32</f>
        <v>-1.4927173870599958E-3</v>
      </c>
      <c r="F32" s="5">
        <f>I!F32-A!F32</f>
        <v>-1.9730362974007204E-4</v>
      </c>
      <c r="G32" s="5">
        <f>I!G32-A!G32</f>
        <v>-1.2345549256043086E-3</v>
      </c>
      <c r="H32" s="5">
        <f>I!H32-A!H32</f>
        <v>-2.9088720597823365E-3</v>
      </c>
      <c r="I32" s="5">
        <f>I!I32-A!I32</f>
        <v>-3.8803670023758799E-3</v>
      </c>
      <c r="J32" s="5">
        <f>I!J32-A!J32</f>
        <v>-5.6235518955952534E-3</v>
      </c>
      <c r="K32" s="5">
        <f>I!K32-A!K32</f>
        <v>-2.9113279046236321E-3</v>
      </c>
      <c r="L32" s="5">
        <f>I!L32-A!L32</f>
        <v>-4.9682726903560979E-4</v>
      </c>
      <c r="M32" s="5">
        <f>I!M32-A!M32</f>
        <v>-2.6206642518291899E-3</v>
      </c>
      <c r="N32" s="5">
        <f>I!N32-A!N32</f>
        <v>-1.464722015311232E-2</v>
      </c>
      <c r="O32" s="5">
        <f>I!O32-A!O32</f>
        <v>-5.0241157556270082E-4</v>
      </c>
      <c r="P32" s="5">
        <f>I!P32-A!P32</f>
        <v>-5.5898669769509628E-4</v>
      </c>
      <c r="Q32" s="5">
        <f>I!Q32-A!Q32</f>
        <v>-4.6493050985730986E-4</v>
      </c>
      <c r="R32" s="5">
        <f>I!R32-A!R32</f>
        <v>-6.0926713696419707E-4</v>
      </c>
      <c r="S32" s="5">
        <f>I!S32-A!S32</f>
        <v>-4.2312622257553913E-3</v>
      </c>
      <c r="T32" s="5">
        <f>I!T32-A!T32</f>
        <v>-6.1450795368831748E-4</v>
      </c>
      <c r="U32" s="5">
        <f>I!U32-A!U32</f>
        <v>-6.4692356490731286E-4</v>
      </c>
      <c r="V32" s="5">
        <f>I!V32-A!V32</f>
        <v>-3.0093289196509181E-4</v>
      </c>
      <c r="W32" s="5">
        <f>I!W32-A!W32</f>
        <v>-5.2545130112746044E-4</v>
      </c>
      <c r="X32" s="5">
        <f>I!X32-A!X32</f>
        <v>-1.1095169853568411E-3</v>
      </c>
      <c r="Y32" s="5">
        <f>I!Y32-A!Y32</f>
        <v>-4.0037376831342864E-3</v>
      </c>
      <c r="Z32" s="5">
        <f>I!Z32-A!Z32</f>
        <v>-7.2704758403223197E-3</v>
      </c>
      <c r="AA32" s="5">
        <f>I!AA32-A!AA32</f>
        <v>-9.0552369453667295E-4</v>
      </c>
      <c r="AB32" s="5">
        <f>I!AB32-A!AB32</f>
        <v>-7.9304766129939443E-4</v>
      </c>
      <c r="AC32" s="5">
        <f>I!AC32-A!AC32</f>
        <v>-8.6223218698806088E-4</v>
      </c>
      <c r="AD32" s="5">
        <f>I!AD32-A!AD32</f>
        <v>-6.2752511743891966E-3</v>
      </c>
      <c r="AE32" s="5">
        <f>I!AE32-A!AE32</f>
        <v>-1.5283990674999669E-3</v>
      </c>
      <c r="AF32" s="5">
        <f>I!AF32-A!AF32</f>
        <v>0.97260451206864407</v>
      </c>
      <c r="AG32" s="5">
        <f>I!AG32-A!AG32</f>
        <v>-3.4490084492731512E-3</v>
      </c>
      <c r="AH32" s="5">
        <f>I!AH32-A!AH32</f>
        <v>-1.0336790869336664E-2</v>
      </c>
      <c r="AI32" s="5">
        <f>I!AI32-A!AI32</f>
        <v>-1.5933794114563898E-2</v>
      </c>
      <c r="AJ32" s="5">
        <f>I!AJ32-A!AJ32</f>
        <v>-8.5339882317832776E-3</v>
      </c>
      <c r="AK32" s="5">
        <f>I!AK32-A!AK32</f>
        <v>-9.2672777480408784E-3</v>
      </c>
      <c r="AL32" s="5">
        <f>I!AL32-A!AL32</f>
        <v>-1.577425390189352E-2</v>
      </c>
      <c r="AM32" s="5">
        <f>I!AM32-A!AM32</f>
        <v>-6.3993629764986732E-3</v>
      </c>
      <c r="AN32" s="5">
        <f>I!AN32-A!AN32</f>
        <v>-1.690002076878944E-2</v>
      </c>
      <c r="AO32" s="5">
        <f>I!AO32-A!AO32</f>
        <v>-1.8373291236940224E-3</v>
      </c>
      <c r="AP32" s="5">
        <f>I!AP32-A!AP32</f>
        <v>-2.6044011322509933E-3</v>
      </c>
      <c r="AQ32" s="5">
        <f>I!AQ32-A!AQ32</f>
        <v>-1.3131288518462224E-2</v>
      </c>
      <c r="AR32" s="5">
        <f>I!AR32-A!AR32</f>
        <v>-8.230953443147445E-4</v>
      </c>
      <c r="AS32" s="5">
        <f>I!AS32-A!AS32</f>
        <v>-5.6487618248488621E-4</v>
      </c>
      <c r="AT32" s="5">
        <f>I!AT32-A!AT32</f>
        <v>-2.0792458591638267E-4</v>
      </c>
      <c r="AU32" s="5">
        <f>I!AU32-A!AU32</f>
        <v>-1.8342045790540034E-4</v>
      </c>
      <c r="AV32" s="5">
        <f>I!AV32-A!AV32</f>
        <v>-6.2395098641818009E-5</v>
      </c>
      <c r="AW32" s="5">
        <f>I!AW32-A!AW32</f>
        <v>-1.5391588148629603E-4</v>
      </c>
      <c r="AX32" s="5">
        <f>I!AX32-A!AX32</f>
        <v>-1.3332910853226295E-3</v>
      </c>
      <c r="AY32" s="5">
        <f>I!AY32-A!AY32</f>
        <v>-2.0491351758616908E-3</v>
      </c>
      <c r="AZ32" s="5">
        <f>I!AZ32-A!AZ32</f>
        <v>-1.5712621939480573E-4</v>
      </c>
      <c r="BA32" s="5">
        <f>I!BA32-A!BA32</f>
        <v>-2.0587304576200646E-4</v>
      </c>
      <c r="BB32" s="5">
        <f>I!BB32-A!BB32</f>
        <v>-1.6351375581370107E-4</v>
      </c>
      <c r="BC32" s="5">
        <f>I!BC32-A!BC32</f>
        <v>-1.341180922615522E-4</v>
      </c>
      <c r="BD32" s="5">
        <f>I!BD32-A!BD32</f>
        <v>-5.7887717789481102E-5</v>
      </c>
      <c r="BE32" s="5">
        <f>I!BE32-A!BE32</f>
        <v>-2.1794204921930514E-4</v>
      </c>
      <c r="BF32" s="5">
        <f>I!BF32-A!BF32</f>
        <v>-1.0270479754650786E-4</v>
      </c>
      <c r="BG32" s="5">
        <f>I!BG32-A!BG32</f>
        <v>-2.6533578515681994E-4</v>
      </c>
      <c r="BH32" s="5">
        <f>I!BH32-A!BH32</f>
        <v>-6.3027305919358169E-5</v>
      </c>
      <c r="BI32" s="5">
        <f>I!BI32-A!BI32</f>
        <v>-1.8569388856319572E-4</v>
      </c>
      <c r="BJ32" s="5">
        <f>I!BJ32-A!BJ32</f>
        <v>-4.3050452427758175E-4</v>
      </c>
      <c r="BK32" s="5">
        <f>I!BK32-A!BK32</f>
        <v>-8.3241982940951474E-4</v>
      </c>
      <c r="BL32" s="5">
        <f>I!BL32-A!BL32</f>
        <v>-4.6486712359891891E-4</v>
      </c>
      <c r="BM32" s="5">
        <f>I!BM32-A!BM32</f>
        <v>-1.0445768275357764E-4</v>
      </c>
      <c r="BN32" s="5">
        <f>I!BN32-A!BN32</f>
        <v>-1.6159569416132413E-4</v>
      </c>
      <c r="BO32" s="5">
        <f>I!BO32-A!BO32</f>
        <v>-2.2085957943947926E-4</v>
      </c>
      <c r="BP32" s="5">
        <f>I!BP32-A!BP32</f>
        <v>-1.7148538548813024E-4</v>
      </c>
      <c r="BQ32" s="5">
        <f>I!BQ32-A!BQ32</f>
        <v>-3.499765650466084E-4</v>
      </c>
      <c r="BR32" s="5">
        <f>I!BR32-A!BR32</f>
        <v>-2.7762695245307149E-4</v>
      </c>
      <c r="BS32" s="5">
        <f>I!BS32-A!BS32</f>
        <v>0</v>
      </c>
      <c r="BT32" s="5">
        <f>I!BT32-A!BT32</f>
        <v>-7.4239311519072809E-6</v>
      </c>
      <c r="BU32" s="5">
        <f>I!BU32-A!BU32</f>
        <v>-2.2413081954373762E-5</v>
      </c>
      <c r="BV32" s="5">
        <f>I!BV32-A!BV32</f>
        <v>-7.8794139132860603E-6</v>
      </c>
      <c r="BW32" s="5">
        <f>I!BW32-A!BW32</f>
        <v>-1.7569425426477308E-5</v>
      </c>
      <c r="BX32" s="5">
        <f>I!BX32-A!BX32</f>
        <v>-2.4417890703615576E-5</v>
      </c>
      <c r="BY32" s="5">
        <f>I!BY32-A!BY32</f>
        <v>-3.0820025763516252E-5</v>
      </c>
      <c r="BZ32" s="5">
        <f>I!BZ32-A!BZ32</f>
        <v>-9.1354890583807878E-5</v>
      </c>
      <c r="CA32" s="5">
        <f>I!CA32-A!CA32</f>
        <v>-4.8046288678359239E-5</v>
      </c>
      <c r="CB32" s="5">
        <f>I!CB32-A!CB32</f>
        <v>-9.870528567144191E-6</v>
      </c>
      <c r="CC32" s="5">
        <f>I!CC32-A!CC32</f>
        <v>-4.4442496732230529E-5</v>
      </c>
      <c r="CD32" s="5">
        <f>I!CD32-A!CD32</f>
        <v>-2.2280404296811418E-4</v>
      </c>
      <c r="CE32" s="5">
        <f>I!CE32-A!CE32</f>
        <v>-5.1117182118991202E-6</v>
      </c>
      <c r="CF32" s="5">
        <f>I!CF32-A!CF32</f>
        <v>-9.2075381587349943E-6</v>
      </c>
      <c r="CG32" s="5">
        <f>I!CG32-A!CG32</f>
        <v>-7.268107118076181E-6</v>
      </c>
      <c r="CH32" s="5">
        <f>I!CH32-A!CH32</f>
        <v>-8.2990529083768371E-6</v>
      </c>
      <c r="CI32" s="5">
        <f>I!CI32-A!CI32</f>
        <v>-6.4804029362140037E-5</v>
      </c>
      <c r="CJ32" s="5">
        <f>I!CJ32-A!CJ32</f>
        <v>-1.0368876636876995E-5</v>
      </c>
      <c r="CK32" s="5">
        <f>I!CK32-A!CK32</f>
        <v>-1.0472478992994251E-5</v>
      </c>
      <c r="CL32" s="5">
        <f>I!CL32-A!CL32</f>
        <v>-4.3944497895250942E-6</v>
      </c>
      <c r="CM32" s="5">
        <f>I!CM32-A!CM32</f>
        <v>-1.0202831131196921E-5</v>
      </c>
      <c r="CN32" s="5">
        <f>I!CN32-A!CN32</f>
        <v>-1.8459918388567808E-5</v>
      </c>
      <c r="CO32" s="5">
        <f>I!CO32-A!CO32</f>
        <v>-8.0101347171957182E-5</v>
      </c>
      <c r="CP32" s="5">
        <f>I!CP32-A!CP32</f>
        <v>-1.506883806945516E-4</v>
      </c>
      <c r="CQ32" s="5">
        <f>I!CQ32-A!CQ32</f>
        <v>-1.8393297495320965E-5</v>
      </c>
      <c r="CR32" s="5">
        <f>I!CR32-A!CR32</f>
        <v>-1.4189770128770643E-5</v>
      </c>
      <c r="CS32" s="5">
        <f>I!CS32-A!CS32</f>
        <v>-1.3917509213033953E-5</v>
      </c>
      <c r="CT32" s="5">
        <f>I!CT32-A!CT32</f>
        <v>-8.3041992350039469E-5</v>
      </c>
      <c r="CU32" s="5">
        <f>I!CU32-A!CU32</f>
        <v>-2.7734656777277707E-5</v>
      </c>
      <c r="CV32" s="5">
        <f>I!CV32-A!CV32</f>
        <v>-4.5902437390930271E-4</v>
      </c>
      <c r="CW32" s="5">
        <f>I!CW32-A!CW32</f>
        <v>-6.277069115272145E-5</v>
      </c>
      <c r="CX32" s="5">
        <f>I!CX32-A!CX32</f>
        <v>-1.8362979893564742E-4</v>
      </c>
      <c r="CY32" s="5">
        <f>I!CY32-A!CY32</f>
        <v>-2.8359248968001718E-4</v>
      </c>
      <c r="CZ32" s="5">
        <f>I!CZ32-A!CZ32</f>
        <v>-1.3935878428478939E-4</v>
      </c>
      <c r="DA32" s="5">
        <f>I!DA32-A!DA32</f>
        <v>-1.6570738932127952E-4</v>
      </c>
      <c r="DB32" s="5">
        <f>I!DB32-A!DB32</f>
        <v>-2.2765807942153523E-4</v>
      </c>
      <c r="DC32" s="5">
        <f>I!DC32-A!DC32</f>
        <v>-9.5157493931835059E-5</v>
      </c>
      <c r="DD32" s="5">
        <f>I!DD32-A!DD32</f>
        <v>-2.4248801300964516E-4</v>
      </c>
      <c r="DE32" s="5">
        <f>I!DE32-A!DE32</f>
        <v>-4.8378200984008018E-5</v>
      </c>
      <c r="DF32" s="5">
        <f>I!DF32-A!DF32</f>
        <v>-7.5367880708731365E-5</v>
      </c>
      <c r="DG32" s="5">
        <f>I!DG32-A!DG32</f>
        <v>-2.2220170411479731E-4</v>
      </c>
      <c r="DH32" s="5">
        <f>I!DH32-A!DH32</f>
        <v>-1.466143256921277E-5</v>
      </c>
      <c r="DI32" s="5">
        <f>I!DI32-A!DI32</f>
        <v>-1.0467712091913989E-5</v>
      </c>
      <c r="DJ32" s="5">
        <f>I!DJ32-A!DJ32</f>
        <v>-3.3230115085976817E-6</v>
      </c>
      <c r="DK32" s="5">
        <f>I!DK32-A!DK32</f>
        <v>-2.9667609856251984E-6</v>
      </c>
      <c r="DL32" s="5">
        <f>I!DL32-A!DL32</f>
        <v>-1.339231672474482E-6</v>
      </c>
      <c r="DM32" s="5">
        <f>I!DM32-A!DM32</f>
        <v>-2.6471910758217106E-6</v>
      </c>
      <c r="DN32" s="5">
        <f>I!DN32-A!DN32</f>
        <v>-3.3483758821400136E-5</v>
      </c>
      <c r="DO32" s="5">
        <f>I!DO32-A!DO32</f>
        <v>-4.9065745475471174E-5</v>
      </c>
      <c r="DP32" s="5">
        <f>I!DP32-A!DP32</f>
        <v>-2.2007509014216816E-6</v>
      </c>
      <c r="DQ32" s="5">
        <f>I!DQ32-A!DQ32</f>
        <v>-2.5249200601939821E-6</v>
      </c>
      <c r="DR32" s="5">
        <f>I!DR32-A!DR32</f>
        <v>-2.3559997167197512E-6</v>
      </c>
      <c r="DS32" s="5">
        <f>I!DS32-A!DS32</f>
        <v>-1.3926367252384664E-6</v>
      </c>
      <c r="DT32" s="5">
        <f>I!DT32-A!DT32</f>
        <v>-1.1689571205928549E-6</v>
      </c>
      <c r="DU32" s="5">
        <f>I!DU32-A!DU32</f>
        <v>-4.0140311669858996E-6</v>
      </c>
      <c r="DV32" s="5">
        <f>I!DV32-A!DV32</f>
        <v>-2.1423099575132175E-6</v>
      </c>
      <c r="DW32" s="5">
        <f>I!DW32-A!DW32</f>
        <v>-4.4808813803429268E-6</v>
      </c>
      <c r="DX32" s="5">
        <f>I!DX32-A!DX32</f>
        <v>-1.2067368365475427E-6</v>
      </c>
      <c r="DY32" s="5">
        <f>I!DY32-A!DY32</f>
        <v>-3.3202788716231155E-6</v>
      </c>
      <c r="DZ32" s="5">
        <f>I!DZ32-A!DZ32</f>
        <v>-8.6780035099355001E-6</v>
      </c>
      <c r="EA32" s="5">
        <f>I!EA32-A!EA32</f>
        <v>-1.650279876269271E-5</v>
      </c>
      <c r="EB32" s="5">
        <f>I!EB32-A!EB32</f>
        <v>-1.1034390046569207E-5</v>
      </c>
      <c r="EC32" s="5">
        <f>I!EC32-A!EC32</f>
        <v>-2.7226668334440668E-6</v>
      </c>
      <c r="ED32" s="5">
        <f>I!ED32-A!ED32</f>
        <v>-2.986553384551309E-6</v>
      </c>
      <c r="EE32" s="5">
        <f>I!EE32-A!EE32</f>
        <v>-4.3538305481289159E-6</v>
      </c>
      <c r="EF32" s="5">
        <f>I!EF32-A!EF32</f>
        <v>-3.1089404833114642E-6</v>
      </c>
      <c r="EG32" s="5">
        <f>I!EG32-A!EG32</f>
        <v>-7.9443461773502087E-6</v>
      </c>
      <c r="EH32" s="5">
        <f>I!EH32-A!EH32</f>
        <v>-5.5728744933265153E-6</v>
      </c>
      <c r="EI32" s="5">
        <f>I!EI32-A!EI32</f>
        <v>0</v>
      </c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15"/>
      <c r="EV32" s="16"/>
      <c r="EW32" s="15"/>
      <c r="EX32" s="16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</row>
    <row r="33" spans="1:170" x14ac:dyDescent="0.25">
      <c r="A33" s="1"/>
      <c r="B33" s="2" t="s">
        <v>36</v>
      </c>
      <c r="C33" s="4">
        <v>30</v>
      </c>
      <c r="D33" s="5">
        <f>I!D33-A!D33</f>
        <v>-4.8893030911017213E-7</v>
      </c>
      <c r="E33" s="5">
        <f>I!E33-A!E33</f>
        <v>-8.8341559768216478E-7</v>
      </c>
      <c r="F33" s="5">
        <f>I!F33-A!F33</f>
        <v>-3.2906505750095803E-7</v>
      </c>
      <c r="G33" s="5">
        <f>I!G33-A!G33</f>
        <v>-1.2690908402740616E-5</v>
      </c>
      <c r="H33" s="5">
        <f>I!H33-A!H33</f>
        <v>-5.0152966547971315E-5</v>
      </c>
      <c r="I33" s="5">
        <f>I!I33-A!I33</f>
        <v>-1.2055426784137789E-5</v>
      </c>
      <c r="J33" s="5">
        <f>I!J33-A!J33</f>
        <v>-1.4126028112056006E-5</v>
      </c>
      <c r="K33" s="5">
        <f>I!K33-A!K33</f>
        <v>-3.2834012698051815E-6</v>
      </c>
      <c r="L33" s="5">
        <f>I!L33-A!L33</f>
        <v>-1.1054209127196361E-6</v>
      </c>
      <c r="M33" s="5">
        <f>I!M33-A!M33</f>
        <v>-2.0317556558137851E-6</v>
      </c>
      <c r="N33" s="5">
        <f>I!N33-A!N33</f>
        <v>-3.1438765308352243E-6</v>
      </c>
      <c r="O33" s="5">
        <f>I!O33-A!O33</f>
        <v>0</v>
      </c>
      <c r="P33" s="5">
        <f>I!P33-A!P33</f>
        <v>-1.7284349184083343E-6</v>
      </c>
      <c r="Q33" s="5">
        <f>I!Q33-A!Q33</f>
        <v>-2.1195455834097243E-6</v>
      </c>
      <c r="R33" s="5">
        <f>I!R33-A!R33</f>
        <v>-1.8674312975716821E-6</v>
      </c>
      <c r="S33" s="5">
        <f>I!S33-A!S33</f>
        <v>-3.6508180379904652E-6</v>
      </c>
      <c r="T33" s="5">
        <f>I!T33-A!T33</f>
        <v>-3.9210560711018151E-6</v>
      </c>
      <c r="U33" s="5">
        <f>I!U33-A!U33</f>
        <v>-4.1388203847920443E-4</v>
      </c>
      <c r="V33" s="5">
        <f>I!V33-A!V33</f>
        <v>0</v>
      </c>
      <c r="W33" s="5">
        <f>I!W33-A!W33</f>
        <v>-1.6815439806322245E-6</v>
      </c>
      <c r="X33" s="5">
        <f>I!X33-A!X33</f>
        <v>-2.0832555636522576E-6</v>
      </c>
      <c r="Y33" s="5">
        <f>I!Y33-A!Y33</f>
        <v>-4.3495483058681612E-6</v>
      </c>
      <c r="Z33" s="5">
        <f>I!Z33-A!Z33</f>
        <v>-4.0200420921378718E-6</v>
      </c>
      <c r="AA33" s="5">
        <f>I!AA33-A!AA33</f>
        <v>0</v>
      </c>
      <c r="AB33" s="5">
        <f>I!AB33-A!AB33</f>
        <v>-3.5238081838295203E-6</v>
      </c>
      <c r="AC33" s="5">
        <f>I!AC33-A!AC33</f>
        <v>-3.8585925272262699E-6</v>
      </c>
      <c r="AD33" s="5">
        <f>I!AD33-A!AD33</f>
        <v>-6.3372905515243968E-6</v>
      </c>
      <c r="AE33" s="5">
        <f>I!AE33-A!AE33</f>
        <v>-6.0492542025725048E-6</v>
      </c>
      <c r="AF33" s="5">
        <f>I!AF33-A!AF33</f>
        <v>-4.0990201905735072E-6</v>
      </c>
      <c r="AG33" s="5">
        <f>I!AG33-A!AG33</f>
        <v>0.99418263150009656</v>
      </c>
      <c r="AH33" s="5">
        <f>I!AH33-A!AH33</f>
        <v>-1.8922382438734525E-4</v>
      </c>
      <c r="AI33" s="5">
        <f>I!AI33-A!AI33</f>
        <v>-1.3362608801782596E-4</v>
      </c>
      <c r="AJ33" s="5">
        <f>I!AJ33-A!AJ33</f>
        <v>-4.6630820330963151E-5</v>
      </c>
      <c r="AK33" s="5">
        <f>I!AK33-A!AK33</f>
        <v>-6.6726720715310509E-5</v>
      </c>
      <c r="AL33" s="5">
        <f>I!AL33-A!AL33</f>
        <v>-3.5042386051302079E-5</v>
      </c>
      <c r="AM33" s="5">
        <f>I!AM33-A!AM33</f>
        <v>-3.1026273120806167E-5</v>
      </c>
      <c r="AN33" s="5">
        <f>I!AN33-A!AN33</f>
        <v>-2.9873501177773656E-4</v>
      </c>
      <c r="AO33" s="5">
        <f>I!AO33-A!AO33</f>
        <v>-1.4620485017060754E-5</v>
      </c>
      <c r="AP33" s="5">
        <f>I!AP33-A!AP33</f>
        <v>-5.0464635134896621E-6</v>
      </c>
      <c r="AQ33" s="5">
        <f>I!AQ33-A!AQ33</f>
        <v>-2.7245016010211644E-5</v>
      </c>
      <c r="AR33" s="5">
        <f>I!AR33-A!AR33</f>
        <v>-3.98525884150402E-6</v>
      </c>
      <c r="AS33" s="5">
        <f>I!AS33-A!AS33</f>
        <v>-7.8580517673883716E-6</v>
      </c>
      <c r="AT33" s="5">
        <f>I!AT33-A!AT33</f>
        <v>-3.3275191149271009E-6</v>
      </c>
      <c r="AU33" s="5">
        <f>I!AU33-A!AU33</f>
        <v>-7.4250894237028117E-6</v>
      </c>
      <c r="AV33" s="5">
        <f>I!AV33-A!AV33</f>
        <v>-6.1335377460562228E-6</v>
      </c>
      <c r="AW33" s="5">
        <f>I!AW33-A!AW33</f>
        <v>-5.1686186330704026E-5</v>
      </c>
      <c r="AX33" s="5">
        <f>I!AX33-A!AX33</f>
        <v>-2.0000481060751027E-6</v>
      </c>
      <c r="AY33" s="5">
        <f>I!AY33-A!AY33</f>
        <v>-9.1748640752953306E-7</v>
      </c>
      <c r="AZ33" s="5">
        <f>I!AZ33-A!AZ33</f>
        <v>-1.19430855597002E-5</v>
      </c>
      <c r="BA33" s="5">
        <f>I!BA33-A!BA33</f>
        <v>-2.6183217441421954E-4</v>
      </c>
      <c r="BB33" s="5">
        <f>I!BB33-A!BB33</f>
        <v>-5.7817212133155408E-5</v>
      </c>
      <c r="BC33" s="5">
        <f>I!BC33-A!BC33</f>
        <v>-7.7887131984922815E-4</v>
      </c>
      <c r="BD33" s="5">
        <f>I!BD33-A!BD33</f>
        <v>-2.2156987481008844E-5</v>
      </c>
      <c r="BE33" s="5">
        <f>I!BE33-A!BE33</f>
        <v>-5.5991605675615652E-7</v>
      </c>
      <c r="BF33" s="5">
        <f>I!BF33-A!BF33</f>
        <v>-4.0491544080569243E-5</v>
      </c>
      <c r="BG33" s="5">
        <f>I!BG33-A!BG33</f>
        <v>-3.9620479667638663E-4</v>
      </c>
      <c r="BH33" s="5">
        <f>I!BH33-A!BH33</f>
        <v>-2.9077278427019138E-5</v>
      </c>
      <c r="BI33" s="5">
        <f>I!BI33-A!BI33</f>
        <v>-2.2696204340873416E-5</v>
      </c>
      <c r="BJ33" s="5">
        <f>I!BJ33-A!BJ33</f>
        <v>-1.4047462543164622E-4</v>
      </c>
      <c r="BK33" s="5">
        <f>I!BK33-A!BK33</f>
        <v>-8.460504697561614E-5</v>
      </c>
      <c r="BL33" s="5">
        <f>I!BL33-A!BL33</f>
        <v>-1.2656525115109148E-5</v>
      </c>
      <c r="BM33" s="5">
        <f>I!BM33-A!BM33</f>
        <v>-5.9565817636022794E-5</v>
      </c>
      <c r="BN33" s="5">
        <f>I!BN33-A!BN33</f>
        <v>-2.9167805683715501E-5</v>
      </c>
      <c r="BO33" s="5">
        <f>I!BO33-A!BO33</f>
        <v>-4.5410639059506533E-5</v>
      </c>
      <c r="BP33" s="5">
        <f>I!BP33-A!BP33</f>
        <v>-2.9926799552079368E-5</v>
      </c>
      <c r="BQ33" s="5">
        <f>I!BQ33-A!BQ33</f>
        <v>-4.6401426631520447E-5</v>
      </c>
      <c r="BR33" s="5">
        <f>I!BR33-A!BR33</f>
        <v>-1.1218730802477047E-4</v>
      </c>
      <c r="BS33" s="5">
        <f>I!BS33-A!BS33</f>
        <v>0</v>
      </c>
      <c r="BT33" s="5">
        <f>I!BT33-A!BT33</f>
        <v>-1.0002936013481773E-8</v>
      </c>
      <c r="BU33" s="5">
        <f>I!BU33-A!BU33</f>
        <v>-1.8444513009508813E-8</v>
      </c>
      <c r="BV33" s="5">
        <f>I!BV33-A!BV33</f>
        <v>-1.6367317414595955E-8</v>
      </c>
      <c r="BW33" s="5">
        <f>I!BW33-A!BW33</f>
        <v>-2.6308384427667846E-7</v>
      </c>
      <c r="BX33" s="5">
        <f>I!BX33-A!BX33</f>
        <v>-4.6563244336192547E-7</v>
      </c>
      <c r="BY33" s="5">
        <f>I!BY33-A!BY33</f>
        <v>-1.2263590087390527E-7</v>
      </c>
      <c r="BZ33" s="5">
        <f>I!BZ33-A!BZ33</f>
        <v>-2.3641219707176022E-7</v>
      </c>
      <c r="CA33" s="5">
        <f>I!CA33-A!CA33</f>
        <v>-7.6329466725615689E-8</v>
      </c>
      <c r="CB33" s="5">
        <f>I!CB33-A!CB33</f>
        <v>-3.4196310517905825E-8</v>
      </c>
      <c r="CC33" s="5">
        <f>I!CC33-A!CC33</f>
        <v>-5.2192453794098593E-8</v>
      </c>
      <c r="CD33" s="5">
        <f>I!CD33-A!CD33</f>
        <v>-6.6802424044371365E-8</v>
      </c>
      <c r="CE33" s="5">
        <f>I!CE33-A!CE33</f>
        <v>-1.9255766168865245E-8</v>
      </c>
      <c r="CF33" s="5">
        <f>I!CF33-A!CF33</f>
        <v>-4.2983043320833395E-8</v>
      </c>
      <c r="CG33" s="5">
        <f>I!CG33-A!CG33</f>
        <v>-5.0176027277620386E-8</v>
      </c>
      <c r="CH33" s="5">
        <f>I!CH33-A!CH33</f>
        <v>-3.8552342392203323E-8</v>
      </c>
      <c r="CI33" s="5">
        <f>I!CI33-A!CI33</f>
        <v>-7.3443839563173986E-8</v>
      </c>
      <c r="CJ33" s="5">
        <f>I!CJ33-A!CJ33</f>
        <v>-9.9331900152506297E-8</v>
      </c>
      <c r="CK33" s="5">
        <f>I!CK33-A!CK33</f>
        <v>-1.0038072298168909E-5</v>
      </c>
      <c r="CL33" s="5">
        <f>I!CL33-A!CL33</f>
        <v>-1.0805438998874441E-8</v>
      </c>
      <c r="CM33" s="5">
        <f>I!CM33-A!CM33</f>
        <v>-5.1321453560534954E-8</v>
      </c>
      <c r="CN33" s="5">
        <f>I!CN33-A!CN33</f>
        <v>-5.2529009898610093E-8</v>
      </c>
      <c r="CO33" s="5">
        <f>I!CO33-A!CO33</f>
        <v>-1.3447818117793766E-7</v>
      </c>
      <c r="CP33" s="5">
        <f>I!CP33-A!CP33</f>
        <v>-1.3172570684001082E-7</v>
      </c>
      <c r="CQ33" s="5">
        <f>I!CQ33-A!CQ33</f>
        <v>-1.2154712130142386E-7</v>
      </c>
      <c r="CR33" s="5">
        <f>I!CR33-A!CR33</f>
        <v>-9.6988360858032402E-8</v>
      </c>
      <c r="CS33" s="5">
        <f>I!CS33-A!CS33</f>
        <v>-9.2007983316756762E-8</v>
      </c>
      <c r="CT33" s="5">
        <f>I!CT33-A!CT33</f>
        <v>-1.2479279410940573E-7</v>
      </c>
      <c r="CU33" s="5">
        <f>I!CU33-A!CU33</f>
        <v>-1.5025910436658866E-7</v>
      </c>
      <c r="CV33" s="5">
        <f>I!CV33-A!CV33</f>
        <v>-1.0636670417227847E-7</v>
      </c>
      <c r="CW33" s="5">
        <f>I!CW33-A!CW33</f>
        <v>-1.550328703319751E-4</v>
      </c>
      <c r="CX33" s="5">
        <f>I!CX33-A!CX33</f>
        <v>-5.1582915188247655E-6</v>
      </c>
      <c r="CY33" s="5">
        <f>I!CY33-A!CY33</f>
        <v>-3.7519845822006049E-6</v>
      </c>
      <c r="CZ33" s="5">
        <f>I!CZ33-A!CZ33</f>
        <v>-1.1748371146493133E-6</v>
      </c>
      <c r="DA33" s="5">
        <f>I!DA33-A!DA33</f>
        <v>-1.8692331897506639E-6</v>
      </c>
      <c r="DB33" s="5">
        <f>I!DB33-A!DB33</f>
        <v>-6.7725279594745752E-7</v>
      </c>
      <c r="DC33" s="5">
        <f>I!DC33-A!DC33</f>
        <v>-7.0072126268855241E-7</v>
      </c>
      <c r="DD33" s="5">
        <f>I!DD33-A!DD33</f>
        <v>-6.4433110393934821E-6</v>
      </c>
      <c r="DE33" s="5">
        <f>I!DE33-A!DE33</f>
        <v>-5.3511344958685846E-7</v>
      </c>
      <c r="DF33" s="5">
        <f>I!DF33-A!DF33</f>
        <v>-2.1832333359484353E-7</v>
      </c>
      <c r="DG33" s="5">
        <f>I!DG33-A!DG33</f>
        <v>-6.4668701454416191E-7</v>
      </c>
      <c r="DH33" s="5">
        <f>I!DH33-A!DH33</f>
        <v>-1.0292765956451341E-7</v>
      </c>
      <c r="DI33" s="5">
        <f>I!DI33-A!DI33</f>
        <v>-2.1395651123417572E-7</v>
      </c>
      <c r="DJ33" s="5">
        <f>I!DJ33-A!DJ33</f>
        <v>-7.7226275859188728E-8</v>
      </c>
      <c r="DK33" s="5">
        <f>I!DK33-A!DK33</f>
        <v>-1.3151434892990648E-7</v>
      </c>
      <c r="DL33" s="5">
        <f>I!DL33-A!DL33</f>
        <v>-2.0275535921840022E-7</v>
      </c>
      <c r="DM33" s="5">
        <f>I!DM33-A!DM33</f>
        <v>-1.3343999427169699E-6</v>
      </c>
      <c r="DN33" s="5">
        <f>I!DN33-A!DN33</f>
        <v>-7.1543370854146435E-8</v>
      </c>
      <c r="DO33" s="5">
        <f>I!DO33-A!DO33</f>
        <v>-3.25318837907319E-8</v>
      </c>
      <c r="DP33" s="5">
        <f>I!DP33-A!DP33</f>
        <v>-2.5735200222867022E-7</v>
      </c>
      <c r="DQ33" s="5">
        <f>I!DQ33-A!DQ33</f>
        <v>-4.7064478550054024E-6</v>
      </c>
      <c r="DR33" s="5">
        <f>I!DR33-A!DR33</f>
        <v>-1.2582530872480287E-6</v>
      </c>
      <c r="DS33" s="5">
        <f>I!DS33-A!DS33</f>
        <v>-1.2503874777236188E-5</v>
      </c>
      <c r="DT33" s="5">
        <f>I!DT33-A!DT33</f>
        <v>-6.8459577730215106E-7</v>
      </c>
      <c r="DU33" s="5">
        <f>I!DU33-A!DU33</f>
        <v>-1.5032055551194358E-8</v>
      </c>
      <c r="DV33" s="5">
        <f>I!DV33-A!DV33</f>
        <v>-1.3063592543366025E-6</v>
      </c>
      <c r="DW33" s="5">
        <f>I!DW33-A!DW33</f>
        <v>-9.8850062915975016E-6</v>
      </c>
      <c r="DX33" s="5">
        <f>I!DX33-A!DX33</f>
        <v>-8.4895116977548624E-7</v>
      </c>
      <c r="DY33" s="5">
        <f>I!DY33-A!DY33</f>
        <v>-5.9550123236716875E-7</v>
      </c>
      <c r="DZ33" s="5">
        <f>I!DZ33-A!DZ33</f>
        <v>-4.3285298171424364E-6</v>
      </c>
      <c r="EA33" s="5">
        <f>I!EA33-A!EA33</f>
        <v>-2.511940648977704E-6</v>
      </c>
      <c r="EB33" s="5">
        <f>I!EB33-A!EB33</f>
        <v>-4.1166438347274241E-7</v>
      </c>
      <c r="EC33" s="5">
        <f>I!EC33-A!EC33</f>
        <v>-2.1963923141412831E-6</v>
      </c>
      <c r="ED33" s="5">
        <f>I!ED33-A!ED33</f>
        <v>-7.9500776341553627E-7</v>
      </c>
      <c r="EE33" s="5">
        <f>I!EE33-A!EE33</f>
        <v>-1.2312780774438116E-6</v>
      </c>
      <c r="EF33" s="5">
        <f>I!EF33-A!EF33</f>
        <v>-8.1122175771865981E-7</v>
      </c>
      <c r="EG33" s="5">
        <f>I!EG33-A!EG33</f>
        <v>-1.5896907810933459E-6</v>
      </c>
      <c r="EH33" s="5">
        <f>I!EH33-A!EH33</f>
        <v>-3.3097675095229313E-6</v>
      </c>
      <c r="EI33" s="5">
        <f>I!EI33-A!EI33</f>
        <v>0</v>
      </c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15"/>
      <c r="EV33" s="16"/>
      <c r="EW33" s="15"/>
      <c r="EX33" s="16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</row>
    <row r="34" spans="1:170" x14ac:dyDescent="0.25">
      <c r="A34" s="1"/>
      <c r="B34" s="2" t="s">
        <v>37</v>
      </c>
      <c r="C34" s="4">
        <v>31</v>
      </c>
      <c r="D34" s="5">
        <f>I!D34-A!D34</f>
        <v>-8.6606260183725128E-5</v>
      </c>
      <c r="E34" s="5">
        <f>I!E34-A!E34</f>
        <v>-3.383139263605078E-4</v>
      </c>
      <c r="F34" s="5">
        <f>I!F34-A!F34</f>
        <v>-3.1333606264720406E-5</v>
      </c>
      <c r="G34" s="5">
        <f>I!G34-A!G34</f>
        <v>-6.4968666786707654E-4</v>
      </c>
      <c r="H34" s="5">
        <f>I!H34-A!H34</f>
        <v>-6.5198856512362709E-4</v>
      </c>
      <c r="I34" s="5">
        <f>I!I34-A!I34</f>
        <v>-6.1291962627067016E-4</v>
      </c>
      <c r="J34" s="5">
        <f>I!J34-A!J34</f>
        <v>-9.0897343335135967E-4</v>
      </c>
      <c r="K34" s="5">
        <f>I!K34-A!K34</f>
        <v>-1.4366010966705388E-4</v>
      </c>
      <c r="L34" s="5">
        <f>I!L34-A!L34</f>
        <v>-1.6607344570352135E-4</v>
      </c>
      <c r="M34" s="5">
        <f>I!M34-A!M34</f>
        <v>-1.8145701081263209E-4</v>
      </c>
      <c r="N34" s="5">
        <f>I!N34-A!N34</f>
        <v>-3.3901768007652293E-4</v>
      </c>
      <c r="O34" s="5">
        <f>I!O34-A!O34</f>
        <v>-1.0048231511254015E-4</v>
      </c>
      <c r="P34" s="5">
        <f>I!P34-A!P34</f>
        <v>-3.77848073881133E-4</v>
      </c>
      <c r="Q34" s="5">
        <f>I!Q34-A!Q34</f>
        <v>-1.0375374753027037E-4</v>
      </c>
      <c r="R34" s="5">
        <f>I!R34-A!R34</f>
        <v>-1.341389626041913E-4</v>
      </c>
      <c r="S34" s="5">
        <f>I!S34-A!S34</f>
        <v>-3.7658143211527197E-4</v>
      </c>
      <c r="T34" s="5">
        <f>I!T34-A!T34</f>
        <v>-3.6316860621999893E-4</v>
      </c>
      <c r="U34" s="5">
        <f>I!U34-A!U34</f>
        <v>-5.1031673315916144E-4</v>
      </c>
      <c r="V34" s="5">
        <f>I!V34-A!V34</f>
        <v>0</v>
      </c>
      <c r="W34" s="5">
        <f>I!W34-A!W34</f>
        <v>-9.8203602621570641E-5</v>
      </c>
      <c r="X34" s="5">
        <f>I!X34-A!X34</f>
        <v>-3.4024192811249487E-4</v>
      </c>
      <c r="Y34" s="5">
        <f>I!Y34-A!Y34</f>
        <v>-1.9366256169791208E-4</v>
      </c>
      <c r="Z34" s="5">
        <f>I!Z34-A!Z34</f>
        <v>-2.6216417358013405E-4</v>
      </c>
      <c r="AA34" s="5">
        <f>I!AA34-A!AA34</f>
        <v>-1.006137438374081E-4</v>
      </c>
      <c r="AB34" s="5">
        <f>I!AB34-A!AB34</f>
        <v>-4.5319523194065948E-4</v>
      </c>
      <c r="AC34" s="5">
        <f>I!AC34-A!AC34</f>
        <v>-6.3411236208765591E-4</v>
      </c>
      <c r="AD34" s="5">
        <f>I!AD34-A!AD34</f>
        <v>-2.9974384162425363E-4</v>
      </c>
      <c r="AE34" s="5">
        <f>I!AE34-A!AE34</f>
        <v>-8.8352857197118381E-4</v>
      </c>
      <c r="AF34" s="5">
        <f>I!AF34-A!AF34</f>
        <v>-6.1575299342690791E-4</v>
      </c>
      <c r="AG34" s="5">
        <f>I!AG34-A!AG34</f>
        <v>-1.0174490143314967E-2</v>
      </c>
      <c r="AH34" s="5">
        <f>I!AH34-A!AH34</f>
        <v>0.95944189105775002</v>
      </c>
      <c r="AI34" s="5">
        <f>I!AI34-A!AI34</f>
        <v>-9.9584802884267326E-3</v>
      </c>
      <c r="AJ34" s="5">
        <f>I!AJ34-A!AJ34</f>
        <v>-2.6006222572204419E-3</v>
      </c>
      <c r="AK34" s="5">
        <f>I!AK34-A!AK34</f>
        <v>-4.6051107832798359E-3</v>
      </c>
      <c r="AL34" s="5">
        <f>I!AL34-A!AL34</f>
        <v>-2.9167453850701178E-3</v>
      </c>
      <c r="AM34" s="5">
        <f>I!AM34-A!AM34</f>
        <v>-1.5077634681436821E-3</v>
      </c>
      <c r="AN34" s="5">
        <f>I!AN34-A!AN34</f>
        <v>-1.5360468583115763E-2</v>
      </c>
      <c r="AO34" s="5">
        <f>I!AO34-A!AO34</f>
        <v>-5.2139813525871985E-3</v>
      </c>
      <c r="AP34" s="5">
        <f>I!AP34-A!AP34</f>
        <v>-8.5777079967398143E-4</v>
      </c>
      <c r="AQ34" s="5">
        <f>I!AQ34-A!AQ34</f>
        <v>-6.756749104494717E-3</v>
      </c>
      <c r="AR34" s="5">
        <f>I!AR34-A!AR34</f>
        <v>-1.1283434134442929E-3</v>
      </c>
      <c r="AS34" s="5">
        <f>I!AS34-A!AS34</f>
        <v>-4.0791924254869627E-4</v>
      </c>
      <c r="AT34" s="5">
        <f>I!AT34-A!AT34</f>
        <v>-1.4511898306622684E-3</v>
      </c>
      <c r="AU34" s="5">
        <f>I!AU34-A!AU34</f>
        <v>-6.389668557213881E-4</v>
      </c>
      <c r="AV34" s="5">
        <f>I!AV34-A!AV34</f>
        <v>-3.3959246944787723E-5</v>
      </c>
      <c r="AW34" s="5">
        <f>I!AW34-A!AW34</f>
        <v>-3.6072661730336897E-4</v>
      </c>
      <c r="AX34" s="5">
        <f>I!AX34-A!AX34</f>
        <v>-4.0701306835367039E-4</v>
      </c>
      <c r="AY34" s="5">
        <f>I!AY34-A!AY34</f>
        <v>-8.81140528005957E-5</v>
      </c>
      <c r="AZ34" s="5">
        <f>I!AZ34-A!AZ34</f>
        <v>-2.3051333724191092E-4</v>
      </c>
      <c r="BA34" s="5">
        <f>I!BA34-A!BA34</f>
        <v>-9.0533966780476051E-4</v>
      </c>
      <c r="BB34" s="5">
        <f>I!BB34-A!BB34</f>
        <v>-2.6474138303707565E-3</v>
      </c>
      <c r="BC34" s="5">
        <f>I!BC34-A!BC34</f>
        <v>-3.2220612320398435E-4</v>
      </c>
      <c r="BD34" s="5">
        <f>I!BD34-A!BD34</f>
        <v>-6.5311634211334503E-5</v>
      </c>
      <c r="BE34" s="5">
        <f>I!BE34-A!BE34</f>
        <v>-3.1422807902589585E-4</v>
      </c>
      <c r="BF34" s="5">
        <f>I!BF34-A!BF34</f>
        <v>-1.1220250911660519E-3</v>
      </c>
      <c r="BG34" s="5">
        <f>I!BG34-A!BG34</f>
        <v>-5.116117208643666E-4</v>
      </c>
      <c r="BH34" s="5">
        <f>I!BH34-A!BH34</f>
        <v>-1.7618912729801077E-4</v>
      </c>
      <c r="BI34" s="5">
        <f>I!BI34-A!BI34</f>
        <v>-3.6660115421799697E-4</v>
      </c>
      <c r="BJ34" s="5">
        <f>I!BJ34-A!BJ34</f>
        <v>-1.1316015675615074E-3</v>
      </c>
      <c r="BK34" s="5">
        <f>I!BK34-A!BK34</f>
        <v>-7.0325751645067885E-5</v>
      </c>
      <c r="BL34" s="5">
        <f>I!BL34-A!BL34</f>
        <v>-6.7641505000223915E-5</v>
      </c>
      <c r="BM34" s="5">
        <f>I!BM34-A!BM34</f>
        <v>-9.4859047831739472E-5</v>
      </c>
      <c r="BN34" s="5">
        <f>I!BN34-A!BN34</f>
        <v>-7.4239984728954213E-5</v>
      </c>
      <c r="BO34" s="5">
        <f>I!BO34-A!BO34</f>
        <v>-8.5504821716129656E-5</v>
      </c>
      <c r="BP34" s="5">
        <f>I!BP34-A!BP34</f>
        <v>-1.5195028761609089E-4</v>
      </c>
      <c r="BQ34" s="5">
        <f>I!BQ34-A!BQ34</f>
        <v>-7.4379761832571781E-4</v>
      </c>
      <c r="BR34" s="5">
        <f>I!BR34-A!BR34</f>
        <v>-1.8983885342941256E-3</v>
      </c>
      <c r="BS34" s="5">
        <f>I!BS34-A!BS34</f>
        <v>0</v>
      </c>
      <c r="BT34" s="5">
        <f>I!BT34-A!BT34</f>
        <v>-2.128394750994047E-6</v>
      </c>
      <c r="BU34" s="5">
        <f>I!BU34-A!BU34</f>
        <v>-8.8037584255251568E-6</v>
      </c>
      <c r="BV34" s="5">
        <f>I!BV34-A!BV34</f>
        <v>-2.0435064066871963E-6</v>
      </c>
      <c r="BW34" s="5">
        <f>I!BW34-A!BW34</f>
        <v>-1.5654480843014429E-5</v>
      </c>
      <c r="BX34" s="5">
        <f>I!BX34-A!BX34</f>
        <v>-9.3756944754291012E-6</v>
      </c>
      <c r="BY34" s="5">
        <f>I!BY34-A!BY34</f>
        <v>-8.6222199636863812E-6</v>
      </c>
      <c r="BZ34" s="5">
        <f>I!BZ34-A!BZ34</f>
        <v>-2.6858539300914184E-5</v>
      </c>
      <c r="CA34" s="5">
        <f>I!CA34-A!CA34</f>
        <v>-4.0499763294524555E-6</v>
      </c>
      <c r="CB34" s="5">
        <f>I!CB34-A!CB34</f>
        <v>-5.2673413808966413E-6</v>
      </c>
      <c r="CC34" s="5">
        <f>I!CC34-A!CC34</f>
        <v>-5.2230978771348382E-6</v>
      </c>
      <c r="CD34" s="5">
        <f>I!CD34-A!CD34</f>
        <v>-8.4022898774434942E-6</v>
      </c>
      <c r="CE34" s="5">
        <f>I!CE34-A!CE34</f>
        <v>-1.383587928649377E-6</v>
      </c>
      <c r="CF34" s="5">
        <f>I!CF34-A!CF34</f>
        <v>-9.8896111882734837E-6</v>
      </c>
      <c r="CG34" s="5">
        <f>I!CG34-A!CG34</f>
        <v>-2.5955558836085075E-6</v>
      </c>
      <c r="CH34" s="5">
        <f>I!CH34-A!CH34</f>
        <v>-3.0334999291027395E-6</v>
      </c>
      <c r="CI34" s="5">
        <f>I!CI34-A!CI34</f>
        <v>-9.2029701414921878E-6</v>
      </c>
      <c r="CJ34" s="5">
        <f>I!CJ34-A!CJ34</f>
        <v>-9.7270763224341754E-6</v>
      </c>
      <c r="CK34" s="5">
        <f>I!CK34-A!CK34</f>
        <v>-1.3199660758727732E-5</v>
      </c>
      <c r="CL34" s="5">
        <f>I!CL34-A!CL34</f>
        <v>-4.0221077698328593E-7</v>
      </c>
      <c r="CM34" s="5">
        <f>I!CM34-A!CM34</f>
        <v>-3.330712771900565E-6</v>
      </c>
      <c r="CN34" s="5">
        <f>I!CN34-A!CN34</f>
        <v>-9.1303409639488651E-6</v>
      </c>
      <c r="CO34" s="5">
        <f>I!CO34-A!CO34</f>
        <v>-6.1997920263857939E-6</v>
      </c>
      <c r="CP34" s="5">
        <f>I!CP34-A!CP34</f>
        <v>-8.813821704136774E-6</v>
      </c>
      <c r="CQ34" s="5">
        <f>I!CQ34-A!CQ34</f>
        <v>-4.130592308360711E-6</v>
      </c>
      <c r="CR34" s="5">
        <f>I!CR34-A!CR34</f>
        <v>-1.2967777257944382E-5</v>
      </c>
      <c r="CS34" s="5">
        <f>I!CS34-A!CS34</f>
        <v>-1.6789062877150191E-5</v>
      </c>
      <c r="CT34" s="5">
        <f>I!CT34-A!CT34</f>
        <v>-6.6677433673327518E-6</v>
      </c>
      <c r="CU34" s="5">
        <f>I!CU34-A!CU34</f>
        <v>-2.643899427197576E-5</v>
      </c>
      <c r="CV34" s="5">
        <f>I!CV34-A!CV34</f>
        <v>-1.6660557257961255E-5</v>
      </c>
      <c r="CW34" s="5">
        <f>I!CW34-A!CW34</f>
        <v>-2.8661988282597389E-4</v>
      </c>
      <c r="CX34" s="5">
        <f>I!CX34-A!CX34</f>
        <v>-1.130703240183901E-3</v>
      </c>
      <c r="CY34" s="5">
        <f>I!CY34-A!CY34</f>
        <v>-2.8336490440218447E-4</v>
      </c>
      <c r="CZ34" s="5">
        <f>I!CZ34-A!CZ34</f>
        <v>-6.841815913620452E-5</v>
      </c>
      <c r="DA34" s="5">
        <f>I!DA34-A!DA34</f>
        <v>-1.3035713503211933E-4</v>
      </c>
      <c r="DB34" s="5">
        <f>I!DB34-A!DB34</f>
        <v>-6.4390120455800376E-5</v>
      </c>
      <c r="DC34" s="5">
        <f>I!DC34-A!DC34</f>
        <v>-3.6084751338422497E-5</v>
      </c>
      <c r="DD34" s="5">
        <f>I!DD34-A!DD34</f>
        <v>-3.6084991639267393E-4</v>
      </c>
      <c r="DE34" s="5">
        <f>I!DE34-A!DE34</f>
        <v>-2.2665194156137774E-4</v>
      </c>
      <c r="DF34" s="5">
        <f>I!DF34-A!DF34</f>
        <v>-4.1061934221284837E-5</v>
      </c>
      <c r="DG34" s="5">
        <f>I!DG34-A!DG34</f>
        <v>-1.8905599651113057E-4</v>
      </c>
      <c r="DH34" s="5">
        <f>I!DH34-A!DH34</f>
        <v>-3.3457310738354842E-5</v>
      </c>
      <c r="DI34" s="5">
        <f>I!DI34-A!DI34</f>
        <v>-1.2366950780282713E-5</v>
      </c>
      <c r="DJ34" s="5">
        <f>I!DJ34-A!DJ34</f>
        <v>-3.836692053484186E-5</v>
      </c>
      <c r="DK34" s="5">
        <f>I!DK34-A!DK34</f>
        <v>-1.775263318566309E-5</v>
      </c>
      <c r="DL34" s="5">
        <f>I!DL34-A!DL34</f>
        <v>-1.1808064613927813E-6</v>
      </c>
      <c r="DM34" s="5">
        <f>I!DM34-A!DM34</f>
        <v>-1.0117796692175662E-5</v>
      </c>
      <c r="DN34" s="5">
        <f>I!DN34-A!DN34</f>
        <v>-1.6998330831960336E-5</v>
      </c>
      <c r="DO34" s="5">
        <f>I!DO34-A!DO34</f>
        <v>-3.4673621489212787E-6</v>
      </c>
      <c r="DP34" s="5">
        <f>I!DP34-A!DP34</f>
        <v>-5.2310651379161795E-6</v>
      </c>
      <c r="DQ34" s="5">
        <f>I!DQ34-A!DQ34</f>
        <v>-1.8506091521635843E-5</v>
      </c>
      <c r="DR34" s="5">
        <f>I!DR34-A!DR34</f>
        <v>-6.2445123017288958E-5</v>
      </c>
      <c r="DS34" s="5">
        <f>I!DS34-A!DS34</f>
        <v>-5.4243970838578739E-6</v>
      </c>
      <c r="DT34" s="5">
        <f>I!DT34-A!DT34</f>
        <v>-2.1557593537073047E-6</v>
      </c>
      <c r="DU34" s="5">
        <f>I!DU34-A!DU34</f>
        <v>-9.593433055194348E-6</v>
      </c>
      <c r="DV34" s="5">
        <f>I!DV34-A!DV34</f>
        <v>-3.7911436638500018E-5</v>
      </c>
      <c r="DW34" s="5">
        <f>I!DW34-A!DW34</f>
        <v>-1.4306533461934674E-5</v>
      </c>
      <c r="DX34" s="5">
        <f>I!DX34-A!DX34</f>
        <v>-5.4912768795501978E-6</v>
      </c>
      <c r="DY34" s="5">
        <f>I!DY34-A!DY34</f>
        <v>-1.0783491118358798E-5</v>
      </c>
      <c r="DZ34" s="5">
        <f>I!DZ34-A!DZ34</f>
        <v>-3.7262992150280352E-5</v>
      </c>
      <c r="EA34" s="5">
        <f>I!EA34-A!EA34</f>
        <v>-2.2768298994059876E-6</v>
      </c>
      <c r="EB34" s="5">
        <f>I!EB34-A!EB34</f>
        <v>-2.7801232017293797E-6</v>
      </c>
      <c r="EC34" s="5">
        <f>I!EC34-A!EC34</f>
        <v>-4.2067494009961823E-6</v>
      </c>
      <c r="ED34" s="5">
        <f>I!ED34-A!ED34</f>
        <v>-2.2645482395474936E-6</v>
      </c>
      <c r="EE34" s="5">
        <f>I!EE34-A!EE34</f>
        <v>-2.8010738456204746E-6</v>
      </c>
      <c r="EF34" s="5">
        <f>I!EF34-A!EF34</f>
        <v>-4.5037684753104156E-6</v>
      </c>
      <c r="EG34" s="5">
        <f>I!EG34-A!EG34</f>
        <v>-2.7790285519549853E-5</v>
      </c>
      <c r="EH34" s="5">
        <f>I!EH34-A!EH34</f>
        <v>-6.3389585209623883E-5</v>
      </c>
      <c r="EI34" s="5">
        <f>I!EI34-A!EI34</f>
        <v>0</v>
      </c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15"/>
      <c r="EV34" s="16"/>
      <c r="EW34" s="15"/>
      <c r="EX34" s="16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</row>
    <row r="35" spans="1:170" x14ac:dyDescent="0.25">
      <c r="A35" s="1"/>
      <c r="B35" s="2" t="s">
        <v>38</v>
      </c>
      <c r="C35" s="4">
        <v>32</v>
      </c>
      <c r="D35" s="5">
        <f>I!D35-A!D35</f>
        <v>-1.1035158267097006E-5</v>
      </c>
      <c r="E35" s="5">
        <f>I!E35-A!E35</f>
        <v>-2.6472672560432632E-5</v>
      </c>
      <c r="F35" s="5">
        <f>I!F35-A!F35</f>
        <v>-9.8097600036350193E-6</v>
      </c>
      <c r="G35" s="5">
        <f>I!G35-A!G35</f>
        <v>-5.2962004082912617E-4</v>
      </c>
      <c r="H35" s="5">
        <f>I!H35-A!H35</f>
        <v>-1.4544360298911682E-3</v>
      </c>
      <c r="I35" s="5">
        <f>I!I35-A!I35</f>
        <v>-2.8737113779565668E-3</v>
      </c>
      <c r="J35" s="5">
        <f>I!J35-A!J35</f>
        <v>-3.2565468751849678E-3</v>
      </c>
      <c r="K35" s="5">
        <f>I!K35-A!K35</f>
        <v>-2.9019575675688459E-5</v>
      </c>
      <c r="L35" s="5">
        <f>I!L35-A!L35</f>
        <v>-1.0352920591169925E-5</v>
      </c>
      <c r="M35" s="5">
        <f>I!M35-A!M35</f>
        <v>-3.1851902387226727E-5</v>
      </c>
      <c r="N35" s="5">
        <f>I!N35-A!N35</f>
        <v>-7.8938248437085569E-5</v>
      </c>
      <c r="O35" s="5">
        <f>I!O35-A!O35</f>
        <v>0</v>
      </c>
      <c r="P35" s="5">
        <f>I!P35-A!P35</f>
        <v>-2.4420413035457043E-5</v>
      </c>
      <c r="Q35" s="5">
        <f>I!Q35-A!Q35</f>
        <v>-2.8930248485037114E-5</v>
      </c>
      <c r="R35" s="5">
        <f>I!R35-A!R35</f>
        <v>-2.7628833206611765E-5</v>
      </c>
      <c r="S35" s="5">
        <f>I!S35-A!S35</f>
        <v>-1.5858184789590524E-4</v>
      </c>
      <c r="T35" s="5">
        <f>I!T35-A!T35</f>
        <v>-3.5862697628795352E-5</v>
      </c>
      <c r="U35" s="5">
        <f>I!U35-A!U35</f>
        <v>-7.9254007368358294E-5</v>
      </c>
      <c r="V35" s="5">
        <f>I!V35-A!V35</f>
        <v>0</v>
      </c>
      <c r="W35" s="5">
        <f>I!W35-A!W35</f>
        <v>-1.4326467884456808E-5</v>
      </c>
      <c r="X35" s="5">
        <f>I!X35-A!X35</f>
        <v>-2.2928275122350532E-5</v>
      </c>
      <c r="Y35" s="5">
        <f>I!Y35-A!Y35</f>
        <v>-3.5937604566801784E-5</v>
      </c>
      <c r="Z35" s="5">
        <f>I!Z35-A!Z35</f>
        <v>-5.6625164326399162E-5</v>
      </c>
      <c r="AA35" s="5">
        <f>I!AA35-A!AA35</f>
        <v>0</v>
      </c>
      <c r="AB35" s="5">
        <f>I!AB35-A!AB35</f>
        <v>-1.0314877746287976E-4</v>
      </c>
      <c r="AC35" s="5">
        <f>I!AC35-A!AC35</f>
        <v>-4.00296257251485E-5</v>
      </c>
      <c r="AD35" s="5">
        <f>I!AD35-A!AD35</f>
        <v>-7.6591505582424097E-5</v>
      </c>
      <c r="AE35" s="5">
        <f>I!AE35-A!AE35</f>
        <v>-7.602812668233171E-5</v>
      </c>
      <c r="AF35" s="5">
        <f>I!AF35-A!AF35</f>
        <v>-1.7498537692374193E-4</v>
      </c>
      <c r="AG35" s="5">
        <f>I!AG35-A!AG35</f>
        <v>-1.8944659565743097E-4</v>
      </c>
      <c r="AH35" s="5">
        <f>I!AH35-A!AH35</f>
        <v>-5.8618104400782664E-4</v>
      </c>
      <c r="AI35" s="5">
        <f>I!AI35-A!AI35</f>
        <v>0.9915464284427189</v>
      </c>
      <c r="AJ35" s="5">
        <f>I!AJ35-A!AJ35</f>
        <v>-7.0004144134469439E-4</v>
      </c>
      <c r="AK35" s="5">
        <f>I!AK35-A!AK35</f>
        <v>-1.9534489252888006E-4</v>
      </c>
      <c r="AL35" s="5">
        <f>I!AL35-A!AL35</f>
        <v>-8.6783230847050708E-4</v>
      </c>
      <c r="AM35" s="5">
        <f>I!AM35-A!AM35</f>
        <v>-6.8900021298667495E-5</v>
      </c>
      <c r="AN35" s="5">
        <f>I!AN35-A!AN35</f>
        <v>-8.6365542401877753E-3</v>
      </c>
      <c r="AO35" s="5">
        <f>I!AO35-A!AO35</f>
        <v>-2.7258306106354788E-5</v>
      </c>
      <c r="AP35" s="5">
        <f>I!AP35-A!AP35</f>
        <v>-6.4021891168433714E-5</v>
      </c>
      <c r="AQ35" s="5">
        <f>I!AQ35-A!AQ35</f>
        <v>-4.4580274065655266E-4</v>
      </c>
      <c r="AR35" s="5">
        <f>I!AR35-A!AR35</f>
        <v>-1.8351793696238806E-4</v>
      </c>
      <c r="AS35" s="5">
        <f>I!AS35-A!AS35</f>
        <v>-4.0666326108202284E-5</v>
      </c>
      <c r="AT35" s="5">
        <f>I!AT35-A!AT35</f>
        <v>-4.6383269901893695E-5</v>
      </c>
      <c r="AU35" s="5">
        <f>I!AU35-A!AU35</f>
        <v>-5.7786548652539647E-4</v>
      </c>
      <c r="AV35" s="5">
        <f>I!AV35-A!AV35</f>
        <v>-1.2588203122796017E-5</v>
      </c>
      <c r="AW35" s="5">
        <f>I!AW35-A!AW35</f>
        <v>-1.2093626368545603E-4</v>
      </c>
      <c r="AX35" s="5">
        <f>I!AX35-A!AX35</f>
        <v>-2.2354636044623034E-5</v>
      </c>
      <c r="AY35" s="5">
        <f>I!AY35-A!AY35</f>
        <v>-1.5041518762176367E-5</v>
      </c>
      <c r="AZ35" s="5">
        <f>I!AZ35-A!AZ35</f>
        <v>-3.5853810720136169E-5</v>
      </c>
      <c r="BA35" s="5">
        <f>I!BA35-A!BA35</f>
        <v>-1.7887211604544017E-5</v>
      </c>
      <c r="BB35" s="5">
        <f>I!BB35-A!BB35</f>
        <v>-4.0162868330113853E-5</v>
      </c>
      <c r="BC35" s="5">
        <f>I!BC35-A!BC35</f>
        <v>-3.2451214025437562E-5</v>
      </c>
      <c r="BD35" s="5">
        <f>I!BD35-A!BD35</f>
        <v>-3.1646147609339088E-6</v>
      </c>
      <c r="BE35" s="5">
        <f>I!BE35-A!BE35</f>
        <v>-2.4291466455900616E-6</v>
      </c>
      <c r="BF35" s="5">
        <f>I!BF35-A!BF35</f>
        <v>-9.2449892398631258E-6</v>
      </c>
      <c r="BG35" s="5">
        <f>I!BG35-A!BG35</f>
        <v>-4.9385502396094645E-5</v>
      </c>
      <c r="BH35" s="5">
        <f>I!BH35-A!BH35</f>
        <v>-7.8719335204180154E-6</v>
      </c>
      <c r="BI35" s="5">
        <f>I!BI35-A!BI35</f>
        <v>-2.0961602461225884E-5</v>
      </c>
      <c r="BJ35" s="5">
        <f>I!BJ35-A!BJ35</f>
        <v>-2.8748024060346896E-4</v>
      </c>
      <c r="BK35" s="5">
        <f>I!BK35-A!BK35</f>
        <v>-8.5968999578751887E-6</v>
      </c>
      <c r="BL35" s="5">
        <f>I!BL35-A!BL35</f>
        <v>-9.6973838620526217E-6</v>
      </c>
      <c r="BM35" s="5">
        <f>I!BM35-A!BM35</f>
        <v>-7.2409833463976186E-6</v>
      </c>
      <c r="BN35" s="5">
        <f>I!BN35-A!BN35</f>
        <v>-4.9651115227313149E-6</v>
      </c>
      <c r="BO35" s="5">
        <f>I!BO35-A!BO35</f>
        <v>-4.7585312534488916E-5</v>
      </c>
      <c r="BP35" s="5">
        <f>I!BP35-A!BP35</f>
        <v>-1.3775046413076254E-5</v>
      </c>
      <c r="BQ35" s="5">
        <f>I!BQ35-A!BQ35</f>
        <v>-1.9387197313113089E-5</v>
      </c>
      <c r="BR35" s="5">
        <f>I!BR35-A!BR35</f>
        <v>-1.485839854769905E-5</v>
      </c>
      <c r="BS35" s="5">
        <f>I!BS35-A!BS35</f>
        <v>0</v>
      </c>
      <c r="BT35" s="5">
        <f>I!BT35-A!BT35</f>
        <v>-1.7754837994263146E-7</v>
      </c>
      <c r="BU35" s="5">
        <f>I!BU35-A!BU35</f>
        <v>-4.5168688699421061E-7</v>
      </c>
      <c r="BV35" s="5">
        <f>I!BV35-A!BV35</f>
        <v>-4.619864880049032E-7</v>
      </c>
      <c r="BW35" s="5">
        <f>I!BW35-A!BW35</f>
        <v>-8.6080006723181171E-6</v>
      </c>
      <c r="BX35" s="5">
        <f>I!BX35-A!BX35</f>
        <v>-1.4535829914782667E-5</v>
      </c>
      <c r="BY35" s="5">
        <f>I!BY35-A!BY35</f>
        <v>-2.8699317219260094E-5</v>
      </c>
      <c r="BZ35" s="5">
        <f>I!BZ35-A!BZ35</f>
        <v>-6.6538179541533989E-5</v>
      </c>
      <c r="CA35" s="5">
        <f>I!CA35-A!CA35</f>
        <v>-5.3848596872501725E-7</v>
      </c>
      <c r="CB35" s="5">
        <f>I!CB35-A!CB35</f>
        <v>-2.3087966457647798E-7</v>
      </c>
      <c r="CC35" s="5">
        <f>I!CC35-A!CC35</f>
        <v>-6.1358434919759904E-7</v>
      </c>
      <c r="CD35" s="5">
        <f>I!CD35-A!CD35</f>
        <v>-1.5276264609184567E-6</v>
      </c>
      <c r="CE35" s="5">
        <f>I!CE35-A!CE35</f>
        <v>-1.5358765872785373E-7</v>
      </c>
      <c r="CF35" s="5">
        <f>I!CF35-A!CF35</f>
        <v>-4.451949859743337E-7</v>
      </c>
      <c r="CG35" s="5">
        <f>I!CG35-A!CG35</f>
        <v>-4.9902578230120125E-7</v>
      </c>
      <c r="CH35" s="5">
        <f>I!CH35-A!CH35</f>
        <v>-4.1673246300143587E-7</v>
      </c>
      <c r="CI35" s="5">
        <f>I!CI35-A!CI35</f>
        <v>-2.6501777350691834E-6</v>
      </c>
      <c r="CJ35" s="5">
        <f>I!CJ35-A!CJ35</f>
        <v>-6.7744708144789956E-7</v>
      </c>
      <c r="CK35" s="5">
        <f>I!CK35-A!CK35</f>
        <v>-1.5417570778559633E-6</v>
      </c>
      <c r="CL35" s="5">
        <f>I!CL35-A!CL35</f>
        <v>-1.5339385428438658E-7</v>
      </c>
      <c r="CM35" s="5">
        <f>I!CM35-A!CM35</f>
        <v>-3.1986918246377316E-7</v>
      </c>
      <c r="CN35" s="5">
        <f>I!CN35-A!CN35</f>
        <v>-4.271259753872281E-7</v>
      </c>
      <c r="CO35" s="5">
        <f>I!CO35-A!CO35</f>
        <v>-8.0794252709476703E-7</v>
      </c>
      <c r="CP35" s="5">
        <f>I!CP35-A!CP35</f>
        <v>-1.3299626806839348E-6</v>
      </c>
      <c r="CQ35" s="5">
        <f>I!CQ35-A!CQ35</f>
        <v>-5.4068721369539346E-7</v>
      </c>
      <c r="CR35" s="5">
        <f>I!CR35-A!CR35</f>
        <v>-2.0993230241113002E-6</v>
      </c>
      <c r="CS35" s="5">
        <f>I!CS35-A!CS35</f>
        <v>-7.3850680342988649E-7</v>
      </c>
      <c r="CT35" s="5">
        <f>I!CT35-A!CT35</f>
        <v>-1.175004576698921E-6</v>
      </c>
      <c r="CU35" s="5">
        <f>I!CU35-A!CU35</f>
        <v>-1.6051166627705918E-6</v>
      </c>
      <c r="CV35" s="5">
        <f>I!CV35-A!CV35</f>
        <v>-3.3631311137565763E-6</v>
      </c>
      <c r="CW35" s="5">
        <f>I!CW35-A!CW35</f>
        <v>-4.5005901860957921E-6</v>
      </c>
      <c r="CX35" s="5">
        <f>I!CX35-A!CX35</f>
        <v>-1.1747179759030838E-5</v>
      </c>
      <c r="CY35" s="5">
        <f>I!CY35-A!CY35</f>
        <v>-1.6620620371743581E-4</v>
      </c>
      <c r="CZ35" s="5">
        <f>I!CZ35-A!CZ35</f>
        <v>-1.2678934235354997E-5</v>
      </c>
      <c r="DA35" s="5">
        <f>I!DA35-A!DA35</f>
        <v>-3.9864126657805495E-6</v>
      </c>
      <c r="DB35" s="5">
        <f>I!DB35-A!DB35</f>
        <v>-1.9748825242127158E-5</v>
      </c>
      <c r="DC35" s="5">
        <f>I!DC35-A!DC35</f>
        <v>-1.1713963143614096E-6</v>
      </c>
      <c r="DD35" s="5">
        <f>I!DD35-A!DD35</f>
        <v>-1.4003001785889432E-4</v>
      </c>
      <c r="DE35" s="5">
        <f>I!DE35-A!DE35</f>
        <v>-8.4081524974317856E-7</v>
      </c>
      <c r="DF35" s="5">
        <f>I!DF35-A!DF35</f>
        <v>-2.1138021157506683E-6</v>
      </c>
      <c r="DG35" s="5">
        <f>I!DG35-A!DG35</f>
        <v>-8.6596706688309852E-6</v>
      </c>
      <c r="DH35" s="5">
        <f>I!DH35-A!DH35</f>
        <v>-3.7298222210198463E-6</v>
      </c>
      <c r="DI35" s="5">
        <f>I!DI35-A!DI35</f>
        <v>-8.5184006552733297E-7</v>
      </c>
      <c r="DJ35" s="5">
        <f>I!DJ35-A!DJ35</f>
        <v>-8.3797418218578959E-7</v>
      </c>
      <c r="DK35" s="5">
        <f>I!DK35-A!DK35</f>
        <v>-1.2821747060728735E-5</v>
      </c>
      <c r="DL35" s="5">
        <f>I!DL35-A!DL35</f>
        <v>-3.062841523823703E-7</v>
      </c>
      <c r="DM35" s="5">
        <f>I!DM35-A!DM35</f>
        <v>-2.3526871211123502E-6</v>
      </c>
      <c r="DN35" s="5">
        <f>I!DN35-A!DN35</f>
        <v>-6.4318893209070878E-7</v>
      </c>
      <c r="DO35" s="5">
        <f>I!DO35-A!DO35</f>
        <v>-4.1095912161448461E-7</v>
      </c>
      <c r="DP35" s="5">
        <f>I!DP35-A!DP35</f>
        <v>-5.6733707250654017E-7</v>
      </c>
      <c r="DQ35" s="5">
        <f>I!DQ35-A!DQ35</f>
        <v>-2.5025675373997618E-7</v>
      </c>
      <c r="DR35" s="5">
        <f>I!DR35-A!DR35</f>
        <v>-6.5521756350884442E-7</v>
      </c>
      <c r="DS35" s="5">
        <f>I!DS35-A!DS35</f>
        <v>-3.8078235354948421E-7</v>
      </c>
      <c r="DT35" s="5">
        <f>I!DT35-A!DT35</f>
        <v>-7.243851163302657E-8</v>
      </c>
      <c r="DU35" s="5">
        <f>I!DU35-A!DU35</f>
        <v>-5.1189285792951731E-8</v>
      </c>
      <c r="DV35" s="5">
        <f>I!DV35-A!DV35</f>
        <v>-2.1574224147879017E-7</v>
      </c>
      <c r="DW35" s="5">
        <f>I!DW35-A!DW35</f>
        <v>-9.5078793287533975E-7</v>
      </c>
      <c r="DX35" s="5">
        <f>I!DX35-A!DX35</f>
        <v>-1.7071530716196038E-7</v>
      </c>
      <c r="DY35" s="5">
        <f>I!DY35-A!DY35</f>
        <v>-4.280878882345586E-7</v>
      </c>
      <c r="DZ35" s="5">
        <f>I!DZ35-A!DZ35</f>
        <v>-6.554315603400816E-6</v>
      </c>
      <c r="EA35" s="5">
        <f>I!EA35-A!EA35</f>
        <v>-1.9262575332367143E-7</v>
      </c>
      <c r="EB35" s="5">
        <f>I!EB35-A!EB35</f>
        <v>-2.7063252732883427E-7</v>
      </c>
      <c r="EC35" s="5">
        <f>I!EC35-A!EC35</f>
        <v>-2.1864519825048174E-7</v>
      </c>
      <c r="ED35" s="5">
        <f>I!ED35-A!ED35</f>
        <v>-1.0395458047750236E-7</v>
      </c>
      <c r="EE35" s="5">
        <f>I!EE35-A!EE35</f>
        <v>-1.0980249795610386E-6</v>
      </c>
      <c r="EF35" s="5">
        <f>I!EF35-A!EF35</f>
        <v>-2.8303691427733325E-7</v>
      </c>
      <c r="EG35" s="5">
        <f>I!EG35-A!EG35</f>
        <v>-5.0024807755642929E-7</v>
      </c>
      <c r="EH35" s="5">
        <f>I!EH35-A!EH35</f>
        <v>-3.404828124484E-7</v>
      </c>
      <c r="EI35" s="5">
        <f>I!EI35-A!EI35</f>
        <v>0</v>
      </c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15"/>
      <c r="EV35" s="16"/>
      <c r="EW35" s="15"/>
      <c r="EX35" s="16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</row>
    <row r="36" spans="1:170" x14ac:dyDescent="0.25">
      <c r="A36" s="1"/>
      <c r="B36" s="2" t="s">
        <v>39</v>
      </c>
      <c r="C36" s="4">
        <v>33</v>
      </c>
      <c r="D36" s="5">
        <f>I!D36-A!D36</f>
        <v>-1.9928642255914977E-7</v>
      </c>
      <c r="E36" s="5">
        <f>I!E36-A!E36</f>
        <v>-4.3220410322732779E-7</v>
      </c>
      <c r="F36" s="5">
        <f>I!F36-A!F36</f>
        <v>-8.2659882865073196E-8</v>
      </c>
      <c r="G36" s="5">
        <f>I!G36-A!G36</f>
        <v>-1.4255118728032873E-6</v>
      </c>
      <c r="H36" s="5">
        <f>I!H36-A!H36</f>
        <v>0</v>
      </c>
      <c r="I36" s="5">
        <f>I!I36-A!I36</f>
        <v>-5.1166843973066908E-6</v>
      </c>
      <c r="J36" s="5">
        <f>I!J36-A!J36</f>
        <v>-3.3491287307926213E-6</v>
      </c>
      <c r="K36" s="5">
        <f>I!K36-A!K36</f>
        <v>-5.3801854645902993E-7</v>
      </c>
      <c r="L36" s="5">
        <f>I!L36-A!L36</f>
        <v>-1.4718738884093821E-5</v>
      </c>
      <c r="M36" s="5">
        <f>I!M36-A!M36</f>
        <v>-4.2268840402573912E-7</v>
      </c>
      <c r="N36" s="5">
        <f>I!N36-A!N36</f>
        <v>-1.7677568607667775E-6</v>
      </c>
      <c r="O36" s="5">
        <f>I!O36-A!O36</f>
        <v>0</v>
      </c>
      <c r="P36" s="5">
        <f>I!P36-A!P36</f>
        <v>-1.8246850197471511E-6</v>
      </c>
      <c r="Q36" s="5">
        <f>I!Q36-A!Q36</f>
        <v>-3.9691699129823017E-6</v>
      </c>
      <c r="R36" s="5">
        <f>I!R36-A!R36</f>
        <v>-2.0587494260534133E-6</v>
      </c>
      <c r="S36" s="5">
        <f>I!S36-A!S36</f>
        <v>-9.2391709560938052E-7</v>
      </c>
      <c r="T36" s="5">
        <f>I!T36-A!T36</f>
        <v>-7.569383220075711E-7</v>
      </c>
      <c r="U36" s="5">
        <f>I!U36-A!U36</f>
        <v>-3.1150479086580734E-7</v>
      </c>
      <c r="V36" s="5">
        <f>I!V36-A!V36</f>
        <v>0</v>
      </c>
      <c r="W36" s="5">
        <f>I!W36-A!W36</f>
        <v>-1.6349340195486023E-7</v>
      </c>
      <c r="X36" s="5">
        <f>I!X36-A!X36</f>
        <v>-1.0166999374747343E-6</v>
      </c>
      <c r="Y36" s="5">
        <f>I!Y36-A!Y36</f>
        <v>-6.3305307026001944E-6</v>
      </c>
      <c r="Z36" s="5">
        <f>I!Z36-A!Z36</f>
        <v>-2.0674502188137629E-6</v>
      </c>
      <c r="AA36" s="5">
        <f>I!AA36-A!AA36</f>
        <v>0</v>
      </c>
      <c r="AB36" s="5">
        <f>I!AB36-A!AB36</f>
        <v>-9.0109415049792175E-7</v>
      </c>
      <c r="AC36" s="5">
        <f>I!AC36-A!AC36</f>
        <v>-1.2742585104192431E-6</v>
      </c>
      <c r="AD36" s="5">
        <f>I!AD36-A!AD36</f>
        <v>-7.2737911638730525E-7</v>
      </c>
      <c r="AE36" s="5">
        <f>I!AE36-A!AE36</f>
        <v>-2.2997164737052499E-6</v>
      </c>
      <c r="AF36" s="5">
        <f>I!AF36-A!AF36</f>
        <v>-1.5306779055980853E-6</v>
      </c>
      <c r="AG36" s="5">
        <f>I!AG36-A!AG36</f>
        <v>-9.6786577583400359E-6</v>
      </c>
      <c r="AH36" s="5">
        <f>I!AH36-A!AH36</f>
        <v>-4.1315413210801621E-5</v>
      </c>
      <c r="AI36" s="5">
        <f>I!AI36-A!AI36</f>
        <v>-2.5464393661493999E-5</v>
      </c>
      <c r="AJ36" s="5">
        <f>I!AJ36-A!AJ36</f>
        <v>0.99922658404762221</v>
      </c>
      <c r="AK36" s="5">
        <f>I!AK36-A!AK36</f>
        <v>-3.8198629974706742E-5</v>
      </c>
      <c r="AL36" s="5">
        <f>I!AL36-A!AL36</f>
        <v>-9.4462084138292573E-6</v>
      </c>
      <c r="AM36" s="5">
        <f>I!AM36-A!AM36</f>
        <v>-2.329743988809045E-6</v>
      </c>
      <c r="AN36" s="5">
        <f>I!AN36-A!AN36</f>
        <v>-2.8759094600860244E-5</v>
      </c>
      <c r="AO36" s="5">
        <f>I!AO36-A!AO36</f>
        <v>-5.7691089764094726E-6</v>
      </c>
      <c r="AP36" s="5">
        <f>I!AP36-A!AP36</f>
        <v>-1.8255398156906468E-6</v>
      </c>
      <c r="AQ36" s="5">
        <f>I!AQ36-A!AQ36</f>
        <v>-7.8665640059075111E-6</v>
      </c>
      <c r="AR36" s="5">
        <f>I!AR36-A!AR36</f>
        <v>-5.9793365068707233E-5</v>
      </c>
      <c r="AS36" s="5">
        <f>I!AS36-A!AS36</f>
        <v>-1.0921248908765978E-6</v>
      </c>
      <c r="AT36" s="5">
        <f>I!AT36-A!AT36</f>
        <v>-4.1474443387385336E-5</v>
      </c>
      <c r="AU36" s="5">
        <f>I!AU36-A!AU36</f>
        <v>-1.2507659123239261E-6</v>
      </c>
      <c r="AV36" s="5">
        <f>I!AV36-A!AV36</f>
        <v>-6.422552613671437E-8</v>
      </c>
      <c r="AW36" s="5">
        <f>I!AW36-A!AW36</f>
        <v>-9.2386691959595949E-7</v>
      </c>
      <c r="AX36" s="5">
        <f>I!AX36-A!AX36</f>
        <v>-6.6231101217568969E-7</v>
      </c>
      <c r="AY36" s="5">
        <f>I!AY36-A!AY36</f>
        <v>-2.8467463632833337E-7</v>
      </c>
      <c r="AZ36" s="5">
        <f>I!AZ36-A!AZ36</f>
        <v>-5.1072405353981107E-7</v>
      </c>
      <c r="BA36" s="5">
        <f>I!BA36-A!BA36</f>
        <v>-1.2142499351138867E-6</v>
      </c>
      <c r="BB36" s="5">
        <f>I!BB36-A!BB36</f>
        <v>-3.4807918578366074E-6</v>
      </c>
      <c r="BC36" s="5">
        <f>I!BC36-A!BC36</f>
        <v>-1.1424627155139692E-6</v>
      </c>
      <c r="BD36" s="5">
        <f>I!BD36-A!BD36</f>
        <v>-1.9158191788365436E-7</v>
      </c>
      <c r="BE36" s="5">
        <f>I!BE36-A!BE36</f>
        <v>-3.5831035548629744E-7</v>
      </c>
      <c r="BF36" s="5">
        <f>I!BF36-A!BF36</f>
        <v>-1.2849050588701581E-6</v>
      </c>
      <c r="BG36" s="5">
        <f>I!BG36-A!BG36</f>
        <v>-1.9829140519598883E-5</v>
      </c>
      <c r="BH36" s="5">
        <f>I!BH36-A!BH36</f>
        <v>-2.4067529577947835E-7</v>
      </c>
      <c r="BI36" s="5">
        <f>I!BI36-A!BI36</f>
        <v>-3.7583040725696547E-6</v>
      </c>
      <c r="BJ36" s="5">
        <f>I!BJ36-A!BJ36</f>
        <v>-1.609848191478662E-6</v>
      </c>
      <c r="BK36" s="5">
        <f>I!BK36-A!BK36</f>
        <v>-5.9978371799129227E-7</v>
      </c>
      <c r="BL36" s="5">
        <f>I!BL36-A!BL36</f>
        <v>-9.9099052514438159E-7</v>
      </c>
      <c r="BM36" s="5">
        <f>I!BM36-A!BM36</f>
        <v>-3.9250435470864536E-7</v>
      </c>
      <c r="BN36" s="5">
        <f>I!BN36-A!BN36</f>
        <v>-3.2210938552486313E-7</v>
      </c>
      <c r="BO36" s="5">
        <f>I!BO36-A!BO36</f>
        <v>-7.8368200652920349E-7</v>
      </c>
      <c r="BP36" s="5">
        <f>I!BP36-A!BP36</f>
        <v>-4.7496954906086136E-7</v>
      </c>
      <c r="BQ36" s="5">
        <f>I!BQ36-A!BQ36</f>
        <v>-1.3572789446849724E-6</v>
      </c>
      <c r="BR36" s="5">
        <f>I!BR36-A!BR36</f>
        <v>-1.5967002727345786E-6</v>
      </c>
      <c r="BS36" s="5">
        <f>I!BS36-A!BS36</f>
        <v>0</v>
      </c>
      <c r="BT36" s="5">
        <f>I!BT36-A!BT36</f>
        <v>-3.32601356744939E-9</v>
      </c>
      <c r="BU36" s="5">
        <f>I!BU36-A!BU36</f>
        <v>-8.0454286808348253E-9</v>
      </c>
      <c r="BV36" s="5">
        <f>I!BV36-A!BV36</f>
        <v>-4.2367715378381886E-9</v>
      </c>
      <c r="BW36" s="5">
        <f>I!BW36-A!BW36</f>
        <v>-2.2701778044283034E-8</v>
      </c>
      <c r="BX36" s="5">
        <f>I!BX36-A!BX36</f>
        <v>-1.4941626619194007E-8</v>
      </c>
      <c r="BY36" s="5">
        <f>I!BY36-A!BY36</f>
        <v>-5.5085891992414661E-8</v>
      </c>
      <c r="BZ36" s="5">
        <f>I!BZ36-A!BZ36</f>
        <v>-7.5122522549181968E-8</v>
      </c>
      <c r="CA36" s="5">
        <f>I!CA36-A!CA36</f>
        <v>-1.0536197060673917E-8</v>
      </c>
      <c r="CB36" s="5">
        <f>I!CB36-A!CB36</f>
        <v>-2.779177810654697E-7</v>
      </c>
      <c r="CC36" s="5">
        <f>I!CC36-A!CC36</f>
        <v>-7.7287031282653378E-9</v>
      </c>
      <c r="CD36" s="5">
        <f>I!CD36-A!CD36</f>
        <v>-3.9255032685867711E-8</v>
      </c>
      <c r="CE36" s="5">
        <f>I!CE36-A!CE36</f>
        <v>-1.5588001184319482E-8</v>
      </c>
      <c r="CF36" s="5">
        <f>I!CF36-A!CF36</f>
        <v>-3.3085632029852033E-8</v>
      </c>
      <c r="CG36" s="5">
        <f>I!CG36-A!CG36</f>
        <v>-6.7706733336542637E-8</v>
      </c>
      <c r="CH36" s="5">
        <f>I!CH36-A!CH36</f>
        <v>-3.2982633523596054E-8</v>
      </c>
      <c r="CI36" s="5">
        <f>I!CI36-A!CI36</f>
        <v>-1.7557738601670677E-8</v>
      </c>
      <c r="CJ36" s="5">
        <f>I!CJ36-A!CJ36</f>
        <v>-1.3209029275599243E-8</v>
      </c>
      <c r="CK36" s="5">
        <f>I!CK36-A!CK36</f>
        <v>-6.1028432360106377E-9</v>
      </c>
      <c r="CL36" s="5">
        <f>I!CL36-A!CL36</f>
        <v>-3.8252831492365729E-10</v>
      </c>
      <c r="CM36" s="5">
        <f>I!CM36-A!CM36</f>
        <v>-3.1090257205240668E-9</v>
      </c>
      <c r="CN36" s="5">
        <f>I!CN36-A!CN36</f>
        <v>-1.6495768220111719E-8</v>
      </c>
      <c r="CO36" s="5">
        <f>I!CO36-A!CO36</f>
        <v>-1.2183544308049963E-7</v>
      </c>
      <c r="CP36" s="5">
        <f>I!CP36-A!CP36</f>
        <v>-4.0324934712770553E-8</v>
      </c>
      <c r="CQ36" s="5">
        <f>I!CQ36-A!CQ36</f>
        <v>-6.765601156847185E-8</v>
      </c>
      <c r="CR36" s="5">
        <f>I!CR36-A!CR36</f>
        <v>-1.7122263237992469E-8</v>
      </c>
      <c r="CS36" s="5">
        <f>I!CS36-A!CS36</f>
        <v>-2.2879848984397559E-8</v>
      </c>
      <c r="CT36" s="5">
        <f>I!CT36-A!CT36</f>
        <v>-1.0705212803369456E-8</v>
      </c>
      <c r="CU36" s="5">
        <f>I!CU36-A!CU36</f>
        <v>-4.6456921156819675E-8</v>
      </c>
      <c r="CV36" s="5">
        <f>I!CV36-A!CV36</f>
        <v>-2.8010982523619068E-8</v>
      </c>
      <c r="CW36" s="5">
        <f>I!CW36-A!CW36</f>
        <v>-2.5761869002624861E-7</v>
      </c>
      <c r="CX36" s="5">
        <f>I!CX36-A!CX36</f>
        <v>-8.0182521080798946E-7</v>
      </c>
      <c r="CY36" s="5">
        <f>I!CY36-A!CY36</f>
        <v>-4.5682174093700875E-7</v>
      </c>
      <c r="CZ36" s="5">
        <f>I!CZ36-A!CZ36</f>
        <v>-1.1978509098618964E-5</v>
      </c>
      <c r="DA36" s="5">
        <f>I!DA36-A!DA36</f>
        <v>-7.0774915190719856E-7</v>
      </c>
      <c r="DB36" s="5">
        <f>I!DB36-A!DB36</f>
        <v>-2.9887373139225213E-7</v>
      </c>
      <c r="DC36" s="5">
        <f>I!DC36-A!DC36</f>
        <v>-4.0782718992455426E-8</v>
      </c>
      <c r="DD36" s="5">
        <f>I!DD36-A!DD36</f>
        <v>-4.3392357708460675E-7</v>
      </c>
      <c r="DE36" s="5">
        <f>I!DE36-A!DE36</f>
        <v>-1.827567138105637E-7</v>
      </c>
      <c r="DF36" s="5">
        <f>I!DF36-A!DF36</f>
        <v>-5.5734785023619424E-8</v>
      </c>
      <c r="DG36" s="5">
        <f>I!DG36-A!DG36</f>
        <v>-1.5121605689475345E-7</v>
      </c>
      <c r="DH36" s="5">
        <f>I!DH36-A!DH36</f>
        <v>-1.1864538526207031E-6</v>
      </c>
      <c r="DI36" s="5">
        <f>I!DI36-A!DI36</f>
        <v>-2.1796851090896815E-8</v>
      </c>
      <c r="DJ36" s="5">
        <f>I!DJ36-A!DJ36</f>
        <v>-7.3706569350099475E-7</v>
      </c>
      <c r="DK36" s="5">
        <f>I!DK36-A!DK36</f>
        <v>-3.7882317359953453E-8</v>
      </c>
      <c r="DL36" s="5">
        <f>I!DL36-A!DL36</f>
        <v>-1.2046235906711944E-9</v>
      </c>
      <c r="DM36" s="5">
        <f>I!DM36-A!DM36</f>
        <v>-1.6536085606596445E-8</v>
      </c>
      <c r="DN36" s="5">
        <f>I!DN36-A!DN36</f>
        <v>-1.8119644579073031E-8</v>
      </c>
      <c r="DO36" s="5">
        <f>I!DO36-A!DO36</f>
        <v>-7.1865043408680949E-9</v>
      </c>
      <c r="DP36" s="5">
        <f>I!DP36-A!DP36</f>
        <v>-7.1548775597892682E-9</v>
      </c>
      <c r="DQ36" s="5">
        <f>I!DQ36-A!DQ36</f>
        <v>-1.5882055669578013E-8</v>
      </c>
      <c r="DR36" s="5">
        <f>I!DR36-A!DR36</f>
        <v>-4.971563680958158E-8</v>
      </c>
      <c r="DS36" s="5">
        <f>I!DS36-A!DS36</f>
        <v>-1.150599464172638E-8</v>
      </c>
      <c r="DT36" s="5">
        <f>I!DT36-A!DT36</f>
        <v>-3.7403309947288142E-9</v>
      </c>
      <c r="DU36" s="5">
        <f>I!DU36-A!DU36</f>
        <v>-7.1617766628431873E-9</v>
      </c>
      <c r="DV36" s="5">
        <f>I!DV36-A!DV36</f>
        <v>-2.6291313965311199E-8</v>
      </c>
      <c r="DW36" s="5">
        <f>I!DW36-A!DW36</f>
        <v>-3.5617948129822312E-7</v>
      </c>
      <c r="DX36" s="5">
        <f>I!DX36-A!DX36</f>
        <v>-4.5800193084889318E-9</v>
      </c>
      <c r="DY36" s="5">
        <f>I!DY36-A!DY36</f>
        <v>-7.1192492422264828E-8</v>
      </c>
      <c r="DZ36" s="5">
        <f>I!DZ36-A!DZ36</f>
        <v>-3.2266219165105382E-8</v>
      </c>
      <c r="EA36" s="5">
        <f>I!EA36-A!EA36</f>
        <v>-1.2440582633398785E-8</v>
      </c>
      <c r="EB36" s="5">
        <f>I!EB36-A!EB36</f>
        <v>-2.5856066794110499E-8</v>
      </c>
      <c r="EC36" s="5">
        <f>I!EC36-A!EC36</f>
        <v>-1.1013824306576614E-8</v>
      </c>
      <c r="ED36" s="5">
        <f>I!ED36-A!ED36</f>
        <v>-6.1872031331908136E-9</v>
      </c>
      <c r="EE36" s="5">
        <f>I!EE36-A!EE36</f>
        <v>-1.8011716017731141E-8</v>
      </c>
      <c r="EF36" s="5">
        <f>I!EF36-A!EF36</f>
        <v>-8.9633317936421348E-9</v>
      </c>
      <c r="EG36" s="5">
        <f>I!EG36-A!EG36</f>
        <v>-3.1357013641951787E-8</v>
      </c>
      <c r="EH36" s="5">
        <f>I!EH36-A!EH36</f>
        <v>-3.4275558099891628E-8</v>
      </c>
      <c r="EI36" s="5">
        <f>I!EI36-A!EI36</f>
        <v>0</v>
      </c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15"/>
      <c r="EV36" s="16"/>
      <c r="EW36" s="15"/>
      <c r="EX36" s="16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</row>
    <row r="37" spans="1:170" x14ac:dyDescent="0.25">
      <c r="A37" s="1"/>
      <c r="B37" s="2" t="s">
        <v>40</v>
      </c>
      <c r="C37" s="4">
        <v>34</v>
      </c>
      <c r="D37" s="5">
        <f>I!D37-A!D37</f>
        <v>-1.2630997272118156E-7</v>
      </c>
      <c r="E37" s="5">
        <f>I!E37-A!E37</f>
        <v>-2.4846598802807152E-7</v>
      </c>
      <c r="F37" s="5">
        <f>I!F37-A!F37</f>
        <v>-3.227671616636191E-8</v>
      </c>
      <c r="G37" s="5">
        <f>I!G37-A!G37</f>
        <v>-1.0710602719981455E-6</v>
      </c>
      <c r="H37" s="5">
        <f>I!H37-A!H37</f>
        <v>0</v>
      </c>
      <c r="I37" s="5">
        <f>I!I37-A!I37</f>
        <v>-1.8286027380499992E-6</v>
      </c>
      <c r="J37" s="5">
        <f>I!J37-A!J37</f>
        <v>-1.8901023530215785E-6</v>
      </c>
      <c r="K37" s="5">
        <f>I!K37-A!K37</f>
        <v>-3.1067709257229936E-7</v>
      </c>
      <c r="L37" s="5">
        <f>I!L37-A!L37</f>
        <v>-9.3901346349302411E-8</v>
      </c>
      <c r="M37" s="5">
        <f>I!M37-A!M37</f>
        <v>-3.9417523912336472E-7</v>
      </c>
      <c r="N37" s="5">
        <f>I!N37-A!N37</f>
        <v>-1.4156426893132322E-6</v>
      </c>
      <c r="O37" s="5">
        <f>I!O37-A!O37</f>
        <v>0</v>
      </c>
      <c r="P37" s="5">
        <f>I!P37-A!P37</f>
        <v>-1.7894385037639225E-7</v>
      </c>
      <c r="Q37" s="5">
        <f>I!Q37-A!Q37</f>
        <v>-9.2923710337378304E-8</v>
      </c>
      <c r="R37" s="5">
        <f>I!R37-A!R37</f>
        <v>-1.8507949385732705E-7</v>
      </c>
      <c r="S37" s="5">
        <f>I!S37-A!S37</f>
        <v>-4.843837200282189E-7</v>
      </c>
      <c r="T37" s="5">
        <f>I!T37-A!T37</f>
        <v>-1.6525523671310332E-7</v>
      </c>
      <c r="U37" s="5">
        <f>I!U37-A!U37</f>
        <v>-7.7876197716451835E-7</v>
      </c>
      <c r="V37" s="5">
        <f>I!V37-A!V37</f>
        <v>0</v>
      </c>
      <c r="W37" s="5">
        <f>I!W37-A!W37</f>
        <v>-1.3265912000723306E-7</v>
      </c>
      <c r="X37" s="5">
        <f>I!X37-A!X37</f>
        <v>-4.6116512050079894E-7</v>
      </c>
      <c r="Y37" s="5">
        <f>I!Y37-A!Y37</f>
        <v>-5.5984285125035735E-7</v>
      </c>
      <c r="Z37" s="5">
        <f>I!Z37-A!Z37</f>
        <v>-9.1886676391722787E-7</v>
      </c>
      <c r="AA37" s="5">
        <f>I!AA37-A!AA37</f>
        <v>0</v>
      </c>
      <c r="AB37" s="5">
        <f>I!AB37-A!AB37</f>
        <v>-7.6964041560175431E-7</v>
      </c>
      <c r="AC37" s="5">
        <f>I!AC37-A!AC37</f>
        <v>-1.0896632235044554E-6</v>
      </c>
      <c r="AD37" s="5">
        <f>I!AD37-A!AD37</f>
        <v>-1.0198461361013674E-6</v>
      </c>
      <c r="AE37" s="5">
        <f>I!AE37-A!AE37</f>
        <v>-8.6239367763946861E-7</v>
      </c>
      <c r="AF37" s="5">
        <f>I!AF37-A!AF37</f>
        <v>-3.1535653235815972E-6</v>
      </c>
      <c r="AG37" s="5">
        <f>I!AG37-A!AG37</f>
        <v>-1.5455841071457732E-6</v>
      </c>
      <c r="AH37" s="5">
        <f>I!AH37-A!AH37</f>
        <v>-2.7226673580366466E-6</v>
      </c>
      <c r="AI37" s="5">
        <f>I!AI37-A!AI37</f>
        <v>-7.2198866987784503E-6</v>
      </c>
      <c r="AJ37" s="5">
        <f>I!AJ37-A!AJ37</f>
        <v>-3.4552724286489469E-4</v>
      </c>
      <c r="AK37" s="5">
        <f>I!AK37-A!AK37</f>
        <v>0.99982593029378619</v>
      </c>
      <c r="AL37" s="5">
        <f>I!AL37-A!AL37</f>
        <v>-6.7037608098143109E-6</v>
      </c>
      <c r="AM37" s="5">
        <f>I!AM37-A!AM37</f>
        <v>-9.3682827063220859E-7</v>
      </c>
      <c r="AN37" s="5">
        <f>I!AN37-A!AN37</f>
        <v>-7.5183251253002775E-6</v>
      </c>
      <c r="AO37" s="5">
        <f>I!AO37-A!AO37</f>
        <v>-2.8106199534681842E-7</v>
      </c>
      <c r="AP37" s="5">
        <f>I!AP37-A!AP37</f>
        <v>-4.2595929032781758E-7</v>
      </c>
      <c r="AQ37" s="5">
        <f>I!AQ37-A!AQ37</f>
        <v>-1.9956226279954708E-6</v>
      </c>
      <c r="AR37" s="5">
        <f>I!AR37-A!AR37</f>
        <v>-1.2408197797537831E-4</v>
      </c>
      <c r="AS37" s="5">
        <f>I!AS37-A!AS37</f>
        <v>-3.1598208034717909E-7</v>
      </c>
      <c r="AT37" s="5">
        <f>I!AT37-A!AT37</f>
        <v>-5.048410558805915E-5</v>
      </c>
      <c r="AU37" s="5">
        <f>I!AU37-A!AU37</f>
        <v>-4.266178305600989E-7</v>
      </c>
      <c r="AV37" s="5">
        <f>I!AV37-A!AV37</f>
        <v>-1.2845105227342874E-7</v>
      </c>
      <c r="AW37" s="5">
        <f>I!AW37-A!AW37</f>
        <v>-2.5006924139439502E-7</v>
      </c>
      <c r="AX37" s="5">
        <f>I!AX37-A!AX37</f>
        <v>-3.0164659960476956E-7</v>
      </c>
      <c r="AY37" s="5">
        <f>I!AY37-A!AY37</f>
        <v>-2.5747642266639072E-7</v>
      </c>
      <c r="AZ37" s="5">
        <f>I!AZ37-A!AZ37</f>
        <v>-1.0803778055649852E-7</v>
      </c>
      <c r="BA37" s="5">
        <f>I!BA37-A!BA37</f>
        <v>-2.053079600434108E-7</v>
      </c>
      <c r="BB37" s="5">
        <f>I!BB37-A!BB37</f>
        <v>-2.019470334989768E-7</v>
      </c>
      <c r="BC37" s="5">
        <f>I!BC37-A!BC37</f>
        <v>-1.6346005006584483E-7</v>
      </c>
      <c r="BD37" s="5">
        <f>I!BD37-A!BD37</f>
        <v>-7.8693795120914245E-8</v>
      </c>
      <c r="BE37" s="5">
        <f>I!BE37-A!BE37</f>
        <v>-5.6350814052043008E-8</v>
      </c>
      <c r="BF37" s="5">
        <f>I!BF37-A!BF37</f>
        <v>-1.423616400452732E-7</v>
      </c>
      <c r="BG37" s="5">
        <f>I!BG37-A!BG37</f>
        <v>-2.1404197667894781E-6</v>
      </c>
      <c r="BH37" s="5">
        <f>I!BH37-A!BH37</f>
        <v>-6.294584658847897E-8</v>
      </c>
      <c r="BI37" s="5">
        <f>I!BI37-A!BI37</f>
        <v>-6.0894040669483015E-6</v>
      </c>
      <c r="BJ37" s="5">
        <f>I!BJ37-A!BJ37</f>
        <v>-3.3125481102912453E-7</v>
      </c>
      <c r="BK37" s="5">
        <f>I!BK37-A!BK37</f>
        <v>-1.5994232479767793E-7</v>
      </c>
      <c r="BL37" s="5">
        <f>I!BL37-A!BL37</f>
        <v>-2.0123803727403389E-6</v>
      </c>
      <c r="BM37" s="5">
        <f>I!BM37-A!BM37</f>
        <v>-1.440385963893181E-6</v>
      </c>
      <c r="BN37" s="5">
        <f>I!BN37-A!BN37</f>
        <v>-2.099939640438334E-7</v>
      </c>
      <c r="BO37" s="5">
        <f>I!BO37-A!BO37</f>
        <v>-1.3715904885466104E-6</v>
      </c>
      <c r="BP37" s="5">
        <f>I!BP37-A!BP37</f>
        <v>-1.7660315914200328E-7</v>
      </c>
      <c r="BQ37" s="5">
        <f>I!BQ37-A!BQ37</f>
        <v>-4.5534519434592624E-7</v>
      </c>
      <c r="BR37" s="5">
        <f>I!BR37-A!BR37</f>
        <v>-1.5678909687157728E-7</v>
      </c>
      <c r="BS37" s="5">
        <f>I!BS37-A!BS37</f>
        <v>0</v>
      </c>
      <c r="BT37" s="5">
        <f>I!BT37-A!BT37</f>
        <v>-1.2198702455465577E-9</v>
      </c>
      <c r="BU37" s="5">
        <f>I!BU37-A!BU37</f>
        <v>-2.4668121693698898E-9</v>
      </c>
      <c r="BV37" s="5">
        <f>I!BV37-A!BV37</f>
        <v>-8.4735430756763792E-10</v>
      </c>
      <c r="BW37" s="5">
        <f>I!BW37-A!BW37</f>
        <v>-1.032960080678174E-8</v>
      </c>
      <c r="BX37" s="5">
        <f>I!BX37-A!BX37</f>
        <v>-4.9343872238618792E-9</v>
      </c>
      <c r="BY37" s="5">
        <f>I!BY37-A!BY37</f>
        <v>-9.3317047581725509E-9</v>
      </c>
      <c r="BZ37" s="5">
        <f>I!BZ37-A!BZ37</f>
        <v>-1.9899375428110303E-8</v>
      </c>
      <c r="CA37" s="5">
        <f>I!CA37-A!CA37</f>
        <v>-3.4197558919424512E-9</v>
      </c>
      <c r="CB37" s="5">
        <f>I!CB37-A!CB37</f>
        <v>-1.2914564078570816E-9</v>
      </c>
      <c r="CC37" s="5">
        <f>I!CC37-A!CC37</f>
        <v>-4.6289241895515569E-9</v>
      </c>
      <c r="CD37" s="5">
        <f>I!CD37-A!CD37</f>
        <v>-1.3950281521293516E-8</v>
      </c>
      <c r="CE37" s="5">
        <f>I!CE37-A!CE37</f>
        <v>-4.5847062306822009E-10</v>
      </c>
      <c r="CF37" s="5">
        <f>I!CF37-A!CF37</f>
        <v>-2.0266127881533289E-9</v>
      </c>
      <c r="CG37" s="5">
        <f>I!CG37-A!CG37</f>
        <v>-1.011386888014745E-9</v>
      </c>
      <c r="CH37" s="5">
        <f>I!CH37-A!CH37</f>
        <v>-1.6491316761798029E-9</v>
      </c>
      <c r="CI37" s="5">
        <f>I!CI37-A!CI37</f>
        <v>-4.7061979757055428E-9</v>
      </c>
      <c r="CJ37" s="5">
        <f>I!CJ37-A!CJ37</f>
        <v>-1.9021002156862904E-9</v>
      </c>
      <c r="CK37" s="5">
        <f>I!CK37-A!CK37</f>
        <v>-8.5229362433941621E-9</v>
      </c>
      <c r="CL37" s="5">
        <f>I!CL37-A!CL37</f>
        <v>-2.799949521606151E-10</v>
      </c>
      <c r="CM37" s="5">
        <f>I!CM37-A!CM37</f>
        <v>-1.7122170634770223E-9</v>
      </c>
      <c r="CN37" s="5">
        <f>I!CN37-A!CN37</f>
        <v>-5.244319376336097E-9</v>
      </c>
      <c r="CO37" s="5">
        <f>I!CO37-A!CO37</f>
        <v>-7.9116505704093402E-9</v>
      </c>
      <c r="CP37" s="5">
        <f>I!CP37-A!CP37</f>
        <v>-1.335718214453531E-8</v>
      </c>
      <c r="CQ37" s="5">
        <f>I!CQ37-A!CQ37</f>
        <v>-4.2065913928583522E-9</v>
      </c>
      <c r="CR37" s="5">
        <f>I!CR37-A!CR37</f>
        <v>-9.4997693020208402E-9</v>
      </c>
      <c r="CS37" s="5">
        <f>I!CS37-A!CS37</f>
        <v>-1.200528988809146E-8</v>
      </c>
      <c r="CT37" s="5">
        <f>I!CT37-A!CT37</f>
        <v>-8.9017881195501188E-9</v>
      </c>
      <c r="CU37" s="5">
        <f>I!CU37-A!CU37</f>
        <v>-1.0537911533955325E-8</v>
      </c>
      <c r="CV37" s="5">
        <f>I!CV37-A!CV37</f>
        <v>-3.6101654707896539E-8</v>
      </c>
      <c r="CW37" s="5">
        <f>I!CW37-A!CW37</f>
        <v>-1.8381504852420212E-8</v>
      </c>
      <c r="CX37" s="5">
        <f>I!CX37-A!CX37</f>
        <v>-3.3157270648638062E-8</v>
      </c>
      <c r="CY37" s="5">
        <f>I!CY37-A!CY37</f>
        <v>-8.8867162372102172E-8</v>
      </c>
      <c r="CZ37" s="5">
        <f>I!CZ37-A!CZ37</f>
        <v>-3.8615233587849306E-6</v>
      </c>
      <c r="DA37" s="5">
        <f>I!DA37-A!DA37</f>
        <v>-2.1392923758052924E-6</v>
      </c>
      <c r="DB37" s="5">
        <f>I!DB37-A!DB37</f>
        <v>-5.7014924420927114E-8</v>
      </c>
      <c r="DC37" s="5">
        <f>I!DC37-A!DC37</f>
        <v>-9.3407904488457068E-9</v>
      </c>
      <c r="DD37" s="5">
        <f>I!DD37-A!DD37</f>
        <v>-7.2387046958269251E-8</v>
      </c>
      <c r="DE37" s="5">
        <f>I!DE37-A!DE37</f>
        <v>-4.9143198853039705E-9</v>
      </c>
      <c r="DF37" s="5">
        <f>I!DF37-A!DF37</f>
        <v>-8.4335529969950425E-9</v>
      </c>
      <c r="DG37" s="5">
        <f>I!DG37-A!DG37</f>
        <v>-2.2651264542773981E-8</v>
      </c>
      <c r="DH37" s="5">
        <f>I!DH37-A!DH37</f>
        <v>-1.5094030218571058E-6</v>
      </c>
      <c r="DI37" s="5">
        <f>I!DI37-A!DI37</f>
        <v>-3.9892319425479279E-9</v>
      </c>
      <c r="DJ37" s="5">
        <f>I!DJ37-A!DJ37</f>
        <v>-5.4484442635247716E-7</v>
      </c>
      <c r="DK37" s="5">
        <f>I!DK37-A!DK37</f>
        <v>-4.2091463733281619E-9</v>
      </c>
      <c r="DL37" s="5">
        <f>I!DL37-A!DL37</f>
        <v>-1.7208908438159927E-9</v>
      </c>
      <c r="DM37" s="5">
        <f>I!DM37-A!DM37</f>
        <v>-2.9466558562130514E-9</v>
      </c>
      <c r="DN37" s="5">
        <f>I!DN37-A!DN37</f>
        <v>-4.9682896426490567E-9</v>
      </c>
      <c r="DO37" s="5">
        <f>I!DO37-A!DO37</f>
        <v>-4.1910205536855504E-9</v>
      </c>
      <c r="DP37" s="5">
        <f>I!DP37-A!DP37</f>
        <v>-9.3907767972234156E-10</v>
      </c>
      <c r="DQ37" s="5">
        <f>I!DQ37-A!DQ37</f>
        <v>-1.6993145983910628E-9</v>
      </c>
      <c r="DR37" s="5">
        <f>I!DR37-A!DR37</f>
        <v>-1.9942629648634432E-9</v>
      </c>
      <c r="DS37" s="5">
        <f>I!DS37-A!DS37</f>
        <v>-1.1842573033196164E-9</v>
      </c>
      <c r="DT37" s="5">
        <f>I!DT37-A!DT37</f>
        <v>-1.1110907951487375E-9</v>
      </c>
      <c r="DU37" s="5">
        <f>I!DU37-A!DU37</f>
        <v>-7.0259804029541607E-10</v>
      </c>
      <c r="DV37" s="5">
        <f>I!DV37-A!DV37</f>
        <v>-2.0596881908308309E-9</v>
      </c>
      <c r="DW37" s="5">
        <f>I!DW37-A!DW37</f>
        <v>-2.4309199895778658E-8</v>
      </c>
      <c r="DX37" s="5">
        <f>I!DX37-A!DX37</f>
        <v>-7.7089433905259232E-10</v>
      </c>
      <c r="DY37" s="5">
        <f>I!DY37-A!DY37</f>
        <v>-7.3991293525173564E-8</v>
      </c>
      <c r="DZ37" s="5">
        <f>I!DZ37-A!DZ37</f>
        <v>-4.6034357554223541E-9</v>
      </c>
      <c r="EA37" s="5">
        <f>I!EA37-A!EA37</f>
        <v>-2.1547414365037112E-9</v>
      </c>
      <c r="EB37" s="5">
        <f>I!EB37-A!EB37</f>
        <v>-3.250160791411652E-8</v>
      </c>
      <c r="EC37" s="5">
        <f>I!EC37-A!EC37</f>
        <v>-2.564279304632003E-8</v>
      </c>
      <c r="ED37" s="5">
        <f>I!ED37-A!ED37</f>
        <v>-2.6311559715888769E-9</v>
      </c>
      <c r="EE37" s="5">
        <f>I!EE37-A!EE37</f>
        <v>-1.814435015630059E-8</v>
      </c>
      <c r="EF37" s="5">
        <f>I!EF37-A!EF37</f>
        <v>-2.1965795149589788E-9</v>
      </c>
      <c r="EG37" s="5">
        <f>I!EG37-A!EG37</f>
        <v>-7.0766801215299753E-9</v>
      </c>
      <c r="EH37" s="5">
        <f>I!EH37-A!EH37</f>
        <v>-2.1439476610133555E-9</v>
      </c>
      <c r="EI37" s="5">
        <f>I!EI37-A!EI37</f>
        <v>0</v>
      </c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15"/>
      <c r="EV37" s="16"/>
      <c r="EW37" s="15"/>
      <c r="EX37" s="16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</row>
    <row r="38" spans="1:170" x14ac:dyDescent="0.25">
      <c r="A38" s="1"/>
      <c r="B38" s="2" t="s">
        <v>41</v>
      </c>
      <c r="C38" s="4">
        <v>35</v>
      </c>
      <c r="D38" s="5">
        <f>I!D38-A!D38</f>
        <v>-2.0476263249805116E-8</v>
      </c>
      <c r="E38" s="5">
        <f>I!E38-A!E38</f>
        <v>-3.5103740555309901E-8</v>
      </c>
      <c r="F38" s="5">
        <f>I!F38-A!F38</f>
        <v>-1.259579167467782E-8</v>
      </c>
      <c r="G38" s="5">
        <f>I!G38-A!G38</f>
        <v>-2.4657502664705507E-7</v>
      </c>
      <c r="H38" s="5">
        <f>I!H38-A!H38</f>
        <v>0</v>
      </c>
      <c r="I38" s="5">
        <f>I!I38-A!I38</f>
        <v>-3.6388801802283444E-7</v>
      </c>
      <c r="J38" s="5">
        <f>I!J38-A!J38</f>
        <v>-4.6423566565442272E-7</v>
      </c>
      <c r="K38" s="5">
        <f>I!K38-A!K38</f>
        <v>-8.1733030249307946E-8</v>
      </c>
      <c r="L38" s="5">
        <f>I!L38-A!L38</f>
        <v>-5.5865357954648274E-8</v>
      </c>
      <c r="M38" s="5">
        <f>I!M38-A!M38</f>
        <v>-7.0512286177493393E-8</v>
      </c>
      <c r="N38" s="5">
        <f>I!N38-A!N38</f>
        <v>-1.5809207697914269E-7</v>
      </c>
      <c r="O38" s="5">
        <f>I!O38-A!O38</f>
        <v>0</v>
      </c>
      <c r="P38" s="5">
        <f>I!P38-A!P38</f>
        <v>-6.9137396736333364E-8</v>
      </c>
      <c r="Q38" s="5">
        <f>I!Q38-A!Q38</f>
        <v>-1.0509229145298738E-7</v>
      </c>
      <c r="R38" s="5">
        <f>I!R38-A!R38</f>
        <v>-8.9420429616461391E-8</v>
      </c>
      <c r="S38" s="5">
        <f>I!S38-A!S38</f>
        <v>-1.3455103334117194E-7</v>
      </c>
      <c r="T38" s="5">
        <f>I!T38-A!T38</f>
        <v>-1.7565591594679514E-7</v>
      </c>
      <c r="U38" s="5">
        <f>I!U38-A!U38</f>
        <v>-2.8754288387612987E-7</v>
      </c>
      <c r="V38" s="5">
        <f>I!V38-A!V38</f>
        <v>0</v>
      </c>
      <c r="W38" s="5">
        <f>I!W38-A!W38</f>
        <v>-8.2463777301793539E-8</v>
      </c>
      <c r="X38" s="5">
        <f>I!X38-A!X38</f>
        <v>-8.5466894919066978E-8</v>
      </c>
      <c r="Y38" s="5">
        <f>I!Y38-A!Y38</f>
        <v>-8.6129669423131902E-8</v>
      </c>
      <c r="Z38" s="5">
        <f>I!Z38-A!Z38</f>
        <v>-1.7228751823448023E-7</v>
      </c>
      <c r="AA38" s="5">
        <f>I!AA38-A!AA38</f>
        <v>0</v>
      </c>
      <c r="AB38" s="5">
        <f>I!AB38-A!AB38</f>
        <v>-1.1449196265150064E-7</v>
      </c>
      <c r="AC38" s="5">
        <f>I!AC38-A!AC38</f>
        <v>-1.7219709600260041E-7</v>
      </c>
      <c r="AD38" s="5">
        <f>I!AD38-A!AD38</f>
        <v>-4.0157388717215805E-7</v>
      </c>
      <c r="AE38" s="5">
        <f>I!AE38-A!AE38</f>
        <v>-2.1247380463581112E-7</v>
      </c>
      <c r="AF38" s="5">
        <f>I!AF38-A!AF38</f>
        <v>-4.3399943829407557E-7</v>
      </c>
      <c r="AG38" s="5">
        <f>I!AG38-A!AG38</f>
        <v>-1.2004536754530279E-7</v>
      </c>
      <c r="AH38" s="5">
        <f>I!AH38-A!AH38</f>
        <v>-4.619088731705329E-7</v>
      </c>
      <c r="AI38" s="5">
        <f>I!AI38-A!AI38</f>
        <v>-9.9671876640459314E-7</v>
      </c>
      <c r="AJ38" s="5">
        <f>I!AJ38-A!AJ38</f>
        <v>-5.5845293809536711E-7</v>
      </c>
      <c r="AK38" s="5">
        <f>I!AK38-A!AK38</f>
        <v>-4.8352696170514866E-7</v>
      </c>
      <c r="AL38" s="5">
        <f>I!AL38-A!AL38</f>
        <v>0.99949691322286349</v>
      </c>
      <c r="AM38" s="5">
        <f>I!AM38-A!AM38</f>
        <v>-2.218803798865757E-7</v>
      </c>
      <c r="AN38" s="5">
        <f>I!AN38-A!AN38</f>
        <v>-5.0813737781199838E-5</v>
      </c>
      <c r="AO38" s="5">
        <f>I!AO38-A!AO38</f>
        <v>-6.3688925053958859E-8</v>
      </c>
      <c r="AP38" s="5">
        <f>I!AP38-A!AP38</f>
        <v>-7.7637900207533254E-8</v>
      </c>
      <c r="AQ38" s="5">
        <f>I!AQ38-A!AQ38</f>
        <v>-2.1913111444144813E-7</v>
      </c>
      <c r="AR38" s="5">
        <f>I!AR38-A!AR38</f>
        <v>-1.8822007688816522E-6</v>
      </c>
      <c r="AS38" s="5">
        <f>I!AS38-A!AS38</f>
        <v>-9.9272613665960071E-8</v>
      </c>
      <c r="AT38" s="5">
        <f>I!AT38-A!AT38</f>
        <v>-8.0722476917430621E-6</v>
      </c>
      <c r="AU38" s="5">
        <f>I!AU38-A!AU38</f>
        <v>-2.7924076182115563E-7</v>
      </c>
      <c r="AV38" s="5">
        <f>I!AV38-A!AV38</f>
        <v>-6.422552613671437E-8</v>
      </c>
      <c r="AW38" s="5">
        <f>I!AW38-A!AW38</f>
        <v>-1.6323964368800786E-7</v>
      </c>
      <c r="AX38" s="5">
        <f>I!AX38-A!AX38</f>
        <v>-7.2132882514184029E-8</v>
      </c>
      <c r="AY38" s="5">
        <f>I!AY38-A!AY38</f>
        <v>-5.9836070056273901E-8</v>
      </c>
      <c r="AZ38" s="5">
        <f>I!AZ38-A!AZ38</f>
        <v>-2.3080798573433771E-7</v>
      </c>
      <c r="BA38" s="5">
        <f>I!BA38-A!BA38</f>
        <v>-7.0391300586312276E-8</v>
      </c>
      <c r="BB38" s="5">
        <f>I!BB38-A!BB38</f>
        <v>-1.0432688077437915E-7</v>
      </c>
      <c r="BC38" s="5">
        <f>I!BC38-A!BC38</f>
        <v>-1.2654971618000891E-7</v>
      </c>
      <c r="BD38" s="5">
        <f>I!BD38-A!BD38</f>
        <v>-3.2320665853232637E-8</v>
      </c>
      <c r="BE38" s="5">
        <f>I!BE38-A!BE38</f>
        <v>-1.1898777469156494E-8</v>
      </c>
      <c r="BF38" s="5">
        <f>I!BF38-A!BF38</f>
        <v>-6.570537232858763E-8</v>
      </c>
      <c r="BG38" s="5">
        <f>I!BG38-A!BG38</f>
        <v>-4.4267395641579443E-7</v>
      </c>
      <c r="BH38" s="5">
        <f>I!BH38-A!BH38</f>
        <v>-4.0729665439604035E-8</v>
      </c>
      <c r="BI38" s="5">
        <f>I!BI38-A!BI38</f>
        <v>-1.7931538418297281E-7</v>
      </c>
      <c r="BJ38" s="5">
        <f>I!BJ38-A!BJ38</f>
        <v>-8.7832715045601185E-8</v>
      </c>
      <c r="BK38" s="5">
        <f>I!BK38-A!BK38</f>
        <v>-4.4428423554910539E-8</v>
      </c>
      <c r="BL38" s="5">
        <f>I!BL38-A!BL38</f>
        <v>-4.2531664655222457E-7</v>
      </c>
      <c r="BM38" s="5">
        <f>I!BM38-A!BM38</f>
        <v>-2.1659939306664378E-8</v>
      </c>
      <c r="BN38" s="5">
        <f>I!BN38-A!BN38</f>
        <v>-8.0082443915021219E-8</v>
      </c>
      <c r="BO38" s="5">
        <f>I!BO38-A!BO38</f>
        <v>-5.8202939719723285E-8</v>
      </c>
      <c r="BP38" s="5">
        <f>I!BP38-A!BP38</f>
        <v>-1.2641068233322339E-7</v>
      </c>
      <c r="BQ38" s="5">
        <f>I!BQ38-A!BQ38</f>
        <v>-2.014026821145443E-7</v>
      </c>
      <c r="BR38" s="5">
        <f>I!BR38-A!BR38</f>
        <v>-8.504284936320534E-7</v>
      </c>
      <c r="BS38" s="5">
        <f>I!BS38-A!BS38</f>
        <v>0</v>
      </c>
      <c r="BT38" s="5">
        <f>I!BT38-A!BT38</f>
        <v>-5.1782247157894698E-10</v>
      </c>
      <c r="BU38" s="5">
        <f>I!BU38-A!BU38</f>
        <v>-8.939365200927582E-10</v>
      </c>
      <c r="BV38" s="5">
        <f>I!BV38-A!BV38</f>
        <v>-6.243663318919437E-10</v>
      </c>
      <c r="BW38" s="5">
        <f>I!BW38-A!BW38</f>
        <v>-6.5362445783025703E-9</v>
      </c>
      <c r="BX38" s="5">
        <f>I!BX38-A!BX38</f>
        <v>-2.7692989521673816E-9</v>
      </c>
      <c r="BY38" s="5">
        <f>I!BY38-A!BY38</f>
        <v>-4.4168321678429072E-9</v>
      </c>
      <c r="BZ38" s="5">
        <f>I!BZ38-A!BZ38</f>
        <v>-7.5217734871804492E-9</v>
      </c>
      <c r="CA38" s="5">
        <f>I!CA38-A!CA38</f>
        <v>-2.4408427176011094E-9</v>
      </c>
      <c r="CB38" s="5">
        <f>I!CB38-A!CB38</f>
        <v>-2.310069912645766E-9</v>
      </c>
      <c r="CC38" s="5">
        <f>I!CC38-A!CC38</f>
        <v>-2.3529870720255674E-9</v>
      </c>
      <c r="CD38" s="5">
        <f>I!CD38-A!CD38</f>
        <v>-4.4323046352464222E-9</v>
      </c>
      <c r="CE38" s="5">
        <f>I!CE38-A!CE38</f>
        <v>-1.6046471807387702E-9</v>
      </c>
      <c r="CF38" s="5">
        <f>I!CF38-A!CF38</f>
        <v>-2.4036570278097628E-9</v>
      </c>
      <c r="CG38" s="5">
        <f>I!CG38-A!CG38</f>
        <v>-3.3712896267158167E-9</v>
      </c>
      <c r="CH38" s="5">
        <f>I!CH38-A!CH38</f>
        <v>-2.2714455162476531E-9</v>
      </c>
      <c r="CI38" s="5">
        <f>I!CI38-A!CI38</f>
        <v>-3.7559079998419236E-9</v>
      </c>
      <c r="CJ38" s="5">
        <f>I!CJ38-A!CJ38</f>
        <v>-6.1113775448439157E-9</v>
      </c>
      <c r="CK38" s="5">
        <f>I!CK38-A!CK38</f>
        <v>-9.4699291593268513E-9</v>
      </c>
      <c r="CL38" s="5">
        <f>I!CL38-A!CL38</f>
        <v>-7.5322585722080969E-10</v>
      </c>
      <c r="CM38" s="5">
        <f>I!CM38-A!CM38</f>
        <v>-3.199142408075489E-9</v>
      </c>
      <c r="CN38" s="5">
        <f>I!CN38-A!CN38</f>
        <v>-2.8796080939154567E-9</v>
      </c>
      <c r="CO38" s="5">
        <f>I!CO38-A!CO38</f>
        <v>-4.0552178803103152E-9</v>
      </c>
      <c r="CP38" s="5">
        <f>I!CP38-A!CP38</f>
        <v>-6.2985086535207143E-9</v>
      </c>
      <c r="CQ38" s="5">
        <f>I!CQ38-A!CQ38</f>
        <v>-7.8289339811530461E-9</v>
      </c>
      <c r="CR38" s="5">
        <f>I!CR38-A!CR38</f>
        <v>-4.2585172733196883E-9</v>
      </c>
      <c r="CS38" s="5">
        <f>I!CS38-A!CS38</f>
        <v>-5.4302997284506713E-9</v>
      </c>
      <c r="CT38" s="5">
        <f>I!CT38-A!CT38</f>
        <v>-1.0621332585517396E-8</v>
      </c>
      <c r="CU38" s="5">
        <f>I!CU38-A!CU38</f>
        <v>-6.6080965438579727E-9</v>
      </c>
      <c r="CV38" s="5">
        <f>I!CV38-A!CV38</f>
        <v>-1.5418545290902816E-8</v>
      </c>
      <c r="CW38" s="5">
        <f>I!CW38-A!CW38</f>
        <v>-4.5004002341378572E-9</v>
      </c>
      <c r="CX38" s="5">
        <f>I!CX38-A!CX38</f>
        <v>-1.774660180509297E-8</v>
      </c>
      <c r="CY38" s="5">
        <f>I!CY38-A!CY38</f>
        <v>-3.8802853883351076E-8</v>
      </c>
      <c r="CZ38" s="5">
        <f>I!CZ38-A!CZ38</f>
        <v>-1.9688446384748441E-8</v>
      </c>
      <c r="DA38" s="5">
        <f>I!DA38-A!DA38</f>
        <v>-1.7363057994255333E-8</v>
      </c>
      <c r="DB38" s="5">
        <f>I!DB38-A!DB38</f>
        <v>-1.4187490032159248E-5</v>
      </c>
      <c r="DC38" s="5">
        <f>I!DC38-A!DC38</f>
        <v>-6.9650980803531581E-9</v>
      </c>
      <c r="DD38" s="5">
        <f>I!DD38-A!DD38</f>
        <v>-1.4937913279739049E-6</v>
      </c>
      <c r="DE38" s="5">
        <f>I!DE38-A!DE38</f>
        <v>-2.9983571958436878E-9</v>
      </c>
      <c r="DF38" s="5">
        <f>I!DF38-A!DF38</f>
        <v>-4.3785454178772223E-9</v>
      </c>
      <c r="DG38" s="5">
        <f>I!DG38-A!DG38</f>
        <v>-6.6220910002098803E-9</v>
      </c>
      <c r="DH38" s="5">
        <f>I!DH38-A!DH38</f>
        <v>-6.2636048837665287E-8</v>
      </c>
      <c r="DI38" s="5">
        <f>I!DI38-A!DI38</f>
        <v>-3.5745339623808999E-9</v>
      </c>
      <c r="DJ38" s="5">
        <f>I!DJ38-A!DJ38</f>
        <v>-2.4521944088952367E-7</v>
      </c>
      <c r="DK38" s="5">
        <f>I!DK38-A!DK38</f>
        <v>-5.755363408428303E-9</v>
      </c>
      <c r="DL38" s="5">
        <f>I!DL38-A!DL38</f>
        <v>-2.684589716352948E-9</v>
      </c>
      <c r="DM38" s="5">
        <f>I!DM38-A!DM38</f>
        <v>-5.6197824768282666E-9</v>
      </c>
      <c r="DN38" s="5">
        <f>I!DN38-A!DN38</f>
        <v>-3.2732261175099675E-9</v>
      </c>
      <c r="DO38" s="5">
        <f>I!DO38-A!DO38</f>
        <v>-2.7962276594320399E-9</v>
      </c>
      <c r="DP38" s="5">
        <f>I!DP38-A!DP38</f>
        <v>-6.3946718190616575E-9</v>
      </c>
      <c r="DQ38" s="5">
        <f>I!DQ38-A!DQ38</f>
        <v>-1.5685980908225194E-9</v>
      </c>
      <c r="DR38" s="5">
        <f>I!DR38-A!DR38</f>
        <v>-3.0160584768959492E-9</v>
      </c>
      <c r="DS38" s="5">
        <f>I!DS38-A!DS38</f>
        <v>-2.6676953990568209E-9</v>
      </c>
      <c r="DT38" s="5">
        <f>I!DT38-A!DT38</f>
        <v>-1.323580509428335E-9</v>
      </c>
      <c r="DU38" s="5">
        <f>I!DU38-A!DU38</f>
        <v>-4.0738877966708996E-10</v>
      </c>
      <c r="DV38" s="5">
        <f>I!DV38-A!DV38</f>
        <v>-2.8674090499801769E-9</v>
      </c>
      <c r="DW38" s="5">
        <f>I!DW38-A!DW38</f>
        <v>-1.46216674466059E-8</v>
      </c>
      <c r="DX38" s="5">
        <f>I!DX38-A!DX38</f>
        <v>-1.572019828656267E-9</v>
      </c>
      <c r="DY38" s="5">
        <f>I!DY38-A!DY38</f>
        <v>-6.0801541201120893E-9</v>
      </c>
      <c r="DZ38" s="5">
        <f>I!DZ38-A!DZ38</f>
        <v>-3.6194952886145234E-9</v>
      </c>
      <c r="EA38" s="5">
        <f>I!EA38-A!EA38</f>
        <v>-1.7075309496821861E-9</v>
      </c>
      <c r="EB38" s="5">
        <f>I!EB38-A!EB38</f>
        <v>-1.6001329217379387E-8</v>
      </c>
      <c r="EC38" s="5">
        <f>I!EC38-A!EC38</f>
        <v>-9.6298607171692324E-10</v>
      </c>
      <c r="ED38" s="5">
        <f>I!ED38-A!ED38</f>
        <v>-2.8225127695226135E-9</v>
      </c>
      <c r="EE38" s="5">
        <f>I!EE38-A!EE38</f>
        <v>-1.9541429749232122E-9</v>
      </c>
      <c r="EF38" s="5">
        <f>I!EF38-A!EF38</f>
        <v>-4.5138502120585605E-9</v>
      </c>
      <c r="EG38" s="5">
        <f>I!EG38-A!EG38</f>
        <v>-9.3135617691400263E-9</v>
      </c>
      <c r="EH38" s="5">
        <f>I!EH38-A!EH38</f>
        <v>-3.2472065646850354E-8</v>
      </c>
      <c r="EI38" s="5">
        <f>I!EI38-A!EI38</f>
        <v>0</v>
      </c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15"/>
      <c r="EV38" s="16"/>
      <c r="EW38" s="15"/>
      <c r="EX38" s="16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</row>
    <row r="39" spans="1:170" x14ac:dyDescent="0.25">
      <c r="A39" s="1"/>
      <c r="B39" s="2" t="s">
        <v>42</v>
      </c>
      <c r="C39" s="4">
        <v>36</v>
      </c>
      <c r="D39" s="5">
        <f>I!D39-A!D39</f>
        <v>-1.1293373470520421E-5</v>
      </c>
      <c r="E39" s="5">
        <f>I!E39-A!E39</f>
        <v>-1.4443733717560169E-5</v>
      </c>
      <c r="F39" s="5">
        <f>I!F39-A!F39</f>
        <v>-1.1522000434411536E-5</v>
      </c>
      <c r="G39" s="5">
        <f>I!G39-A!G39</f>
        <v>-3.7625807972424067E-5</v>
      </c>
      <c r="H39" s="5">
        <f>I!H39-A!H39</f>
        <v>-5.0152966547971315E-5</v>
      </c>
      <c r="I39" s="5">
        <f>I!I39-A!I39</f>
        <v>-5.6604221048127531E-5</v>
      </c>
      <c r="J39" s="5">
        <f>I!J39-A!J39</f>
        <v>-4.5495095234133429E-5</v>
      </c>
      <c r="K39" s="5">
        <f>I!K39-A!K39</f>
        <v>-2.0787434026740654E-5</v>
      </c>
      <c r="L39" s="5">
        <f>I!L39-A!L39</f>
        <v>-1.1948054854470734E-5</v>
      </c>
      <c r="M39" s="5">
        <f>I!M39-A!M39</f>
        <v>-3.5095852864430644E-5</v>
      </c>
      <c r="N39" s="5">
        <f>I!N39-A!N39</f>
        <v>-6.3039215695433158E-5</v>
      </c>
      <c r="O39" s="5">
        <f>I!O39-A!O39</f>
        <v>0</v>
      </c>
      <c r="P39" s="5">
        <f>I!P39-A!P39</f>
        <v>-9.4055327901245984E-5</v>
      </c>
      <c r="Q39" s="5">
        <f>I!Q39-A!Q39</f>
        <v>-1.3854117660010888E-3</v>
      </c>
      <c r="R39" s="5">
        <f>I!R39-A!R39</f>
        <v>-4.8953318170775529E-4</v>
      </c>
      <c r="S39" s="5">
        <f>I!S39-A!S39</f>
        <v>-1.0269831871487183E-4</v>
      </c>
      <c r="T39" s="5">
        <f>I!T39-A!T39</f>
        <v>-3.8398729915277207E-5</v>
      </c>
      <c r="U39" s="5">
        <f>I!U39-A!U39</f>
        <v>-6.1426348568038234E-5</v>
      </c>
      <c r="V39" s="5">
        <f>I!V39-A!V39</f>
        <v>0</v>
      </c>
      <c r="W39" s="5">
        <f>I!W39-A!W39</f>
        <v>-7.5694576799802827E-6</v>
      </c>
      <c r="X39" s="5">
        <f>I!X39-A!X39</f>
        <v>-6.6959751048467349E-5</v>
      </c>
      <c r="Y39" s="5">
        <f>I!Y39-A!Y39</f>
        <v>-7.3877723947691384E-5</v>
      </c>
      <c r="Z39" s="5">
        <f>I!Z39-A!Z39</f>
        <v>-7.1097315858095498E-5</v>
      </c>
      <c r="AA39" s="5">
        <f>I!AA39-A!AA39</f>
        <v>-1.006137438374081E-4</v>
      </c>
      <c r="AB39" s="5">
        <f>I!AB39-A!AB39</f>
        <v>-1.5115907380140902E-4</v>
      </c>
      <c r="AC39" s="5">
        <f>I!AC39-A!AC39</f>
        <v>-1.4237944685879011E-4</v>
      </c>
      <c r="AD39" s="5">
        <f>I!AD39-A!AD39</f>
        <v>-2.315035575218513E-5</v>
      </c>
      <c r="AE39" s="5">
        <f>I!AE39-A!AE39</f>
        <v>-1.3035892837361825E-5</v>
      </c>
      <c r="AF39" s="5">
        <f>I!AF39-A!AF39</f>
        <v>-6.4014302418293574E-5</v>
      </c>
      <c r="AG39" s="5">
        <f>I!AG39-A!AG39</f>
        <v>-6.0202751823969343E-5</v>
      </c>
      <c r="AH39" s="5">
        <f>I!AH39-A!AH39</f>
        <v>-6.320470381174589E-5</v>
      </c>
      <c r="AI39" s="5">
        <f>I!AI39-A!AI39</f>
        <v>-3.8403017526095348E-4</v>
      </c>
      <c r="AJ39" s="5">
        <f>I!AJ39-A!AJ39</f>
        <v>-1.6658444308963286E-4</v>
      </c>
      <c r="AK39" s="5">
        <f>I!AK39-A!AK39</f>
        <v>-4.1389907921960724E-4</v>
      </c>
      <c r="AL39" s="5">
        <f>I!AL39-A!AL39</f>
        <v>-9.3243218536508146E-5</v>
      </c>
      <c r="AM39" s="5">
        <f>I!AM39-A!AM39</f>
        <v>0.99722714240252586</v>
      </c>
      <c r="AN39" s="5">
        <f>I!AN39-A!AN39</f>
        <v>-2.2145036530337657E-4</v>
      </c>
      <c r="AO39" s="5">
        <f>I!AO39-A!AO39</f>
        <v>-1.4557626817116195E-5</v>
      </c>
      <c r="AP39" s="5">
        <f>I!AP39-A!AP39</f>
        <v>-3.5556059973423007E-5</v>
      </c>
      <c r="AQ39" s="5">
        <f>I!AQ39-A!AQ39</f>
        <v>-1.4592988680433498E-4</v>
      </c>
      <c r="AR39" s="5">
        <f>I!AR39-A!AR39</f>
        <v>-2.7133897316716535E-5</v>
      </c>
      <c r="AS39" s="5">
        <f>I!AS39-A!AS39</f>
        <v>-4.2569913163898608E-5</v>
      </c>
      <c r="AT39" s="5">
        <f>I!AT39-A!AT39</f>
        <v>-2.9933963607116537E-5</v>
      </c>
      <c r="AU39" s="5">
        <f>I!AU39-A!AU39</f>
        <v>-4.592133719868475E-4</v>
      </c>
      <c r="AV39" s="5">
        <f>I!AV39-A!AV39</f>
        <v>-9.8586182619856558E-6</v>
      </c>
      <c r="AW39" s="5">
        <f>I!AW39-A!AW39</f>
        <v>-1.1254852454701905E-4</v>
      </c>
      <c r="AX39" s="5">
        <f>I!AX39-A!AX39</f>
        <v>-2.2603822366035668E-5</v>
      </c>
      <c r="AY39" s="5">
        <f>I!AY39-A!AY39</f>
        <v>-1.1287258669706211E-5</v>
      </c>
      <c r="AZ39" s="5">
        <f>I!AZ39-A!AZ39</f>
        <v>-2.7701869096327641E-5</v>
      </c>
      <c r="BA39" s="5">
        <f>I!BA39-A!BA39</f>
        <v>-1.4623010571244305E-4</v>
      </c>
      <c r="BB39" s="5">
        <f>I!BB39-A!BB39</f>
        <v>-6.3758627993256296E-6</v>
      </c>
      <c r="BC39" s="5">
        <f>I!BC39-A!BC39</f>
        <v>-1.0637558225897915E-4</v>
      </c>
      <c r="BD39" s="5">
        <f>I!BD39-A!BD39</f>
        <v>-4.3003816956343898E-5</v>
      </c>
      <c r="BE39" s="5">
        <f>I!BE39-A!BE39</f>
        <v>-1.8264623415155216E-5</v>
      </c>
      <c r="BF39" s="5">
        <f>I!BF39-A!BF39</f>
        <v>-9.111023286282062E-5</v>
      </c>
      <c r="BG39" s="5">
        <f>I!BG39-A!BG39</f>
        <v>-3.8882026558321829E-4</v>
      </c>
      <c r="BH39" s="5">
        <f>I!BH39-A!BH39</f>
        <v>-2.2483145592347241E-4</v>
      </c>
      <c r="BI39" s="5">
        <f>I!BI39-A!BI39</f>
        <v>-8.4133680409359936E-4</v>
      </c>
      <c r="BJ39" s="5">
        <f>I!BJ39-A!BJ39</f>
        <v>-7.5935146416138474E-5</v>
      </c>
      <c r="BK39" s="5">
        <f>I!BK39-A!BK39</f>
        <v>-4.424182417597991E-5</v>
      </c>
      <c r="BL39" s="5">
        <f>I!BL39-A!BL39</f>
        <v>-8.5837690429650597E-5</v>
      </c>
      <c r="BM39" s="5">
        <f>I!BM39-A!BM39</f>
        <v>-2.2298382426773239E-4</v>
      </c>
      <c r="BN39" s="5">
        <f>I!BN39-A!BN39</f>
        <v>-2.7681831446625665E-5</v>
      </c>
      <c r="BO39" s="5">
        <f>I!BO39-A!BO39</f>
        <v>-9.4852860534447422E-4</v>
      </c>
      <c r="BP39" s="5">
        <f>I!BP39-A!BP39</f>
        <v>-3.8624170523310969E-3</v>
      </c>
      <c r="BQ39" s="5">
        <f>I!BQ39-A!BQ39</f>
        <v>-3.0138597882688634E-4</v>
      </c>
      <c r="BR39" s="5">
        <f>I!BR39-A!BR39</f>
        <v>-5.5754313652548339E-5</v>
      </c>
      <c r="BS39" s="5">
        <f>I!BS39-A!BS39</f>
        <v>0</v>
      </c>
      <c r="BT39" s="5">
        <f>I!BT39-A!BT39</f>
        <v>-1.7786206086291483E-7</v>
      </c>
      <c r="BU39" s="5">
        <f>I!BU39-A!BU39</f>
        <v>-2.4457650563651742E-7</v>
      </c>
      <c r="BV39" s="5">
        <f>I!BV39-A!BV39</f>
        <v>-4.965496242346358E-7</v>
      </c>
      <c r="BW39" s="5">
        <f>I!BW39-A!BW39</f>
        <v>-5.7921631642547322E-7</v>
      </c>
      <c r="BX39" s="5">
        <f>I!BX39-A!BX39</f>
        <v>-3.8787178755731641E-7</v>
      </c>
      <c r="BY39" s="5">
        <f>I!BY39-A!BY39</f>
        <v>-5.3143534344716383E-7</v>
      </c>
      <c r="BZ39" s="5">
        <f>I!BZ39-A!BZ39</f>
        <v>-8.1606481719776776E-7</v>
      </c>
      <c r="CA39" s="5">
        <f>I!CA39-A!CA39</f>
        <v>-3.7387399019761794E-7</v>
      </c>
      <c r="CB39" s="5">
        <f>I!CB39-A!CB39</f>
        <v>-2.4106579962436485E-7</v>
      </c>
      <c r="CC39" s="5">
        <f>I!CC39-A!CC39</f>
        <v>-6.3655708947762701E-7</v>
      </c>
      <c r="CD39" s="5">
        <f>I!CD39-A!CD39</f>
        <v>-1.0096118932891591E-6</v>
      </c>
      <c r="CE39" s="5">
        <f>I!CE39-A!CE39</f>
        <v>-1.4235512846268232E-7</v>
      </c>
      <c r="CF39" s="5">
        <f>I!CF39-A!CF39</f>
        <v>-1.5963581801753818E-6</v>
      </c>
      <c r="CG39" s="5">
        <f>I!CG39-A!CG39</f>
        <v>-2.2498769558558378E-5</v>
      </c>
      <c r="CH39" s="5">
        <f>I!CH39-A!CH39</f>
        <v>-7.2922735779150698E-6</v>
      </c>
      <c r="CI39" s="5">
        <f>I!CI39-A!CI39</f>
        <v>-1.6837780815194951E-6</v>
      </c>
      <c r="CJ39" s="5">
        <f>I!CJ39-A!CJ39</f>
        <v>-6.6413237993809551E-7</v>
      </c>
      <c r="CK39" s="5">
        <f>I!CK39-A!CK39</f>
        <v>-1.0275925352220669E-6</v>
      </c>
      <c r="CL39" s="5">
        <f>I!CL39-A!CL39</f>
        <v>-8.7386030210240435E-8</v>
      </c>
      <c r="CM39" s="5">
        <f>I!CM39-A!CM39</f>
        <v>-1.5536116933865191E-7</v>
      </c>
      <c r="CN39" s="5">
        <f>I!CN39-A!CN39</f>
        <v>-1.1646393768444427E-6</v>
      </c>
      <c r="CO39" s="5">
        <f>I!CO39-A!CO39</f>
        <v>-1.5113439226574159E-6</v>
      </c>
      <c r="CP39" s="5">
        <f>I!CP39-A!CP39</f>
        <v>-1.4853620924630402E-6</v>
      </c>
      <c r="CQ39" s="5">
        <f>I!CQ39-A!CQ39</f>
        <v>-1.7358733082151817E-6</v>
      </c>
      <c r="CR39" s="5">
        <f>I!CR39-A!CR39</f>
        <v>-2.7490744865443466E-6</v>
      </c>
      <c r="CS39" s="5">
        <f>I!CS39-A!CS39</f>
        <v>-2.4287120232791171E-6</v>
      </c>
      <c r="CT39" s="5">
        <f>I!CT39-A!CT39</f>
        <v>-3.5455119583343611E-7</v>
      </c>
      <c r="CU39" s="5">
        <f>I!CU39-A!CU39</f>
        <v>-2.4642693361470362E-7</v>
      </c>
      <c r="CV39" s="5">
        <f>I!CV39-A!CV39</f>
        <v>-1.1051708144888077E-6</v>
      </c>
      <c r="CW39" s="5">
        <f>I!CW39-A!CW39</f>
        <v>-1.0491046636716367E-6</v>
      </c>
      <c r="CX39" s="5">
        <f>I!CX39-A!CX39</f>
        <v>-1.1274445325937584E-6</v>
      </c>
      <c r="CY39" s="5">
        <f>I!CY39-A!CY39</f>
        <v>-6.9350059698194904E-6</v>
      </c>
      <c r="CZ39" s="5">
        <f>I!CZ39-A!CZ39</f>
        <v>-2.8987820223142995E-6</v>
      </c>
      <c r="DA39" s="5">
        <f>I!DA39-A!DA39</f>
        <v>-7.4498995685783547E-6</v>
      </c>
      <c r="DB39" s="5">
        <f>I!DB39-A!DB39</f>
        <v>-1.2406629402720787E-6</v>
      </c>
      <c r="DC39" s="5">
        <f>I!DC39-A!DC39</f>
        <v>-4.3030195963727226E-5</v>
      </c>
      <c r="DD39" s="5">
        <f>I!DD39-A!DD39</f>
        <v>-3.5416492387550763E-6</v>
      </c>
      <c r="DE39" s="5">
        <f>I!DE39-A!DE39</f>
        <v>-4.1638596942114751E-7</v>
      </c>
      <c r="DF39" s="5">
        <f>I!DF39-A!DF39</f>
        <v>-1.0926304198689974E-6</v>
      </c>
      <c r="DG39" s="5">
        <f>I!DG39-A!DG39</f>
        <v>-2.6548555753524573E-6</v>
      </c>
      <c r="DH39" s="5">
        <f>I!DH39-A!DH39</f>
        <v>-5.1525458124418483E-7</v>
      </c>
      <c r="DI39" s="5">
        <f>I!DI39-A!DI39</f>
        <v>-8.3814690084887646E-7</v>
      </c>
      <c r="DJ39" s="5">
        <f>I!DJ39-A!DJ39</f>
        <v>-5.1966528273238389E-7</v>
      </c>
      <c r="DK39" s="5">
        <f>I!DK39-A!DK39</f>
        <v>-7.9246200077274088E-6</v>
      </c>
      <c r="DL39" s="5">
        <f>I!DL39-A!DL39</f>
        <v>-2.1648806815205185E-7</v>
      </c>
      <c r="DM39" s="5">
        <f>I!DM39-A!DM39</f>
        <v>-2.0575366427552124E-6</v>
      </c>
      <c r="DN39" s="5">
        <f>I!DN39-A!DN39</f>
        <v>-6.2097775486474816E-7</v>
      </c>
      <c r="DO39" s="5">
        <f>I!DO39-A!DO39</f>
        <v>-2.8874205472325191E-7</v>
      </c>
      <c r="DP39" s="5">
        <f>I!DP39-A!DP39</f>
        <v>-4.0201468289065962E-7</v>
      </c>
      <c r="DQ39" s="5">
        <f>I!DQ39-A!DQ39</f>
        <v>-1.9968907278708518E-6</v>
      </c>
      <c r="DR39" s="5">
        <f>I!DR39-A!DR39</f>
        <v>-9.8191025273523741E-8</v>
      </c>
      <c r="DS39" s="5">
        <f>I!DS39-A!DS39</f>
        <v>-1.1308784636057789E-6</v>
      </c>
      <c r="DT39" s="5">
        <f>I!DT39-A!DT39</f>
        <v>-8.8930785601570729E-7</v>
      </c>
      <c r="DU39" s="5">
        <f>I!DU39-A!DU39</f>
        <v>-3.6044755513457982E-7</v>
      </c>
      <c r="DV39" s="5">
        <f>I!DV39-A!DV39</f>
        <v>-1.9940043305648059E-6</v>
      </c>
      <c r="DW39" s="5">
        <f>I!DW39-A!DW39</f>
        <v>-7.344143652974265E-6</v>
      </c>
      <c r="DX39" s="5">
        <f>I!DX39-A!DX39</f>
        <v>-4.5550483781337359E-6</v>
      </c>
      <c r="DY39" s="5">
        <f>I!DY39-A!DY39</f>
        <v>-1.6390647852079309E-5</v>
      </c>
      <c r="DZ39" s="5">
        <f>I!DZ39-A!DZ39</f>
        <v>-1.6180127880573723E-6</v>
      </c>
      <c r="EA39" s="5">
        <f>I!EA39-A!EA39</f>
        <v>-9.2393686577327073E-7</v>
      </c>
      <c r="EB39" s="5">
        <f>I!EB39-A!EB39</f>
        <v>-2.2187662086986638E-6</v>
      </c>
      <c r="EC39" s="5">
        <f>I!EC39-A!EC39</f>
        <v>-6.211360144734606E-6</v>
      </c>
      <c r="ED39" s="5">
        <f>I!ED39-A!ED39</f>
        <v>-5.420659693467921E-7</v>
      </c>
      <c r="EE39" s="5">
        <f>I!EE39-A!EE39</f>
        <v>-2.0023546000656161E-5</v>
      </c>
      <c r="EF39" s="5">
        <f>I!EF39-A!EF39</f>
        <v>-7.4078960225292743E-5</v>
      </c>
      <c r="EG39" s="5">
        <f>I!EG39-A!EG39</f>
        <v>-7.2925595358120527E-6</v>
      </c>
      <c r="EH39" s="5">
        <f>I!EH39-A!EH39</f>
        <v>-1.2057911302239191E-6</v>
      </c>
      <c r="EI39" s="5">
        <f>I!EI39-A!EI39</f>
        <v>0</v>
      </c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15"/>
      <c r="EV39" s="16"/>
      <c r="EW39" s="15"/>
      <c r="EX39" s="16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</row>
    <row r="40" spans="1:170" x14ac:dyDescent="0.25">
      <c r="A40" s="1"/>
      <c r="B40" s="2" t="s">
        <v>43</v>
      </c>
      <c r="C40" s="4">
        <v>37</v>
      </c>
      <c r="D40" s="5">
        <f>I!D40-A!D40</f>
        <v>-1.5937711405290025E-4</v>
      </c>
      <c r="E40" s="5">
        <f>I!E40-A!E40</f>
        <v>-1.322926416077761E-4</v>
      </c>
      <c r="F40" s="5">
        <f>I!F40-A!F40</f>
        <v>-7.3093064193363523E-4</v>
      </c>
      <c r="G40" s="5">
        <f>I!G40-A!G40</f>
        <v>-2.0244703522194818E-2</v>
      </c>
      <c r="H40" s="5">
        <f>I!H40-A!H40</f>
        <v>-6.0685089523045297E-3</v>
      </c>
      <c r="I40" s="5">
        <f>I!I40-A!I40</f>
        <v>-9.9241412073265735E-3</v>
      </c>
      <c r="J40" s="5">
        <f>I!J40-A!J40</f>
        <v>-2.2545737741268657E-2</v>
      </c>
      <c r="K40" s="5">
        <f>I!K40-A!K40</f>
        <v>-1.7330044427332492E-3</v>
      </c>
      <c r="L40" s="5">
        <f>I!L40-A!L40</f>
        <v>-3.8732427342160263E-3</v>
      </c>
      <c r="M40" s="5">
        <f>I!M40-A!M40</f>
        <v>-9.3764733624075779E-4</v>
      </c>
      <c r="N40" s="5">
        <f>I!N40-A!N40</f>
        <v>-2.2023879103999361E-3</v>
      </c>
      <c r="O40" s="5">
        <f>I!O40-A!O40</f>
        <v>-4.019292604501606E-4</v>
      </c>
      <c r="P40" s="5">
        <f>I!P40-A!P40</f>
        <v>-2.2057337484066072E-3</v>
      </c>
      <c r="Q40" s="5">
        <f>I!Q40-A!Q40</f>
        <v>-2.733628604470348E-3</v>
      </c>
      <c r="R40" s="5">
        <f>I!R40-A!R40</f>
        <v>-1.6727214313991495E-3</v>
      </c>
      <c r="S40" s="5">
        <f>I!S40-A!S40</f>
        <v>-6.5094354719436674E-3</v>
      </c>
      <c r="T40" s="5">
        <f>I!T40-A!T40</f>
        <v>-1.3147389412177871E-2</v>
      </c>
      <c r="U40" s="5">
        <f>I!U40-A!U40</f>
        <v>-2.5096239704661832E-2</v>
      </c>
      <c r="V40" s="5">
        <f>I!V40-A!V40</f>
        <v>-7.0217674791854762E-4</v>
      </c>
      <c r="W40" s="5">
        <f>I!W40-A!W40</f>
        <v>-6.4564505314248953E-3</v>
      </c>
      <c r="X40" s="5">
        <f>I!X40-A!X40</f>
        <v>-3.6076609070318445E-3</v>
      </c>
      <c r="Y40" s="5">
        <f>I!Y40-A!Y40</f>
        <v>-3.8133695812918094E-3</v>
      </c>
      <c r="Z40" s="5">
        <f>I!Z40-A!Z40</f>
        <v>-1.8275685642586213E-3</v>
      </c>
      <c r="AA40" s="5">
        <f>I!AA40-A!AA40</f>
        <v>-4.7288459603581807E-3</v>
      </c>
      <c r="AB40" s="5">
        <f>I!AB40-A!AB40</f>
        <v>-2.1702481575974594E-3</v>
      </c>
      <c r="AC40" s="5">
        <f>I!AC40-A!AC40</f>
        <v>-1.1642529441550026E-2</v>
      </c>
      <c r="AD40" s="5">
        <f>I!AD40-A!AD40</f>
        <v>-2.7192209049558172E-2</v>
      </c>
      <c r="AE40" s="5">
        <f>I!AE40-A!AE40</f>
        <v>-1.3405822229691866E-2</v>
      </c>
      <c r="AF40" s="5">
        <f>I!AF40-A!AF40</f>
        <v>-2.8620467943653179E-3</v>
      </c>
      <c r="AG40" s="5">
        <f>I!AG40-A!AG40</f>
        <v>-4.2893710391030999E-4</v>
      </c>
      <c r="AH40" s="5">
        <f>I!AH40-A!AH40</f>
        <v>-2.6756689086896461E-3</v>
      </c>
      <c r="AI40" s="5">
        <f>I!AI40-A!AI40</f>
        <v>-5.3586990737613934E-3</v>
      </c>
      <c r="AJ40" s="5">
        <f>I!AJ40-A!AJ40</f>
        <v>-5.5471957678698879E-4</v>
      </c>
      <c r="AK40" s="5">
        <f>I!AK40-A!AK40</f>
        <v>-2.9794931380271259E-3</v>
      </c>
      <c r="AL40" s="5">
        <f>I!AL40-A!AL40</f>
        <v>-3.6270393145099887E-3</v>
      </c>
      <c r="AM40" s="5">
        <f>I!AM40-A!AM40</f>
        <v>-3.9440038759543973E-3</v>
      </c>
      <c r="AN40" s="5">
        <f>I!AN40-A!AN40</f>
        <v>0.99470960410831433</v>
      </c>
      <c r="AO40" s="5">
        <f>I!AO40-A!AO40</f>
        <v>-1.365659190354086E-3</v>
      </c>
      <c r="AP40" s="5">
        <f>I!AP40-A!AP40</f>
        <v>-4.4261429857963526E-3</v>
      </c>
      <c r="AQ40" s="5">
        <f>I!AQ40-A!AQ40</f>
        <v>-1.7154371252593044E-3</v>
      </c>
      <c r="AR40" s="5">
        <f>I!AR40-A!AR40</f>
        <v>-1.7626150732046766E-3</v>
      </c>
      <c r="AS40" s="5">
        <f>I!AS40-A!AS40</f>
        <v>-1.7799568277657048E-3</v>
      </c>
      <c r="AT40" s="5">
        <f>I!AT40-A!AT40</f>
        <v>-1.0236868829300906E-3</v>
      </c>
      <c r="AU40" s="5">
        <f>I!AU40-A!AU40</f>
        <v>-2.1033430306474955E-2</v>
      </c>
      <c r="AV40" s="5">
        <f>I!AV40-A!AV40</f>
        <v>-4.8548878025819102E-3</v>
      </c>
      <c r="AW40" s="5">
        <f>I!AW40-A!AW40</f>
        <v>-1.1331889410378965E-2</v>
      </c>
      <c r="AX40" s="5">
        <f>I!AX40-A!AX40</f>
        <v>-1.0949771565653136E-4</v>
      </c>
      <c r="AY40" s="5">
        <f>I!AY40-A!AY40</f>
        <v>-3.9626346734055178E-4</v>
      </c>
      <c r="AZ40" s="5">
        <f>I!AZ40-A!AZ40</f>
        <v>-1.6613794531951571E-2</v>
      </c>
      <c r="BA40" s="5">
        <f>I!BA40-A!BA40</f>
        <v>-1.9492446108136767E-3</v>
      </c>
      <c r="BB40" s="5">
        <f>I!BB40-A!BB40</f>
        <v>-2.4479214593379995E-3</v>
      </c>
      <c r="BC40" s="5">
        <f>I!BC40-A!BC40</f>
        <v>-5.1049311842241056E-3</v>
      </c>
      <c r="BD40" s="5">
        <f>I!BD40-A!BD40</f>
        <v>-2.8305314957187991E-4</v>
      </c>
      <c r="BE40" s="5">
        <f>I!BE40-A!BE40</f>
        <v>-8.6150740960457291E-5</v>
      </c>
      <c r="BF40" s="5">
        <f>I!BF40-A!BF40</f>
        <v>-1.6683409267551734E-3</v>
      </c>
      <c r="BG40" s="5">
        <f>I!BG40-A!BG40</f>
        <v>-1.2613637927766082E-3</v>
      </c>
      <c r="BH40" s="5">
        <f>I!BH40-A!BH40</f>
        <v>-6.3073959899770805E-4</v>
      </c>
      <c r="BI40" s="5">
        <f>I!BI40-A!BI40</f>
        <v>-8.5958013171051669E-3</v>
      </c>
      <c r="BJ40" s="5">
        <f>I!BJ40-A!BJ40</f>
        <v>-1.9422787061363252E-3</v>
      </c>
      <c r="BK40" s="5">
        <f>I!BK40-A!BK40</f>
        <v>-2.6350853437805874E-3</v>
      </c>
      <c r="BL40" s="5">
        <f>I!BL40-A!BL40</f>
        <v>-4.8678284414434622E-4</v>
      </c>
      <c r="BM40" s="5">
        <f>I!BM40-A!BM40</f>
        <v>-1.5784877678270815E-4</v>
      </c>
      <c r="BN40" s="5">
        <f>I!BN40-A!BN40</f>
        <v>-1.4640850357530656E-5</v>
      </c>
      <c r="BO40" s="5">
        <f>I!BO40-A!BO40</f>
        <v>-2.1056812388006814E-3</v>
      </c>
      <c r="BP40" s="5">
        <f>I!BP40-A!BP40</f>
        <v>-1.1711717345595329E-3</v>
      </c>
      <c r="BQ40" s="5">
        <f>I!BQ40-A!BQ40</f>
        <v>-4.2737999410240417E-3</v>
      </c>
      <c r="BR40" s="5">
        <f>I!BR40-A!BR40</f>
        <v>-1.1555339818682929E-3</v>
      </c>
      <c r="BS40" s="5">
        <f>I!BS40-A!BS40</f>
        <v>0</v>
      </c>
      <c r="BT40" s="5">
        <f>I!BT40-A!BT40</f>
        <v>-5.7055571962214525E-7</v>
      </c>
      <c r="BU40" s="5">
        <f>I!BU40-A!BU40</f>
        <v>-5.6480946156848022E-7</v>
      </c>
      <c r="BV40" s="5">
        <f>I!BV40-A!BV40</f>
        <v>-6.9144111497519238E-6</v>
      </c>
      <c r="BW40" s="5">
        <f>I!BW40-A!BW40</f>
        <v>-5.7344516261879165E-5</v>
      </c>
      <c r="BX40" s="5">
        <f>I!BX40-A!BX40</f>
        <v>-4.6416471491727672E-6</v>
      </c>
      <c r="BY40" s="5">
        <f>I!BY40-A!BY40</f>
        <v>-2.1684155741996239E-5</v>
      </c>
      <c r="BZ40" s="5">
        <f>I!BZ40-A!BZ40</f>
        <v>-1.583882694153017E-4</v>
      </c>
      <c r="CA40" s="5">
        <f>I!CA40-A!CA40</f>
        <v>-7.3949226461768201E-6</v>
      </c>
      <c r="CB40" s="5">
        <f>I!CB40-A!CB40</f>
        <v>-8.5059138822110369E-6</v>
      </c>
      <c r="CC40" s="5">
        <f>I!CC40-A!CC40</f>
        <v>-3.0153321885822454E-6</v>
      </c>
      <c r="CD40" s="5">
        <f>I!CD40-A!CD40</f>
        <v>-8.7580573734048855E-6</v>
      </c>
      <c r="CE40" s="5">
        <f>I!CE40-A!CE40</f>
        <v>-3.8908873544389615E-7</v>
      </c>
      <c r="CF40" s="5">
        <f>I!CF40-A!CF40</f>
        <v>-5.7353141904739217E-6</v>
      </c>
      <c r="CG40" s="5">
        <f>I!CG40-A!CG40</f>
        <v>-6.4663020685222709E-6</v>
      </c>
      <c r="CH40" s="5">
        <f>I!CH40-A!CH40</f>
        <v>-3.7506543983969297E-6</v>
      </c>
      <c r="CI40" s="5">
        <f>I!CI40-A!CI40</f>
        <v>-2.3549090639972739E-5</v>
      </c>
      <c r="CJ40" s="5">
        <f>I!CJ40-A!CJ40</f>
        <v>-2.6871674228561596E-5</v>
      </c>
      <c r="CK40" s="5">
        <f>I!CK40-A!CK40</f>
        <v>-6.4776367267780171E-5</v>
      </c>
      <c r="CL40" s="5">
        <f>I!CL40-A!CL40</f>
        <v>-9.563326180817696E-7</v>
      </c>
      <c r="CM40" s="5">
        <f>I!CM40-A!CM40</f>
        <v>-2.2887025254122252E-5</v>
      </c>
      <c r="CN40" s="5">
        <f>I!CN40-A!CN40</f>
        <v>-6.1511861531444104E-6</v>
      </c>
      <c r="CO40" s="5">
        <f>I!CO40-A!CO40</f>
        <v>-8.1607085352250641E-6</v>
      </c>
      <c r="CP40" s="5">
        <f>I!CP40-A!CP40</f>
        <v>-4.3154195841271592E-6</v>
      </c>
      <c r="CQ40" s="5">
        <f>I!CQ40-A!CQ40</f>
        <v>-9.5029002860366601E-6</v>
      </c>
      <c r="CR40" s="5">
        <f>I!CR40-A!CR40</f>
        <v>-4.963301882054096E-6</v>
      </c>
      <c r="CS40" s="5">
        <f>I!CS40-A!CS40</f>
        <v>-3.335230066764962E-5</v>
      </c>
      <c r="CT40" s="5">
        <f>I!CT40-A!CT40</f>
        <v>-5.2550421747928258E-5</v>
      </c>
      <c r="CU40" s="5">
        <f>I!CU40-A!CU40</f>
        <v>-5.1853007690260429E-5</v>
      </c>
      <c r="CV40" s="5">
        <f>I!CV40-A!CV40</f>
        <v>-6.4699492325191249E-6</v>
      </c>
      <c r="CW40" s="5">
        <f>I!CW40-A!CW40</f>
        <v>-1.6628102163795065E-6</v>
      </c>
      <c r="CX40" s="5">
        <f>I!CX40-A!CX40</f>
        <v>-6.4288768323400424E-6</v>
      </c>
      <c r="CY40" s="5">
        <f>I!CY40-A!CY40</f>
        <v>-1.0084669704422708E-5</v>
      </c>
      <c r="CZ40" s="5">
        <f>I!CZ40-A!CZ40</f>
        <v>-8.4826769139991284E-7</v>
      </c>
      <c r="DA40" s="5">
        <f>I!DA40-A!DA40</f>
        <v>-5.8997466592456798E-6</v>
      </c>
      <c r="DB40" s="5">
        <f>I!DB40-A!DB40</f>
        <v>-1.9443212410850255E-5</v>
      </c>
      <c r="DC40" s="5">
        <f>I!DC40-A!DC40</f>
        <v>-8.7412340861821278E-6</v>
      </c>
      <c r="DD40" s="5">
        <f>I!DD40-A!DD40</f>
        <v>-8.3407022396521567E-6</v>
      </c>
      <c r="DE40" s="5">
        <f>I!DE40-A!DE40</f>
        <v>-7.6158583807333819E-6</v>
      </c>
      <c r="DF40" s="5">
        <f>I!DF40-A!DF40</f>
        <v>-2.1335724346177929E-5</v>
      </c>
      <c r="DG40" s="5">
        <f>I!DG40-A!DG40</f>
        <v>-6.0170950095901604E-6</v>
      </c>
      <c r="DH40" s="5">
        <f>I!DH40-A!DH40</f>
        <v>-6.1387491938085084E-6</v>
      </c>
      <c r="DI40" s="5">
        <f>I!DI40-A!DI40</f>
        <v>-5.4232494266325688E-6</v>
      </c>
      <c r="DJ40" s="5">
        <f>I!DJ40-A!DJ40</f>
        <v>-2.8789476281270529E-6</v>
      </c>
      <c r="DK40" s="5">
        <f>I!DK40-A!DK40</f>
        <v>-1.5982412252650132E-4</v>
      </c>
      <c r="DL40" s="5">
        <f>I!DL40-A!DL40</f>
        <v>-1.2076420332112484E-5</v>
      </c>
      <c r="DM40" s="5">
        <f>I!DM40-A!DM40</f>
        <v>-2.7609108555215106E-5</v>
      </c>
      <c r="DN40" s="5">
        <f>I!DN40-A!DN40</f>
        <v>-4.7508539077001807E-7</v>
      </c>
      <c r="DO40" s="5">
        <f>I!DO40-A!DO40</f>
        <v>-1.4340795607749855E-6</v>
      </c>
      <c r="DP40" s="5">
        <f>I!DP40-A!DP40</f>
        <v>-2.833022959581784E-5</v>
      </c>
      <c r="DQ40" s="5">
        <f>I!DQ40-A!DQ40</f>
        <v>-3.5995731480418699E-6</v>
      </c>
      <c r="DR40" s="5">
        <f>I!DR40-A!DR40</f>
        <v>-4.3834604654258506E-6</v>
      </c>
      <c r="DS40" s="5">
        <f>I!DS40-A!DS40</f>
        <v>-6.3197080710338542E-6</v>
      </c>
      <c r="DT40" s="5">
        <f>I!DT40-A!DT40</f>
        <v>-7.5285617792669214E-7</v>
      </c>
      <c r="DU40" s="5">
        <f>I!DU40-A!DU40</f>
        <v>-2.7992332511299136E-7</v>
      </c>
      <c r="DV40" s="5">
        <f>I!DV40-A!DV40</f>
        <v>-3.7852464938573521E-6</v>
      </c>
      <c r="DW40" s="5">
        <f>I!DW40-A!DW40</f>
        <v>-2.9948934271599316E-6</v>
      </c>
      <c r="DX40" s="5">
        <f>I!DX40-A!DX40</f>
        <v>-1.4433409363355863E-6</v>
      </c>
      <c r="DY40" s="5">
        <f>I!DY40-A!DY40</f>
        <v>-2.2498725642965252E-5</v>
      </c>
      <c r="DZ40" s="5">
        <f>I!DZ40-A!DZ40</f>
        <v>-4.7463741926647654E-6</v>
      </c>
      <c r="EA40" s="5">
        <f>I!EA40-A!EA40</f>
        <v>-7.4138961060260432E-6</v>
      </c>
      <c r="EB40" s="5">
        <f>I!EB40-A!EB40</f>
        <v>-2.7527974666244764E-6</v>
      </c>
      <c r="EC40" s="5">
        <f>I!EC40-A!EC40</f>
        <v>-8.6983953370893816E-7</v>
      </c>
      <c r="ED40" s="5">
        <f>I!ED40-A!ED40</f>
        <v>-4.3852599526481293E-8</v>
      </c>
      <c r="EE40" s="5">
        <f>I!EE40-A!EE40</f>
        <v>-9.3482574587205561E-6</v>
      </c>
      <c r="EF40" s="5">
        <f>I!EF40-A!EF40</f>
        <v>-3.0752274131001892E-6</v>
      </c>
      <c r="EG40" s="5">
        <f>I!EG40-A!EG40</f>
        <v>-1.3163275755252335E-5</v>
      </c>
      <c r="EH40" s="5">
        <f>I!EH40-A!EH40</f>
        <v>-3.9173788393399092E-6</v>
      </c>
      <c r="EI40" s="5">
        <f>I!EI40-A!EI40</f>
        <v>0</v>
      </c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15"/>
      <c r="EV40" s="16"/>
      <c r="EW40" s="15"/>
      <c r="EX40" s="16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</row>
    <row r="41" spans="1:170" x14ac:dyDescent="0.25">
      <c r="A41" s="1"/>
      <c r="B41" s="2" t="s">
        <v>44</v>
      </c>
      <c r="C41" s="4">
        <v>38</v>
      </c>
      <c r="D41" s="5">
        <f>I!D41-A!D41</f>
        <v>-2.4438586974949456E-2</v>
      </c>
      <c r="E41" s="5">
        <f>I!E41-A!E41</f>
        <v>-2.9381100344515319E-2</v>
      </c>
      <c r="F41" s="5">
        <f>I!F41-A!F41</f>
        <v>-3.7619110991999358E-3</v>
      </c>
      <c r="G41" s="5">
        <f>I!G41-A!G41</f>
        <v>-3.3679436314694604E-2</v>
      </c>
      <c r="H41" s="5">
        <f>I!H41-A!H41</f>
        <v>-1.3039771302472542E-3</v>
      </c>
      <c r="I41" s="5">
        <f>I!I41-A!I41</f>
        <v>-1.4969651464417469E-2</v>
      </c>
      <c r="J41" s="5">
        <f>I!J41-A!J41</f>
        <v>-2.3542153278215065E-2</v>
      </c>
      <c r="K41" s="5">
        <f>I!K41-A!K41</f>
        <v>-5.1170583366820172E-3</v>
      </c>
      <c r="L41" s="5">
        <f>I!L41-A!L41</f>
        <v>-9.2639502434309763E-4</v>
      </c>
      <c r="M41" s="5">
        <f>I!M41-A!M41</f>
        <v>-9.3289993281581631E-3</v>
      </c>
      <c r="N41" s="5">
        <f>I!N41-A!N41</f>
        <v>-7.261776312947694E-3</v>
      </c>
      <c r="O41" s="5">
        <f>I!O41-A!O41</f>
        <v>-3.3159163987138253E-3</v>
      </c>
      <c r="P41" s="5">
        <f>I!P41-A!P41</f>
        <v>-2.5342150097475383E-2</v>
      </c>
      <c r="Q41" s="5">
        <f>I!Q41-A!Q41</f>
        <v>-2.3605498635775961E-3</v>
      </c>
      <c r="R41" s="5">
        <f>I!R41-A!R41</f>
        <v>-5.6625611827316657E-3</v>
      </c>
      <c r="S41" s="5">
        <f>I!S41-A!S41</f>
        <v>-2.1430750386448497E-2</v>
      </c>
      <c r="T41" s="5">
        <f>I!T41-A!T41</f>
        <v>-2.5511499048742309E-2</v>
      </c>
      <c r="U41" s="5">
        <f>I!U41-A!U41</f>
        <v>-6.0416473997958291E-3</v>
      </c>
      <c r="V41" s="5">
        <f>I!V41-A!V41</f>
        <v>-3.0093289196509181E-4</v>
      </c>
      <c r="W41" s="5">
        <f>I!W41-A!W41</f>
        <v>-3.0813164049874647E-3</v>
      </c>
      <c r="X41" s="5">
        <f>I!X41-A!X41</f>
        <v>-2.9421517410768309E-2</v>
      </c>
      <c r="Y41" s="5">
        <f>I!Y41-A!Y41</f>
        <v>-8.3144630405099715E-3</v>
      </c>
      <c r="Z41" s="5">
        <f>I!Z41-A!Z41</f>
        <v>-4.5645855081043185E-3</v>
      </c>
      <c r="AA41" s="5">
        <f>I!AA41-A!AA41</f>
        <v>-4.2257772411711404E-3</v>
      </c>
      <c r="AB41" s="5">
        <f>I!AB41-A!AB41</f>
        <v>-1.7011945166966486E-2</v>
      </c>
      <c r="AC41" s="5">
        <f>I!AC41-A!AC41</f>
        <v>-3.459899080544377E-2</v>
      </c>
      <c r="AD41" s="5">
        <f>I!AD41-A!AD41</f>
        <v>-2.5788468884932338E-2</v>
      </c>
      <c r="AE41" s="5">
        <f>I!AE41-A!AE41</f>
        <v>-3.6288626066013914E-2</v>
      </c>
      <c r="AF41" s="5">
        <f>I!AF41-A!AF41</f>
        <v>-1.0219130275256413E-2</v>
      </c>
      <c r="AG41" s="5">
        <f>I!AG41-A!AG41</f>
        <v>-1.4188912273726494E-3</v>
      </c>
      <c r="AH41" s="5">
        <f>I!AH41-A!AH41</f>
        <v>-6.7002508186979328E-3</v>
      </c>
      <c r="AI41" s="5">
        <f>I!AI41-A!AI41</f>
        <v>-4.1698260838579169E-3</v>
      </c>
      <c r="AJ41" s="5">
        <f>I!AJ41-A!AJ41</f>
        <v>-2.6082130804901088E-3</v>
      </c>
      <c r="AK41" s="5">
        <f>I!AK41-A!AK41</f>
        <v>-1.1623021105468364E-2</v>
      </c>
      <c r="AL41" s="5">
        <f>I!AL41-A!AL41</f>
        <v>-5.0976006630628918E-3</v>
      </c>
      <c r="AM41" s="5">
        <f>I!AM41-A!AM41</f>
        <v>-4.3331327555243661E-3</v>
      </c>
      <c r="AN41" s="5">
        <f>I!AN41-A!AN41</f>
        <v>-2.772180589302268E-3</v>
      </c>
      <c r="AO41" s="5">
        <f>I!AO41-A!AO41</f>
        <v>0.85235323118162898</v>
      </c>
      <c r="AP41" s="5">
        <f>I!AP41-A!AP41</f>
        <v>-2.9600584646122384E-2</v>
      </c>
      <c r="AQ41" s="5">
        <f>I!AQ41-A!AQ41</f>
        <v>-8.4431018274550734E-4</v>
      </c>
      <c r="AR41" s="5">
        <f>I!AR41-A!AR41</f>
        <v>-7.7152687075101173E-3</v>
      </c>
      <c r="AS41" s="5">
        <f>I!AS41-A!AS41</f>
        <v>-1.5352606831665023E-2</v>
      </c>
      <c r="AT41" s="5">
        <f>I!AT41-A!AT41</f>
        <v>-4.0301743884548508E-3</v>
      </c>
      <c r="AU41" s="5">
        <f>I!AU41-A!AU41</f>
        <v>-2.8450910419418143E-3</v>
      </c>
      <c r="AV41" s="5">
        <f>I!AV41-A!AV41</f>
        <v>-8.9443678974295265E-4</v>
      </c>
      <c r="AW41" s="5">
        <f>I!AW41-A!AW41</f>
        <v>-8.3759164204132985E-3</v>
      </c>
      <c r="AX41" s="5">
        <f>I!AX41-A!AX41</f>
        <v>-2.7961584020263525E-2</v>
      </c>
      <c r="AY41" s="5">
        <f>I!AY41-A!AY41</f>
        <v>-4.7019238246647352E-3</v>
      </c>
      <c r="AZ41" s="5">
        <f>I!AZ41-A!AZ41</f>
        <v>-8.4114729267462697E-3</v>
      </c>
      <c r="BA41" s="5">
        <f>I!BA41-A!BA41</f>
        <v>-1.129111657054742E-2</v>
      </c>
      <c r="BB41" s="5">
        <f>I!BB41-A!BB41</f>
        <v>-1.2897558928941726E-2</v>
      </c>
      <c r="BC41" s="5">
        <f>I!BC41-A!BC41</f>
        <v>-6.8027397528445752E-3</v>
      </c>
      <c r="BD41" s="5">
        <f>I!BD41-A!BD41</f>
        <v>-4.4229941230799286E-3</v>
      </c>
      <c r="BE41" s="5">
        <f>I!BE41-A!BE41</f>
        <v>-7.8566303047952258E-4</v>
      </c>
      <c r="BF41" s="5">
        <f>I!BF41-A!BF41</f>
        <v>-4.2229718867214314E-3</v>
      </c>
      <c r="BG41" s="5">
        <f>I!BG41-A!BG41</f>
        <v>-3.2944342961578098E-3</v>
      </c>
      <c r="BH41" s="5">
        <f>I!BH41-A!BH41</f>
        <v>-1.7959190571064678E-3</v>
      </c>
      <c r="BI41" s="5">
        <f>I!BI41-A!BI41</f>
        <v>-2.8711979315377608E-3</v>
      </c>
      <c r="BJ41" s="5">
        <f>I!BJ41-A!BJ41</f>
        <v>-2.1045127574427544E-2</v>
      </c>
      <c r="BK41" s="5">
        <f>I!BK41-A!BK41</f>
        <v>-2.0646421567049587E-3</v>
      </c>
      <c r="BL41" s="5">
        <f>I!BL41-A!BL41</f>
        <v>-5.8261166900597343E-3</v>
      </c>
      <c r="BM41" s="5">
        <f>I!BM41-A!BM41</f>
        <v>-4.2160894642736969E-3</v>
      </c>
      <c r="BN41" s="5">
        <f>I!BN41-A!BN41</f>
        <v>-1.8857125184091526E-2</v>
      </c>
      <c r="BO41" s="5">
        <f>I!BO41-A!BO41</f>
        <v>-5.7503528515006463E-3</v>
      </c>
      <c r="BP41" s="5">
        <f>I!BP41-A!BP41</f>
        <v>-7.3862895665482179E-3</v>
      </c>
      <c r="BQ41" s="5">
        <f>I!BQ41-A!BQ41</f>
        <v>-1.6223152420455248E-2</v>
      </c>
      <c r="BR41" s="5">
        <f>I!BR41-A!BR41</f>
        <v>-1.6030787080468498E-2</v>
      </c>
      <c r="BS41" s="5">
        <f>I!BS41-A!BS41</f>
        <v>0</v>
      </c>
      <c r="BT41" s="5">
        <f>I!BT41-A!BT41</f>
        <v>-1.1952395715703049E-4</v>
      </c>
      <c r="BU41" s="5">
        <f>I!BU41-A!BU41</f>
        <v>-1.2898442576766544E-4</v>
      </c>
      <c r="BV41" s="5">
        <f>I!BV41-A!BV41</f>
        <v>-3.3440570162586013E-5</v>
      </c>
      <c r="BW41" s="5">
        <f>I!BW41-A!BW41</f>
        <v>-1.7009210906790184E-4</v>
      </c>
      <c r="BX41" s="5">
        <f>I!BX41-A!BX41</f>
        <v>-1.8300408616497744E-6</v>
      </c>
      <c r="BY41" s="5">
        <f>I!BY41-A!BY41</f>
        <v>-1.2355596502281501E-5</v>
      </c>
      <c r="BZ41" s="5">
        <f>I!BZ41-A!BZ41</f>
        <v>-2.8424401158764431E-5</v>
      </c>
      <c r="CA41" s="5">
        <f>I!CA41-A!CA41</f>
        <v>-3.0610833929074341E-5</v>
      </c>
      <c r="CB41" s="5">
        <f>I!CB41-A!CB41</f>
        <v>-1.0120070686290551E-5</v>
      </c>
      <c r="CC41" s="5">
        <f>I!CC41-A!CC41</f>
        <v>-6.6994899875865409E-5</v>
      </c>
      <c r="CD41" s="5">
        <f>I!CD41-A!CD41</f>
        <v>-4.2981011611531581E-5</v>
      </c>
      <c r="CE41" s="5">
        <f>I!CE41-A!CE41</f>
        <v>-1.8536884231894275E-5</v>
      </c>
      <c r="CF41" s="5">
        <f>I!CF41-A!CF41</f>
        <v>-2.0811206599645609E-4</v>
      </c>
      <c r="CG41" s="5">
        <f>I!CG41-A!CG41</f>
        <v>-1.8003491970295503E-5</v>
      </c>
      <c r="CH41" s="5">
        <f>I!CH41-A!CH41</f>
        <v>-3.6957320904417411E-5</v>
      </c>
      <c r="CI41" s="5">
        <f>I!CI41-A!CI41</f>
        <v>-1.2642648788508865E-4</v>
      </c>
      <c r="CJ41" s="5">
        <f>I!CJ41-A!CJ41</f>
        <v>-2.1759582644067504E-4</v>
      </c>
      <c r="CK41" s="5">
        <f>I!CK41-A!CK41</f>
        <v>-5.0424531794667686E-5</v>
      </c>
      <c r="CL41" s="5">
        <f>I!CL41-A!CL41</f>
        <v>-2.1857391863376495E-6</v>
      </c>
      <c r="CM41" s="5">
        <f>I!CM41-A!CM41</f>
        <v>-2.6944889577875248E-5</v>
      </c>
      <c r="CN41" s="5">
        <f>I!CN41-A!CN41</f>
        <v>-2.4705791204808274E-4</v>
      </c>
      <c r="CO41" s="5">
        <f>I!CO41-A!CO41</f>
        <v>-9.3791663343289732E-5</v>
      </c>
      <c r="CP41" s="5">
        <f>I!CP41-A!CP41</f>
        <v>-5.348418441295268E-5</v>
      </c>
      <c r="CQ41" s="5">
        <f>I!CQ41-A!CQ41</f>
        <v>-5.0661779630511206E-5</v>
      </c>
      <c r="CR41" s="5">
        <f>I!CR41-A!CR41</f>
        <v>-1.6637234499473948E-4</v>
      </c>
      <c r="CS41" s="5">
        <f>I!CS41-A!CS41</f>
        <v>-2.4593879120818893E-4</v>
      </c>
      <c r="CT41" s="5">
        <f>I!CT41-A!CT41</f>
        <v>-1.2425317169790896E-4</v>
      </c>
      <c r="CU41" s="5">
        <f>I!CU41-A!CU41</f>
        <v>-2.6030876727586952E-4</v>
      </c>
      <c r="CV41" s="5">
        <f>I!CV41-A!CV41</f>
        <v>-9.3666187063690961E-5</v>
      </c>
      <c r="CW41" s="5">
        <f>I!CW41-A!CW41</f>
        <v>-1.397082038918367E-5</v>
      </c>
      <c r="CX41" s="5">
        <f>I!CX41-A!CX41</f>
        <v>-6.6785102014974612E-5</v>
      </c>
      <c r="CY41" s="5">
        <f>I!CY41-A!CY41</f>
        <v>-4.4411466434997314E-5</v>
      </c>
      <c r="CZ41" s="5">
        <f>I!CZ41-A!CZ41</f>
        <v>-2.2145760102319623E-5</v>
      </c>
      <c r="DA41" s="5">
        <f>I!DA41-A!DA41</f>
        <v>-1.2387418052699854E-4</v>
      </c>
      <c r="DB41" s="5">
        <f>I!DB41-A!DB41</f>
        <v>-3.3126045482996697E-5</v>
      </c>
      <c r="DC41" s="5">
        <f>I!DC41-A!DC41</f>
        <v>-3.3369892888988717E-5</v>
      </c>
      <c r="DD41" s="5">
        <f>I!DD41-A!DD41</f>
        <v>-1.8174110444579029E-5</v>
      </c>
      <c r="DE41" s="5">
        <f>I!DE41-A!DE41</f>
        <v>-1.4096012583859712E-3</v>
      </c>
      <c r="DF41" s="5">
        <f>I!DF41-A!DF41</f>
        <v>-4.1478085844848581E-4</v>
      </c>
      <c r="DG41" s="5">
        <f>I!DG41-A!DG41</f>
        <v>-5.6141157172855605E-6</v>
      </c>
      <c r="DH41" s="5">
        <f>I!DH41-A!DH41</f>
        <v>-5.7048773368352526E-5</v>
      </c>
      <c r="DI41" s="5">
        <f>I!DI41-A!DI41</f>
        <v>-1.3101987012716196E-4</v>
      </c>
      <c r="DJ41" s="5">
        <f>I!DJ41-A!DJ41</f>
        <v>-2.6533947019546185E-5</v>
      </c>
      <c r="DK41" s="5">
        <f>I!DK41-A!DK41</f>
        <v>-8.6369965561765999E-6</v>
      </c>
      <c r="DL41" s="5">
        <f>I!DL41-A!DL41</f>
        <v>-1.1025403458160302E-5</v>
      </c>
      <c r="DM41" s="5">
        <f>I!DM41-A!DM41</f>
        <v>-6.9461990958099003E-5</v>
      </c>
      <c r="DN41" s="5">
        <f>I!DN41-A!DN41</f>
        <v>-2.5311419188206696E-4</v>
      </c>
      <c r="DO41" s="5">
        <f>I!DO41-A!DO41</f>
        <v>-5.1590938308066057E-5</v>
      </c>
      <c r="DP41" s="5">
        <f>I!DP41-A!DP41</f>
        <v>-6.4257374030665684E-5</v>
      </c>
      <c r="DQ41" s="5">
        <f>I!DQ41-A!DQ41</f>
        <v>-6.1569664566285675E-5</v>
      </c>
      <c r="DR41" s="5">
        <f>I!DR41-A!DR41</f>
        <v>-9.5258014107726423E-5</v>
      </c>
      <c r="DS41" s="5">
        <f>I!DS41-A!DS41</f>
        <v>-3.988238279429093E-5</v>
      </c>
      <c r="DT41" s="5">
        <f>I!DT41-A!DT41</f>
        <v>-5.0035969387881454E-5</v>
      </c>
      <c r="DU41" s="5">
        <f>I!DU41-A!DU41</f>
        <v>-6.3923727668675833E-6</v>
      </c>
      <c r="DV41" s="5">
        <f>I!DV41-A!DV41</f>
        <v>-4.8299429604308053E-5</v>
      </c>
      <c r="DW41" s="5">
        <f>I!DW41-A!DW41</f>
        <v>-2.5027125574782465E-5</v>
      </c>
      <c r="DX41" s="5">
        <f>I!DX41-A!DX41</f>
        <v>-1.7962986883646338E-5</v>
      </c>
      <c r="DY41" s="5">
        <f>I!DY41-A!DY41</f>
        <v>-2.2727776951617088E-5</v>
      </c>
      <c r="DZ41" s="5">
        <f>I!DZ41-A!DZ41</f>
        <v>-2.2252729424307853E-4</v>
      </c>
      <c r="EA41" s="5">
        <f>I!EA41-A!EA41</f>
        <v>-2.0586521650852867E-5</v>
      </c>
      <c r="EB41" s="5">
        <f>I!EB41-A!EB41</f>
        <v>-5.7874435342437218E-5</v>
      </c>
      <c r="EC41" s="5">
        <f>I!EC41-A!EC41</f>
        <v>-5.0678299712276724E-5</v>
      </c>
      <c r="ED41" s="5">
        <f>I!ED41-A!ED41</f>
        <v>-1.6400106795712264E-4</v>
      </c>
      <c r="EE41" s="5">
        <f>I!EE41-A!EE41</f>
        <v>-4.4776515903042203E-5</v>
      </c>
      <c r="EF41" s="5">
        <f>I!EF41-A!EF41</f>
        <v>-6.5826652369956168E-5</v>
      </c>
      <c r="EG41" s="5">
        <f>I!EG41-A!EG41</f>
        <v>-1.8309872714785826E-4</v>
      </c>
      <c r="EH41" s="5">
        <f>I!EH41-A!EH41</f>
        <v>-1.4590364363009225E-4</v>
      </c>
      <c r="EI41" s="5">
        <f>I!EI41-A!EI41</f>
        <v>0</v>
      </c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15"/>
      <c r="EV41" s="16"/>
      <c r="EW41" s="15"/>
      <c r="EX41" s="16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</row>
    <row r="42" spans="1:170" x14ac:dyDescent="0.25">
      <c r="A42" s="1"/>
      <c r="B42" s="2" t="s">
        <v>45</v>
      </c>
      <c r="C42" s="4">
        <v>39</v>
      </c>
      <c r="D42" s="5">
        <f>I!D42-A!D42</f>
        <v>-4.0062404288454457E-5</v>
      </c>
      <c r="E42" s="5">
        <f>I!E42-A!E42</f>
        <v>-3.0043493544822277E-5</v>
      </c>
      <c r="F42" s="5">
        <f>I!F42-A!F42</f>
        <v>-2.3286469858560618E-5</v>
      </c>
      <c r="G42" s="5">
        <f>I!G42-A!G42</f>
        <v>-1.4383491851280995E-3</v>
      </c>
      <c r="H42" s="5">
        <f>I!H42-A!H42</f>
        <v>-2.0061186619188526E-4</v>
      </c>
      <c r="I42" s="5">
        <f>I!I42-A!I42</f>
        <v>-2.2532665998311724E-3</v>
      </c>
      <c r="J42" s="5">
        <f>I!J42-A!J42</f>
        <v>-2.8209611820395036E-3</v>
      </c>
      <c r="K42" s="5">
        <f>I!K42-A!K42</f>
        <v>-5.5206746989941793E-4</v>
      </c>
      <c r="L42" s="5">
        <f>I!L42-A!L42</f>
        <v>-7.8264632657796369E-4</v>
      </c>
      <c r="M42" s="5">
        <f>I!M42-A!M42</f>
        <v>-9.0066691730149577E-4</v>
      </c>
      <c r="N42" s="5">
        <f>I!N42-A!N42</f>
        <v>-4.1090897418226326E-3</v>
      </c>
      <c r="O42" s="5">
        <f>I!O42-A!O42</f>
        <v>-1.0048231511254015E-4</v>
      </c>
      <c r="P42" s="5">
        <f>I!P42-A!P42</f>
        <v>-1.0686499631773541E-3</v>
      </c>
      <c r="Q42" s="5">
        <f>I!Q42-A!Q42</f>
        <v>-3.2877625575476006E-4</v>
      </c>
      <c r="R42" s="5">
        <f>I!R42-A!R42</f>
        <v>-4.8069303644497434E-4</v>
      </c>
      <c r="S42" s="5">
        <f>I!S42-A!S42</f>
        <v>-4.3159217359336564E-3</v>
      </c>
      <c r="T42" s="5">
        <f>I!T42-A!T42</f>
        <v>-3.4666197711596312E-3</v>
      </c>
      <c r="U42" s="5">
        <f>I!U42-A!U42</f>
        <v>-4.2392207750787926E-4</v>
      </c>
      <c r="V42" s="5">
        <f>I!V42-A!V42</f>
        <v>-6.0186578393018361E-4</v>
      </c>
      <c r="W42" s="5">
        <f>I!W42-A!W42</f>
        <v>-5.2547926710411056E-4</v>
      </c>
      <c r="X42" s="5">
        <f>I!X42-A!X42</f>
        <v>-3.1391652197314246E-3</v>
      </c>
      <c r="Y42" s="5">
        <f>I!Y42-A!Y42</f>
        <v>-3.2644221332234777E-3</v>
      </c>
      <c r="Z42" s="5">
        <f>I!Z42-A!Z42</f>
        <v>-2.4099578050639095E-3</v>
      </c>
      <c r="AA42" s="5">
        <f>I!AA42-A!AA42</f>
        <v>-1.006137438374081E-3</v>
      </c>
      <c r="AB42" s="5">
        <f>I!AB42-A!AB42</f>
        <v>-4.0360558258399869E-3</v>
      </c>
      <c r="AC42" s="5">
        <f>I!AC42-A!AC42</f>
        <v>-6.2239758701008382E-3</v>
      </c>
      <c r="AD42" s="5">
        <f>I!AD42-A!AD42</f>
        <v>-2.7026315088334453E-2</v>
      </c>
      <c r="AE42" s="5">
        <f>I!AE42-A!AE42</f>
        <v>-2.8285000313023927E-2</v>
      </c>
      <c r="AF42" s="5">
        <f>I!AF42-A!AF42</f>
        <v>-1.2383971110794198E-3</v>
      </c>
      <c r="AG42" s="5">
        <f>I!AG42-A!AG42</f>
        <v>-2.5691209221789113E-4</v>
      </c>
      <c r="AH42" s="5">
        <f>I!AH42-A!AH42</f>
        <v>-6.4851071595421793E-4</v>
      </c>
      <c r="AI42" s="5">
        <f>I!AI42-A!AI42</f>
        <v>-6.1859301145020913E-4</v>
      </c>
      <c r="AJ42" s="5">
        <f>I!AJ42-A!AJ42</f>
        <v>-4.8628840842815466E-4</v>
      </c>
      <c r="AK42" s="5">
        <f>I!AK42-A!AK42</f>
        <v>-2.3982937300575371E-3</v>
      </c>
      <c r="AL42" s="5">
        <f>I!AL42-A!AL42</f>
        <v>-2.5181763332866123E-3</v>
      </c>
      <c r="AM42" s="5">
        <f>I!AM42-A!AM42</f>
        <v>-7.2904345821231615E-4</v>
      </c>
      <c r="AN42" s="5">
        <f>I!AN42-A!AN42</f>
        <v>-3.1134338310587987E-4</v>
      </c>
      <c r="AO42" s="5">
        <f>I!AO42-A!AO42</f>
        <v>-1.3634663529736411E-4</v>
      </c>
      <c r="AP42" s="5">
        <f>I!AP42-A!AP42</f>
        <v>0.99510403231025857</v>
      </c>
      <c r="AQ42" s="5">
        <f>I!AQ42-A!AQ42</f>
        <v>-3.8115563127222459E-4</v>
      </c>
      <c r="AR42" s="5">
        <f>I!AR42-A!AR42</f>
        <v>-1.855211696026405E-3</v>
      </c>
      <c r="AS42" s="5">
        <f>I!AS42-A!AS42</f>
        <v>-2.6282564484074581E-3</v>
      </c>
      <c r="AT42" s="5">
        <f>I!AT42-A!AT42</f>
        <v>-8.7519598963606195E-4</v>
      </c>
      <c r="AU42" s="5">
        <f>I!AU42-A!AU42</f>
        <v>-6.0013299810867662E-4</v>
      </c>
      <c r="AV42" s="5">
        <f>I!AV42-A!AV42</f>
        <v>-1.7348920247679971E-4</v>
      </c>
      <c r="AW42" s="5">
        <f>I!AW42-A!AW42</f>
        <v>-4.2047527909950186E-3</v>
      </c>
      <c r="AX42" s="5">
        <f>I!AX42-A!AX42</f>
        <v>-6.6592683685008256E-3</v>
      </c>
      <c r="AY42" s="5">
        <f>I!AY42-A!AY42</f>
        <v>-2.6019733196113145E-3</v>
      </c>
      <c r="AZ42" s="5">
        <f>I!AZ42-A!AZ42</f>
        <v>-1.7239932399974965E-3</v>
      </c>
      <c r="BA42" s="5">
        <f>I!BA42-A!BA42</f>
        <v>-1.3902281865796674E-3</v>
      </c>
      <c r="BB42" s="5">
        <f>I!BB42-A!BB42</f>
        <v>-2.7231178862126791E-4</v>
      </c>
      <c r="BC42" s="5">
        <f>I!BC42-A!BC42</f>
        <v>-1.1161438898184214E-3</v>
      </c>
      <c r="BD42" s="5">
        <f>I!BD42-A!BD42</f>
        <v>-6.7086881914481841E-4</v>
      </c>
      <c r="BE42" s="5">
        <f>I!BE42-A!BE42</f>
        <v>-4.0697500830373591E-4</v>
      </c>
      <c r="BF42" s="5">
        <f>I!BF42-A!BF42</f>
        <v>-1.6907926958330825E-3</v>
      </c>
      <c r="BG42" s="5">
        <f>I!BG42-A!BG42</f>
        <v>-7.2329276977576337E-4</v>
      </c>
      <c r="BH42" s="5">
        <f>I!BH42-A!BH42</f>
        <v>-2.5235360167007035E-4</v>
      </c>
      <c r="BI42" s="5">
        <f>I!BI42-A!BI42</f>
        <v>-8.3354939312336735E-4</v>
      </c>
      <c r="BJ42" s="5">
        <f>I!BJ42-A!BJ42</f>
        <v>-1.3946466213639831E-2</v>
      </c>
      <c r="BK42" s="5">
        <f>I!BK42-A!BK42</f>
        <v>-6.9152396978982699E-4</v>
      </c>
      <c r="BL42" s="5">
        <f>I!BL42-A!BL42</f>
        <v>-9.4680610957837644E-3</v>
      </c>
      <c r="BM42" s="5">
        <f>I!BM42-A!BM42</f>
        <v>-2.8682964591075204E-3</v>
      </c>
      <c r="BN42" s="5">
        <f>I!BN42-A!BN42</f>
        <v>-1.6782593033692632E-3</v>
      </c>
      <c r="BO42" s="5">
        <f>I!BO42-A!BO42</f>
        <v>-6.0324119401926916E-3</v>
      </c>
      <c r="BP42" s="5">
        <f>I!BP42-A!BP42</f>
        <v>-6.2429077333151463E-3</v>
      </c>
      <c r="BQ42" s="5">
        <f>I!BQ42-A!BQ42</f>
        <v>-1.6563181444333068E-3</v>
      </c>
      <c r="BR42" s="5">
        <f>I!BR42-A!BR42</f>
        <v>-8.2790344066238069E-3</v>
      </c>
      <c r="BS42" s="5">
        <f>I!BS42-A!BS42</f>
        <v>0</v>
      </c>
      <c r="BT42" s="5">
        <f>I!BT42-A!BT42</f>
        <v>-8.6560996811538378E-8</v>
      </c>
      <c r="BU42" s="5">
        <f>I!BU42-A!BU42</f>
        <v>-6.494052770648533E-8</v>
      </c>
      <c r="BV42" s="5">
        <f>I!BV42-A!BV42</f>
        <v>-1.6407455250217572E-7</v>
      </c>
      <c r="BW42" s="5">
        <f>I!BW42-A!BW42</f>
        <v>-1.9634411838608185E-6</v>
      </c>
      <c r="BX42" s="5">
        <f>I!BX42-A!BX42</f>
        <v>-1.9993709048523003E-7</v>
      </c>
      <c r="BY42" s="5">
        <f>I!BY42-A!BY42</f>
        <v>-3.7428130939685533E-6</v>
      </c>
      <c r="BZ42" s="5">
        <f>I!BZ42-A!BZ42</f>
        <v>-9.1109623640732217E-6</v>
      </c>
      <c r="CA42" s="5">
        <f>I!CA42-A!CA42</f>
        <v>-1.202530432495816E-6</v>
      </c>
      <c r="CB42" s="5">
        <f>I!CB42-A!CB42</f>
        <v>-8.4617679004945701E-7</v>
      </c>
      <c r="CC42" s="5">
        <f>I!CC42-A!CC42</f>
        <v>-1.4648678080263955E-6</v>
      </c>
      <c r="CD42" s="5">
        <f>I!CD42-A!CD42</f>
        <v>-1.0715069967831916E-5</v>
      </c>
      <c r="CE42" s="5">
        <f>I!CE42-A!CE42</f>
        <v>-6.0365298703982311E-8</v>
      </c>
      <c r="CF42" s="5">
        <f>I!CF42-A!CF42</f>
        <v>-1.2465082563041684E-6</v>
      </c>
      <c r="CG42" s="5">
        <f>I!CG42-A!CG42</f>
        <v>-3.7574895828429284E-7</v>
      </c>
      <c r="CH42" s="5">
        <f>I!CH42-A!CH42</f>
        <v>-4.5232881465331695E-7</v>
      </c>
      <c r="CI42" s="5">
        <f>I!CI42-A!CI42</f>
        <v>-1.1067484326040223E-5</v>
      </c>
      <c r="CJ42" s="5">
        <f>I!CJ42-A!CJ42</f>
        <v>-5.8301837296249598E-6</v>
      </c>
      <c r="CK42" s="5">
        <f>I!CK42-A!CK42</f>
        <v>-7.6901085845489213E-7</v>
      </c>
      <c r="CL42" s="5">
        <f>I!CL42-A!CL42</f>
        <v>-1.0041841497651063E-6</v>
      </c>
      <c r="CM42" s="5">
        <f>I!CM42-A!CM42</f>
        <v>-7.6865028646985576E-7</v>
      </c>
      <c r="CN42" s="5">
        <f>I!CN42-A!CN42</f>
        <v>-4.4586440527518384E-6</v>
      </c>
      <c r="CO42" s="5">
        <f>I!CO42-A!CO42</f>
        <v>-3.7153548406060734E-6</v>
      </c>
      <c r="CP42" s="5">
        <f>I!CP42-A!CP42</f>
        <v>-2.5489050967681671E-6</v>
      </c>
      <c r="CQ42" s="5">
        <f>I!CQ42-A!CQ42</f>
        <v>-8.4068728986274171E-7</v>
      </c>
      <c r="CR42" s="5">
        <f>I!CR42-A!CR42</f>
        <v>-6.0730740033139114E-6</v>
      </c>
      <c r="CS42" s="5">
        <f>I!CS42-A!CS42</f>
        <v>-9.3679510539082431E-6</v>
      </c>
      <c r="CT42" s="5">
        <f>I!CT42-A!CT42</f>
        <v>-3.4379313849281976E-5</v>
      </c>
      <c r="CU42" s="5">
        <f>I!CU42-A!CU42</f>
        <v>-5.4137606886286959E-5</v>
      </c>
      <c r="CV42" s="5">
        <f>I!CV42-A!CV42</f>
        <v>-1.7516742950562656E-6</v>
      </c>
      <c r="CW42" s="5">
        <f>I!CW42-A!CW42</f>
        <v>-8.7829401842140411E-7</v>
      </c>
      <c r="CX42" s="5">
        <f>I!CX42-A!CX42</f>
        <v>-9.937934793285288E-7</v>
      </c>
      <c r="CY42" s="5">
        <f>I!CY42-A!CY42</f>
        <v>-6.96865118880943E-7</v>
      </c>
      <c r="CZ42" s="5">
        <f>I!CZ42-A!CZ42</f>
        <v>-6.0051280174993435E-7</v>
      </c>
      <c r="DA42" s="5">
        <f>I!DA42-A!DA42</f>
        <v>-3.2705956008001046E-6</v>
      </c>
      <c r="DB42" s="5">
        <f>I!DB42-A!DB42</f>
        <v>-1.2593211545162069E-5</v>
      </c>
      <c r="DC42" s="5">
        <f>I!DC42-A!DC42</f>
        <v>-1.2185862036810118E-6</v>
      </c>
      <c r="DD42" s="5">
        <f>I!DD42-A!DD42</f>
        <v>-3.7699741102501313E-7</v>
      </c>
      <c r="DE42" s="5">
        <f>I!DE42-A!DE42</f>
        <v>-4.4144900083619791E-7</v>
      </c>
      <c r="DF42" s="5">
        <f>I!DF42-A!DF42</f>
        <v>-9.0442630214372905E-6</v>
      </c>
      <c r="DG42" s="5">
        <f>I!DG42-A!DG42</f>
        <v>-6.4951592709987382E-7</v>
      </c>
      <c r="DH42" s="5">
        <f>I!DH42-A!DH42</f>
        <v>-3.536659009114406E-6</v>
      </c>
      <c r="DI42" s="5">
        <f>I!DI42-A!DI42</f>
        <v>-4.4329604075932388E-6</v>
      </c>
      <c r="DJ42" s="5">
        <f>I!DJ42-A!DJ42</f>
        <v>-1.4342089677222309E-6</v>
      </c>
      <c r="DK42" s="5">
        <f>I!DK42-A!DK42</f>
        <v>-3.042955125077078E-6</v>
      </c>
      <c r="DL42" s="5">
        <f>I!DL42-A!DL42</f>
        <v>-2.1514577329387539E-7</v>
      </c>
      <c r="DM42" s="5">
        <f>I!DM42-A!DM42</f>
        <v>-5.8919937988364029E-6</v>
      </c>
      <c r="DN42" s="5">
        <f>I!DN42-A!DN42</f>
        <v>-1.6732965714576495E-5</v>
      </c>
      <c r="DO42" s="5">
        <f>I!DO42-A!DO42</f>
        <v>-5.128228392430961E-6</v>
      </c>
      <c r="DP42" s="5">
        <f>I!DP42-A!DP42</f>
        <v>-1.4301258702476285E-6</v>
      </c>
      <c r="DQ42" s="5">
        <f>I!DQ42-A!DQ42</f>
        <v>-1.1983109040077287E-6</v>
      </c>
      <c r="DR42" s="5">
        <f>I!DR42-A!DR42</f>
        <v>-2.4528025094700305E-7</v>
      </c>
      <c r="DS42" s="5">
        <f>I!DS42-A!DS42</f>
        <v>-6.4059594003145737E-7</v>
      </c>
      <c r="DT42" s="5">
        <f>I!DT42-A!DT42</f>
        <v>-8.5252153427494188E-7</v>
      </c>
      <c r="DU42" s="5">
        <f>I!DU42-A!DU42</f>
        <v>-6.5647749750745255E-7</v>
      </c>
      <c r="DV42" s="5">
        <f>I!DV42-A!DV42</f>
        <v>-2.0869810786614868E-6</v>
      </c>
      <c r="DW42" s="5">
        <f>I!DW42-A!DW42</f>
        <v>-9.208758690630621E-7</v>
      </c>
      <c r="DX42" s="5">
        <f>I!DX42-A!DX42</f>
        <v>-2.7919979091451833E-7</v>
      </c>
      <c r="DY42" s="5">
        <f>I!DY42-A!DY42</f>
        <v>-1.2191191562739037E-6</v>
      </c>
      <c r="DZ42" s="5">
        <f>I!DZ42-A!DZ42</f>
        <v>-1.7409252255417681E-5</v>
      </c>
      <c r="EA42" s="5">
        <f>I!EA42-A!EA42</f>
        <v>-1.0390732383804123E-6</v>
      </c>
      <c r="EB42" s="5">
        <f>I!EB42-A!EB42</f>
        <v>-2.2926806233994717E-5</v>
      </c>
      <c r="EC42" s="5">
        <f>I!EC42-A!EC42</f>
        <v>-7.1991207433676121E-6</v>
      </c>
      <c r="ED42" s="5">
        <f>I!ED42-A!ED42</f>
        <v>-2.2392891422202401E-6</v>
      </c>
      <c r="EE42" s="5">
        <f>I!EE42-A!EE42</f>
        <v>-1.2658389970446482E-5</v>
      </c>
      <c r="EF42" s="5">
        <f>I!EF42-A!EF42</f>
        <v>-8.6077675249771062E-6</v>
      </c>
      <c r="EG42" s="5">
        <f>I!EG42-A!EG42</f>
        <v>-2.5007523408772138E-6</v>
      </c>
      <c r="EH42" s="5">
        <f>I!EH42-A!EH42</f>
        <v>-1.4219489022130237E-5</v>
      </c>
      <c r="EI42" s="5">
        <f>I!EI42-A!EI42</f>
        <v>0</v>
      </c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15"/>
      <c r="EV42" s="16"/>
      <c r="EW42" s="15"/>
      <c r="EX42" s="16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</row>
    <row r="43" spans="1:170" x14ac:dyDescent="0.25">
      <c r="A43" s="1"/>
      <c r="B43" s="2" t="s">
        <v>46</v>
      </c>
      <c r="C43" s="4">
        <v>40</v>
      </c>
      <c r="D43" s="5">
        <f>I!D43-A!D43</f>
        <v>-2.8879185971335459E-4</v>
      </c>
      <c r="E43" s="5">
        <f>I!E43-A!E43</f>
        <v>-1.2694721523377232E-3</v>
      </c>
      <c r="F43" s="5">
        <f>I!F43-A!F43</f>
        <v>-1.209235362618054E-4</v>
      </c>
      <c r="G43" s="5">
        <f>I!G43-A!G43</f>
        <v>-4.1463902371577128E-4</v>
      </c>
      <c r="H43" s="5">
        <f>I!H43-A!H43</f>
        <v>-1.7954762024173732E-2</v>
      </c>
      <c r="I43" s="5">
        <f>I!I43-A!I43</f>
        <v>-2.0212408661522314E-2</v>
      </c>
      <c r="J43" s="5">
        <f>I!J43-A!J43</f>
        <v>-2.0932220365905901E-2</v>
      </c>
      <c r="K43" s="5">
        <f>I!K43-A!K43</f>
        <v>-4.4893183292790747E-5</v>
      </c>
      <c r="L43" s="5">
        <f>I!L43-A!L43</f>
        <v>-1.7435934805036925E-4</v>
      </c>
      <c r="M43" s="5">
        <f>I!M43-A!M43</f>
        <v>-8.886744342687729E-5</v>
      </c>
      <c r="N43" s="5">
        <f>I!N43-A!N43</f>
        <v>-6.0980425692954772E-5</v>
      </c>
      <c r="O43" s="5">
        <f>I!O43-A!O43</f>
        <v>-1.0048231511254015E-4</v>
      </c>
      <c r="P43" s="5">
        <f>I!P43-A!P43</f>
        <v>-5.9279895160485358E-4</v>
      </c>
      <c r="Q43" s="5">
        <f>I!Q43-A!Q43</f>
        <v>-7.8676514320293837E-5</v>
      </c>
      <c r="R43" s="5">
        <f>I!R43-A!R43</f>
        <v>-4.6698259708540859E-5</v>
      </c>
      <c r="S43" s="5">
        <f>I!S43-A!S43</f>
        <v>-4.8985546205075987E-5</v>
      </c>
      <c r="T43" s="5">
        <f>I!T43-A!T43</f>
        <v>-3.4909706503232689E-4</v>
      </c>
      <c r="U43" s="5">
        <f>I!U43-A!U43</f>
        <v>-9.4910717395413563E-4</v>
      </c>
      <c r="V43" s="5">
        <f>I!V43-A!V43</f>
        <v>-1.0031096398836394E-4</v>
      </c>
      <c r="W43" s="5">
        <f>I!W43-A!W43</f>
        <v>-7.6994349345343961E-4</v>
      </c>
      <c r="X43" s="5">
        <f>I!X43-A!X43</f>
        <v>-5.7454407885218451E-4</v>
      </c>
      <c r="Y43" s="5">
        <f>I!Y43-A!Y43</f>
        <v>-1.1900967072541251E-4</v>
      </c>
      <c r="Z43" s="5">
        <f>I!Z43-A!Z43</f>
        <v>-7.7471954032771271E-5</v>
      </c>
      <c r="AA43" s="5">
        <f>I!AA43-A!AA43</f>
        <v>-1.006137438374081E-4</v>
      </c>
      <c r="AB43" s="5">
        <f>I!AB43-A!AB43</f>
        <v>-9.511525808349945E-5</v>
      </c>
      <c r="AC43" s="5">
        <f>I!AC43-A!AC43</f>
        <v>-3.3398384436926758E-4</v>
      </c>
      <c r="AD43" s="5">
        <f>I!AD43-A!AD43</f>
        <v>-9.9196933146582407E-4</v>
      </c>
      <c r="AE43" s="5">
        <f>I!AE43-A!AE43</f>
        <v>-2.1985801925445133E-2</v>
      </c>
      <c r="AF43" s="5">
        <f>I!AF43-A!AF43</f>
        <v>-6.3482192058821399E-4</v>
      </c>
      <c r="AG43" s="5">
        <f>I!AG43-A!AG43</f>
        <v>-8.0632972813085557E-4</v>
      </c>
      <c r="AH43" s="5">
        <f>I!AH43-A!AH43</f>
        <v>-1.9409826049612911E-4</v>
      </c>
      <c r="AI43" s="5">
        <f>I!AI43-A!AI43</f>
        <v>-8.1833140464879044E-4</v>
      </c>
      <c r="AJ43" s="5">
        <f>I!AJ43-A!AJ43</f>
        <v>-1.4718854521189467E-3</v>
      </c>
      <c r="AK43" s="5">
        <f>I!AK43-A!AK43</f>
        <v>-3.8392040759388805E-4</v>
      </c>
      <c r="AL43" s="5">
        <f>I!AL43-A!AL43</f>
        <v>-6.6799929305795154E-3</v>
      </c>
      <c r="AM43" s="5">
        <f>I!AM43-A!AM43</f>
        <v>-2.7630270639764413E-4</v>
      </c>
      <c r="AN43" s="5">
        <f>I!AN43-A!AN43</f>
        <v>-1.5661064830660987E-4</v>
      </c>
      <c r="AO43" s="5">
        <f>I!AO43-A!AO43</f>
        <v>-5.0346925980263877E-5</v>
      </c>
      <c r="AP43" s="5">
        <f>I!AP43-A!AP43</f>
        <v>-4.1840302431599738E-2</v>
      </c>
      <c r="AQ43" s="5">
        <f>I!AQ43-A!AQ43</f>
        <v>0.90766391167992055</v>
      </c>
      <c r="AR43" s="5">
        <f>I!AR43-A!AR43</f>
        <v>-4.2831037945013891E-3</v>
      </c>
      <c r="AS43" s="5">
        <f>I!AS43-A!AS43</f>
        <v>-1.213018247271367E-3</v>
      </c>
      <c r="AT43" s="5">
        <f>I!AT43-A!AT43</f>
        <v>-1.4525465617687425E-3</v>
      </c>
      <c r="AU43" s="5">
        <f>I!AU43-A!AU43</f>
        <v>-1.0303208442417806E-3</v>
      </c>
      <c r="AV43" s="5">
        <f>I!AV43-A!AV43</f>
        <v>-7.9859624836544068E-4</v>
      </c>
      <c r="AW43" s="5">
        <f>I!AW43-A!AW43</f>
        <v>-1.1516704472505055E-2</v>
      </c>
      <c r="AX43" s="5">
        <f>I!AX43-A!AX43</f>
        <v>-8.2550378982230235E-3</v>
      </c>
      <c r="AY43" s="5">
        <f>I!AY43-A!AY43</f>
        <v>-1.4149462684420748E-3</v>
      </c>
      <c r="AZ43" s="5">
        <f>I!AZ43-A!AZ43</f>
        <v>-1.2495502374918403E-3</v>
      </c>
      <c r="BA43" s="5">
        <f>I!BA43-A!BA43</f>
        <v>-9.4962420372334318E-3</v>
      </c>
      <c r="BB43" s="5">
        <f>I!BB43-A!BB43</f>
        <v>-3.534891456092569E-2</v>
      </c>
      <c r="BC43" s="5">
        <f>I!BC43-A!BC43</f>
        <v>-1.5448797398662317E-2</v>
      </c>
      <c r="BD43" s="5">
        <f>I!BD43-A!BD43</f>
        <v>-3.3555474550078157E-3</v>
      </c>
      <c r="BE43" s="5">
        <f>I!BE43-A!BE43</f>
        <v>-2.5299470266674029E-3</v>
      </c>
      <c r="BF43" s="5">
        <f>I!BF43-A!BF43</f>
        <v>-1.4466729023092952E-3</v>
      </c>
      <c r="BG43" s="5">
        <f>I!BG43-A!BG43</f>
        <v>-9.899632086214024E-3</v>
      </c>
      <c r="BH43" s="5">
        <f>I!BH43-A!BH43</f>
        <v>-1.9619850111943078E-4</v>
      </c>
      <c r="BI43" s="5">
        <f>I!BI43-A!BI43</f>
        <v>-4.9168131963065699E-3</v>
      </c>
      <c r="BJ43" s="5">
        <f>I!BJ43-A!BJ43</f>
        <v>-1.1381497474187716E-2</v>
      </c>
      <c r="BK43" s="5">
        <f>I!BK43-A!BK43</f>
        <v>-4.1103844620296582E-4</v>
      </c>
      <c r="BL43" s="5">
        <f>I!BL43-A!BL43</f>
        <v>-1.4814660105897309E-2</v>
      </c>
      <c r="BM43" s="5">
        <f>I!BM43-A!BM43</f>
        <v>-3.1383394551470689E-3</v>
      </c>
      <c r="BN43" s="5">
        <f>I!BN43-A!BN43</f>
        <v>-4.8144639884581068E-3</v>
      </c>
      <c r="BO43" s="5">
        <f>I!BO43-A!BO43</f>
        <v>-1.7053295547686993E-2</v>
      </c>
      <c r="BP43" s="5">
        <f>I!BP43-A!BP43</f>
        <v>-1.629377925856573E-4</v>
      </c>
      <c r="BQ43" s="5">
        <f>I!BQ43-A!BQ43</f>
        <v>-3.0335884944777359E-3</v>
      </c>
      <c r="BR43" s="5">
        <f>I!BR43-A!BR43</f>
        <v>-2.9655339093574906E-3</v>
      </c>
      <c r="BS43" s="5">
        <f>I!BS43-A!BS43</f>
        <v>0</v>
      </c>
      <c r="BT43" s="5">
        <f>I!BT43-A!BT43</f>
        <v>-5.1444168832700366E-7</v>
      </c>
      <c r="BU43" s="5">
        <f>I!BU43-A!BU43</f>
        <v>-2.2008717124683709E-6</v>
      </c>
      <c r="BV43" s="5">
        <f>I!BV43-A!BV43</f>
        <v>-4.806728803665264E-7</v>
      </c>
      <c r="BW43" s="5">
        <f>I!BW43-A!BW43</f>
        <v>-7.9269473309896257E-7</v>
      </c>
      <c r="BX43" s="5">
        <f>I!BX43-A!BX43</f>
        <v>-2.5104569848111751E-5</v>
      </c>
      <c r="BY43" s="5">
        <f>I!BY43-A!BY43</f>
        <v>-1.0509727633276579E-5</v>
      </c>
      <c r="BZ43" s="5">
        <f>I!BZ43-A!BZ43</f>
        <v>-8.1641710279147089E-6</v>
      </c>
      <c r="CA43" s="5">
        <f>I!CA43-A!CA43</f>
        <v>-1.0098262219521211E-7</v>
      </c>
      <c r="CB43" s="5">
        <f>I!CB43-A!CB43</f>
        <v>-6.5224005454844008E-7</v>
      </c>
      <c r="CC43" s="5">
        <f>I!CC43-A!CC43</f>
        <v>-2.414508497233692E-7</v>
      </c>
      <c r="CD43" s="5">
        <f>I!CD43-A!CD43</f>
        <v>-1.7439617760037314E-7</v>
      </c>
      <c r="CE43" s="5">
        <f>I!CE43-A!CE43</f>
        <v>-1.4724548177541E-7</v>
      </c>
      <c r="CF43" s="5">
        <f>I!CF43-A!CF43</f>
        <v>-1.7161639873262132E-6</v>
      </c>
      <c r="CG43" s="5">
        <f>I!CG43-A!CG43</f>
        <v>-2.2063217668173509E-7</v>
      </c>
      <c r="CH43" s="5">
        <f>I!CH43-A!CH43</f>
        <v>-1.2312479325742417E-7</v>
      </c>
      <c r="CI43" s="5">
        <f>I!CI43-A!CI43</f>
        <v>-1.2485000206703452E-7</v>
      </c>
      <c r="CJ43" s="5">
        <f>I!CJ43-A!CJ43</f>
        <v>-1.1264307925450348E-6</v>
      </c>
      <c r="CK43" s="5">
        <f>I!CK43-A!CK43</f>
        <v>-3.3323628497320151E-6</v>
      </c>
      <c r="CL43" s="5">
        <f>I!CL43-A!CL43</f>
        <v>-2.3422958005041877E-7</v>
      </c>
      <c r="CM43" s="5">
        <f>I!CM43-A!CM43</f>
        <v>-2.3363652414581726E-6</v>
      </c>
      <c r="CN43" s="5">
        <f>I!CN43-A!CN43</f>
        <v>-1.799812269453993E-6</v>
      </c>
      <c r="CO43" s="5">
        <f>I!CO43-A!CO43</f>
        <v>-4.7921145804235658E-7</v>
      </c>
      <c r="CP43" s="5">
        <f>I!CP43-A!CP43</f>
        <v>-3.1503402765282061E-7</v>
      </c>
      <c r="CQ43" s="5">
        <f>I!CQ43-A!CQ43</f>
        <v>-3.6646422017451014E-7</v>
      </c>
      <c r="CR43" s="5">
        <f>I!CR43-A!CR43</f>
        <v>-3.475983226438368E-7</v>
      </c>
      <c r="CS43" s="5">
        <f>I!CS43-A!CS43</f>
        <v>-8.7244954351853487E-7</v>
      </c>
      <c r="CT43" s="5">
        <f>I!CT43-A!CT43</f>
        <v>-2.0627089222272972E-6</v>
      </c>
      <c r="CU43" s="5">
        <f>I!CU43-A!CU43</f>
        <v>-5.4873108056153341E-5</v>
      </c>
      <c r="CV43" s="5">
        <f>I!CV43-A!CV43</f>
        <v>-2.2411537097535962E-6</v>
      </c>
      <c r="CW43" s="5">
        <f>I!CW43-A!CW43</f>
        <v>-3.6650353582096256E-6</v>
      </c>
      <c r="CX43" s="5">
        <f>I!CX43-A!CX43</f>
        <v>-7.1657987946816899E-7</v>
      </c>
      <c r="CY43" s="5">
        <f>I!CY43-A!CY43</f>
        <v>-3.2068708108400398E-6</v>
      </c>
      <c r="CZ43" s="5">
        <f>I!CZ43-A!CZ43</f>
        <v>-4.8854136928824931E-6</v>
      </c>
      <c r="DA43" s="5">
        <f>I!DA43-A!DA43</f>
        <v>-1.5331080225582075E-6</v>
      </c>
      <c r="DB43" s="5">
        <f>I!DB43-A!DB43</f>
        <v>-2.8581993446092601E-5</v>
      </c>
      <c r="DC43" s="5">
        <f>I!DC43-A!DC43</f>
        <v>-9.0368098116954091E-7</v>
      </c>
      <c r="DD43" s="5">
        <f>I!DD43-A!DD43</f>
        <v>-4.3605000196465395E-7</v>
      </c>
      <c r="DE43" s="5">
        <f>I!DE43-A!DE43</f>
        <v>-2.0059756119164197E-7</v>
      </c>
      <c r="DF43" s="5">
        <f>I!DF43-A!DF43</f>
        <v>-2.0376699955284086E-4</v>
      </c>
      <c r="DG43" s="5">
        <f>I!DG43-A!DG43</f>
        <v>-2.2639339388667387E-4</v>
      </c>
      <c r="DH43" s="5">
        <f>I!DH43-A!DH43</f>
        <v>-1.1544537523609184E-5</v>
      </c>
      <c r="DI43" s="5">
        <f>I!DI43-A!DI43</f>
        <v>-3.874339460576006E-6</v>
      </c>
      <c r="DJ43" s="5">
        <f>I!DJ43-A!DJ43</f>
        <v>-3.7209733324061826E-6</v>
      </c>
      <c r="DK43" s="5">
        <f>I!DK43-A!DK43</f>
        <v>-2.2341977147733086E-6</v>
      </c>
      <c r="DL43" s="5">
        <f>I!DL43-A!DL43</f>
        <v>-3.3185659032147592E-6</v>
      </c>
      <c r="DM43" s="5">
        <f>I!DM43-A!DM43</f>
        <v>-3.5450483050421929E-5</v>
      </c>
      <c r="DN43" s="5">
        <f>I!DN43-A!DN43</f>
        <v>-2.9230902887292549E-5</v>
      </c>
      <c r="DO43" s="5">
        <f>I!DO43-A!DO43</f>
        <v>-5.7242167542745604E-6</v>
      </c>
      <c r="DP43" s="5">
        <f>I!DP43-A!DP43</f>
        <v>-3.4013393559543203E-6</v>
      </c>
      <c r="DQ43" s="5">
        <f>I!DQ43-A!DQ43</f>
        <v>-1.9940541796566144E-5</v>
      </c>
      <c r="DR43" s="5">
        <f>I!DR43-A!DR43</f>
        <v>-9.3921301218885525E-5</v>
      </c>
      <c r="DS43" s="5">
        <f>I!DS43-A!DS43</f>
        <v>-3.0557528322085921E-5</v>
      </c>
      <c r="DT43" s="5">
        <f>I!DT43-A!DT43</f>
        <v>-1.2369062109853913E-5</v>
      </c>
      <c r="DU43" s="5">
        <f>I!DU43-A!DU43</f>
        <v>-7.4665979369975735E-6</v>
      </c>
      <c r="DV43" s="5">
        <f>I!DV43-A!DV43</f>
        <v>-6.0720173270294296E-6</v>
      </c>
      <c r="DW43" s="5">
        <f>I!DW43-A!DW43</f>
        <v>-2.9539798689412881E-5</v>
      </c>
      <c r="DX43" s="5">
        <f>I!DX43-A!DX43</f>
        <v>-7.0757519422335107E-7</v>
      </c>
      <c r="DY43" s="5">
        <f>I!DY43-A!DY43</f>
        <v>-1.5109311668989022E-5</v>
      </c>
      <c r="DZ43" s="5">
        <f>I!DZ43-A!DZ43</f>
        <v>-4.3475978805745534E-5</v>
      </c>
      <c r="EA43" s="5">
        <f>I!EA43-A!EA43</f>
        <v>-1.5176697702770483E-6</v>
      </c>
      <c r="EB43" s="5">
        <f>I!EB43-A!EB43</f>
        <v>-3.7392565039114927E-5</v>
      </c>
      <c r="EC43" s="5">
        <f>I!EC43-A!EC43</f>
        <v>-1.0616274187745628E-5</v>
      </c>
      <c r="ED43" s="5">
        <f>I!ED43-A!ED43</f>
        <v>-1.4731459571330254E-5</v>
      </c>
      <c r="EE43" s="5">
        <f>I!EE43-A!EE43</f>
        <v>-4.4241001147430104E-5</v>
      </c>
      <c r="EF43" s="5">
        <f>I!EF43-A!EF43</f>
        <v>-5.2648712081254868E-7</v>
      </c>
      <c r="EG43" s="5">
        <f>I!EG43-A!EG43</f>
        <v>-1.2251970172016E-5</v>
      </c>
      <c r="EH43" s="5">
        <f>I!EH43-A!EH43</f>
        <v>-9.616028528281841E-6</v>
      </c>
      <c r="EI43" s="5">
        <f>I!EI43-A!EI43</f>
        <v>0</v>
      </c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15"/>
      <c r="EV43" s="16"/>
      <c r="EW43" s="15"/>
      <c r="EX43" s="16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</row>
    <row r="44" spans="1:170" x14ac:dyDescent="0.25">
      <c r="A44" s="1"/>
      <c r="B44" s="2" t="s">
        <v>47</v>
      </c>
      <c r="C44" s="4">
        <v>41</v>
      </c>
      <c r="D44" s="5">
        <f>I!D44-A!D44</f>
        <v>-7.5076266824627318E-4</v>
      </c>
      <c r="E44" s="5">
        <f>I!E44-A!E44</f>
        <v>-3.4426478095454745E-4</v>
      </c>
      <c r="F44" s="5">
        <f>I!F44-A!F44</f>
        <v>-3.7069336174878854E-4</v>
      </c>
      <c r="G44" s="5">
        <f>I!G44-A!G44</f>
        <v>-3.3193236594964114E-3</v>
      </c>
      <c r="H44" s="5">
        <f>I!H44-A!H44</f>
        <v>-1.3039771302472542E-3</v>
      </c>
      <c r="I44" s="5">
        <f>I!I44-A!I44</f>
        <v>-1.2061318366760528E-2</v>
      </c>
      <c r="J44" s="5">
        <f>I!J44-A!J44</f>
        <v>-5.7365269608012984E-3</v>
      </c>
      <c r="K44" s="5">
        <f>I!K44-A!K44</f>
        <v>-1.0843637884647469E-4</v>
      </c>
      <c r="L44" s="5">
        <f>I!L44-A!L44</f>
        <v>-4.8806116233527931E-4</v>
      </c>
      <c r="M44" s="5">
        <f>I!M44-A!M44</f>
        <v>-1.8699087668192806E-4</v>
      </c>
      <c r="N44" s="5">
        <f>I!N44-A!N44</f>
        <v>-5.969053806487495E-4</v>
      </c>
      <c r="O44" s="5">
        <f>I!O44-A!O44</f>
        <v>-1.0048231511254015E-4</v>
      </c>
      <c r="P44" s="5">
        <f>I!P44-A!P44</f>
        <v>-1.1624707661837886E-4</v>
      </c>
      <c r="Q44" s="5">
        <f>I!Q44-A!Q44</f>
        <v>-2.9766561878073517E-5</v>
      </c>
      <c r="R44" s="5">
        <f>I!R44-A!R44</f>
        <v>-1.2427776080788292E-4</v>
      </c>
      <c r="S44" s="5">
        <f>I!S44-A!S44</f>
        <v>-9.1647193843116904E-5</v>
      </c>
      <c r="T44" s="5">
        <f>I!T44-A!T44</f>
        <v>-1.9591817254056574E-4</v>
      </c>
      <c r="U44" s="5">
        <f>I!U44-A!U44</f>
        <v>-1.5273319515220432E-4</v>
      </c>
      <c r="V44" s="5">
        <f>I!V44-A!V44</f>
        <v>0</v>
      </c>
      <c r="W44" s="5">
        <f>I!W44-A!W44</f>
        <v>-2.3782194835675073E-4</v>
      </c>
      <c r="X44" s="5">
        <f>I!X44-A!X44</f>
        <v>-8.5514970047458953E-5</v>
      </c>
      <c r="Y44" s="5">
        <f>I!Y44-A!Y44</f>
        <v>-3.3032881465506662E-4</v>
      </c>
      <c r="Z44" s="5">
        <f>I!Z44-A!Z44</f>
        <v>-8.7579488435860791E-5</v>
      </c>
      <c r="AA44" s="5">
        <f>I!AA44-A!AA44</f>
        <v>-8.0490995069926478E-4</v>
      </c>
      <c r="AB44" s="5">
        <f>I!AB44-A!AB44</f>
        <v>-1.9044550663020006E-3</v>
      </c>
      <c r="AC44" s="5">
        <f>I!AC44-A!AC44</f>
        <v>-2.9275627788664825E-3</v>
      </c>
      <c r="AD44" s="5">
        <f>I!AD44-A!AD44</f>
        <v>-2.0139763896921253E-4</v>
      </c>
      <c r="AE44" s="5">
        <f>I!AE44-A!AE44</f>
        <v>-8.913151119881315E-4</v>
      </c>
      <c r="AF44" s="5">
        <f>I!AF44-A!AF44</f>
        <v>-1.5841963065865868E-4</v>
      </c>
      <c r="AG44" s="5">
        <f>I!AG44-A!AG44</f>
        <v>-3.278874152119571E-3</v>
      </c>
      <c r="AH44" s="5">
        <f>I!AH44-A!AH44</f>
        <v>-4.3371374795271003E-4</v>
      </c>
      <c r="AI44" s="5">
        <f>I!AI44-A!AI44</f>
        <v>-1.6287644455095899E-2</v>
      </c>
      <c r="AJ44" s="5">
        <f>I!AJ44-A!AJ44</f>
        <v>-5.3662673576480649E-2</v>
      </c>
      <c r="AK44" s="5">
        <f>I!AK44-A!AK44</f>
        <v>-2.1451673656048921E-2</v>
      </c>
      <c r="AL44" s="5">
        <f>I!AL44-A!AL44</f>
        <v>-4.3312084443008922E-2</v>
      </c>
      <c r="AM44" s="5">
        <f>I!AM44-A!AM44</f>
        <v>-5.0418001988504317E-4</v>
      </c>
      <c r="AN44" s="5">
        <f>I!AN44-A!AN44</f>
        <v>-5.050940238437978E-3</v>
      </c>
      <c r="AO44" s="5">
        <f>I!AO44-A!AO44</f>
        <v>-6.6618754060625859E-4</v>
      </c>
      <c r="AP44" s="5">
        <f>I!AP44-A!AP44</f>
        <v>-6.5293956688509732E-3</v>
      </c>
      <c r="AQ44" s="5">
        <f>I!AQ44-A!AQ44</f>
        <v>-9.194800168458218E-4</v>
      </c>
      <c r="AR44" s="5">
        <f>I!AR44-A!AR44</f>
        <v>0.9747326018943907</v>
      </c>
      <c r="AS44" s="5">
        <f>I!AS44-A!AS44</f>
        <v>-2.9648385421444565E-3</v>
      </c>
      <c r="AT44" s="5">
        <f>I!AT44-A!AT44</f>
        <v>-2.4423822173736866E-2</v>
      </c>
      <c r="AU44" s="5">
        <f>I!AU44-A!AU44</f>
        <v>-2.0635019671202707E-3</v>
      </c>
      <c r="AV44" s="5">
        <f>I!AV44-A!AV44</f>
        <v>-1.7135691500906078E-3</v>
      </c>
      <c r="AW44" s="5">
        <f>I!AW44-A!AW44</f>
        <v>-3.3691603136112806E-3</v>
      </c>
      <c r="AX44" s="5">
        <f>I!AX44-A!AX44</f>
        <v>-6.4755655893415209E-5</v>
      </c>
      <c r="AY44" s="5">
        <f>I!AY44-A!AY44</f>
        <v>-3.7031727811418056E-4</v>
      </c>
      <c r="AZ44" s="5">
        <f>I!AZ44-A!AZ44</f>
        <v>-8.5117074330616645E-4</v>
      </c>
      <c r="BA44" s="5">
        <f>I!BA44-A!BA44</f>
        <v>-2.0921976104210458E-3</v>
      </c>
      <c r="BB44" s="5">
        <f>I!BB44-A!BB44</f>
        <v>-7.7274175397577111E-4</v>
      </c>
      <c r="BC44" s="5">
        <f>I!BC44-A!BC44</f>
        <v>-5.0454493023496078E-4</v>
      </c>
      <c r="BD44" s="5">
        <f>I!BD44-A!BD44</f>
        <v>-2.9922378763833351E-4</v>
      </c>
      <c r="BE44" s="5">
        <f>I!BE44-A!BE44</f>
        <v>-4.1631801817461163E-5</v>
      </c>
      <c r="BF44" s="5">
        <f>I!BF44-A!BF44</f>
        <v>-5.5527123448427715E-5</v>
      </c>
      <c r="BG44" s="5">
        <f>I!BG44-A!BG44</f>
        <v>-1.6626933280270819E-3</v>
      </c>
      <c r="BH44" s="5">
        <f>I!BH44-A!BH44</f>
        <v>-2.3013742052119539E-4</v>
      </c>
      <c r="BI44" s="5">
        <f>I!BI44-A!BI44</f>
        <v>-1.7117439255111312E-2</v>
      </c>
      <c r="BJ44" s="5">
        <f>I!BJ44-A!BJ44</f>
        <v>-3.9312668501339013E-4</v>
      </c>
      <c r="BK44" s="5">
        <f>I!BK44-A!BK44</f>
        <v>-4.0315151245349807E-3</v>
      </c>
      <c r="BL44" s="5">
        <f>I!BL44-A!BL44</f>
        <v>-2.1686831448772021E-3</v>
      </c>
      <c r="BM44" s="5">
        <f>I!BM44-A!BM44</f>
        <v>-1.004844622505788E-3</v>
      </c>
      <c r="BN44" s="5">
        <f>I!BN44-A!BN44</f>
        <v>-3.2538386767605508E-4</v>
      </c>
      <c r="BO44" s="5">
        <f>I!BO44-A!BO44</f>
        <v>-4.8521004158128545E-3</v>
      </c>
      <c r="BP44" s="5">
        <f>I!BP44-A!BP44</f>
        <v>-3.1720055914716602E-3</v>
      </c>
      <c r="BQ44" s="5">
        <f>I!BQ44-A!BQ44</f>
        <v>-1.1127585753212101E-3</v>
      </c>
      <c r="BR44" s="5">
        <f>I!BR44-A!BR44</f>
        <v>-2.5931143742311571E-4</v>
      </c>
      <c r="BS44" s="5">
        <f>I!BS44-A!BS44</f>
        <v>0</v>
      </c>
      <c r="BT44" s="5">
        <f>I!BT44-A!BT44</f>
        <v>-2.5360853451801599E-6</v>
      </c>
      <c r="BU44" s="5">
        <f>I!BU44-A!BU44</f>
        <v>-1.1321875761757078E-6</v>
      </c>
      <c r="BV44" s="5">
        <f>I!BV44-A!BV44</f>
        <v>-3.4877103299483967E-6</v>
      </c>
      <c r="BW44" s="5">
        <f>I!BW44-A!BW44</f>
        <v>-1.3887652230442016E-5</v>
      </c>
      <c r="BX44" s="5">
        <f>I!BX44-A!BX44</f>
        <v>-5.8610512980083795E-6</v>
      </c>
      <c r="BY44" s="5">
        <f>I!BY44-A!BY44</f>
        <v>-1.9689687338513566E-5</v>
      </c>
      <c r="BZ44" s="5">
        <f>I!BZ44-A!BZ44</f>
        <v>-1.3567375124421079E-5</v>
      </c>
      <c r="CA44" s="5">
        <f>I!CA44-A!CA44</f>
        <v>-4.6559557854610076E-7</v>
      </c>
      <c r="CB44" s="5">
        <f>I!CB44-A!CB44</f>
        <v>-3.9928194225566731E-6</v>
      </c>
      <c r="CC44" s="5">
        <f>I!CC44-A!CC44</f>
        <v>-9.7443892071700628E-7</v>
      </c>
      <c r="CD44" s="5">
        <f>I!CD44-A!CD44</f>
        <v>-3.7803850235969094E-6</v>
      </c>
      <c r="CE44" s="5">
        <f>I!CE44-A!CE44</f>
        <v>-2.325974294366103E-7</v>
      </c>
      <c r="CF44" s="5">
        <f>I!CF44-A!CF44</f>
        <v>-6.987336718783065E-7</v>
      </c>
      <c r="CG44" s="5">
        <f>I!CG44-A!CG44</f>
        <v>-1.7073709020634094E-7</v>
      </c>
      <c r="CH44" s="5">
        <f>I!CH44-A!CH44</f>
        <v>-5.7476906268666641E-7</v>
      </c>
      <c r="CI44" s="5">
        <f>I!CI44-A!CI44</f>
        <v>-4.1238059762119817E-7</v>
      </c>
      <c r="CJ44" s="5">
        <f>I!CJ44-A!CJ44</f>
        <v>-1.2955063672727051E-6</v>
      </c>
      <c r="CK44" s="5">
        <f>I!CK44-A!CK44</f>
        <v>-1.2069424713562073E-6</v>
      </c>
      <c r="CL44" s="5">
        <f>I!CL44-A!CL44</f>
        <v>-2.108638041130717E-7</v>
      </c>
      <c r="CM44" s="5">
        <f>I!CM44-A!CM44</f>
        <v>-1.4659281563989852E-6</v>
      </c>
      <c r="CN44" s="5">
        <f>I!CN44-A!CN44</f>
        <v>-5.8037452268990748E-7</v>
      </c>
      <c r="CO44" s="5">
        <f>I!CO44-A!CO44</f>
        <v>-2.9881588577751315E-6</v>
      </c>
      <c r="CP44" s="5">
        <f>I!CP44-A!CP44</f>
        <v>-7.8553986373593675E-7</v>
      </c>
      <c r="CQ44" s="5">
        <f>I!CQ44-A!CQ44</f>
        <v>-7.2612077327824439E-6</v>
      </c>
      <c r="CR44" s="5">
        <f>I!CR44-A!CR44</f>
        <v>-1.4692514551129445E-5</v>
      </c>
      <c r="CS44" s="5">
        <f>I!CS44-A!CS44</f>
        <v>-1.6113946796257304E-5</v>
      </c>
      <c r="CT44" s="5">
        <f>I!CT44-A!CT44</f>
        <v>-1.0675854727121237E-6</v>
      </c>
      <c r="CU44" s="5">
        <f>I!CU44-A!CU44</f>
        <v>-5.6184589944090608E-6</v>
      </c>
      <c r="CV44" s="5">
        <f>I!CV44-A!CV44</f>
        <v>-1.1771115209434418E-6</v>
      </c>
      <c r="CW44" s="5">
        <f>I!CW44-A!CW44</f>
        <v>-3.1941619885171586E-5</v>
      </c>
      <c r="CX44" s="5">
        <f>I!CX44-A!CX44</f>
        <v>-3.3188740856592237E-6</v>
      </c>
      <c r="CY44" s="5">
        <f>I!CY44-A!CY44</f>
        <v>-1.2904696562716803E-4</v>
      </c>
      <c r="CZ44" s="5">
        <f>I!CZ44-A!CZ44</f>
        <v>-3.785743190803894E-4</v>
      </c>
      <c r="DA44" s="5">
        <f>I!DA44-A!DA44</f>
        <v>-1.8242620741174928E-4</v>
      </c>
      <c r="DB44" s="5">
        <f>I!DB44-A!DB44</f>
        <v>-4.1739345204733458E-4</v>
      </c>
      <c r="DC44" s="5">
        <f>I!DC44-A!DC44</f>
        <v>-3.1792163191267797E-6</v>
      </c>
      <c r="DD44" s="5">
        <f>I!DD44-A!DD44</f>
        <v>-3.2685166079907791E-5</v>
      </c>
      <c r="DE44" s="5">
        <f>I!DE44-A!DE44</f>
        <v>-5.9990098145198799E-6</v>
      </c>
      <c r="DF44" s="5">
        <f>I!DF44-A!DF44</f>
        <v>-7.0774872842135168E-5</v>
      </c>
      <c r="DG44" s="5">
        <f>I!DG44-A!DG44</f>
        <v>-5.054829523331748E-6</v>
      </c>
      <c r="DH44" s="5">
        <f>I!DH44-A!DH44</f>
        <v>-1.3859860205623882E-4</v>
      </c>
      <c r="DI44" s="5">
        <f>I!DI44-A!DI44</f>
        <v>-2.0391063968528721E-5</v>
      </c>
      <c r="DJ44" s="5">
        <f>I!DJ44-A!DJ44</f>
        <v>-1.3234702923061622E-4</v>
      </c>
      <c r="DK44" s="5">
        <f>I!DK44-A!DK44</f>
        <v>-1.0814156042543994E-5</v>
      </c>
      <c r="DL44" s="5">
        <f>I!DL44-A!DL44</f>
        <v>-1.5981087238914089E-5</v>
      </c>
      <c r="DM44" s="5">
        <f>I!DM44-A!DM44</f>
        <v>-2.2736210089333809E-5</v>
      </c>
      <c r="DN44" s="5">
        <f>I!DN44-A!DN44</f>
        <v>-5.3008727963746252E-7</v>
      </c>
      <c r="DO44" s="5">
        <f>I!DO44-A!DO44</f>
        <v>-3.369786423161859E-6</v>
      </c>
      <c r="DP44" s="5">
        <f>I!DP44-A!DP44</f>
        <v>-5.1383647555321594E-6</v>
      </c>
      <c r="DQ44" s="5">
        <f>I!DQ44-A!DQ44</f>
        <v>-1.074885109648821E-5</v>
      </c>
      <c r="DR44" s="5">
        <f>I!DR44-A!DR44</f>
        <v>-4.7901209854835884E-6</v>
      </c>
      <c r="DS44" s="5">
        <f>I!DS44-A!DS44</f>
        <v>-2.2306545906664793E-6</v>
      </c>
      <c r="DT44" s="5">
        <f>I!DT44-A!DT44</f>
        <v>-2.394984370230538E-6</v>
      </c>
      <c r="DU44" s="5">
        <f>I!DU44-A!DU44</f>
        <v>-2.7353499671299433E-7</v>
      </c>
      <c r="DV44" s="5">
        <f>I!DV44-A!DV44</f>
        <v>-5.2280540329300522E-7</v>
      </c>
      <c r="DW44" s="5">
        <f>I!DW44-A!DW44</f>
        <v>-1.2080624070436971E-5</v>
      </c>
      <c r="DX44" s="5">
        <f>I!DX44-A!DX44</f>
        <v>-1.9247266621357412E-6</v>
      </c>
      <c r="DY44" s="5">
        <f>I!DY44-A!DY44</f>
        <v>-1.2552404189677887E-4</v>
      </c>
      <c r="DZ44" s="5">
        <f>I!DZ44-A!DZ44</f>
        <v>-3.4323568399738645E-6</v>
      </c>
      <c r="EA44" s="5">
        <f>I!EA44-A!EA44</f>
        <v>-3.3173342113442294E-5</v>
      </c>
      <c r="EB44" s="5">
        <f>I!EB44-A!EB44</f>
        <v>-1.1880724849819706E-5</v>
      </c>
      <c r="EC44" s="5">
        <f>I!EC44-A!EC44</f>
        <v>-6.9326524991074947E-6</v>
      </c>
      <c r="ED44" s="5">
        <f>I!ED44-A!ED44</f>
        <v>-2.1850713828056814E-6</v>
      </c>
      <c r="EE44" s="5">
        <f>I!EE44-A!EE44</f>
        <v>-2.7765471407162122E-5</v>
      </c>
      <c r="EF44" s="5">
        <f>I!EF44-A!EF44</f>
        <v>-2.2455004787278509E-5</v>
      </c>
      <c r="EG44" s="5">
        <f>I!EG44-A!EG44</f>
        <v>-1.026431781052512E-5</v>
      </c>
      <c r="EH44" s="5">
        <f>I!EH44-A!EH44</f>
        <v>-1.8403260259470136E-6</v>
      </c>
      <c r="EI44" s="5">
        <f>I!EI44-A!EI44</f>
        <v>0</v>
      </c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15"/>
      <c r="EV44" s="16"/>
      <c r="EW44" s="15"/>
      <c r="EX44" s="16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</row>
    <row r="45" spans="1:170" x14ac:dyDescent="0.25">
      <c r="A45" s="1"/>
      <c r="B45" s="2" t="s">
        <v>48</v>
      </c>
      <c r="C45" s="4">
        <v>42</v>
      </c>
      <c r="D45" s="5">
        <f>I!D45-A!D45</f>
        <v>-3.7872852340015903E-2</v>
      </c>
      <c r="E45" s="5">
        <f>I!E45-A!E45</f>
        <v>-5.5544777622699236E-2</v>
      </c>
      <c r="F45" s="5">
        <f>I!F45-A!F45</f>
        <v>-8.5401947350801574E-3</v>
      </c>
      <c r="G45" s="5">
        <f>I!G45-A!G45</f>
        <v>-3.9946695410739468E-2</v>
      </c>
      <c r="H45" s="5">
        <f>I!H45-A!H45</f>
        <v>-2.1415316715983755E-2</v>
      </c>
      <c r="I45" s="5">
        <f>I!I45-A!I45</f>
        <v>-2.7656179186230017E-2</v>
      </c>
      <c r="J45" s="5">
        <f>I!J45-A!J45</f>
        <v>-5.0299801734895087E-2</v>
      </c>
      <c r="K45" s="5">
        <f>I!K45-A!K45</f>
        <v>-8.9866637006688649E-2</v>
      </c>
      <c r="L45" s="5">
        <f>I!L45-A!L45</f>
        <v>-1.5932417351532467E-2</v>
      </c>
      <c r="M45" s="5">
        <f>I!M45-A!M45</f>
        <v>-8.8625661806644163E-2</v>
      </c>
      <c r="N45" s="5">
        <f>I!N45-A!N45</f>
        <v>-5.5449010278564789E-2</v>
      </c>
      <c r="O45" s="5">
        <f>I!O45-A!O45</f>
        <v>-8.5008038585208959E-2</v>
      </c>
      <c r="P45" s="5">
        <f>I!P45-A!P45</f>
        <v>-8.5948867816903862E-2</v>
      </c>
      <c r="Q45" s="5">
        <f>I!Q45-A!Q45</f>
        <v>-9.057474275055348E-2</v>
      </c>
      <c r="R45" s="5">
        <f>I!R45-A!R45</f>
        <v>-0.1028329242636349</v>
      </c>
      <c r="S45" s="5">
        <f>I!S45-A!S45</f>
        <v>-6.6662277910961354E-2</v>
      </c>
      <c r="T45" s="5">
        <f>I!T45-A!T45</f>
        <v>-7.5118520362391986E-2</v>
      </c>
      <c r="U45" s="5">
        <f>I!U45-A!U45</f>
        <v>-6.8863944783331715E-2</v>
      </c>
      <c r="V45" s="5">
        <f>I!V45-A!V45</f>
        <v>-4.8650817534356516E-2</v>
      </c>
      <c r="W45" s="5">
        <f>I!W45-A!W45</f>
        <v>-3.194724033499248E-2</v>
      </c>
      <c r="X45" s="5">
        <f>I!X45-A!X45</f>
        <v>-5.3191828406904285E-2</v>
      </c>
      <c r="Y45" s="5">
        <f>I!Y45-A!Y45</f>
        <v>-6.0051414244865445E-2</v>
      </c>
      <c r="Z45" s="5">
        <f>I!Z45-A!Z45</f>
        <v>-6.5701041070300614E-2</v>
      </c>
      <c r="AA45" s="5">
        <f>I!AA45-A!AA45</f>
        <v>-6.6807525908038984E-2</v>
      </c>
      <c r="AB45" s="5">
        <f>I!AB45-A!AB45</f>
        <v>-6.7203926138029182E-2</v>
      </c>
      <c r="AC45" s="5">
        <f>I!AC45-A!AC45</f>
        <v>-6.6038153878625674E-2</v>
      </c>
      <c r="AD45" s="5">
        <f>I!AD45-A!AD45</f>
        <v>-4.9586652724142539E-2</v>
      </c>
      <c r="AE45" s="5">
        <f>I!AE45-A!AE45</f>
        <v>-7.1335942669968136E-2</v>
      </c>
      <c r="AF45" s="5">
        <f>I!AF45-A!AF45</f>
        <v>-5.9291826666358571E-2</v>
      </c>
      <c r="AG45" s="5">
        <f>I!AG45-A!AG45</f>
        <v>-8.4381449437371414E-2</v>
      </c>
      <c r="AH45" s="5">
        <f>I!AH45-A!AH45</f>
        <v>-7.8211690256112437E-2</v>
      </c>
      <c r="AI45" s="5">
        <f>I!AI45-A!AI45</f>
        <v>-8.0824147385137921E-2</v>
      </c>
      <c r="AJ45" s="5">
        <f>I!AJ45-A!AJ45</f>
        <v>-2.8239786123280066E-2</v>
      </c>
      <c r="AK45" s="5">
        <f>I!AK45-A!AK45</f>
        <v>-4.4810377649062948E-2</v>
      </c>
      <c r="AL45" s="5">
        <f>I!AL45-A!AL45</f>
        <v>-3.2270685672844308E-2</v>
      </c>
      <c r="AM45" s="5">
        <f>I!AM45-A!AM45</f>
        <v>-7.8558357131596299E-2</v>
      </c>
      <c r="AN45" s="5">
        <f>I!AN45-A!AN45</f>
        <v>-6.8233156737749379E-2</v>
      </c>
      <c r="AO45" s="5">
        <f>I!AO45-A!AO45</f>
        <v>-7.7256457687604699E-3</v>
      </c>
      <c r="AP45" s="5">
        <f>I!AP45-A!AP45</f>
        <v>-1.1631110089107244E-2</v>
      </c>
      <c r="AQ45" s="5">
        <f>I!AQ45-A!AQ45</f>
        <v>-4.7142046156592926E-2</v>
      </c>
      <c r="AR45" s="5">
        <f>I!AR45-A!AR45</f>
        <v>-1.0667960172551044E-2</v>
      </c>
      <c r="AS45" s="5">
        <f>I!AS45-A!AS45</f>
        <v>0.98248180373671834</v>
      </c>
      <c r="AT45" s="5">
        <f>I!AT45-A!AT45</f>
        <v>-2.7771484209718453E-2</v>
      </c>
      <c r="AU45" s="5">
        <f>I!AU45-A!AU45</f>
        <v>-2.5653098328962173E-2</v>
      </c>
      <c r="AV45" s="5">
        <f>I!AV45-A!AV45</f>
        <v>-3.0559725620845295E-2</v>
      </c>
      <c r="AW45" s="5">
        <f>I!AW45-A!AW45</f>
        <v>-9.967289345561018E-3</v>
      </c>
      <c r="AX45" s="5">
        <f>I!AX45-A!AX45</f>
        <v>-2.0425330623690022E-2</v>
      </c>
      <c r="AY45" s="5">
        <f>I!AY45-A!AY45</f>
        <v>-4.3172788902362917E-2</v>
      </c>
      <c r="AZ45" s="5">
        <f>I!AZ45-A!AZ45</f>
        <v>-9.5724734349707213E-2</v>
      </c>
      <c r="BA45" s="5">
        <f>I!BA45-A!BA45</f>
        <v>-3.8273637006696476E-2</v>
      </c>
      <c r="BB45" s="5">
        <f>I!BB45-A!BB45</f>
        <v>-4.5256365976336969E-2</v>
      </c>
      <c r="BC45" s="5">
        <f>I!BC45-A!BC45</f>
        <v>-3.4169511344634564E-2</v>
      </c>
      <c r="BD45" s="5">
        <f>I!BD45-A!BD45</f>
        <v>-8.0613670777523114E-3</v>
      </c>
      <c r="BE45" s="5">
        <f>I!BE45-A!BE45</f>
        <v>-2.34965787298092E-3</v>
      </c>
      <c r="BF45" s="5">
        <f>I!BF45-A!BF45</f>
        <v>-9.7638621316096744E-3</v>
      </c>
      <c r="BG45" s="5">
        <f>I!BG45-A!BG45</f>
        <v>-2.0151481767839763E-2</v>
      </c>
      <c r="BH45" s="5">
        <f>I!BH45-A!BH45</f>
        <v>-3.0934040198898654E-2</v>
      </c>
      <c r="BI45" s="5">
        <f>I!BI45-A!BI45</f>
        <v>-2.1314088933060336E-2</v>
      </c>
      <c r="BJ45" s="5">
        <f>I!BJ45-A!BJ45</f>
        <v>-1.9664638206500534E-2</v>
      </c>
      <c r="BK45" s="5">
        <f>I!BK45-A!BK45</f>
        <v>-1.0450293846261258E-2</v>
      </c>
      <c r="BL45" s="5">
        <f>I!BL45-A!BL45</f>
        <v>-7.0462816820756084E-3</v>
      </c>
      <c r="BM45" s="5">
        <f>I!BM45-A!BM45</f>
        <v>-1.257691103549888E-2</v>
      </c>
      <c r="BN45" s="5">
        <f>I!BN45-A!BN45</f>
        <v>-1.4237135182046523E-2</v>
      </c>
      <c r="BO45" s="5">
        <f>I!BO45-A!BO45</f>
        <v>-2.9146918125064002E-2</v>
      </c>
      <c r="BP45" s="5">
        <f>I!BP45-A!BP45</f>
        <v>-6.1828749284789736E-2</v>
      </c>
      <c r="BQ45" s="5">
        <f>I!BQ45-A!BQ45</f>
        <v>-1.3813894727255893E-2</v>
      </c>
      <c r="BR45" s="5">
        <f>I!BR45-A!BR45</f>
        <v>-1.8654680871893287E-2</v>
      </c>
      <c r="BS45" s="5">
        <f>I!BS45-A!BS45</f>
        <v>0</v>
      </c>
      <c r="BT45" s="5">
        <f>I!BT45-A!BT45</f>
        <v>-3.2994686930000745E-5</v>
      </c>
      <c r="BU45" s="5">
        <f>I!BU45-A!BU45</f>
        <v>-6.0180044161339709E-5</v>
      </c>
      <c r="BV45" s="5">
        <f>I!BV45-A!BV45</f>
        <v>-2.5346998597461019E-5</v>
      </c>
      <c r="BW45" s="5">
        <f>I!BW45-A!BW45</f>
        <v>-3.6416978464645724E-5</v>
      </c>
      <c r="BX45" s="5">
        <f>I!BX45-A!BX45</f>
        <v>-9.9704769517421046E-6</v>
      </c>
      <c r="BY45" s="5">
        <f>I!BY45-A!BY45</f>
        <v>-1.771321392187495E-5</v>
      </c>
      <c r="BZ45" s="5">
        <f>I!BZ45-A!BZ45</f>
        <v>-4.6809329383240645E-5</v>
      </c>
      <c r="CA45" s="5">
        <f>I!CA45-A!CA45</f>
        <v>-1.0051501082835308E-4</v>
      </c>
      <c r="CB45" s="5">
        <f>I!CB45-A!CB45</f>
        <v>-1.5575564533143156E-5</v>
      </c>
      <c r="CC45" s="5">
        <f>I!CC45-A!CC45</f>
        <v>-1.0078720813582883E-4</v>
      </c>
      <c r="CD45" s="5">
        <f>I!CD45-A!CD45</f>
        <v>-8.9599444348943092E-5</v>
      </c>
      <c r="CE45" s="5">
        <f>I!CE45-A!CE45</f>
        <v>-1.1188043332379672E-4</v>
      </c>
      <c r="CF45" s="5">
        <f>I!CF45-A!CF45</f>
        <v>-8.7371424783926229E-5</v>
      </c>
      <c r="CG45" s="5">
        <f>I!CG45-A!CG45</f>
        <v>-9.0276337436035644E-5</v>
      </c>
      <c r="CH45" s="5">
        <f>I!CH45-A!CH45</f>
        <v>-1.0583178069115872E-4</v>
      </c>
      <c r="CI45" s="5">
        <f>I!CI45-A!CI45</f>
        <v>-6.3455115367353442E-5</v>
      </c>
      <c r="CJ45" s="5">
        <f>I!CJ45-A!CJ45</f>
        <v>-7.7334551459070169E-5</v>
      </c>
      <c r="CK45" s="5">
        <f>I!CK45-A!CK45</f>
        <v>-9.3190574046035066E-5</v>
      </c>
      <c r="CL45" s="5">
        <f>I!CL45-A!CL45</f>
        <v>-5.1054729146326362E-5</v>
      </c>
      <c r="CM45" s="5">
        <f>I!CM45-A!CM45</f>
        <v>-3.9739071117957084E-5</v>
      </c>
      <c r="CN45" s="5">
        <f>I!CN45-A!CN45</f>
        <v>-5.5378544204683803E-5</v>
      </c>
      <c r="CO45" s="5">
        <f>I!CO45-A!CO45</f>
        <v>-6.4833551245183974E-5</v>
      </c>
      <c r="CP45" s="5">
        <f>I!CP45-A!CP45</f>
        <v>-7.3848457434529791E-5</v>
      </c>
      <c r="CQ45" s="5">
        <f>I!CQ45-A!CQ45</f>
        <v>-7.2450100189247211E-5</v>
      </c>
      <c r="CR45" s="5">
        <f>I!CR45-A!CR45</f>
        <v>-8.2161199046252152E-5</v>
      </c>
      <c r="CS45" s="5">
        <f>I!CS45-A!CS45</f>
        <v>-6.7242926909664912E-5</v>
      </c>
      <c r="CT45" s="5">
        <f>I!CT45-A!CT45</f>
        <v>-4.969866210139383E-5</v>
      </c>
      <c r="CU45" s="5">
        <f>I!CU45-A!CU45</f>
        <v>-7.7779048468019205E-5</v>
      </c>
      <c r="CV45" s="5">
        <f>I!CV45-A!CV45</f>
        <v>-7.4721971930977098E-5</v>
      </c>
      <c r="CW45" s="5">
        <f>I!CW45-A!CW45</f>
        <v>-1.9077461064082583E-4</v>
      </c>
      <c r="CX45" s="5">
        <f>I!CX45-A!CX45</f>
        <v>-9.7023543319375163E-5</v>
      </c>
      <c r="CY45" s="5">
        <f>I!CY45-A!CY45</f>
        <v>-9.2920182147757853E-5</v>
      </c>
      <c r="CZ45" s="5">
        <f>I!CZ45-A!CZ45</f>
        <v>-3.0566480069488128E-5</v>
      </c>
      <c r="DA45" s="5">
        <f>I!DA45-A!DA45</f>
        <v>-5.8230685316020692E-5</v>
      </c>
      <c r="DB45" s="5">
        <f>I!DB45-A!DB45</f>
        <v>-1.0012213842474739E-4</v>
      </c>
      <c r="DC45" s="5">
        <f>I!DC45-A!DC45</f>
        <v>-1.01017337133086E-4</v>
      </c>
      <c r="DD45" s="5">
        <f>I!DD45-A!DD45</f>
        <v>-6.5497386046398394E-5</v>
      </c>
      <c r="DE45" s="5">
        <f>I!DE45-A!DE45</f>
        <v>-1.4160003125011292E-5</v>
      </c>
      <c r="DF45" s="5">
        <f>I!DF45-A!DF45</f>
        <v>-1.9251083774294104E-5</v>
      </c>
      <c r="DG45" s="5">
        <f>I!DG45-A!DG45</f>
        <v>-4.6957975972031536E-5</v>
      </c>
      <c r="DH45" s="5">
        <f>I!DH45-A!DH45</f>
        <v>-1.1097940246794954E-5</v>
      </c>
      <c r="DI45" s="5">
        <f>I!DI45-A!DI45</f>
        <v>-1.8958869529290222E-5</v>
      </c>
      <c r="DJ45" s="5">
        <f>I!DJ45-A!DJ45</f>
        <v>-2.7312521623083488E-5</v>
      </c>
      <c r="DK45" s="5">
        <f>I!DK45-A!DK45</f>
        <v>-5.1128844600602777E-5</v>
      </c>
      <c r="DL45" s="5">
        <f>I!DL45-A!DL45</f>
        <v>-3.3914421886686801E-5</v>
      </c>
      <c r="DM45" s="5">
        <f>I!DM45-A!DM45</f>
        <v>-9.9211913375161779E-6</v>
      </c>
      <c r="DN45" s="5">
        <f>I!DN45-A!DN45</f>
        <v>-3.3122534939146357E-5</v>
      </c>
      <c r="DO45" s="5">
        <f>I!DO45-A!DO45</f>
        <v>-6.2588793934932992E-5</v>
      </c>
      <c r="DP45" s="5">
        <f>I!DP45-A!DP45</f>
        <v>-7.2871444150789227E-5</v>
      </c>
      <c r="DQ45" s="5">
        <f>I!DQ45-A!DQ45</f>
        <v>-2.5292042937295413E-5</v>
      </c>
      <c r="DR45" s="5">
        <f>I!DR45-A!DR45</f>
        <v>-3.3986370384514816E-5</v>
      </c>
      <c r="DS45" s="5">
        <f>I!DS45-A!DS45</f>
        <v>-1.8586344945749249E-5</v>
      </c>
      <c r="DT45" s="5">
        <f>I!DT45-A!DT45</f>
        <v>-8.4677151140419508E-6</v>
      </c>
      <c r="DU45" s="5">
        <f>I!DU45-A!DU45</f>
        <v>-2.5656991092320573E-6</v>
      </c>
      <c r="DV45" s="5">
        <f>I!DV45-A!DV45</f>
        <v>-1.1150764159145724E-5</v>
      </c>
      <c r="DW45" s="5">
        <f>I!DW45-A!DW45</f>
        <v>-2.0993388882485313E-5</v>
      </c>
      <c r="DX45" s="5">
        <f>I!DX45-A!DX45</f>
        <v>-3.1228506438912813E-5</v>
      </c>
      <c r="DY45" s="5">
        <f>I!DY45-A!DY45</f>
        <v>-2.1677261434197718E-5</v>
      </c>
      <c r="DZ45" s="5">
        <f>I!DZ45-A!DZ45</f>
        <v>-2.1830131913516226E-5</v>
      </c>
      <c r="EA45" s="5">
        <f>I!EA45-A!EA45</f>
        <v>-1.1765945286279115E-5</v>
      </c>
      <c r="EB45" s="5">
        <f>I!EB45-A!EB45</f>
        <v>-8.6064494611975425E-6</v>
      </c>
      <c r="EC45" s="5">
        <f>I!EC45-A!EC45</f>
        <v>-1.8013322773274381E-5</v>
      </c>
      <c r="ED45" s="5">
        <f>I!ED45-A!ED45</f>
        <v>-1.495073851536249E-5</v>
      </c>
      <c r="EE45" s="5">
        <f>I!EE45-A!EE45</f>
        <v>-3.2961944322174559E-5</v>
      </c>
      <c r="EF45" s="5">
        <f>I!EF45-A!EF45</f>
        <v>-6.5464208703909117E-5</v>
      </c>
      <c r="EG45" s="5">
        <f>I!EG45-A!EG45</f>
        <v>-1.7943695189072064E-5</v>
      </c>
      <c r="EH45" s="5">
        <f>I!EH45-A!EH45</f>
        <v>-2.226196118364145E-5</v>
      </c>
      <c r="EI45" s="5">
        <f>I!EI45-A!EI45</f>
        <v>0</v>
      </c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15"/>
      <c r="EV45" s="16"/>
      <c r="EW45" s="15"/>
      <c r="EX45" s="16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</row>
    <row r="46" spans="1:170" x14ac:dyDescent="0.25">
      <c r="A46" s="1"/>
      <c r="B46" s="2" t="s">
        <v>49</v>
      </c>
      <c r="C46" s="4">
        <v>43</v>
      </c>
      <c r="D46" s="5">
        <f>I!D46-A!D46</f>
        <v>-1.369930499750611E-2</v>
      </c>
      <c r="E46" s="5">
        <f>I!E46-A!E46</f>
        <v>-9.879792295406975E-3</v>
      </c>
      <c r="F46" s="5">
        <f>I!F46-A!F46</f>
        <v>-5.3475709087787565E-3</v>
      </c>
      <c r="G46" s="5">
        <f>I!G46-A!G46</f>
        <v>-3.3721469651268349E-2</v>
      </c>
      <c r="H46" s="5">
        <f>I!H46-A!H46</f>
        <v>-2.4023270976478259E-2</v>
      </c>
      <c r="I46" s="5">
        <f>I!I46-A!I46</f>
        <v>-3.6789278891413452E-2</v>
      </c>
      <c r="J46" s="5">
        <f>I!J46-A!J46</f>
        <v>-3.5495193718413934E-2</v>
      </c>
      <c r="K46" s="5">
        <f>I!K46-A!K46</f>
        <v>-2.8530737175617184E-2</v>
      </c>
      <c r="L46" s="5">
        <f>I!L46-A!L46</f>
        <v>-3.4027513458199474E-2</v>
      </c>
      <c r="M46" s="5">
        <f>I!M46-A!M46</f>
        <v>-4.0392448743869727E-2</v>
      </c>
      <c r="N46" s="5">
        <f>I!N46-A!N46</f>
        <v>-3.2537365116289053E-2</v>
      </c>
      <c r="O46" s="5">
        <f>I!O46-A!O46</f>
        <v>-1.4569935691318321E-2</v>
      </c>
      <c r="P46" s="5">
        <f>I!P46-A!P46</f>
        <v>-1.6746027789836256E-2</v>
      </c>
      <c r="Q46" s="5">
        <f>I!Q46-A!Q46</f>
        <v>-9.0971593367772888E-3</v>
      </c>
      <c r="R46" s="5">
        <f>I!R46-A!R46</f>
        <v>-1.7642303479333741E-2</v>
      </c>
      <c r="S46" s="5">
        <f>I!S46-A!S46</f>
        <v>-2.5887609844772588E-2</v>
      </c>
      <c r="T46" s="5">
        <f>I!T46-A!T46</f>
        <v>-2.5510452047032783E-2</v>
      </c>
      <c r="U46" s="5">
        <f>I!U46-A!U46</f>
        <v>-1.1992539076868253E-2</v>
      </c>
      <c r="V46" s="5">
        <f>I!V46-A!V46</f>
        <v>-9.3289196509178454E-3</v>
      </c>
      <c r="W46" s="5">
        <f>I!W46-A!W46</f>
        <v>-2.8842421753474002E-2</v>
      </c>
      <c r="X46" s="5">
        <f>I!X46-A!X46</f>
        <v>-3.0405098926461902E-2</v>
      </c>
      <c r="Y46" s="5">
        <f>I!Y46-A!Y46</f>
        <v>-2.2208406066250425E-2</v>
      </c>
      <c r="Z46" s="5">
        <f>I!Z46-A!Z46</f>
        <v>-2.8237751951113076E-2</v>
      </c>
      <c r="AA46" s="5">
        <f>I!AA46-A!AA46</f>
        <v>-3.2498239259482815E-2</v>
      </c>
      <c r="AB46" s="5">
        <f>I!AB46-A!AB46</f>
        <v>-2.0286837222883991E-2</v>
      </c>
      <c r="AC46" s="5">
        <f>I!AC46-A!AC46</f>
        <v>-2.5338977629032186E-2</v>
      </c>
      <c r="AD46" s="5">
        <f>I!AD46-A!AD46</f>
        <v>-3.1550235864346868E-2</v>
      </c>
      <c r="AE46" s="5">
        <f>I!AE46-A!AE46</f>
        <v>-1.6609052311463163E-2</v>
      </c>
      <c r="AF46" s="5">
        <f>I!AF46-A!AF46</f>
        <v>-2.0011532139635385E-2</v>
      </c>
      <c r="AG46" s="5">
        <f>I!AG46-A!AG46</f>
        <v>-1.4118685733712492E-2</v>
      </c>
      <c r="AH46" s="5">
        <f>I!AH46-A!AH46</f>
        <v>-1.6238840319251626E-2</v>
      </c>
      <c r="AI46" s="5">
        <f>I!AI46-A!AI46</f>
        <v>-1.5073762425282078E-2</v>
      </c>
      <c r="AJ46" s="5">
        <f>I!AJ46-A!AJ46</f>
        <v>-2.0466255667366543E-2</v>
      </c>
      <c r="AK46" s="5">
        <f>I!AK46-A!AK46</f>
        <v>-1.5361168046410866E-2</v>
      </c>
      <c r="AL46" s="5">
        <f>I!AL46-A!AL46</f>
        <v>-1.4203745573994295E-2</v>
      </c>
      <c r="AM46" s="5">
        <f>I!AM46-A!AM46</f>
        <v>-1.5436865179817074E-2</v>
      </c>
      <c r="AN46" s="5">
        <f>I!AN46-A!AN46</f>
        <v>-5.7598242353010289E-3</v>
      </c>
      <c r="AO46" s="5">
        <f>I!AO46-A!AO46</f>
        <v>-5.6631718644667853E-3</v>
      </c>
      <c r="AP46" s="5">
        <f>I!AP46-A!AP46</f>
        <v>-3.0665669622566756E-3</v>
      </c>
      <c r="AQ46" s="5">
        <f>I!AQ46-A!AQ46</f>
        <v>-6.4485404058481311E-3</v>
      </c>
      <c r="AR46" s="5">
        <f>I!AR46-A!AR46</f>
        <v>-7.9661982934447189E-3</v>
      </c>
      <c r="AS46" s="5">
        <f>I!AS46-A!AS46</f>
        <v>-2.3880125480835953E-2</v>
      </c>
      <c r="AT46" s="5">
        <f>I!AT46-A!AT46</f>
        <v>0.93486229975366042</v>
      </c>
      <c r="AU46" s="5">
        <f>I!AU46-A!AU46</f>
        <v>-1.2712707165982103E-2</v>
      </c>
      <c r="AV46" s="5">
        <f>I!AV46-A!AV46</f>
        <v>-5.7045112314629701E-3</v>
      </c>
      <c r="AW46" s="5">
        <f>I!AW46-A!AW46</f>
        <v>-2.6092533760459013E-2</v>
      </c>
      <c r="AX46" s="5">
        <f>I!AX46-A!AX46</f>
        <v>-2.6026134189247258E-3</v>
      </c>
      <c r="AY46" s="5">
        <f>I!AY46-A!AY46</f>
        <v>-5.0706889913859406E-3</v>
      </c>
      <c r="AZ46" s="5">
        <f>I!AZ46-A!AZ46</f>
        <v>-2.366184540049945E-2</v>
      </c>
      <c r="BA46" s="5">
        <f>I!BA46-A!BA46</f>
        <v>-1.1179255017346243E-2</v>
      </c>
      <c r="BB46" s="5">
        <f>I!BB46-A!BB46</f>
        <v>-4.3504368898276561E-3</v>
      </c>
      <c r="BC46" s="5">
        <f>I!BC46-A!BC46</f>
        <v>-6.9691965704949599E-3</v>
      </c>
      <c r="BD46" s="5">
        <f>I!BD46-A!BD46</f>
        <v>-3.4697288728201322E-3</v>
      </c>
      <c r="BE46" s="5">
        <f>I!BE46-A!BE46</f>
        <v>-3.7697751678828655E-4</v>
      </c>
      <c r="BF46" s="5">
        <f>I!BF46-A!BF46</f>
        <v>-3.6148990849742091E-3</v>
      </c>
      <c r="BG46" s="5">
        <f>I!BG46-A!BG46</f>
        <v>-9.7758889648243263E-3</v>
      </c>
      <c r="BH46" s="5">
        <f>I!BH46-A!BH46</f>
        <v>-2.8137052613830169E-3</v>
      </c>
      <c r="BI46" s="5">
        <f>I!BI46-A!BI46</f>
        <v>-7.8945610610253805E-3</v>
      </c>
      <c r="BJ46" s="5">
        <f>I!BJ46-A!BJ46</f>
        <v>-2.4752513852922494E-3</v>
      </c>
      <c r="BK46" s="5">
        <f>I!BK46-A!BK46</f>
        <v>-2.5480367335094516E-3</v>
      </c>
      <c r="BL46" s="5">
        <f>I!BL46-A!BL46</f>
        <v>-3.1413605430544379E-3</v>
      </c>
      <c r="BM46" s="5">
        <f>I!BM46-A!BM46</f>
        <v>-3.4651124576779591E-3</v>
      </c>
      <c r="BN46" s="5">
        <f>I!BN46-A!BN46</f>
        <v>-9.0727269301685547E-3</v>
      </c>
      <c r="BO46" s="5">
        <f>I!BO46-A!BO46</f>
        <v>-5.6575932391164218E-3</v>
      </c>
      <c r="BP46" s="5">
        <f>I!BP46-A!BP46</f>
        <v>-1.4690380586909256E-3</v>
      </c>
      <c r="BQ46" s="5">
        <f>I!BQ46-A!BQ46</f>
        <v>-4.8219655019097144E-3</v>
      </c>
      <c r="BR46" s="5">
        <f>I!BR46-A!BR46</f>
        <v>-1.0660063549069752E-2</v>
      </c>
      <c r="BS46" s="5">
        <f>I!BS46-A!BS46</f>
        <v>0</v>
      </c>
      <c r="BT46" s="5">
        <f>I!BT46-A!BT46</f>
        <v>-1.7510664782664769E-5</v>
      </c>
      <c r="BU46" s="5">
        <f>I!BU46-A!BU46</f>
        <v>-1.4520335368040357E-5</v>
      </c>
      <c r="BV46" s="5">
        <f>I!BV46-A!BV46</f>
        <v>-2.4096705017847404E-5</v>
      </c>
      <c r="BW46" s="5">
        <f>I!BW46-A!BW46</f>
        <v>-5.0607048725487416E-5</v>
      </c>
      <c r="BX46" s="5">
        <f>I!BX46-A!BX46</f>
        <v>-1.1870593664604226E-5</v>
      </c>
      <c r="BY46" s="5">
        <f>I!BY46-A!BY46</f>
        <v>-1.9532634223180449E-5</v>
      </c>
      <c r="BZ46" s="5">
        <f>I!BZ46-A!BZ46</f>
        <v>-7.6377706598314857E-5</v>
      </c>
      <c r="CA46" s="5">
        <f>I!CA46-A!CA46</f>
        <v>-5.3207376542216882E-5</v>
      </c>
      <c r="CB46" s="5">
        <f>I!CB46-A!CB46</f>
        <v>-8.5361121347226441E-5</v>
      </c>
      <c r="CC46" s="5">
        <f>I!CC46-A!CC46</f>
        <v>-7.6655755078518784E-5</v>
      </c>
      <c r="CD46" s="5">
        <f>I!CD46-A!CD46</f>
        <v>-9.3393514775298253E-5</v>
      </c>
      <c r="CE46" s="5">
        <f>I!CE46-A!CE46</f>
        <v>-1.0804165879684651E-5</v>
      </c>
      <c r="CF46" s="5">
        <f>I!CF46-A!CF46</f>
        <v>-3.3101420757387631E-5</v>
      </c>
      <c r="CG46" s="5">
        <f>I!CG46-A!CG46</f>
        <v>-1.7080563976208422E-5</v>
      </c>
      <c r="CH46" s="5">
        <f>I!CH46-A!CH46</f>
        <v>-2.3110557921679719E-5</v>
      </c>
      <c r="CI46" s="5">
        <f>I!CI46-A!CI46</f>
        <v>-4.7596042723490764E-5</v>
      </c>
      <c r="CJ46" s="5">
        <f>I!CJ46-A!CJ46</f>
        <v>-5.3289503823252633E-5</v>
      </c>
      <c r="CK46" s="5">
        <f>I!CK46-A!CK46</f>
        <v>-3.3042634654875901E-5</v>
      </c>
      <c r="CL46" s="5">
        <f>I!CL46-A!CL46</f>
        <v>-1.787026374460933E-5</v>
      </c>
      <c r="CM46" s="5">
        <f>I!CM46-A!CM46</f>
        <v>-6.6132942209799165E-5</v>
      </c>
      <c r="CN46" s="5">
        <f>I!CN46-A!CN46</f>
        <v>-5.7147567551835641E-5</v>
      </c>
      <c r="CO46" s="5">
        <f>I!CO46-A!CO46</f>
        <v>-5.6950982948102526E-5</v>
      </c>
      <c r="CP46" s="5">
        <f>I!CP46-A!CP46</f>
        <v>-7.6989313749752135E-5</v>
      </c>
      <c r="CQ46" s="5">
        <f>I!CQ46-A!CQ46</f>
        <v>-8.6330285998883547E-5</v>
      </c>
      <c r="CR46" s="5">
        <f>I!CR46-A!CR46</f>
        <v>-5.0391652254204849E-5</v>
      </c>
      <c r="CS46" s="5">
        <f>I!CS46-A!CS46</f>
        <v>-4.5811641787020228E-5</v>
      </c>
      <c r="CT46" s="5">
        <f>I!CT46-A!CT46</f>
        <v>-3.777723856430564E-5</v>
      </c>
      <c r="CU46" s="5">
        <f>I!CU46-A!CU46</f>
        <v>-3.6486555005574345E-5</v>
      </c>
      <c r="CV46" s="5">
        <f>I!CV46-A!CV46</f>
        <v>-4.7575128218211674E-5</v>
      </c>
      <c r="CW46" s="5">
        <f>I!CW46-A!CW46</f>
        <v>-6.3676922720648293E-5</v>
      </c>
      <c r="CX46" s="5">
        <f>I!CX46-A!CX46</f>
        <v>-4.1750794913769152E-5</v>
      </c>
      <c r="CY46" s="5">
        <f>I!CY46-A!CY46</f>
        <v>-3.4832643831964292E-5</v>
      </c>
      <c r="CZ46" s="5">
        <f>I!CZ46-A!CZ46</f>
        <v>-3.8765742982365985E-5</v>
      </c>
      <c r="DA46" s="5">
        <f>I!DA46-A!DA46</f>
        <v>-4.0584454936152257E-5</v>
      </c>
      <c r="DB46" s="5">
        <f>I!DB46-A!DB46</f>
        <v>-8.2108604660457752E-5</v>
      </c>
      <c r="DC46" s="5">
        <f>I!DC46-A!DC46</f>
        <v>-3.3040067598496342E-5</v>
      </c>
      <c r="DD46" s="5">
        <f>I!DD46-A!DD46</f>
        <v>-9.0770433051459577E-6</v>
      </c>
      <c r="DE46" s="5">
        <f>I!DE46-A!DE46</f>
        <v>-1.841464710328115E-5</v>
      </c>
      <c r="DF46" s="5">
        <f>I!DF46-A!DF46</f>
        <v>-1.0029004356674653E-5</v>
      </c>
      <c r="DG46" s="5">
        <f>I!DG46-A!DG46</f>
        <v>-1.233592538598187E-5</v>
      </c>
      <c r="DH46" s="5">
        <f>I!DH46-A!DH46</f>
        <v>-1.5068845879828195E-5</v>
      </c>
      <c r="DI46" s="5">
        <f>I!DI46-A!DI46</f>
        <v>-5.0657247999178864E-5</v>
      </c>
      <c r="DJ46" s="5">
        <f>I!DJ46-A!DJ46</f>
        <v>-1.0458695515330174E-4</v>
      </c>
      <c r="DK46" s="5">
        <f>I!DK46-A!DK46</f>
        <v>-4.7884022251498717E-5</v>
      </c>
      <c r="DL46" s="5">
        <f>I!DL46-A!DL46</f>
        <v>-1.49636621542332E-5</v>
      </c>
      <c r="DM46" s="5">
        <f>I!DM46-A!DM46</f>
        <v>-5.0921159851217728E-5</v>
      </c>
      <c r="DN46" s="5">
        <f>I!DN46-A!DN46</f>
        <v>-6.6631778163889973E-6</v>
      </c>
      <c r="DO46" s="5">
        <f>I!DO46-A!DO46</f>
        <v>-1.3530181828835262E-5</v>
      </c>
      <c r="DP46" s="5">
        <f>I!DP46-A!DP46</f>
        <v>-4.0401625988801053E-5</v>
      </c>
      <c r="DQ46" s="5">
        <f>I!DQ46-A!DQ46</f>
        <v>-1.4315156893353882E-5</v>
      </c>
      <c r="DR46" s="5">
        <f>I!DR46-A!DR46</f>
        <v>-7.0309678714300752E-6</v>
      </c>
      <c r="DS46" s="5">
        <f>I!DS46-A!DS46</f>
        <v>-8.7247476660807345E-6</v>
      </c>
      <c r="DT46" s="5">
        <f>I!DT46-A!DT46</f>
        <v>-8.1035794270438278E-6</v>
      </c>
      <c r="DU46" s="5">
        <f>I!DU46-A!DU46</f>
        <v>-7.7795906034861509E-7</v>
      </c>
      <c r="DV46" s="5">
        <f>I!DV46-A!DV46</f>
        <v>-9.0550677724140156E-6</v>
      </c>
      <c r="DW46" s="5">
        <f>I!DW46-A!DW46</f>
        <v>-1.7646906707687772E-5</v>
      </c>
      <c r="DX46" s="5">
        <f>I!DX46-A!DX46</f>
        <v>-6.170510370131909E-6</v>
      </c>
      <c r="DY46" s="5">
        <f>I!DY46-A!DY46</f>
        <v>-1.5603380488971462E-5</v>
      </c>
      <c r="DZ46" s="5">
        <f>I!DZ46-A!DZ46</f>
        <v>-5.8130148557077946E-6</v>
      </c>
      <c r="EA46" s="5">
        <f>I!EA46-A!EA46</f>
        <v>-6.0039227520753798E-6</v>
      </c>
      <c r="EB46" s="5">
        <f>I!EB46-A!EB46</f>
        <v>-5.8471870071557063E-6</v>
      </c>
      <c r="EC46" s="5">
        <f>I!EC46-A!EC46</f>
        <v>-7.8502308833225308E-6</v>
      </c>
      <c r="ED46" s="5">
        <f>I!ED46-A!ED46</f>
        <v>-1.8303182043962933E-5</v>
      </c>
      <c r="EE46" s="5">
        <f>I!EE46-A!EE46</f>
        <v>-1.1940556327956814E-5</v>
      </c>
      <c r="EF46" s="5">
        <f>I!EF46-A!EF46</f>
        <v>-3.0179956545291147E-6</v>
      </c>
      <c r="EG46" s="5">
        <f>I!EG46-A!EG46</f>
        <v>-1.2273281553531407E-5</v>
      </c>
      <c r="EH46" s="5">
        <f>I!EH46-A!EH46</f>
        <v>-2.2537711499114628E-5</v>
      </c>
      <c r="EI46" s="5">
        <f>I!EI46-A!EI46</f>
        <v>0</v>
      </c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15"/>
      <c r="EV46" s="16"/>
      <c r="EW46" s="15"/>
      <c r="EX46" s="16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</row>
    <row r="47" spans="1:170" x14ac:dyDescent="0.25">
      <c r="A47" s="1"/>
      <c r="B47" s="2" t="s">
        <v>50</v>
      </c>
      <c r="C47" s="4">
        <v>44</v>
      </c>
      <c r="D47" s="5">
        <f>I!D47-A!D47</f>
        <v>-9.8048919899101683E-5</v>
      </c>
      <c r="E47" s="5">
        <f>I!E47-A!E47</f>
        <v>-1.6630645382828335E-4</v>
      </c>
      <c r="F47" s="5">
        <f>I!F47-A!F47</f>
        <v>-2.210955057395791E-5</v>
      </c>
      <c r="G47" s="5">
        <f>I!G47-A!G47</f>
        <v>-1.2212398741653674E-4</v>
      </c>
      <c r="H47" s="5">
        <f>I!H47-A!H47</f>
        <v>-2.2167611214203322E-2</v>
      </c>
      <c r="I47" s="5">
        <f>I!I47-A!I47</f>
        <v>-5.1297738943578724E-5</v>
      </c>
      <c r="J47" s="5">
        <f>I!J47-A!J47</f>
        <v>-7.0653352343562749E-4</v>
      </c>
      <c r="K47" s="5">
        <f>I!K47-A!K47</f>
        <v>-3.844619862819712E-3</v>
      </c>
      <c r="L47" s="5">
        <f>I!L47-A!L47</f>
        <v>-1.5116773616397504E-3</v>
      </c>
      <c r="M47" s="5">
        <f>I!M47-A!M47</f>
        <v>-1.6757907548508764E-3</v>
      </c>
      <c r="N47" s="5">
        <f>I!N47-A!N47</f>
        <v>-1.5214925208542675E-4</v>
      </c>
      <c r="O47" s="5">
        <f>I!O47-A!O47</f>
        <v>-2.009646302250803E-4</v>
      </c>
      <c r="P47" s="5">
        <f>I!P47-A!P47</f>
        <v>-2.977557888501661E-4</v>
      </c>
      <c r="Q47" s="5">
        <f>I!Q47-A!Q47</f>
        <v>-2.5015505316680988E-4</v>
      </c>
      <c r="R47" s="5">
        <f>I!R47-A!R47</f>
        <v>-1.9812863794670601E-4</v>
      </c>
      <c r="S47" s="5">
        <f>I!S47-A!S47</f>
        <v>-3.2453440139823984E-3</v>
      </c>
      <c r="T47" s="5">
        <f>I!T47-A!T47</f>
        <v>-1.0714408211174462E-2</v>
      </c>
      <c r="U47" s="5">
        <f>I!U47-A!U47</f>
        <v>-8.529959650185392E-4</v>
      </c>
      <c r="V47" s="5">
        <f>I!V47-A!V47</f>
        <v>-2.0062192797672788E-4</v>
      </c>
      <c r="W47" s="5">
        <f>I!W47-A!W47</f>
        <v>-5.7710015754238462E-4</v>
      </c>
      <c r="X47" s="5">
        <f>I!X47-A!X47</f>
        <v>-4.5514006052106686E-3</v>
      </c>
      <c r="Y47" s="5">
        <f>I!Y47-A!Y47</f>
        <v>-2.7490437238128127E-4</v>
      </c>
      <c r="Z47" s="5">
        <f>I!Z47-A!Z47</f>
        <v>-9.2334623939132427E-4</v>
      </c>
      <c r="AA47" s="5">
        <f>I!AA47-A!AA47</f>
        <v>-1.006137438374081E-4</v>
      </c>
      <c r="AB47" s="5">
        <f>I!AB47-A!AB47</f>
        <v>-4.6728622423291644E-4</v>
      </c>
      <c r="AC47" s="5">
        <f>I!AC47-A!AC47</f>
        <v>-1.0786012820572484E-3</v>
      </c>
      <c r="AD47" s="5">
        <f>I!AD47-A!AD47</f>
        <v>-2.260480626116306E-3</v>
      </c>
      <c r="AE47" s="5">
        <f>I!AE47-A!AE47</f>
        <v>-4.6003078395472351E-4</v>
      </c>
      <c r="AF47" s="5">
        <f>I!AF47-A!AF47</f>
        <v>-3.8329404216341193E-4</v>
      </c>
      <c r="AG47" s="5">
        <f>I!AG47-A!AG47</f>
        <v>-7.429307683959926E-4</v>
      </c>
      <c r="AH47" s="5">
        <f>I!AH47-A!AH47</f>
        <v>-6.0226273877643575E-4</v>
      </c>
      <c r="AI47" s="5">
        <f>I!AI47-A!AI47</f>
        <v>-1.7032507061739814E-3</v>
      </c>
      <c r="AJ47" s="5">
        <f>I!AJ47-A!AJ47</f>
        <v>-9.0477649348310143E-4</v>
      </c>
      <c r="AK47" s="5">
        <f>I!AK47-A!AK47</f>
        <v>-7.7509371961335331E-4</v>
      </c>
      <c r="AL47" s="5">
        <f>I!AL47-A!AL47</f>
        <v>-3.1714882958430615E-3</v>
      </c>
      <c r="AM47" s="5">
        <f>I!AM47-A!AM47</f>
        <v>-1.2673067697854915E-4</v>
      </c>
      <c r="AN47" s="5">
        <f>I!AN47-A!AN47</f>
        <v>-2.5184054286176647E-4</v>
      </c>
      <c r="AO47" s="5">
        <f>I!AO47-A!AO47</f>
        <v>-2.4907077138384507E-5</v>
      </c>
      <c r="AP47" s="5">
        <f>I!AP47-A!AP47</f>
        <v>-2.8858217339302832E-5</v>
      </c>
      <c r="AQ47" s="5">
        <f>I!AQ47-A!AQ47</f>
        <v>-1.2083472856398592E-4</v>
      </c>
      <c r="AR47" s="5">
        <f>I!AR47-A!AR47</f>
        <v>-9.4135899955059265E-5</v>
      </c>
      <c r="AS47" s="5">
        <f>I!AS47-A!AS47</f>
        <v>-7.6397087805712255E-4</v>
      </c>
      <c r="AT47" s="5">
        <f>I!AT47-A!AT47</f>
        <v>-1.5688710337627726E-3</v>
      </c>
      <c r="AU47" s="5">
        <f>I!AU47-A!AU47</f>
        <v>0.94543260865992507</v>
      </c>
      <c r="AV47" s="5">
        <f>I!AV47-A!AV47</f>
        <v>-6.8448354480203348E-5</v>
      </c>
      <c r="AW47" s="5">
        <f>I!AW47-A!AW47</f>
        <v>-4.0871733595568917E-4</v>
      </c>
      <c r="AX47" s="5">
        <f>I!AX47-A!AX47</f>
        <v>-8.2460999783260378E-5</v>
      </c>
      <c r="AY47" s="5">
        <f>I!AY47-A!AY47</f>
        <v>-1.5361823058401844E-4</v>
      </c>
      <c r="AZ47" s="5">
        <f>I!AZ47-A!AZ47</f>
        <v>-1.0020504146615236E-4</v>
      </c>
      <c r="BA47" s="5">
        <f>I!BA47-A!BA47</f>
        <v>-1.2987194958174615E-4</v>
      </c>
      <c r="BB47" s="5">
        <f>I!BB47-A!BB47</f>
        <v>-4.5549861338099478E-5</v>
      </c>
      <c r="BC47" s="5">
        <f>I!BC47-A!BC47</f>
        <v>-2.5207297355100218E-4</v>
      </c>
      <c r="BD47" s="5">
        <f>I!BD47-A!BD47</f>
        <v>-3.1602584972754298E-5</v>
      </c>
      <c r="BE47" s="5">
        <f>I!BE47-A!BE47</f>
        <v>-1.1796403081874694E-5</v>
      </c>
      <c r="BF47" s="5">
        <f>I!BF47-A!BF47</f>
        <v>-5.2275924284316859E-5</v>
      </c>
      <c r="BG47" s="5">
        <f>I!BG47-A!BG47</f>
        <v>-6.9894404421800185E-5</v>
      </c>
      <c r="BH47" s="5">
        <f>I!BH47-A!BH47</f>
        <v>-3.567548422823499E-5</v>
      </c>
      <c r="BI47" s="5">
        <f>I!BI47-A!BI47</f>
        <v>-6.3126334227679216E-5</v>
      </c>
      <c r="BJ47" s="5">
        <f>I!BJ47-A!BJ47</f>
        <v>-8.3480854965706079E-4</v>
      </c>
      <c r="BK47" s="5">
        <f>I!BK47-A!BK47</f>
        <v>-4.3677583196832544E-5</v>
      </c>
      <c r="BL47" s="5">
        <f>I!BL47-A!BL47</f>
        <v>-1.2952850042069551E-5</v>
      </c>
      <c r="BM47" s="5">
        <f>I!BM47-A!BM47</f>
        <v>-1.2846969456040663E-5</v>
      </c>
      <c r="BN47" s="5">
        <f>I!BN47-A!BN47</f>
        <v>-8.4298339684680894E-5</v>
      </c>
      <c r="BO47" s="5">
        <f>I!BO47-A!BO47</f>
        <v>-2.5066653947776179E-5</v>
      </c>
      <c r="BP47" s="5">
        <f>I!BP47-A!BP47</f>
        <v>-5.4337074106749307E-5</v>
      </c>
      <c r="BQ47" s="5">
        <f>I!BQ47-A!BQ47</f>
        <v>-1.865952066599489E-4</v>
      </c>
      <c r="BR47" s="5">
        <f>I!BR47-A!BR47</f>
        <v>-4.958302831667379E-5</v>
      </c>
      <c r="BS47" s="5">
        <f>I!BS47-A!BS47</f>
        <v>0</v>
      </c>
      <c r="BT47" s="5">
        <f>I!BT47-A!BT47</f>
        <v>-1.4568686284762336E-6</v>
      </c>
      <c r="BU47" s="5">
        <f>I!BU47-A!BU47</f>
        <v>-2.5347513448969392E-6</v>
      </c>
      <c r="BV47" s="5">
        <f>I!BV47-A!BV47</f>
        <v>-7.6239588883519832E-7</v>
      </c>
      <c r="BW47" s="5">
        <f>I!BW47-A!BW47</f>
        <v>-2.1652477352159109E-6</v>
      </c>
      <c r="BX47" s="5">
        <f>I!BX47-A!BX47</f>
        <v>-3.5453142332723898E-4</v>
      </c>
      <c r="BY47" s="5">
        <f>I!BY47-A!BY47</f>
        <v>-6.1926084005462778E-7</v>
      </c>
      <c r="BZ47" s="5">
        <f>I!BZ47-A!BZ47</f>
        <v>-3.8797117222231519E-6</v>
      </c>
      <c r="CA47" s="5">
        <f>I!CA47-A!CA47</f>
        <v>-6.6956057510602984E-5</v>
      </c>
      <c r="CB47" s="5">
        <f>I!CB47-A!CB47</f>
        <v>-4.8018531987350846E-5</v>
      </c>
      <c r="CC47" s="5">
        <f>I!CC47-A!CC47</f>
        <v>-3.5227962281395334E-5</v>
      </c>
      <c r="CD47" s="5">
        <f>I!CD47-A!CD47</f>
        <v>-2.8352446212371721E-6</v>
      </c>
      <c r="CE47" s="5">
        <f>I!CE47-A!CE47</f>
        <v>-2.1684132235716579E-6</v>
      </c>
      <c r="CF47" s="5">
        <f>I!CF47-A!CF47</f>
        <v>-6.8520485325413422E-6</v>
      </c>
      <c r="CG47" s="5">
        <f>I!CG47-A!CG47</f>
        <v>-5.4519372080039283E-6</v>
      </c>
      <c r="CH47" s="5">
        <f>I!CH47-A!CH47</f>
        <v>-2.9417397533847345E-6</v>
      </c>
      <c r="CI47" s="5">
        <f>I!CI47-A!CI47</f>
        <v>-6.5164506026317624E-5</v>
      </c>
      <c r="CJ47" s="5">
        <f>I!CJ47-A!CJ47</f>
        <v>-2.7374462718908005E-4</v>
      </c>
      <c r="CK47" s="5">
        <f>I!CK47-A!CK47</f>
        <v>-2.1452283135340664E-5</v>
      </c>
      <c r="CL47" s="5">
        <f>I!CL47-A!CL47</f>
        <v>-5.1377614592848938E-6</v>
      </c>
      <c r="CM47" s="5">
        <f>I!CM47-A!CM47</f>
        <v>-1.3398864513551884E-5</v>
      </c>
      <c r="CN47" s="5">
        <f>I!CN47-A!CN47</f>
        <v>-1.0486812776016615E-4</v>
      </c>
      <c r="CO47" s="5">
        <f>I!CO47-A!CO47</f>
        <v>-8.7557720021225614E-6</v>
      </c>
      <c r="CP47" s="5">
        <f>I!CP47-A!CP47</f>
        <v>-2.9442197709254605E-5</v>
      </c>
      <c r="CQ47" s="5">
        <f>I!CQ47-A!CQ47</f>
        <v>-3.4351025314081296E-6</v>
      </c>
      <c r="CR47" s="5">
        <f>I!CR47-A!CR47</f>
        <v>-1.2188758377688079E-5</v>
      </c>
      <c r="CS47" s="5">
        <f>I!CS47-A!CS47</f>
        <v>-2.427202986259462E-5</v>
      </c>
      <c r="CT47" s="5">
        <f>I!CT47-A!CT47</f>
        <v>-5.1894876875359929E-5</v>
      </c>
      <c r="CU47" s="5">
        <f>I!CU47-A!CU47</f>
        <v>-1.0276841659135481E-5</v>
      </c>
      <c r="CV47" s="5">
        <f>I!CV47-A!CV47</f>
        <v>-9.6132441530769378E-6</v>
      </c>
      <c r="CW47" s="5">
        <f>I!CW47-A!CW47</f>
        <v>-1.9645036053221632E-5</v>
      </c>
      <c r="CX47" s="5">
        <f>I!CX47-A!CX47</f>
        <v>-1.622337885308362E-5</v>
      </c>
      <c r="CY47" s="5">
        <f>I!CY47-A!CY47</f>
        <v>-4.6371701642076979E-5</v>
      </c>
      <c r="CZ47" s="5">
        <f>I!CZ47-A!CZ47</f>
        <v>-2.5266193572717942E-5</v>
      </c>
      <c r="DA47" s="5">
        <f>I!DA47-A!DA47</f>
        <v>-2.2694437222377548E-5</v>
      </c>
      <c r="DB47" s="5">
        <f>I!DB47-A!DB47</f>
        <v>-5.4293424508382795E-5</v>
      </c>
      <c r="DC47" s="5">
        <f>I!DC47-A!DC47</f>
        <v>-2.7644060334524129E-6</v>
      </c>
      <c r="DD47" s="5">
        <f>I!DD47-A!DD47</f>
        <v>-5.8977723063655741E-6</v>
      </c>
      <c r="DE47" s="5">
        <f>I!DE47-A!DE47</f>
        <v>-8.2417498937205445E-7</v>
      </c>
      <c r="DF47" s="5">
        <f>I!DF47-A!DF47</f>
        <v>-1.1726952503673234E-6</v>
      </c>
      <c r="DG47" s="5">
        <f>I!DG47-A!DG47</f>
        <v>-2.5852407688473865E-6</v>
      </c>
      <c r="DH47" s="5">
        <f>I!DH47-A!DH47</f>
        <v>-2.1893385271427738E-6</v>
      </c>
      <c r="DI47" s="5">
        <f>I!DI47-A!DI47</f>
        <v>-2.0089357364691198E-5</v>
      </c>
      <c r="DJ47" s="5">
        <f>I!DJ47-A!DJ47</f>
        <v>-3.5102489770953798E-5</v>
      </c>
      <c r="DK47" s="5">
        <f>I!DK47-A!DK47</f>
        <v>-3.6324855890970285E-4</v>
      </c>
      <c r="DL47" s="5">
        <f>I!DL47-A!DL47</f>
        <v>-2.3071295186703483E-6</v>
      </c>
      <c r="DM47" s="5">
        <f>I!DM47-A!DM47</f>
        <v>-1.0432156382760011E-5</v>
      </c>
      <c r="DN47" s="5">
        <f>I!DN47-A!DN47</f>
        <v>-2.5070574041470993E-6</v>
      </c>
      <c r="DO47" s="5">
        <f>I!DO47-A!DO47</f>
        <v>-5.1557190961896052E-6</v>
      </c>
      <c r="DP47" s="5">
        <f>I!DP47-A!DP47</f>
        <v>-2.1531709656490826E-6</v>
      </c>
      <c r="DQ47" s="5">
        <f>I!DQ47-A!DQ47</f>
        <v>-2.3727006871304141E-6</v>
      </c>
      <c r="DR47" s="5">
        <f>I!DR47-A!DR47</f>
        <v>-1.0260377251238412E-6</v>
      </c>
      <c r="DS47" s="5">
        <f>I!DS47-A!DS47</f>
        <v>-3.9788676876932468E-6</v>
      </c>
      <c r="DT47" s="5">
        <f>I!DT47-A!DT47</f>
        <v>-9.4114766594881029E-7</v>
      </c>
      <c r="DU47" s="5">
        <f>I!DU47-A!DU47</f>
        <v>-2.9340553204588697E-7</v>
      </c>
      <c r="DV47" s="5">
        <f>I!DV47-A!DV47</f>
        <v>-1.7423104336452787E-6</v>
      </c>
      <c r="DW47" s="5">
        <f>I!DW47-A!DW47</f>
        <v>-1.840974566679642E-6</v>
      </c>
      <c r="DX47" s="5">
        <f>I!DX47-A!DX47</f>
        <v>-1.0665247602916236E-6</v>
      </c>
      <c r="DY47" s="5">
        <f>I!DY47-A!DY47</f>
        <v>-1.708330286985779E-6</v>
      </c>
      <c r="DZ47" s="5">
        <f>I!DZ47-A!DZ47</f>
        <v>-2.6019167085050076E-5</v>
      </c>
      <c r="EA47" s="5">
        <f>I!EA47-A!EA47</f>
        <v>-1.2719072800192192E-6</v>
      </c>
      <c r="EB47" s="5">
        <f>I!EB47-A!EB47</f>
        <v>-3.3496788860103981E-7</v>
      </c>
      <c r="EC47" s="5">
        <f>I!EC47-A!EC47</f>
        <v>-3.9545575568047422E-7</v>
      </c>
      <c r="ED47" s="5">
        <f>I!ED47-A!ED47</f>
        <v>-2.0800005543402325E-6</v>
      </c>
      <c r="EE47" s="5">
        <f>I!EE47-A!EE47</f>
        <v>-5.7463298421418454E-7</v>
      </c>
      <c r="EF47" s="5">
        <f>I!EF47-A!EF47</f>
        <v>-1.4288146288897449E-6</v>
      </c>
      <c r="EG47" s="5">
        <f>I!EG47-A!EG47</f>
        <v>-6.1624055862886309E-6</v>
      </c>
      <c r="EH47" s="5">
        <f>I!EH47-A!EH47</f>
        <v>-1.3757978983993816E-6</v>
      </c>
      <c r="EI47" s="5">
        <f>I!EI47-A!EI47</f>
        <v>0</v>
      </c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15"/>
      <c r="EV47" s="16"/>
      <c r="EW47" s="15"/>
      <c r="EX47" s="16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</row>
    <row r="48" spans="1:170" x14ac:dyDescent="0.25">
      <c r="A48" s="1"/>
      <c r="B48" s="2" t="s">
        <v>51</v>
      </c>
      <c r="C48" s="4">
        <v>45</v>
      </c>
      <c r="D48" s="5">
        <f>I!D48-A!D48</f>
        <v>-9.2500328750573097E-7</v>
      </c>
      <c r="E48" s="5">
        <f>I!E48-A!E48</f>
        <v>-4.3682752271510025E-7</v>
      </c>
      <c r="F48" s="5">
        <f>I!F48-A!F48</f>
        <v>-9.124863831324413E-6</v>
      </c>
      <c r="G48" s="5">
        <f>I!G48-A!G48</f>
        <v>-5.8823554794488083E-5</v>
      </c>
      <c r="H48" s="5">
        <f>I!H48-A!H48</f>
        <v>-1.0532122975073976E-3</v>
      </c>
      <c r="I48" s="5">
        <f>I!I48-A!I48</f>
        <v>-1.8303043726666528E-5</v>
      </c>
      <c r="J48" s="5">
        <f>I!J48-A!J48</f>
        <v>-2.4587910434482462E-4</v>
      </c>
      <c r="K48" s="5">
        <f>I!K48-A!K48</f>
        <v>-1.3067611953256127E-4</v>
      </c>
      <c r="L48" s="5">
        <f>I!L48-A!L48</f>
        <v>-1.9149931532071029E-5</v>
      </c>
      <c r="M48" s="5">
        <f>I!M48-A!M48</f>
        <v>-1.1016446573071563E-4</v>
      </c>
      <c r="N48" s="5">
        <f>I!N48-A!N48</f>
        <v>-7.8765784353108324E-5</v>
      </c>
      <c r="O48" s="5">
        <f>I!O48-A!O48</f>
        <v>-2.009646302250803E-4</v>
      </c>
      <c r="P48" s="5">
        <f>I!P48-A!P48</f>
        <v>-8.6089615289036296E-5</v>
      </c>
      <c r="Q48" s="5">
        <f>I!Q48-A!Q48</f>
        <v>-6.1391597962894595E-5</v>
      </c>
      <c r="R48" s="5">
        <f>I!R48-A!R48</f>
        <v>-1.525055029384375E-4</v>
      </c>
      <c r="S48" s="5">
        <f>I!S48-A!S48</f>
        <v>-1.5506558089125593E-4</v>
      </c>
      <c r="T48" s="5">
        <f>I!T48-A!T48</f>
        <v>-1.505989462262926E-4</v>
      </c>
      <c r="U48" s="5">
        <f>I!U48-A!U48</f>
        <v>-1.4869561382444365E-4</v>
      </c>
      <c r="V48" s="5">
        <f>I!V48-A!V48</f>
        <v>0</v>
      </c>
      <c r="W48" s="5">
        <f>I!W48-A!W48</f>
        <v>-2.0487587663387329E-5</v>
      </c>
      <c r="X48" s="5">
        <f>I!X48-A!X48</f>
        <v>-2.3680383797638322E-4</v>
      </c>
      <c r="Y48" s="5">
        <f>I!Y48-A!Y48</f>
        <v>-4.1480048794180323E-4</v>
      </c>
      <c r="Z48" s="5">
        <f>I!Z48-A!Z48</f>
        <v>-3.8190399875309784E-5</v>
      </c>
      <c r="AA48" s="5">
        <f>I!AA48-A!AA48</f>
        <v>-3.0184123151222433E-4</v>
      </c>
      <c r="AB48" s="5">
        <f>I!AB48-A!AB48</f>
        <v>-5.2248619178165383E-5</v>
      </c>
      <c r="AC48" s="5">
        <f>I!AC48-A!AC48</f>
        <v>-1.6249620040219789E-4</v>
      </c>
      <c r="AD48" s="5">
        <f>I!AD48-A!AD48</f>
        <v>-8.8732675333455543E-5</v>
      </c>
      <c r="AE48" s="5">
        <f>I!AE48-A!AE48</f>
        <v>-3.1571107677062287E-5</v>
      </c>
      <c r="AF48" s="5">
        <f>I!AF48-A!AF48</f>
        <v>-6.2016429649942669E-5</v>
      </c>
      <c r="AG48" s="5">
        <f>I!AG48-A!AG48</f>
        <v>-3.6462279824791405E-4</v>
      </c>
      <c r="AH48" s="5">
        <f>I!AH48-A!AH48</f>
        <v>-2.5719293657628831E-4</v>
      </c>
      <c r="AI48" s="5">
        <f>I!AI48-A!AI48</f>
        <v>-2.0068451710374716E-4</v>
      </c>
      <c r="AJ48" s="5">
        <f>I!AJ48-A!AJ48</f>
        <v>-1.6930431573257878E-4</v>
      </c>
      <c r="AK48" s="5">
        <f>I!AK48-A!AK48</f>
        <v>-1.2620053700504379E-4</v>
      </c>
      <c r="AL48" s="5">
        <f>I!AL48-A!AL48</f>
        <v>-9.2329069335169824E-5</v>
      </c>
      <c r="AM48" s="5">
        <f>I!AM48-A!AM48</f>
        <v>-6.5688919134197896E-5</v>
      </c>
      <c r="AN48" s="5">
        <f>I!AN48-A!AN48</f>
        <v>-9.3468725226781007E-5</v>
      </c>
      <c r="AO48" s="5">
        <f>I!AO48-A!AO48</f>
        <v>-1.3404497292758799E-4</v>
      </c>
      <c r="AP48" s="5">
        <f>I!AP48-A!AP48</f>
        <v>-6.6917575014011988E-5</v>
      </c>
      <c r="AQ48" s="5">
        <f>I!AQ48-A!AQ48</f>
        <v>-2.9526952807956773E-4</v>
      </c>
      <c r="AR48" s="5">
        <f>I!AR48-A!AR48</f>
        <v>-1.9205792511710224E-4</v>
      </c>
      <c r="AS48" s="5">
        <f>I!AS48-A!AS48</f>
        <v>-3.5004381334364571E-4</v>
      </c>
      <c r="AT48" s="5">
        <f>I!AT48-A!AT48</f>
        <v>-9.4099482757131506E-5</v>
      </c>
      <c r="AU48" s="5">
        <f>I!AU48-A!AU48</f>
        <v>-7.2641769347033707E-4</v>
      </c>
      <c r="AV48" s="5">
        <f>I!AV48-A!AV48</f>
        <v>0.99995865481754953</v>
      </c>
      <c r="AW48" s="5">
        <f>I!AW48-A!AW48</f>
        <v>-7.7355620300643263E-4</v>
      </c>
      <c r="AX48" s="5">
        <f>I!AX48-A!AX48</f>
        <v>-2.2866779510473739E-4</v>
      </c>
      <c r="AY48" s="5">
        <f>I!AY48-A!AY48</f>
        <v>-2.7658770079951574E-5</v>
      </c>
      <c r="AZ48" s="5">
        <f>I!AZ48-A!AZ48</f>
        <v>-1.596405531968479E-4</v>
      </c>
      <c r="BA48" s="5">
        <f>I!BA48-A!BA48</f>
        <v>-6.767869360566253E-4</v>
      </c>
      <c r="BB48" s="5">
        <f>I!BB48-A!BB48</f>
        <v>-1.9432520966640289E-4</v>
      </c>
      <c r="BC48" s="5">
        <f>I!BC48-A!BC48</f>
        <v>-1.2116502575654953E-3</v>
      </c>
      <c r="BD48" s="5">
        <f>I!BD48-A!BD48</f>
        <v>-6.426584988403121E-4</v>
      </c>
      <c r="BE48" s="5">
        <f>I!BE48-A!BE48</f>
        <v>-1.4433890585792628E-5</v>
      </c>
      <c r="BF48" s="5">
        <f>I!BF48-A!BF48</f>
        <v>-4.6862044957672079E-4</v>
      </c>
      <c r="BG48" s="5">
        <f>I!BG48-A!BG48</f>
        <v>-5.3505022918590237E-4</v>
      </c>
      <c r="BH48" s="5">
        <f>I!BH48-A!BH48</f>
        <v>-6.9458149822585835E-4</v>
      </c>
      <c r="BI48" s="5">
        <f>I!BI48-A!BI48</f>
        <v>-2.2790253430128568E-4</v>
      </c>
      <c r="BJ48" s="5">
        <f>I!BJ48-A!BJ48</f>
        <v>-2.1490281340821662E-4</v>
      </c>
      <c r="BK48" s="5">
        <f>I!BK48-A!BK48</f>
        <v>-9.2388906782436462E-5</v>
      </c>
      <c r="BL48" s="5">
        <f>I!BL48-A!BL48</f>
        <v>-1.6752477787358177E-4</v>
      </c>
      <c r="BM48" s="5">
        <f>I!BM48-A!BM48</f>
        <v>-1.1729054043097911E-4</v>
      </c>
      <c r="BN48" s="5">
        <f>I!BN48-A!BN48</f>
        <v>-2.4118500818281533E-3</v>
      </c>
      <c r="BO48" s="5">
        <f>I!BO48-A!BO48</f>
        <v>-2.9624061709526917E-4</v>
      </c>
      <c r="BP48" s="5">
        <f>I!BP48-A!BP48</f>
        <v>-3.4344667001563265E-6</v>
      </c>
      <c r="BQ48" s="5">
        <f>I!BQ48-A!BQ48</f>
        <v>-2.8154343631942735E-4</v>
      </c>
      <c r="BR48" s="5">
        <f>I!BR48-A!BR48</f>
        <v>-6.6887890800646724E-3</v>
      </c>
      <c r="BS48" s="5">
        <f>I!BS48-A!BS48</f>
        <v>0</v>
      </c>
      <c r="BT48" s="5">
        <f>I!BT48-A!BT48</f>
        <v>-6.3433252768420998E-9</v>
      </c>
      <c r="BU48" s="5">
        <f>I!BU48-A!BU48</f>
        <v>-3.7794278191263441E-9</v>
      </c>
      <c r="BV48" s="5">
        <f>I!BV48-A!BV48</f>
        <v>-2.050151448362332E-7</v>
      </c>
      <c r="BW48" s="5">
        <f>I!BW48-A!BW48</f>
        <v>-3.6089407564484905E-7</v>
      </c>
      <c r="BX48" s="5">
        <f>I!BX48-A!BX48</f>
        <v>-2.9650632126405959E-6</v>
      </c>
      <c r="BY48" s="5">
        <f>I!BY48-A!BY48</f>
        <v>-9.7733879749568431E-8</v>
      </c>
      <c r="BZ48" s="5">
        <f>I!BZ48-A!BZ48</f>
        <v>-2.7660131845073323E-6</v>
      </c>
      <c r="CA48" s="5">
        <f>I!CA48-A!CA48</f>
        <v>-1.0911404176049751E-6</v>
      </c>
      <c r="CB48" s="5">
        <f>I!CB48-A!CB48</f>
        <v>-6.2426456222049349E-8</v>
      </c>
      <c r="CC48" s="5">
        <f>I!CC48-A!CC48</f>
        <v>-7.7259174760642016E-7</v>
      </c>
      <c r="CD48" s="5">
        <f>I!CD48-A!CD48</f>
        <v>-5.2378892466406104E-7</v>
      </c>
      <c r="CE48" s="5">
        <f>I!CE48-A!CE48</f>
        <v>-1.8764438484477134E-6</v>
      </c>
      <c r="CF48" s="5">
        <f>I!CF48-A!CF48</f>
        <v>-4.7554704726667649E-7</v>
      </c>
      <c r="CG48" s="5">
        <f>I!CG48-A!CG48</f>
        <v>-3.3016163077636888E-7</v>
      </c>
      <c r="CH48" s="5">
        <f>I!CH48-A!CH48</f>
        <v>-1.1663405990551647E-6</v>
      </c>
      <c r="CI48" s="5">
        <f>I!CI48-A!CI48</f>
        <v>-1.1232427514707979E-6</v>
      </c>
      <c r="CJ48" s="5">
        <f>I!CJ48-A!CJ48</f>
        <v>-7.1659864422077575E-7</v>
      </c>
      <c r="CK48" s="5">
        <f>I!CK48-A!CK48</f>
        <v>-5.8550467563415849E-7</v>
      </c>
      <c r="CL48" s="5">
        <f>I!CL48-A!CL48</f>
        <v>-4.780420859283066E-8</v>
      </c>
      <c r="CM48" s="5">
        <f>I!CM48-A!CM48</f>
        <v>-1.4071720761154578E-7</v>
      </c>
      <c r="CN48" s="5">
        <f>I!CN48-A!CN48</f>
        <v>-1.1174691078358341E-6</v>
      </c>
      <c r="CO48" s="5">
        <f>I!CO48-A!CO48</f>
        <v>-1.3847575135308669E-6</v>
      </c>
      <c r="CP48" s="5">
        <f>I!CP48-A!CP48</f>
        <v>-1.366124807953286E-7</v>
      </c>
      <c r="CQ48" s="5">
        <f>I!CQ48-A!CQ48</f>
        <v>-7.4622594314088925E-7</v>
      </c>
      <c r="CR48" s="5">
        <f>I!CR48-A!CR48</f>
        <v>-2.4906026467154909E-7</v>
      </c>
      <c r="CS48" s="5">
        <f>I!CS48-A!CS48</f>
        <v>-9.2604059919339891E-7</v>
      </c>
      <c r="CT48" s="5">
        <f>I!CT48-A!CT48</f>
        <v>-4.4111558065676434E-7</v>
      </c>
      <c r="CU48" s="5">
        <f>I!CU48-A!CU48</f>
        <v>-2.0334915273599307E-7</v>
      </c>
      <c r="CV48" s="5">
        <f>I!CV48-A!CV48</f>
        <v>-2.944029292649838E-7</v>
      </c>
      <c r="CW48" s="5">
        <f>I!CW48-A!CW48</f>
        <v>-1.9356981214858659E-6</v>
      </c>
      <c r="CX48" s="5">
        <f>I!CX48-A!CX48</f>
        <v>-1.1864268398728425E-6</v>
      </c>
      <c r="CY48" s="5">
        <f>I!CY48-A!CY48</f>
        <v>-8.9015583520114042E-7</v>
      </c>
      <c r="CZ48" s="5">
        <f>I!CZ48-A!CZ48</f>
        <v>-6.4660843000277961E-7</v>
      </c>
      <c r="DA48" s="5">
        <f>I!DA48-A!DA48</f>
        <v>-4.5570072954425513E-7</v>
      </c>
      <c r="DB48" s="5">
        <f>I!DB48-A!DB48</f>
        <v>-6.2085294810330388E-7</v>
      </c>
      <c r="DC48" s="5">
        <f>I!DC48-A!DC48</f>
        <v>-3.7006807940108942E-7</v>
      </c>
      <c r="DD48" s="5">
        <f>I!DD48-A!DD48</f>
        <v>-3.7817137476087234E-7</v>
      </c>
      <c r="DE48" s="5">
        <f>I!DE48-A!DE48</f>
        <v>-1.4402005386401136E-6</v>
      </c>
      <c r="DF48" s="5">
        <f>I!DF48-A!DF48</f>
        <v>-5.2488622041400105E-7</v>
      </c>
      <c r="DG48" s="5">
        <f>I!DG48-A!DG48</f>
        <v>-1.8201347160854225E-6</v>
      </c>
      <c r="DH48" s="5">
        <f>I!DH48-A!DH48</f>
        <v>-1.2526460233641899E-6</v>
      </c>
      <c r="DI48" s="5">
        <f>I!DI48-A!DI48</f>
        <v>-1.9902185464176048E-6</v>
      </c>
      <c r="DJ48" s="5">
        <f>I!DJ48-A!DJ48</f>
        <v>-5.5725914299849553E-7</v>
      </c>
      <c r="DK48" s="5">
        <f>I!DK48-A!DK48</f>
        <v>-8.4386512709518065E-6</v>
      </c>
      <c r="DL48" s="5">
        <f>I!DL48-A!DL48</f>
        <v>-1.1540293998630046E-7</v>
      </c>
      <c r="DM48" s="5">
        <f>I!DM48-A!DM48</f>
        <v>-3.5391699131062543E-6</v>
      </c>
      <c r="DN48" s="5">
        <f>I!DN48-A!DN48</f>
        <v>-2.3034744297312553E-6</v>
      </c>
      <c r="DO48" s="5">
        <f>I!DO48-A!DO48</f>
        <v>-1.9389613791401313E-7</v>
      </c>
      <c r="DP48" s="5">
        <f>I!DP48-A!DP48</f>
        <v>-4.4373656266118073E-7</v>
      </c>
      <c r="DQ48" s="5">
        <f>I!DQ48-A!DQ48</f>
        <v>-1.979962940140726E-6</v>
      </c>
      <c r="DR48" s="5">
        <f>I!DR48-A!DR48</f>
        <v>-5.0488677965926187E-7</v>
      </c>
      <c r="DS48" s="5">
        <f>I!DS48-A!DS48</f>
        <v>-2.1262280282463901E-6</v>
      </c>
      <c r="DT48" s="5">
        <f>I!DT48-A!DT48</f>
        <v>-2.2133031044044437E-6</v>
      </c>
      <c r="DU48" s="5">
        <f>I!DU48-A!DU48</f>
        <v>-8.26910659946004E-8</v>
      </c>
      <c r="DV48" s="5">
        <f>I!DV48-A!DV48</f>
        <v>-1.8411593123879754E-6</v>
      </c>
      <c r="DW48" s="5">
        <f>I!DW48-A!DW48</f>
        <v>-2.3145792314149458E-6</v>
      </c>
      <c r="DX48" s="5">
        <f>I!DX48-A!DX48</f>
        <v>-2.449342933223943E-6</v>
      </c>
      <c r="DY48" s="5">
        <f>I!DY48-A!DY48</f>
        <v>-1.1186196775901457E-6</v>
      </c>
      <c r="DZ48" s="5">
        <f>I!DZ48-A!DZ48</f>
        <v>-8.6236759398753217E-7</v>
      </c>
      <c r="EA48" s="5">
        <f>I!EA48-A!EA48</f>
        <v>-4.6542415028480166E-7</v>
      </c>
      <c r="EB48" s="5">
        <f>I!EB48-A!EB48</f>
        <v>-1.090649201621462E-6</v>
      </c>
      <c r="EC48" s="5">
        <f>I!EC48-A!EC48</f>
        <v>-8.3485103976988995E-7</v>
      </c>
      <c r="ED48" s="5">
        <f>I!ED48-A!ED48</f>
        <v>-1.3260691222411557E-5</v>
      </c>
      <c r="EE48" s="5">
        <f>I!EE48-A!EE48</f>
        <v>-2.0126257877564339E-6</v>
      </c>
      <c r="EF48" s="5">
        <f>I!EF48-A!EF48</f>
        <v>-1.6679521371831368E-8</v>
      </c>
      <c r="EG48" s="5">
        <f>I!EG48-A!EG48</f>
        <v>-1.5156296632697479E-6</v>
      </c>
      <c r="EH48" s="5">
        <f>I!EH48-A!EH48</f>
        <v>-4.0095133798108397E-5</v>
      </c>
      <c r="EI48" s="5">
        <f>I!EI48-A!EI48</f>
        <v>0</v>
      </c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15"/>
      <c r="EV48" s="16"/>
      <c r="EW48" s="15"/>
      <c r="EX48" s="16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</row>
    <row r="49" spans="1:170" x14ac:dyDescent="0.25">
      <c r="A49" s="1"/>
      <c r="B49" s="2" t="s">
        <v>52</v>
      </c>
      <c r="C49" s="4">
        <v>46</v>
      </c>
      <c r="D49" s="5">
        <f>I!D49-A!D49</f>
        <v>-1.111425021486022E-3</v>
      </c>
      <c r="E49" s="5">
        <f>I!E49-A!E49</f>
        <v>-1.7312497014619496E-4</v>
      </c>
      <c r="F49" s="5">
        <f>I!F49-A!F49</f>
        <v>-6.3053509715363593E-4</v>
      </c>
      <c r="G49" s="5">
        <f>I!G49-A!G49</f>
        <v>-7.464134275389666E-4</v>
      </c>
      <c r="H49" s="5">
        <f>I!H49-A!H49</f>
        <v>-8.6263102462510663E-3</v>
      </c>
      <c r="I49" s="5">
        <f>I!I49-A!I49</f>
        <v>-1.6012559759869732E-2</v>
      </c>
      <c r="J49" s="5">
        <f>I!J49-A!J49</f>
        <v>-1.8339729450749184E-2</v>
      </c>
      <c r="K49" s="5">
        <f>I!K49-A!K49</f>
        <v>-4.5408236460358154E-3</v>
      </c>
      <c r="L49" s="5">
        <f>I!L49-A!L49</f>
        <v>-1.2221066481545825E-2</v>
      </c>
      <c r="M49" s="5">
        <f>I!M49-A!M49</f>
        <v>-4.960551662603915E-3</v>
      </c>
      <c r="N49" s="5">
        <f>I!N49-A!N49</f>
        <v>-1.0713519198691051E-2</v>
      </c>
      <c r="O49" s="5">
        <f>I!O49-A!O49</f>
        <v>-9.0434083601286137E-4</v>
      </c>
      <c r="P49" s="5">
        <f>I!P49-A!P49</f>
        <v>-1.5461385821078449E-3</v>
      </c>
      <c r="Q49" s="5">
        <f>I!Q49-A!Q49</f>
        <v>-6.9562689558561399E-4</v>
      </c>
      <c r="R49" s="5">
        <f>I!R49-A!R49</f>
        <v>-1.68287376947793E-3</v>
      </c>
      <c r="S49" s="5">
        <f>I!S49-A!S49</f>
        <v>-2.9455912219049358E-3</v>
      </c>
      <c r="T49" s="5">
        <f>I!T49-A!T49</f>
        <v>-6.4050121566605741E-3</v>
      </c>
      <c r="U49" s="5">
        <f>I!U49-A!U49</f>
        <v>-3.9211983455117935E-3</v>
      </c>
      <c r="V49" s="5">
        <f>I!V49-A!V49</f>
        <v>-7.0217674791854762E-4</v>
      </c>
      <c r="W49" s="5">
        <f>I!W49-A!W49</f>
        <v>-6.647617342889588E-3</v>
      </c>
      <c r="X49" s="5">
        <f>I!X49-A!X49</f>
        <v>-3.3237719321962986E-3</v>
      </c>
      <c r="Y49" s="5">
        <f>I!Y49-A!Y49</f>
        <v>-4.2235836643368307E-3</v>
      </c>
      <c r="Z49" s="5">
        <f>I!Z49-A!Z49</f>
        <v>-3.8244383297689919E-3</v>
      </c>
      <c r="AA49" s="5">
        <f>I!AA49-A!AA49</f>
        <v>-4.326390985008549E-3</v>
      </c>
      <c r="AB49" s="5">
        <f>I!AB49-A!AB49</f>
        <v>-1.0242217754434884E-3</v>
      </c>
      <c r="AC49" s="5">
        <f>I!AC49-A!AC49</f>
        <v>-1.5481359252462268E-3</v>
      </c>
      <c r="AD49" s="5">
        <f>I!AD49-A!AD49</f>
        <v>-8.1279918599488025E-3</v>
      </c>
      <c r="AE49" s="5">
        <f>I!AE49-A!AE49</f>
        <v>-9.3825932435354943E-4</v>
      </c>
      <c r="AF49" s="5">
        <f>I!AF49-A!AF49</f>
        <v>-3.4868092718823647E-3</v>
      </c>
      <c r="AG49" s="5">
        <f>I!AG49-A!AG49</f>
        <v>-3.3032733730731533E-3</v>
      </c>
      <c r="AH49" s="5">
        <f>I!AH49-A!AH49</f>
        <v>-4.5372665053111409E-3</v>
      </c>
      <c r="AI49" s="5">
        <f>I!AI49-A!AI49</f>
        <v>-1.3090155474011593E-3</v>
      </c>
      <c r="AJ49" s="5">
        <f>I!AJ49-A!AJ49</f>
        <v>-7.8129841218178547E-3</v>
      </c>
      <c r="AK49" s="5">
        <f>I!AK49-A!AK49</f>
        <v>-2.9108323094649948E-3</v>
      </c>
      <c r="AL49" s="5">
        <f>I!AL49-A!AL49</f>
        <v>-3.313790854851392E-3</v>
      </c>
      <c r="AM49" s="5">
        <f>I!AM49-A!AM49</f>
        <v>-1.7607132645582643E-3</v>
      </c>
      <c r="AN49" s="5">
        <f>I!AN49-A!AN49</f>
        <v>-8.774592557395151E-4</v>
      </c>
      <c r="AO49" s="5">
        <f>I!AO49-A!AO49</f>
        <v>-5.6622112693319496E-4</v>
      </c>
      <c r="AP49" s="5">
        <f>I!AP49-A!AP49</f>
        <v>-1.1587561522055701E-4</v>
      </c>
      <c r="AQ49" s="5">
        <f>I!AQ49-A!AQ49</f>
        <v>-4.8179784932131012E-4</v>
      </c>
      <c r="AR49" s="5">
        <f>I!AR49-A!AR49</f>
        <v>-2.2432962537350882E-3</v>
      </c>
      <c r="AS49" s="5">
        <f>I!AS49-A!AS49</f>
        <v>-5.1264409232239534E-3</v>
      </c>
      <c r="AT49" s="5">
        <f>I!AT49-A!AT49</f>
        <v>-9.3670860556635104E-3</v>
      </c>
      <c r="AU49" s="5">
        <f>I!AU49-A!AU49</f>
        <v>-7.7901238069183865E-2</v>
      </c>
      <c r="AV49" s="5">
        <f>I!AV49-A!AV49</f>
        <v>-3.7536432130405833E-2</v>
      </c>
      <c r="AW49" s="5">
        <f>I!AW49-A!AW49</f>
        <v>0.9856813895025156</v>
      </c>
      <c r="AX49" s="5">
        <f>I!AX49-A!AX49</f>
        <v>-7.49427861648502E-4</v>
      </c>
      <c r="AY49" s="5">
        <f>I!AY49-A!AY49</f>
        <v>-3.8817381199036797E-4</v>
      </c>
      <c r="AZ49" s="5">
        <f>I!AZ49-A!AZ49</f>
        <v>-2.1796327578781148E-3</v>
      </c>
      <c r="BA49" s="5">
        <f>I!BA49-A!BA49</f>
        <v>-1.2506950309924497E-3</v>
      </c>
      <c r="BB49" s="5">
        <f>I!BB49-A!BB49</f>
        <v>-2.0922957141143233E-3</v>
      </c>
      <c r="BC49" s="5">
        <f>I!BC49-A!BC49</f>
        <v>-1.0344279258650746E-3</v>
      </c>
      <c r="BD49" s="5">
        <f>I!BD49-A!BD49</f>
        <v>-4.4920090498164183E-3</v>
      </c>
      <c r="BE49" s="5">
        <f>I!BE49-A!BE49</f>
        <v>-1.5892658252987686E-4</v>
      </c>
      <c r="BF49" s="5">
        <f>I!BF49-A!BF49</f>
        <v>-1.1366518371060882E-3</v>
      </c>
      <c r="BG49" s="5">
        <f>I!BG49-A!BG49</f>
        <v>-1.3960759437380169E-3</v>
      </c>
      <c r="BH49" s="5">
        <f>I!BH49-A!BH49</f>
        <v>-1.1191956658274467E-3</v>
      </c>
      <c r="BI49" s="5">
        <f>I!BI49-A!BI49</f>
        <v>-2.0095435965669399E-3</v>
      </c>
      <c r="BJ49" s="5">
        <f>I!BJ49-A!BJ49</f>
        <v>-1.6019997110128014E-3</v>
      </c>
      <c r="BK49" s="5">
        <f>I!BK49-A!BK49</f>
        <v>-8.7177008415209904E-4</v>
      </c>
      <c r="BL49" s="5">
        <f>I!BL49-A!BL49</f>
        <v>-1.7478753203536397E-3</v>
      </c>
      <c r="BM49" s="5">
        <f>I!BM49-A!BM49</f>
        <v>-3.4788455155601816E-4</v>
      </c>
      <c r="BN49" s="5">
        <f>I!BN49-A!BN49</f>
        <v>-1.9266109784385269E-3</v>
      </c>
      <c r="BO49" s="5">
        <f>I!BO49-A!BO49</f>
        <v>-8.9747816021697483E-4</v>
      </c>
      <c r="BP49" s="5">
        <f>I!BP49-A!BP49</f>
        <v>-5.8680210535206809E-4</v>
      </c>
      <c r="BQ49" s="5">
        <f>I!BQ49-A!BQ49</f>
        <v>-8.3941135250000941E-4</v>
      </c>
      <c r="BR49" s="5">
        <f>I!BR49-A!BR49</f>
        <v>-3.8326086404616411E-3</v>
      </c>
      <c r="BS49" s="5">
        <f>I!BS49-A!BS49</f>
        <v>0</v>
      </c>
      <c r="BT49" s="5">
        <f>I!BT49-A!BT49</f>
        <v>-3.6963263414995112E-6</v>
      </c>
      <c r="BU49" s="5">
        <f>I!BU49-A!BU49</f>
        <v>-7.4425307341191015E-7</v>
      </c>
      <c r="BV49" s="5">
        <f>I!BV49-A!BV49</f>
        <v>-6.5404157169486497E-6</v>
      </c>
      <c r="BW49" s="5">
        <f>I!BW49-A!BW49</f>
        <v>-1.9635579025140026E-6</v>
      </c>
      <c r="BX49" s="5">
        <f>I!BX49-A!BX49</f>
        <v>-9.9190875745956357E-6</v>
      </c>
      <c r="BY49" s="5">
        <f>I!BY49-A!BY49</f>
        <v>-5.7347283849696425E-5</v>
      </c>
      <c r="BZ49" s="5">
        <f>I!BZ49-A!BZ49</f>
        <v>-1.5225002618814932E-4</v>
      </c>
      <c r="CA49" s="5">
        <f>I!CA49-A!CA49</f>
        <v>-1.9591111722240067E-5</v>
      </c>
      <c r="CB49" s="5">
        <f>I!CB49-A!CB49</f>
        <v>-1.9270512263656627E-5</v>
      </c>
      <c r="CC49" s="5">
        <f>I!CC49-A!CC49</f>
        <v>-1.5904420457939341E-5</v>
      </c>
      <c r="CD49" s="5">
        <f>I!CD49-A!CD49</f>
        <v>-4.7731029493779409E-5</v>
      </c>
      <c r="CE49" s="5">
        <f>I!CE49-A!CE49</f>
        <v>-3.8454223509846966E-6</v>
      </c>
      <c r="CF49" s="5">
        <f>I!CF49-A!CF49</f>
        <v>-2.546274011459808E-6</v>
      </c>
      <c r="CG49" s="5">
        <f>I!CG49-A!CG49</f>
        <v>-1.1320603272643561E-6</v>
      </c>
      <c r="CH49" s="5">
        <f>I!CH49-A!CH49</f>
        <v>-5.6664164393538028E-6</v>
      </c>
      <c r="CI49" s="5">
        <f>I!CI49-A!CI49</f>
        <v>-1.1223105622563797E-5</v>
      </c>
      <c r="CJ49" s="5">
        <f>I!CJ49-A!CJ49</f>
        <v>-1.2630192000703449E-5</v>
      </c>
      <c r="CK49" s="5">
        <f>I!CK49-A!CK49</f>
        <v>-1.072964018038753E-5</v>
      </c>
      <c r="CL49" s="5">
        <f>I!CL49-A!CL49</f>
        <v>-1.1930703219290074E-6</v>
      </c>
      <c r="CM49" s="5">
        <f>I!CM49-A!CM49</f>
        <v>-2.3150301156803736E-5</v>
      </c>
      <c r="CN49" s="5">
        <f>I!CN49-A!CN49</f>
        <v>-6.5653634272351595E-6</v>
      </c>
      <c r="CO49" s="5">
        <f>I!CO49-A!CO49</f>
        <v>-7.181274024535019E-6</v>
      </c>
      <c r="CP49" s="5">
        <f>I!CP49-A!CP49</f>
        <v>-7.0540039070128449E-6</v>
      </c>
      <c r="CQ49" s="5">
        <f>I!CQ49-A!CQ49</f>
        <v>-6.5172253050510793E-6</v>
      </c>
      <c r="CR49" s="5">
        <f>I!CR49-A!CR49</f>
        <v>-2.356497150096512E-6</v>
      </c>
      <c r="CS49" s="5">
        <f>I!CS49-A!CS49</f>
        <v>-4.0273978471907562E-6</v>
      </c>
      <c r="CT49" s="5">
        <f>I!CT49-A!CT49</f>
        <v>-2.2134018306039737E-5</v>
      </c>
      <c r="CU49" s="5">
        <f>I!CU49-A!CU49</f>
        <v>-3.9667602571380156E-6</v>
      </c>
      <c r="CV49" s="5">
        <f>I!CV49-A!CV49</f>
        <v>-9.3052233845404303E-6</v>
      </c>
      <c r="CW49" s="5">
        <f>I!CW49-A!CW49</f>
        <v>-1.6096499691982074E-5</v>
      </c>
      <c r="CX49" s="5">
        <f>I!CX49-A!CX49</f>
        <v>-9.2842142209421102E-6</v>
      </c>
      <c r="CY49" s="5">
        <f>I!CY49-A!CY49</f>
        <v>-2.9180710857742094E-6</v>
      </c>
      <c r="CZ49" s="5">
        <f>I!CZ49-A!CZ49</f>
        <v>-1.4784917620246285E-5</v>
      </c>
      <c r="DA49" s="5">
        <f>I!DA49-A!DA49</f>
        <v>-6.7298553716778387E-6</v>
      </c>
      <c r="DB49" s="5">
        <f>I!DB49-A!DB49</f>
        <v>-2.519907227383778E-5</v>
      </c>
      <c r="DC49" s="5">
        <f>I!DC49-A!DC49</f>
        <v>-5.5054330942785254E-6</v>
      </c>
      <c r="DD49" s="5">
        <f>I!DD49-A!DD49</f>
        <v>-1.7500255260195773E-6</v>
      </c>
      <c r="DE49" s="5">
        <f>I!DE49-A!DE49</f>
        <v>-3.1714656689680422E-6</v>
      </c>
      <c r="DF49" s="5">
        <f>I!DF49-A!DF49</f>
        <v>-4.5853939427907322E-7</v>
      </c>
      <c r="DG49" s="5">
        <f>I!DG49-A!DG49</f>
        <v>-1.5075748158491071E-6</v>
      </c>
      <c r="DH49" s="5">
        <f>I!DH49-A!DH49</f>
        <v>-7.008091913389484E-6</v>
      </c>
      <c r="DI49" s="5">
        <f>I!DI49-A!DI49</f>
        <v>-1.4496314322312364E-5</v>
      </c>
      <c r="DJ49" s="5">
        <f>I!DJ49-A!DJ49</f>
        <v>-2.6872232055299814E-5</v>
      </c>
      <c r="DK49" s="5">
        <f>I!DK49-A!DK49</f>
        <v>-7.167240812471625E-4</v>
      </c>
      <c r="DL49" s="5">
        <f>I!DL49-A!DL49</f>
        <v>-6.6062039561844583E-5</v>
      </c>
      <c r="DM49" s="5">
        <f>I!DM49-A!DM49</f>
        <v>-2.9563897670562122E-5</v>
      </c>
      <c r="DN49" s="5">
        <f>I!DN49-A!DN49</f>
        <v>-3.122131661907053E-6</v>
      </c>
      <c r="DO49" s="5">
        <f>I!DO49-A!DO49</f>
        <v>-1.2924815145245539E-6</v>
      </c>
      <c r="DP49" s="5">
        <f>I!DP49-A!DP49</f>
        <v>-3.1456419191613519E-6</v>
      </c>
      <c r="DQ49" s="5">
        <f>I!DQ49-A!DQ49</f>
        <v>-1.9464668350762863E-6</v>
      </c>
      <c r="DR49" s="5">
        <f>I!DR49-A!DR49</f>
        <v>-2.9212006190513318E-6</v>
      </c>
      <c r="DS49" s="5">
        <f>I!DS49-A!DS49</f>
        <v>-9.3456600031443857E-7</v>
      </c>
      <c r="DT49" s="5">
        <f>I!DT49-A!DT49</f>
        <v>-8.775292695403147E-6</v>
      </c>
      <c r="DU49" s="5">
        <f>I!DU49-A!DU49</f>
        <v>-4.5973823785431099E-7</v>
      </c>
      <c r="DV49" s="5">
        <f>I!DV49-A!DV49</f>
        <v>-2.2892909222526239E-6</v>
      </c>
      <c r="DW49" s="5">
        <f>I!DW49-A!DW49</f>
        <v>-3.2431906674336905E-6</v>
      </c>
      <c r="DX49" s="5">
        <f>I!DX49-A!DX49</f>
        <v>-1.9664456498962344E-6</v>
      </c>
      <c r="DY49" s="5">
        <f>I!DY49-A!DY49</f>
        <v>-5.2902809766670524E-6</v>
      </c>
      <c r="DZ49" s="5">
        <f>I!DZ49-A!DZ49</f>
        <v>-3.3382077935927378E-6</v>
      </c>
      <c r="EA49" s="5">
        <f>I!EA49-A!EA49</f>
        <v>-2.3803794548545719E-6</v>
      </c>
      <c r="EB49" s="5">
        <f>I!EB49-A!EB49</f>
        <v>-7.0318173231614068E-6</v>
      </c>
      <c r="EC49" s="5">
        <f>I!EC49-A!EC49</f>
        <v>-1.4737054717410448E-6</v>
      </c>
      <c r="ED49" s="5">
        <f>I!ED49-A!ED49</f>
        <v>-5.0755955475939101E-6</v>
      </c>
      <c r="EE49" s="5">
        <f>I!EE49-A!EE49</f>
        <v>-3.1539513924224455E-6</v>
      </c>
      <c r="EF49" s="5">
        <f>I!EF49-A!EF49</f>
        <v>-1.4327330692699103E-6</v>
      </c>
      <c r="EG49" s="5">
        <f>I!EG49-A!EG49</f>
        <v>-2.127925176083735E-6</v>
      </c>
      <c r="EH49" s="5">
        <f>I!EH49-A!EH49</f>
        <v>-1.1675074021620646E-5</v>
      </c>
      <c r="EI49" s="5">
        <f>I!EI49-A!EI49</f>
        <v>0</v>
      </c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15"/>
      <c r="EV49" s="16"/>
      <c r="EW49" s="15"/>
      <c r="EX49" s="16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</row>
    <row r="50" spans="1:170" x14ac:dyDescent="0.25">
      <c r="A50" s="1"/>
      <c r="B50" s="2" t="s">
        <v>53</v>
      </c>
      <c r="C50" s="4">
        <v>47</v>
      </c>
      <c r="D50" s="5">
        <f>I!D50-A!D50</f>
        <v>-7.2177637475141529E-6</v>
      </c>
      <c r="E50" s="5">
        <f>I!E50-A!E50</f>
        <v>-4.581637474623764E-6</v>
      </c>
      <c r="F50" s="5">
        <f>I!F50-A!F50</f>
        <v>-1.7951364847354895E-5</v>
      </c>
      <c r="G50" s="5">
        <f>I!G50-A!G50</f>
        <v>-1.7915216779825096E-4</v>
      </c>
      <c r="H50" s="5">
        <f>I!H50-A!H50</f>
        <v>-3.5107076583579922E-4</v>
      </c>
      <c r="I50" s="5">
        <f>I!I50-A!I50</f>
        <v>-3.5191767296952937E-4</v>
      </c>
      <c r="J50" s="5">
        <f>I!J50-A!J50</f>
        <v>-3.4867414459687537E-4</v>
      </c>
      <c r="K50" s="5">
        <f>I!K50-A!K50</f>
        <v>-3.4441520537246468E-4</v>
      </c>
      <c r="L50" s="5">
        <f>I!L50-A!L50</f>
        <v>-1.5959425280541947E-4</v>
      </c>
      <c r="M50" s="5">
        <f>I!M50-A!M50</f>
        <v>-3.2536218344883711E-4</v>
      </c>
      <c r="N50" s="5">
        <f>I!N50-A!N50</f>
        <v>-2.2138280279704269E-4</v>
      </c>
      <c r="O50" s="5">
        <f>I!O50-A!O50</f>
        <v>-6.0289389067524088E-4</v>
      </c>
      <c r="P50" s="5">
        <f>I!P50-A!P50</f>
        <v>-1.9672571768993116E-4</v>
      </c>
      <c r="Q50" s="5">
        <f>I!Q50-A!Q50</f>
        <v>-1.0667973817125092E-4</v>
      </c>
      <c r="R50" s="5">
        <f>I!R50-A!R50</f>
        <v>-2.3064232206422631E-4</v>
      </c>
      <c r="S50" s="5">
        <f>I!S50-A!S50</f>
        <v>-9.0507995094161645E-5</v>
      </c>
      <c r="T50" s="5">
        <f>I!T50-A!T50</f>
        <v>-3.1949384285567508E-4</v>
      </c>
      <c r="U50" s="5">
        <f>I!U50-A!U50</f>
        <v>-1.831887789360844E-4</v>
      </c>
      <c r="V50" s="5">
        <f>I!V50-A!V50</f>
        <v>0</v>
      </c>
      <c r="W50" s="5">
        <f>I!W50-A!W50</f>
        <v>-1.186574876977129E-4</v>
      </c>
      <c r="X50" s="5">
        <f>I!X50-A!X50</f>
        <v>-3.0383125031666151E-4</v>
      </c>
      <c r="Y50" s="5">
        <f>I!Y50-A!Y50</f>
        <v>-6.1862635063164486E-4</v>
      </c>
      <c r="Z50" s="5">
        <f>I!Z50-A!Z50</f>
        <v>-3.0994524530382993E-4</v>
      </c>
      <c r="AA50" s="5">
        <f>I!AA50-A!AA50</f>
        <v>-1.1067511822114892E-3</v>
      </c>
      <c r="AB50" s="5">
        <f>I!AB50-A!AB50</f>
        <v>-3.0906681273466487E-4</v>
      </c>
      <c r="AC50" s="5">
        <f>I!AC50-A!AC50</f>
        <v>-2.7339113022787254E-4</v>
      </c>
      <c r="AD50" s="5">
        <f>I!AD50-A!AD50</f>
        <v>-4.3075997421719873E-4</v>
      </c>
      <c r="AE50" s="5">
        <f>I!AE50-A!AE50</f>
        <v>-1.6043022095913362E-4</v>
      </c>
      <c r="AF50" s="5">
        <f>I!AF50-A!AF50</f>
        <v>-5.0050339754677568E-4</v>
      </c>
      <c r="AG50" s="5">
        <f>I!AG50-A!AG50</f>
        <v>-4.771803359925786E-4</v>
      </c>
      <c r="AH50" s="5">
        <f>I!AH50-A!AH50</f>
        <v>-5.0188942163774506E-4</v>
      </c>
      <c r="AI50" s="5">
        <f>I!AI50-A!AI50</f>
        <v>-7.7282132696447918E-4</v>
      </c>
      <c r="AJ50" s="5">
        <f>I!AJ50-A!AJ50</f>
        <v>-2.7071523260226713E-4</v>
      </c>
      <c r="AK50" s="5">
        <f>I!AK50-A!AK50</f>
        <v>-2.9833613537207673E-4</v>
      </c>
      <c r="AL50" s="5">
        <f>I!AL50-A!AL50</f>
        <v>-3.6322194933175719E-4</v>
      </c>
      <c r="AM50" s="5">
        <f>I!AM50-A!AM50</f>
        <v>-4.4798265033488206E-4</v>
      </c>
      <c r="AN50" s="5">
        <f>I!AN50-A!AN50</f>
        <v>-2.3516947410566583E-4</v>
      </c>
      <c r="AO50" s="5">
        <f>I!AO50-A!AO50</f>
        <v>-1.3903126194257336E-4</v>
      </c>
      <c r="AP50" s="5">
        <f>I!AP50-A!AP50</f>
        <v>-5.5265595018000298E-5</v>
      </c>
      <c r="AQ50" s="5">
        <f>I!AQ50-A!AQ50</f>
        <v>-6.969831742761034E-4</v>
      </c>
      <c r="AR50" s="5">
        <f>I!AR50-A!AR50</f>
        <v>-8.0605622919265908E-4</v>
      </c>
      <c r="AS50" s="5">
        <f>I!AS50-A!AS50</f>
        <v>-8.0820710790021732E-4</v>
      </c>
      <c r="AT50" s="5">
        <f>I!AT50-A!AT50</f>
        <v>-2.0360764090686799E-4</v>
      </c>
      <c r="AU50" s="5">
        <f>I!AU50-A!AU50</f>
        <v>-1.130537250984262E-4</v>
      </c>
      <c r="AV50" s="5">
        <f>I!AV50-A!AV50</f>
        <v>-6.4357188465294639E-4</v>
      </c>
      <c r="AW50" s="5">
        <f>I!AW50-A!AW50</f>
        <v>-5.2859254195717319E-4</v>
      </c>
      <c r="AX50" s="5">
        <f>I!AX50-A!AX50</f>
        <v>0.9999864127879482</v>
      </c>
      <c r="AY50" s="5">
        <f>I!AY50-A!AY50</f>
        <v>-4.054619032010208E-5</v>
      </c>
      <c r="AZ50" s="5">
        <f>I!AZ50-A!AZ50</f>
        <v>-1.7696441130908242E-3</v>
      </c>
      <c r="BA50" s="5">
        <f>I!BA50-A!BA50</f>
        <v>-1.5881665685144723E-3</v>
      </c>
      <c r="BB50" s="5">
        <f>I!BB50-A!BB50</f>
        <v>-2.6790993944459464E-4</v>
      </c>
      <c r="BC50" s="5">
        <f>I!BC50-A!BC50</f>
        <v>-2.2555676545091235E-3</v>
      </c>
      <c r="BD50" s="5">
        <f>I!BD50-A!BD50</f>
        <v>-6.4123966845089982E-4</v>
      </c>
      <c r="BE50" s="5">
        <f>I!BE50-A!BE50</f>
        <v>-3.4638688244126156E-5</v>
      </c>
      <c r="BF50" s="5">
        <f>I!BF50-A!BF50</f>
        <v>-4.3642846743417561E-4</v>
      </c>
      <c r="BG50" s="5">
        <f>I!BG50-A!BG50</f>
        <v>-1.1984725898225993E-3</v>
      </c>
      <c r="BH50" s="5">
        <f>I!BH50-A!BH50</f>
        <v>-4.2937953845802201E-4</v>
      </c>
      <c r="BI50" s="5">
        <f>I!BI50-A!BI50</f>
        <v>-9.7191499875516748E-4</v>
      </c>
      <c r="BJ50" s="5">
        <f>I!BJ50-A!BJ50</f>
        <v>-2.3229870999953394E-4</v>
      </c>
      <c r="BK50" s="5">
        <f>I!BK50-A!BK50</f>
        <v>-4.0332122903147781E-4</v>
      </c>
      <c r="BL50" s="5">
        <f>I!BL50-A!BL50</f>
        <v>-8.4481497233432552E-4</v>
      </c>
      <c r="BM50" s="5">
        <f>I!BM50-A!BM50</f>
        <v>-3.3749434430679095E-4</v>
      </c>
      <c r="BN50" s="5">
        <f>I!BN50-A!BN50</f>
        <v>-1.0668583178359125E-3</v>
      </c>
      <c r="BO50" s="5">
        <f>I!BO50-A!BO50</f>
        <v>-7.0222317098631753E-4</v>
      </c>
      <c r="BP50" s="5">
        <f>I!BP50-A!BP50</f>
        <v>-5.9115583797007412E-6</v>
      </c>
      <c r="BQ50" s="5">
        <f>I!BQ50-A!BQ50</f>
        <v>-1.0830210314750799E-3</v>
      </c>
      <c r="BR50" s="5">
        <f>I!BR50-A!BR50</f>
        <v>-1.5787655391402405E-2</v>
      </c>
      <c r="BS50" s="5">
        <f>I!BS50-A!BS50</f>
        <v>0</v>
      </c>
      <c r="BT50" s="5">
        <f>I!BT50-A!BT50</f>
        <v>-1.9398426435303628E-8</v>
      </c>
      <c r="BU50" s="5">
        <f>I!BU50-A!BU50</f>
        <v>-1.2288798238237157E-8</v>
      </c>
      <c r="BV50" s="5">
        <f>I!BV50-A!BV50</f>
        <v>-9.0889898885412913E-8</v>
      </c>
      <c r="BW50" s="5">
        <f>I!BW50-A!BW50</f>
        <v>-5.0305739522293E-7</v>
      </c>
      <c r="BX50" s="5">
        <f>I!BX50-A!BX50</f>
        <v>-3.3178718991467202E-7</v>
      </c>
      <c r="BY50" s="5">
        <f>I!BY50-A!BY50</f>
        <v>-3.3975531242430772E-7</v>
      </c>
      <c r="BZ50" s="5">
        <f>I!BZ50-A!BZ50</f>
        <v>-2.4574300468876888E-7</v>
      </c>
      <c r="CA50" s="5">
        <f>I!CA50-A!CA50</f>
        <v>-1.20116510622634E-6</v>
      </c>
      <c r="CB50" s="5">
        <f>I!CB50-A!CB50</f>
        <v>-9.0747549560549043E-7</v>
      </c>
      <c r="CC50" s="5">
        <f>I!CC50-A!CC50</f>
        <v>-1.2728771021721784E-6</v>
      </c>
      <c r="CD50" s="5">
        <f>I!CD50-A!CD50</f>
        <v>-6.9419426223429228E-7</v>
      </c>
      <c r="CE50" s="5">
        <f>I!CE50-A!CE50</f>
        <v>-1.8047696077080484E-6</v>
      </c>
      <c r="CF50" s="5">
        <f>I!CF50-A!CF50</f>
        <v>-8.6953471244267088E-7</v>
      </c>
      <c r="CG50" s="5">
        <f>I!CG50-A!CG50</f>
        <v>-4.4634001719035908E-7</v>
      </c>
      <c r="CH50" s="5">
        <f>I!CH50-A!CH50</f>
        <v>-7.0165885467650099E-7</v>
      </c>
      <c r="CI50" s="5">
        <f>I!CI50-A!CI50</f>
        <v>-3.7029632726152358E-7</v>
      </c>
      <c r="CJ50" s="5">
        <f>I!CJ50-A!CJ50</f>
        <v>-1.5343256165755394E-6</v>
      </c>
      <c r="CK50" s="5">
        <f>I!CK50-A!CK50</f>
        <v>-8.0652230006933688E-7</v>
      </c>
      <c r="CL50" s="5">
        <f>I!CL50-A!CL50</f>
        <v>-1.1775956713335391E-7</v>
      </c>
      <c r="CM50" s="5">
        <f>I!CM50-A!CM50</f>
        <v>-5.2141515417252888E-7</v>
      </c>
      <c r="CN50" s="5">
        <f>I!CN50-A!CN50</f>
        <v>-1.3012014534042342E-6</v>
      </c>
      <c r="CO50" s="5">
        <f>I!CO50-A!CO50</f>
        <v>-3.595368099794538E-6</v>
      </c>
      <c r="CP50" s="5">
        <f>I!CP50-A!CP50</f>
        <v>-1.8401418816191124E-6</v>
      </c>
      <c r="CQ50" s="5">
        <f>I!CQ50-A!CQ50</f>
        <v>-6.4029929787827915E-6</v>
      </c>
      <c r="CR50" s="5">
        <f>I!CR50-A!CR50</f>
        <v>-1.5624474677482871E-6</v>
      </c>
      <c r="CS50" s="5">
        <f>I!CS50-A!CS50</f>
        <v>-1.0519565466243117E-6</v>
      </c>
      <c r="CT50" s="5">
        <f>I!CT50-A!CT50</f>
        <v>-1.2608245245888125E-6</v>
      </c>
      <c r="CU50" s="5">
        <f>I!CU50-A!CU50</f>
        <v>-5.9848328925622759E-7</v>
      </c>
      <c r="CV50" s="5">
        <f>I!CV50-A!CV50</f>
        <v>-2.3914876525656266E-6</v>
      </c>
      <c r="CW50" s="5">
        <f>I!CW50-A!CW50</f>
        <v>-2.5376266528018054E-6</v>
      </c>
      <c r="CX50" s="5">
        <f>I!CX50-A!CX50</f>
        <v>-2.6975483614008418E-6</v>
      </c>
      <c r="CY50" s="5">
        <f>I!CY50-A!CY50</f>
        <v>-4.2481935852912609E-6</v>
      </c>
      <c r="CZ50" s="5">
        <f>I!CZ50-A!CZ50</f>
        <v>-1.3248544498765155E-6</v>
      </c>
      <c r="DA50" s="5">
        <f>I!DA50-A!DA50</f>
        <v>-1.6814553537853042E-6</v>
      </c>
      <c r="DB50" s="5">
        <f>I!DB50-A!DB50</f>
        <v>-1.2563072792900158E-6</v>
      </c>
      <c r="DC50" s="5">
        <f>I!DC50-A!DC50</f>
        <v>-1.9174897017542778E-6</v>
      </c>
      <c r="DD50" s="5">
        <f>I!DD50-A!DD50</f>
        <v>-8.4979469294798065E-7</v>
      </c>
      <c r="DE50" s="5">
        <f>I!DE50-A!DE50</f>
        <v>-7.3745901569972874E-7</v>
      </c>
      <c r="DF50" s="5">
        <f>I!DF50-A!DF50</f>
        <v>-3.838668610934036E-7</v>
      </c>
      <c r="DG50" s="5">
        <f>I!DG50-A!DG50</f>
        <v>-2.461768817659572E-6</v>
      </c>
      <c r="DH50" s="5">
        <f>I!DH50-A!DH50</f>
        <v>-3.223403811536965E-6</v>
      </c>
      <c r="DI50" s="5">
        <f>I!DI50-A!DI50</f>
        <v>-3.7002492485018874E-6</v>
      </c>
      <c r="DJ50" s="5">
        <f>I!DJ50-A!DJ50</f>
        <v>-7.4103192039237122E-7</v>
      </c>
      <c r="DK50" s="5">
        <f>I!DK50-A!DK50</f>
        <v>-1.7163009089611569E-7</v>
      </c>
      <c r="DL50" s="5">
        <f>I!DL50-A!DL50</f>
        <v>-3.9245259871392469E-6</v>
      </c>
      <c r="DM50" s="5">
        <f>I!DM50-A!DM50</f>
        <v>-2.3126026549501946E-6</v>
      </c>
      <c r="DN50" s="5">
        <f>I!DN50-A!DN50</f>
        <v>-6.400326069059668E-8</v>
      </c>
      <c r="DO50" s="5">
        <f>I!DO50-A!DO50</f>
        <v>-2.2785602395362368E-7</v>
      </c>
      <c r="DP50" s="5">
        <f>I!DP50-A!DP50</f>
        <v>-6.8001745047627154E-6</v>
      </c>
      <c r="DQ50" s="5">
        <f>I!DQ50-A!DQ50</f>
        <v>-4.29223992164758E-6</v>
      </c>
      <c r="DR50" s="5">
        <f>I!DR50-A!DR50</f>
        <v>-9.9589123408608209E-7</v>
      </c>
      <c r="DS50" s="5">
        <f>I!DS50-A!DS50</f>
        <v>-6.496212272693882E-6</v>
      </c>
      <c r="DT50" s="5">
        <f>I!DT50-A!DT50</f>
        <v>-3.5414918245039015E-6</v>
      </c>
      <c r="DU50" s="5">
        <f>I!DU50-A!DU50</f>
        <v>-1.4518391437701076E-7</v>
      </c>
      <c r="DV50" s="5">
        <f>I!DV50-A!DV50</f>
        <v>-2.563875628320443E-6</v>
      </c>
      <c r="DW50" s="5">
        <f>I!DW50-A!DW50</f>
        <v>-4.7453727047108254E-6</v>
      </c>
      <c r="DX50" s="5">
        <f>I!DX50-A!DX50</f>
        <v>-2.1480290556813085E-6</v>
      </c>
      <c r="DY50" s="5">
        <f>I!DY50-A!DY50</f>
        <v>-4.0739606214960569E-6</v>
      </c>
      <c r="DZ50" s="5">
        <f>I!DZ50-A!DZ50</f>
        <v>-1.2382750211852728E-6</v>
      </c>
      <c r="EA50" s="5">
        <f>I!EA50-A!EA50</f>
        <v>-2.050378771079088E-6</v>
      </c>
      <c r="EB50" s="5">
        <f>I!EB50-A!EB50</f>
        <v>-3.5261206236874028E-6</v>
      </c>
      <c r="EC50" s="5">
        <f>I!EC50-A!EC50</f>
        <v>-1.8227589805340879E-6</v>
      </c>
      <c r="ED50" s="5">
        <f>I!ED50-A!ED50</f>
        <v>-4.6154940733620694E-6</v>
      </c>
      <c r="EE50" s="5">
        <f>I!EE50-A!EE50</f>
        <v>-2.6314701514937681E-6</v>
      </c>
      <c r="EF50" s="5">
        <f>I!EF50-A!EF50</f>
        <v>-2.7010686563067003E-8</v>
      </c>
      <c r="EG50" s="5">
        <f>I!EG50-A!EG50</f>
        <v>-6.0537744793656072E-6</v>
      </c>
      <c r="EH50" s="5">
        <f>I!EH50-A!EH50</f>
        <v>-7.3355776520051065E-5</v>
      </c>
      <c r="EI50" s="5">
        <f>I!EI50-A!EI50</f>
        <v>0</v>
      </c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15"/>
      <c r="EV50" s="16"/>
      <c r="EW50" s="15"/>
      <c r="EX50" s="16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</row>
    <row r="51" spans="1:170" x14ac:dyDescent="0.25">
      <c r="A51" s="1"/>
      <c r="B51" s="2" t="s">
        <v>54</v>
      </c>
      <c r="C51" s="4">
        <v>48</v>
      </c>
      <c r="D51" s="5">
        <f>I!D51-A!D51</f>
        <v>-1.6646011541670058E-5</v>
      </c>
      <c r="E51" s="5">
        <f>I!E51-A!E51</f>
        <v>-7.7072402861167968E-6</v>
      </c>
      <c r="F51" s="5">
        <f>I!F51-A!F51</f>
        <v>-2.9559174112550172E-5</v>
      </c>
      <c r="G51" s="5">
        <f>I!G51-A!G51</f>
        <v>-1.3933800646433428E-4</v>
      </c>
      <c r="H51" s="5">
        <f>I!H51-A!H51</f>
        <v>-8.526004313155124E-4</v>
      </c>
      <c r="I51" s="5">
        <f>I!I51-A!I51</f>
        <v>-1.6096416313778419E-4</v>
      </c>
      <c r="J51" s="5">
        <f>I!J51-A!J51</f>
        <v>-3.4641928564941102E-4</v>
      </c>
      <c r="K51" s="5">
        <f>I!K51-A!K51</f>
        <v>-2.7398193826317031E-5</v>
      </c>
      <c r="L51" s="5">
        <f>I!L51-A!L51</f>
        <v>-5.750090545561841E-5</v>
      </c>
      <c r="M51" s="5">
        <f>I!M51-A!M51</f>
        <v>-2.0083864199850146E-4</v>
      </c>
      <c r="N51" s="5">
        <f>I!N51-A!N51</f>
        <v>-5.5443609996935251E-5</v>
      </c>
      <c r="O51" s="5">
        <f>I!O51-A!O51</f>
        <v>0</v>
      </c>
      <c r="P51" s="5">
        <f>I!P51-A!P51</f>
        <v>-8.7641817627528477E-5</v>
      </c>
      <c r="Q51" s="5">
        <f>I!Q51-A!Q51</f>
        <v>-4.4683029856516482E-5</v>
      </c>
      <c r="R51" s="5">
        <f>I!R51-A!R51</f>
        <v>-2.5333015664830991E-5</v>
      </c>
      <c r="S51" s="5">
        <f>I!S51-A!S51</f>
        <v>-3.705535458215875E-5</v>
      </c>
      <c r="T51" s="5">
        <f>I!T51-A!T51</f>
        <v>-1.0992709008294075E-4</v>
      </c>
      <c r="U51" s="5">
        <f>I!U51-A!U51</f>
        <v>-2.8440387406048211E-4</v>
      </c>
      <c r="V51" s="5">
        <f>I!V51-A!V51</f>
        <v>0</v>
      </c>
      <c r="W51" s="5">
        <f>I!W51-A!W51</f>
        <v>-4.1812003397306774E-5</v>
      </c>
      <c r="X51" s="5">
        <f>I!X51-A!X51</f>
        <v>-2.6373659323775421E-4</v>
      </c>
      <c r="Y51" s="5">
        <f>I!Y51-A!Y51</f>
        <v>-6.7467523300874794E-4</v>
      </c>
      <c r="Z51" s="5">
        <f>I!Z51-A!Z51</f>
        <v>-4.7723642550951022E-5</v>
      </c>
      <c r="AA51" s="5">
        <f>I!AA51-A!AA51</f>
        <v>-1.7104336452359377E-3</v>
      </c>
      <c r="AB51" s="5">
        <f>I!AB51-A!AB51</f>
        <v>-9.208970195935702E-5</v>
      </c>
      <c r="AC51" s="5">
        <f>I!AC51-A!AC51</f>
        <v>-3.927746880980914E-5</v>
      </c>
      <c r="AD51" s="5">
        <f>I!AD51-A!AD51</f>
        <v>-1.23915093969214E-4</v>
      </c>
      <c r="AE51" s="5">
        <f>I!AE51-A!AE51</f>
        <v>-3.8189041768512994E-4</v>
      </c>
      <c r="AF51" s="5">
        <f>I!AF51-A!AF51</f>
        <v>-1.615830316635614E-4</v>
      </c>
      <c r="AG51" s="5">
        <f>I!AG51-A!AG51</f>
        <v>-6.1133103422445452E-5</v>
      </c>
      <c r="AH51" s="5">
        <f>I!AH51-A!AH51</f>
        <v>-3.1247875770619599E-5</v>
      </c>
      <c r="AI51" s="5">
        <f>I!AI51-A!AI51</f>
        <v>-3.1422950469588872E-4</v>
      </c>
      <c r="AJ51" s="5">
        <f>I!AJ51-A!AJ51</f>
        <v>-8.2739973639366548E-4</v>
      </c>
      <c r="AK51" s="5">
        <f>I!AK51-A!AK51</f>
        <v>-8.7034853106926756E-5</v>
      </c>
      <c r="AL51" s="5">
        <f>I!AL51-A!AL51</f>
        <v>-1.0847903855881339E-4</v>
      </c>
      <c r="AM51" s="5">
        <f>I!AM51-A!AM51</f>
        <v>-3.8878373231236657E-5</v>
      </c>
      <c r="AN51" s="5">
        <f>I!AN51-A!AN51</f>
        <v>-3.8619307956184182E-4</v>
      </c>
      <c r="AO51" s="5">
        <f>I!AO51-A!AO51</f>
        <v>-2.1859257475345797E-4</v>
      </c>
      <c r="AP51" s="5">
        <f>I!AP51-A!AP51</f>
        <v>-1.4272154211934565E-4</v>
      </c>
      <c r="AQ51" s="5">
        <f>I!AQ51-A!AQ51</f>
        <v>-7.1094395611181964E-5</v>
      </c>
      <c r="AR51" s="5">
        <f>I!AR51-A!AR51</f>
        <v>-4.9280143626473534E-4</v>
      </c>
      <c r="AS51" s="5">
        <f>I!AS51-A!AS51</f>
        <v>-3.2640822759312564E-4</v>
      </c>
      <c r="AT51" s="5">
        <f>I!AT51-A!AT51</f>
        <v>-1.2921886055752046E-4</v>
      </c>
      <c r="AU51" s="5">
        <f>I!AU51-A!AU51</f>
        <v>-5.4429454160423083E-4</v>
      </c>
      <c r="AV51" s="5">
        <f>I!AV51-A!AV51</f>
        <v>-1.0902010103221184E-2</v>
      </c>
      <c r="AW51" s="5">
        <f>I!AW51-A!AW51</f>
        <v>-2.4981917215300065E-4</v>
      </c>
      <c r="AX51" s="5">
        <f>I!AX51-A!AX51</f>
        <v>-2.2604674845556291E-3</v>
      </c>
      <c r="AY51" s="5">
        <f>I!AY51-A!AY51</f>
        <v>0.99993149041960694</v>
      </c>
      <c r="AZ51" s="5">
        <f>I!AZ51-A!AZ51</f>
        <v>-3.1715963724822274E-4</v>
      </c>
      <c r="BA51" s="5">
        <f>I!BA51-A!BA51</f>
        <v>-5.1876980706100423E-3</v>
      </c>
      <c r="BB51" s="5">
        <f>I!BB51-A!BB51</f>
        <v>-5.1192976838386191E-4</v>
      </c>
      <c r="BC51" s="5">
        <f>I!BC51-A!BC51</f>
        <v>-3.3947840182760861E-4</v>
      </c>
      <c r="BD51" s="5">
        <f>I!BD51-A!BD51</f>
        <v>-2.7469863218117702E-3</v>
      </c>
      <c r="BE51" s="5">
        <f>I!BE51-A!BE51</f>
        <v>-6.1177003094579945E-5</v>
      </c>
      <c r="BF51" s="5">
        <f>I!BF51-A!BF51</f>
        <v>-2.2631874804058824E-3</v>
      </c>
      <c r="BG51" s="5">
        <f>I!BG51-A!BG51</f>
        <v>-1.5758529666445105E-4</v>
      </c>
      <c r="BH51" s="5">
        <f>I!BH51-A!BH51</f>
        <v>-9.3893727468233356E-4</v>
      </c>
      <c r="BI51" s="5">
        <f>I!BI51-A!BI51</f>
        <v>-3.4037719415564626E-4</v>
      </c>
      <c r="BJ51" s="5">
        <f>I!BJ51-A!BJ51</f>
        <v>-2.1544386293289751E-3</v>
      </c>
      <c r="BK51" s="5">
        <f>I!BK51-A!BK51</f>
        <v>-1.5494856999010597E-4</v>
      </c>
      <c r="BL51" s="5">
        <f>I!BL51-A!BL51</f>
        <v>-5.2802663191853574E-3</v>
      </c>
      <c r="BM51" s="5">
        <f>I!BM51-A!BM51</f>
        <v>-2.5943336704152636E-3</v>
      </c>
      <c r="BN51" s="5">
        <f>I!BN51-A!BN51</f>
        <v>-1.0600726654215133E-3</v>
      </c>
      <c r="BO51" s="5">
        <f>I!BO51-A!BO51</f>
        <v>-1.145717578317576E-2</v>
      </c>
      <c r="BP51" s="5">
        <f>I!BP51-A!BP51</f>
        <v>-6.5899831335059916E-3</v>
      </c>
      <c r="BQ51" s="5">
        <f>I!BQ51-A!BQ51</f>
        <v>-6.4982137552340076E-4</v>
      </c>
      <c r="BR51" s="5">
        <f>I!BR51-A!BR51</f>
        <v>-2.3623563366436496E-2</v>
      </c>
      <c r="BS51" s="5">
        <f>I!BS51-A!BS51</f>
        <v>0</v>
      </c>
      <c r="BT51" s="5">
        <f>I!BT51-A!BT51</f>
        <v>-4.4209093511052593E-8</v>
      </c>
      <c r="BU51" s="5">
        <f>I!BU51-A!BU51</f>
        <v>-2.3876026042983802E-8</v>
      </c>
      <c r="BV51" s="5">
        <f>I!BV51-A!BV51</f>
        <v>-1.2460568080757792E-7</v>
      </c>
      <c r="BW51" s="5">
        <f>I!BW51-A!BW51</f>
        <v>-2.647762647478461E-7</v>
      </c>
      <c r="BX51" s="5">
        <f>I!BX51-A!BX51</f>
        <v>-2.1612490163289936E-7</v>
      </c>
      <c r="BY51" s="5">
        <f>I!BY51-A!BY51</f>
        <v>-9.3448110850800993E-8</v>
      </c>
      <c r="BZ51" s="5">
        <f>I!BZ51-A!BZ51</f>
        <v>-5.8403238696664405E-7</v>
      </c>
      <c r="CA51" s="5">
        <f>I!CA51-A!CA51</f>
        <v>-8.9293626067386234E-8</v>
      </c>
      <c r="CB51" s="5">
        <f>I!CB51-A!CB51</f>
        <v>-9.1638836377239138E-8</v>
      </c>
      <c r="CC51" s="5">
        <f>I!CC51-A!CC51</f>
        <v>-5.3670034844617416E-7</v>
      </c>
      <c r="CD51" s="5">
        <f>I!CD51-A!CD51</f>
        <v>-1.1008361392878963E-7</v>
      </c>
      <c r="CE51" s="5">
        <f>I!CE51-A!CE51</f>
        <v>-1.11102714323532E-7</v>
      </c>
      <c r="CF51" s="5">
        <f>I!CF51-A!CF51</f>
        <v>-1.8519941746624433E-7</v>
      </c>
      <c r="CG51" s="5">
        <f>I!CG51-A!CG51</f>
        <v>-9.49579911524955E-8</v>
      </c>
      <c r="CH51" s="5">
        <f>I!CH51-A!CH51</f>
        <v>-5.9679897262506839E-8</v>
      </c>
      <c r="CI51" s="5">
        <f>I!CI51-A!CI51</f>
        <v>-1.164783998987122E-7</v>
      </c>
      <c r="CJ51" s="5">
        <f>I!CJ51-A!CJ51</f>
        <v>-2.1285910376652322E-7</v>
      </c>
      <c r="CK51" s="5">
        <f>I!CK51-A!CK51</f>
        <v>-4.7423300801206787E-7</v>
      </c>
      <c r="CL51" s="5">
        <f>I!CL51-A!CL51</f>
        <v>-2.0463293052977914E-8</v>
      </c>
      <c r="CM51" s="5">
        <f>I!CM51-A!CM51</f>
        <v>-1.1449325153408192E-7</v>
      </c>
      <c r="CN51" s="5">
        <f>I!CN51-A!CN51</f>
        <v>-4.5105914199559826E-7</v>
      </c>
      <c r="CO51" s="5">
        <f>I!CO51-A!CO51</f>
        <v>-1.1675449361869906E-6</v>
      </c>
      <c r="CP51" s="5">
        <f>I!CP51-A!CP51</f>
        <v>-8.4269701985035777E-8</v>
      </c>
      <c r="CQ51" s="5">
        <f>I!CQ51-A!CQ51</f>
        <v>-2.7170607505993926E-6</v>
      </c>
      <c r="CR51" s="5">
        <f>I!CR51-A!CR51</f>
        <v>-1.8467853903053244E-7</v>
      </c>
      <c r="CS51" s="5">
        <f>I!CS51-A!CS51</f>
        <v>-7.3986088845214804E-8</v>
      </c>
      <c r="CT51" s="5">
        <f>I!CT51-A!CT51</f>
        <v>-1.6541178960426695E-7</v>
      </c>
      <c r="CU51" s="5">
        <f>I!CU51-A!CU51</f>
        <v>-5.7042390961355804E-7</v>
      </c>
      <c r="CV51" s="5">
        <f>I!CV51-A!CV51</f>
        <v>-3.312798879534448E-7</v>
      </c>
      <c r="CW51" s="5">
        <f>I!CW51-A!CW51</f>
        <v>-1.3420836412518253E-7</v>
      </c>
      <c r="CX51" s="5">
        <f>I!CX51-A!CX51</f>
        <v>-6.8293595611920837E-8</v>
      </c>
      <c r="CY51" s="5">
        <f>I!CY51-A!CY51</f>
        <v>-7.0244018825313837E-7</v>
      </c>
      <c r="CZ51" s="5">
        <f>I!CZ51-A!CZ51</f>
        <v>-1.6897801984802209E-6</v>
      </c>
      <c r="DA51" s="5">
        <f>I!DA51-A!DA51</f>
        <v>-1.7286924166662722E-7</v>
      </c>
      <c r="DB51" s="5">
        <f>I!DB51-A!DB51</f>
        <v>-2.1182702454885725E-7</v>
      </c>
      <c r="DC51" s="5">
        <f>I!DC51-A!DC51</f>
        <v>-9.3155937116041185E-8</v>
      </c>
      <c r="DD51" s="5">
        <f>I!DD51-A!DD51</f>
        <v>-5.9435790423232531E-7</v>
      </c>
      <c r="DE51" s="5">
        <f>I!DE51-A!DE51</f>
        <v>-6.9367180345586203E-7</v>
      </c>
      <c r="DF51" s="5">
        <f>I!DF51-A!DF51</f>
        <v>-4.1930503903218325E-7</v>
      </c>
      <c r="DG51" s="5">
        <f>I!DG51-A!DG51</f>
        <v>-1.3822741533691033E-7</v>
      </c>
      <c r="DH51" s="5">
        <f>I!DH51-A!DH51</f>
        <v>-1.1170220298365501E-6</v>
      </c>
      <c r="DI51" s="5">
        <f>I!DI51-A!DI51</f>
        <v>-7.097791739214087E-7</v>
      </c>
      <c r="DJ51" s="5">
        <f>I!DJ51-A!DJ51</f>
        <v>-2.5535677564307406E-7</v>
      </c>
      <c r="DK51" s="5">
        <f>I!DK51-A!DK51</f>
        <v>-1.5675204698059652E-6</v>
      </c>
      <c r="DL51" s="5">
        <f>I!DL51-A!DL51</f>
        <v>-1.8169165529009246E-5</v>
      </c>
      <c r="DM51" s="5">
        <f>I!DM51-A!DM51</f>
        <v>-4.5497858397578223E-7</v>
      </c>
      <c r="DN51" s="5">
        <f>I!DN51-A!DN51</f>
        <v>-6.0384007812092813E-6</v>
      </c>
      <c r="DO51" s="5">
        <f>I!DO51-A!DO51</f>
        <v>-1.6272583766290965E-7</v>
      </c>
      <c r="DP51" s="5">
        <f>I!DP51-A!DP51</f>
        <v>-3.9477036936137289E-7</v>
      </c>
      <c r="DQ51" s="5">
        <f>I!DQ51-A!DQ51</f>
        <v>-5.4957794859580518E-6</v>
      </c>
      <c r="DR51" s="5">
        <f>I!DR51-A!DR51</f>
        <v>-6.0481133387044085E-7</v>
      </c>
      <c r="DS51" s="5">
        <f>I!DS51-A!DS51</f>
        <v>-2.8468298985168509E-7</v>
      </c>
      <c r="DT51" s="5">
        <f>I!DT51-A!DT51</f>
        <v>-4.7499182694949317E-6</v>
      </c>
      <c r="DU51" s="5">
        <f>I!DU51-A!DU51</f>
        <v>-1.2149337121158757E-7</v>
      </c>
      <c r="DV51" s="5">
        <f>I!DV51-A!DV51</f>
        <v>-4.4700807014957158E-6</v>
      </c>
      <c r="DW51" s="5">
        <f>I!DW51-A!DW51</f>
        <v>-2.5594243845659597E-7</v>
      </c>
      <c r="DX51" s="5">
        <f>I!DX51-A!DX51</f>
        <v>-1.4368261233918279E-6</v>
      </c>
      <c r="DY51" s="5">
        <f>I!DY51-A!DY51</f>
        <v>-5.4058682452044205E-7</v>
      </c>
      <c r="DZ51" s="5">
        <f>I!DZ51-A!DZ51</f>
        <v>-3.7961266586989105E-6</v>
      </c>
      <c r="EA51" s="5">
        <f>I!EA51-A!EA51</f>
        <v>-3.0215166709614316E-7</v>
      </c>
      <c r="EB51" s="5">
        <f>I!EB51-A!EB51</f>
        <v>-1.0814401862114017E-5</v>
      </c>
      <c r="EC51" s="5">
        <f>I!EC51-A!EC51</f>
        <v>-6.6655264774759853E-6</v>
      </c>
      <c r="ED51" s="5">
        <f>I!ED51-A!ED51</f>
        <v>-2.0278398805034613E-6</v>
      </c>
      <c r="EE51" s="5">
        <f>I!EE51-A!EE51</f>
        <v>-2.2245733727352325E-5</v>
      </c>
      <c r="EF51" s="5">
        <f>I!EF51-A!EF51</f>
        <v>-1.2223055793841259E-5</v>
      </c>
      <c r="EG51" s="5">
        <f>I!EG51-A!EG51</f>
        <v>-1.3392820482872536E-6</v>
      </c>
      <c r="EH51" s="5">
        <f>I!EH51-A!EH51</f>
        <v>-5.1110985320681915E-5</v>
      </c>
      <c r="EI51" s="5">
        <f>I!EI51-A!EI51</f>
        <v>0</v>
      </c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15"/>
      <c r="EV51" s="16"/>
      <c r="EW51" s="15"/>
      <c r="EX51" s="16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</row>
    <row r="52" spans="1:170" x14ac:dyDescent="0.25">
      <c r="A52" s="1"/>
      <c r="B52" s="2" t="s">
        <v>55</v>
      </c>
      <c r="C52" s="4">
        <v>49</v>
      </c>
      <c r="D52" s="5">
        <f>I!D52-A!D52</f>
        <v>-1.4071478582133515E-6</v>
      </c>
      <c r="E52" s="5">
        <f>I!E52-A!E52</f>
        <v>-1.2901052748473404E-6</v>
      </c>
      <c r="F52" s="5">
        <f>I!F52-A!F52</f>
        <v>-2.1483697175122358E-6</v>
      </c>
      <c r="G52" s="5">
        <f>I!G52-A!G52</f>
        <v>-2.142120543996291E-6</v>
      </c>
      <c r="H52" s="5">
        <f>I!H52-A!H52</f>
        <v>0</v>
      </c>
      <c r="I52" s="5">
        <f>I!I52-A!I52</f>
        <v>-9.7124068119763747E-6</v>
      </c>
      <c r="J52" s="5">
        <f>I!J52-A!J52</f>
        <v>-1.4855541300941527E-5</v>
      </c>
      <c r="K52" s="5">
        <f>I!K52-A!K52</f>
        <v>-1.295090771748698E-5</v>
      </c>
      <c r="L52" s="5">
        <f>I!L52-A!L52</f>
        <v>-1.2045522074732035E-5</v>
      </c>
      <c r="M52" s="5">
        <f>I!M52-A!M52</f>
        <v>-1.5871429398563552E-5</v>
      </c>
      <c r="N52" s="5">
        <f>I!N52-A!N52</f>
        <v>-1.4085644758666662E-4</v>
      </c>
      <c r="O52" s="5">
        <f>I!O52-A!O52</f>
        <v>0</v>
      </c>
      <c r="P52" s="5">
        <f>I!P52-A!P52</f>
        <v>-1.5767393361574382E-5</v>
      </c>
      <c r="Q52" s="5">
        <f>I!Q52-A!Q52</f>
        <v>-1.2753779243805172E-5</v>
      </c>
      <c r="R52" s="5">
        <f>I!R52-A!R52</f>
        <v>-1.1749428542628064E-5</v>
      </c>
      <c r="S52" s="5">
        <f>I!S52-A!S52</f>
        <v>-2.1501255127919272E-5</v>
      </c>
      <c r="T52" s="5">
        <f>I!T52-A!T52</f>
        <v>-7.8034562843850756E-5</v>
      </c>
      <c r="U52" s="5">
        <f>I!U52-A!U52</f>
        <v>-2.9351299300260803E-3</v>
      </c>
      <c r="V52" s="5">
        <f>I!V52-A!V52</f>
        <v>0</v>
      </c>
      <c r="W52" s="5">
        <f>I!W52-A!W52</f>
        <v>-1.1320483932725342E-5</v>
      </c>
      <c r="X52" s="5">
        <f>I!X52-A!X52</f>
        <v>-6.6657411907691149E-4</v>
      </c>
      <c r="Y52" s="5">
        <f>I!Y52-A!Y52</f>
        <v>-1.3027112500248699E-5</v>
      </c>
      <c r="Z52" s="5">
        <f>I!Z52-A!Z52</f>
        <v>-9.5332426756412382E-6</v>
      </c>
      <c r="AA52" s="5">
        <f>I!AA52-A!AA52</f>
        <v>0</v>
      </c>
      <c r="AB52" s="5">
        <f>I!AB52-A!AB52</f>
        <v>-1.4182161818071996E-5</v>
      </c>
      <c r="AC52" s="5">
        <f>I!AC52-A!AC52</f>
        <v>-8.629140874882311E-6</v>
      </c>
      <c r="AD52" s="5">
        <f>I!AD52-A!AD52</f>
        <v>-7.9072171443936634E-6</v>
      </c>
      <c r="AE52" s="5">
        <f>I!AE52-A!AE52</f>
        <v>-3.3245901195956329E-6</v>
      </c>
      <c r="AF52" s="5">
        <f>I!AF52-A!AF52</f>
        <v>-1.2092970184307441E-5</v>
      </c>
      <c r="AG52" s="5">
        <f>I!AG52-A!AG52</f>
        <v>-8.037037357158021E-5</v>
      </c>
      <c r="AH52" s="5">
        <f>I!AH52-A!AH52</f>
        <v>-1.1088926948496186E-5</v>
      </c>
      <c r="AI52" s="5">
        <f>I!AI52-A!AI52</f>
        <v>-1.0442779359690763E-5</v>
      </c>
      <c r="AJ52" s="5">
        <f>I!AJ52-A!AJ52</f>
        <v>-1.1417260067727505E-5</v>
      </c>
      <c r="AK52" s="5">
        <f>I!AK52-A!AK52</f>
        <v>-2.6110455932078027E-5</v>
      </c>
      <c r="AL52" s="5">
        <f>I!AL52-A!AL52</f>
        <v>-8.836775612937047E-6</v>
      </c>
      <c r="AM52" s="5">
        <f>I!AM52-A!AM52</f>
        <v>-2.046230170065087E-5</v>
      </c>
      <c r="AN52" s="5">
        <f>I!AN52-A!AN52</f>
        <v>-1.1232457790349904E-4</v>
      </c>
      <c r="AO52" s="5">
        <f>I!AO52-A!AO52</f>
        <v>-1.4860315356144378E-4</v>
      </c>
      <c r="AP52" s="5">
        <f>I!AP52-A!AP52</f>
        <v>-3.5671467662920689E-5</v>
      </c>
      <c r="AQ52" s="5">
        <f>I!AQ52-A!AQ52</f>
        <v>-6.1006502499977584E-6</v>
      </c>
      <c r="AR52" s="5">
        <f>I!AR52-A!AR52</f>
        <v>-5.5435700469139242E-5</v>
      </c>
      <c r="AS52" s="5">
        <f>I!AS52-A!AS52</f>
        <v>-4.6635801545467719E-4</v>
      </c>
      <c r="AT52" s="5">
        <f>I!AT52-A!AT52</f>
        <v>-1.1790860171686434E-5</v>
      </c>
      <c r="AU52" s="5">
        <f>I!AU52-A!AU52</f>
        <v>-6.7153524874073748E-6</v>
      </c>
      <c r="AV52" s="5">
        <f>I!AV52-A!AV52</f>
        <v>-5.2311691038353853E-5</v>
      </c>
      <c r="AW52" s="5">
        <f>I!AW52-A!AW52</f>
        <v>-3.7220375352819924E-5</v>
      </c>
      <c r="AX52" s="5">
        <f>I!AX52-A!AX52</f>
        <v>-1.0420185057303543E-3</v>
      </c>
      <c r="AY52" s="5">
        <f>I!AY52-A!AY52</f>
        <v>-2.3800250168443973E-5</v>
      </c>
      <c r="AZ52" s="5">
        <f>I!AZ52-A!AZ52</f>
        <v>0.99342810600602205</v>
      </c>
      <c r="BA52" s="5">
        <f>I!BA52-A!BA52</f>
        <v>-6.8022633321582855E-4</v>
      </c>
      <c r="BB52" s="5">
        <f>I!BB52-A!BB52</f>
        <v>-9.3366522237824546E-4</v>
      </c>
      <c r="BC52" s="5">
        <f>I!BC52-A!BC52</f>
        <v>-8.3116974769556376E-4</v>
      </c>
      <c r="BD52" s="5">
        <f>I!BD52-A!BD52</f>
        <v>-2.726603692044559E-3</v>
      </c>
      <c r="BE52" s="5">
        <f>I!BE52-A!BE52</f>
        <v>-8.0107060027066865E-5</v>
      </c>
      <c r="BF52" s="5">
        <f>I!BF52-A!BF52</f>
        <v>-9.2740212803031283E-4</v>
      </c>
      <c r="BG52" s="5">
        <f>I!BG52-A!BG52</f>
        <v>-1.4432646559009619E-3</v>
      </c>
      <c r="BH52" s="5">
        <f>I!BH52-A!BH52</f>
        <v>-2.1631532720367417E-2</v>
      </c>
      <c r="BI52" s="5">
        <f>I!BI52-A!BI52</f>
        <v>-3.6044953869123007E-4</v>
      </c>
      <c r="BJ52" s="5">
        <f>I!BJ52-A!BJ52</f>
        <v>-3.6873679479829878E-4</v>
      </c>
      <c r="BK52" s="5">
        <f>I!BK52-A!BK52</f>
        <v>-9.1433695676005877E-6</v>
      </c>
      <c r="BL52" s="5">
        <f>I!BL52-A!BL52</f>
        <v>-9.6084097009889458E-4</v>
      </c>
      <c r="BM52" s="5">
        <f>I!BM52-A!BM52</f>
        <v>-5.2158374374244474E-3</v>
      </c>
      <c r="BN52" s="5">
        <f>I!BN52-A!BN52</f>
        <v>-1.1502446074648946E-2</v>
      </c>
      <c r="BO52" s="5">
        <f>I!BO52-A!BO52</f>
        <v>-2.3053537723652175E-4</v>
      </c>
      <c r="BP52" s="5">
        <f>I!BP52-A!BP52</f>
        <v>-4.4516730121049275E-4</v>
      </c>
      <c r="BQ52" s="5">
        <f>I!BQ52-A!BQ52</f>
        <v>-4.6681639058810249E-4</v>
      </c>
      <c r="BR52" s="5">
        <f>I!BR52-A!BR52</f>
        <v>-8.9696272194842938E-4</v>
      </c>
      <c r="BS52" s="5">
        <f>I!BS52-A!BS52</f>
        <v>0</v>
      </c>
      <c r="BT52" s="5">
        <f>I!BT52-A!BT52</f>
        <v>-5.1881828402429103E-9</v>
      </c>
      <c r="BU52" s="5">
        <f>I!BU52-A!BU52</f>
        <v>-5.5107225985464978E-9</v>
      </c>
      <c r="BV52" s="5">
        <f>I!BV52-A!BV52</f>
        <v>-2.5242238846488585E-8</v>
      </c>
      <c r="BW52" s="5">
        <f>I!BW52-A!BW52</f>
        <v>-6.3611665985266077E-9</v>
      </c>
      <c r="BX52" s="5">
        <f>I!BX52-A!BX52</f>
        <v>-3.2413385462868212E-9</v>
      </c>
      <c r="BY52" s="5">
        <f>I!BY52-A!BY52</f>
        <v>-2.2136586146844717E-8</v>
      </c>
      <c r="BZ52" s="5">
        <f>I!BZ52-A!BZ52</f>
        <v>-8.5310241069793465E-8</v>
      </c>
      <c r="CA52" s="5">
        <f>I!CA52-A!CA52</f>
        <v>-5.2397615700270768E-8</v>
      </c>
      <c r="CB52" s="5">
        <f>I!CB52-A!CB52</f>
        <v>-1.9171761322272734E-8</v>
      </c>
      <c r="CC52" s="5">
        <f>I!CC52-A!CC52</f>
        <v>-5.1546419560217521E-8</v>
      </c>
      <c r="CD52" s="5">
        <f>I!CD52-A!CD52</f>
        <v>-4.934514770012989E-7</v>
      </c>
      <c r="CE52" s="5">
        <f>I!CE52-A!CE52</f>
        <v>-1.0697647871591802E-8</v>
      </c>
      <c r="CF52" s="5">
        <f>I!CF52-A!CF52</f>
        <v>-3.7704423965643339E-8</v>
      </c>
      <c r="CG52" s="5">
        <f>I!CG52-A!CG52</f>
        <v>-2.9311490365612511E-8</v>
      </c>
      <c r="CH52" s="5">
        <f>I!CH52-A!CH52</f>
        <v>-2.5141479138741155E-8</v>
      </c>
      <c r="CI52" s="5">
        <f>I!CI52-A!CI52</f>
        <v>-7.176951912950954E-8</v>
      </c>
      <c r="CJ52" s="5">
        <f>I!CJ52-A!CJ52</f>
        <v>-1.6516570206209288E-7</v>
      </c>
      <c r="CK52" s="5">
        <f>I!CK52-A!CK52</f>
        <v>-6.2457339448813688E-6</v>
      </c>
      <c r="CL52" s="5">
        <f>I!CL52-A!CL52</f>
        <v>-3.0365649741362485E-9</v>
      </c>
      <c r="CM52" s="5">
        <f>I!CM52-A!CM52</f>
        <v>-3.9200759084868672E-8</v>
      </c>
      <c r="CN52" s="5">
        <f>I!CN52-A!CN52</f>
        <v>-1.3902786017928381E-6</v>
      </c>
      <c r="CO52" s="5">
        <f>I!CO52-A!CO52</f>
        <v>-2.0932080529248825E-8</v>
      </c>
      <c r="CP52" s="5">
        <f>I!CP52-A!CP52</f>
        <v>-1.6796023076055242E-8</v>
      </c>
      <c r="CQ52" s="5">
        <f>I!CQ52-A!CQ52</f>
        <v>-2.4748779361316639E-8</v>
      </c>
      <c r="CR52" s="5">
        <f>I!CR52-A!CR52</f>
        <v>-2.923005939083336E-8</v>
      </c>
      <c r="CS52" s="5">
        <f>I!CS52-A!CS52</f>
        <v>-2.3228839969516496E-8</v>
      </c>
      <c r="CT52" s="5">
        <f>I!CT52-A!CT52</f>
        <v>-1.713253449628374E-8</v>
      </c>
      <c r="CU52" s="5">
        <f>I!CU52-A!CU52</f>
        <v>-1.1113616914670225E-8</v>
      </c>
      <c r="CV52" s="5">
        <f>I!CV52-A!CV52</f>
        <v>-2.3984403785848827E-8</v>
      </c>
      <c r="CW52" s="5">
        <f>I!CW52-A!CW52</f>
        <v>-2.6569895408299617E-7</v>
      </c>
      <c r="CX52" s="5">
        <f>I!CX52-A!CX52</f>
        <v>-2.2905120428511223E-8</v>
      </c>
      <c r="CY52" s="5">
        <f>I!CY52-A!CY52</f>
        <v>-1.6085141915785507E-8</v>
      </c>
      <c r="CZ52" s="5">
        <f>I!CZ52-A!CZ52</f>
        <v>-2.1273970761921945E-8</v>
      </c>
      <c r="DA52" s="5">
        <f>I!DA52-A!DA52</f>
        <v>-4.2771302546058308E-8</v>
      </c>
      <c r="DB52" s="5">
        <f>I!DB52-A!DB52</f>
        <v>-3.9899750110705082E-8</v>
      </c>
      <c r="DC52" s="5">
        <f>I!DC52-A!DC52</f>
        <v>-4.5318131695941203E-8</v>
      </c>
      <c r="DD52" s="5">
        <f>I!DD52-A!DD52</f>
        <v>-1.9569753974183252E-7</v>
      </c>
      <c r="DE52" s="5">
        <f>I!DE52-A!DE52</f>
        <v>-7.9435937518184959E-7</v>
      </c>
      <c r="DF52" s="5">
        <f>I!DF52-A!DF52</f>
        <v>-1.4526848960297089E-7</v>
      </c>
      <c r="DG52" s="5">
        <f>I!DG52-A!DG52</f>
        <v>-1.9445030552319635E-8</v>
      </c>
      <c r="DH52" s="5">
        <f>I!DH52-A!DH52</f>
        <v>-1.8485171386794557E-7</v>
      </c>
      <c r="DI52" s="5">
        <f>I!DI52-A!DI52</f>
        <v>-1.2867070039297794E-6</v>
      </c>
      <c r="DJ52" s="5">
        <f>I!DJ52-A!DJ52</f>
        <v>-3.3192627844713171E-8</v>
      </c>
      <c r="DK52" s="5">
        <f>I!DK52-A!DK52</f>
        <v>-4.2435067518859429E-8</v>
      </c>
      <c r="DL52" s="5">
        <f>I!DL52-A!DL52</f>
        <v>-1.0414831386774385E-7</v>
      </c>
      <c r="DM52" s="5">
        <f>I!DM52-A!DM52</f>
        <v>-8.4607565829239706E-8</v>
      </c>
      <c r="DN52" s="5">
        <f>I!DN52-A!DN52</f>
        <v>-5.2171717285125842E-6</v>
      </c>
      <c r="DO52" s="5">
        <f>I!DO52-A!DO52</f>
        <v>-8.4783482357838452E-8</v>
      </c>
      <c r="DP52" s="5">
        <f>I!DP52-A!DP52</f>
        <v>-8.5879548170303107E-6</v>
      </c>
      <c r="DQ52" s="5">
        <f>I!DQ52-A!DQ52</f>
        <v>-1.1119399716318139E-6</v>
      </c>
      <c r="DR52" s="5">
        <f>I!DR52-A!DR52</f>
        <v>-1.4289352189510584E-6</v>
      </c>
      <c r="DS52" s="5">
        <f>I!DS52-A!DS52</f>
        <v>-8.1059295945640072E-7</v>
      </c>
      <c r="DT52" s="5">
        <f>I!DT52-A!DT52</f>
        <v>-6.2355465071733361E-6</v>
      </c>
      <c r="DU52" s="5">
        <f>I!DU52-A!DU52</f>
        <v>-2.4306349683093851E-7</v>
      </c>
      <c r="DV52" s="5">
        <f>I!DV52-A!DV52</f>
        <v>-1.6770546654346026E-6</v>
      </c>
      <c r="DW52" s="5">
        <f>I!DW52-A!DW52</f>
        <v>-3.2916464034341241E-6</v>
      </c>
      <c r="DX52" s="5">
        <f>I!DX52-A!DX52</f>
        <v>-4.0497860896283381E-5</v>
      </c>
      <c r="DY52" s="5">
        <f>I!DY52-A!DY52</f>
        <v>-8.3127609769151536E-7</v>
      </c>
      <c r="DZ52" s="5">
        <f>I!DZ52-A!DZ52</f>
        <v>-7.6374161848243024E-7</v>
      </c>
      <c r="EA52" s="5">
        <f>I!EA52-A!EA52</f>
        <v>-2.1466103367433203E-8</v>
      </c>
      <c r="EB52" s="5">
        <f>I!EB52-A!EB52</f>
        <v>-5.6824171927078787E-6</v>
      </c>
      <c r="EC52" s="5">
        <f>I!EC52-A!EC52</f>
        <v>-2.9998236968783459E-5</v>
      </c>
      <c r="ED52" s="5">
        <f>I!ED52-A!ED52</f>
        <v>-3.1669837093230295E-5</v>
      </c>
      <c r="EE52" s="5">
        <f>I!EE52-A!EE52</f>
        <v>-9.5775111460998959E-7</v>
      </c>
      <c r="EF52" s="5">
        <f>I!EF52-A!EF52</f>
        <v>-1.066362916763895E-6</v>
      </c>
      <c r="EG52" s="5">
        <f>I!EG52-A!EG52</f>
        <v>-1.3438371527332957E-6</v>
      </c>
      <c r="EH52" s="5">
        <f>I!EH52-A!EH52</f>
        <v>-2.9631196973626045E-6</v>
      </c>
      <c r="EI52" s="5">
        <f>I!EI52-A!EI52</f>
        <v>0</v>
      </c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15"/>
      <c r="EV52" s="16"/>
      <c r="EW52" s="15"/>
      <c r="EX52" s="16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</row>
    <row r="53" spans="1:170" x14ac:dyDescent="0.25">
      <c r="A53" s="1"/>
      <c r="B53" s="2" t="s">
        <v>56</v>
      </c>
      <c r="C53" s="4">
        <v>50</v>
      </c>
      <c r="D53" s="5">
        <f>I!D53-A!D53</f>
        <v>-3.0027487671501997E-6</v>
      </c>
      <c r="E53" s="5">
        <f>I!E53-A!E53</f>
        <v>-4.2835125365418397E-6</v>
      </c>
      <c r="F53" s="5">
        <f>I!F53-A!F53</f>
        <v>-6.8725788324960851E-7</v>
      </c>
      <c r="G53" s="5">
        <f>I!G53-A!G53</f>
        <v>-3.1053042418363499E-6</v>
      </c>
      <c r="H53" s="5">
        <f>I!H53-A!H53</f>
        <v>0</v>
      </c>
      <c r="I53" s="5">
        <f>I!I53-A!I53</f>
        <v>-1.9843677529590542E-6</v>
      </c>
      <c r="J53" s="5">
        <f>I!J53-A!J53</f>
        <v>-3.8133643964470439E-6</v>
      </c>
      <c r="K53" s="5">
        <f>I!K53-A!K53</f>
        <v>-7.3521951454093864E-6</v>
      </c>
      <c r="L53" s="5">
        <f>I!L53-A!L53</f>
        <v>-1.6224726299594658E-6</v>
      </c>
      <c r="M53" s="5">
        <f>I!M53-A!M53</f>
        <v>-7.0180916963763098E-6</v>
      </c>
      <c r="N53" s="5">
        <f>I!N53-A!N53</f>
        <v>-4.3906481379207354E-6</v>
      </c>
      <c r="O53" s="5">
        <f>I!O53-A!O53</f>
        <v>0</v>
      </c>
      <c r="P53" s="5">
        <f>I!P53-A!P53</f>
        <v>-8.0877197829208803E-6</v>
      </c>
      <c r="Q53" s="5">
        <f>I!Q53-A!Q53</f>
        <v>-8.367558868951542E-6</v>
      </c>
      <c r="R53" s="5">
        <f>I!R53-A!R53</f>
        <v>-8.8942134295257057E-6</v>
      </c>
      <c r="S53" s="5">
        <f>I!S53-A!S53</f>
        <v>-5.5614427114351058E-6</v>
      </c>
      <c r="T53" s="5">
        <f>I!T53-A!T53</f>
        <v>-6.2432966177800046E-6</v>
      </c>
      <c r="U53" s="5">
        <f>I!U53-A!U53</f>
        <v>-5.6669910030587263E-6</v>
      </c>
      <c r="V53" s="5">
        <f>I!V53-A!V53</f>
        <v>0</v>
      </c>
      <c r="W53" s="5">
        <f>I!W53-A!W53</f>
        <v>-2.8553979236151467E-6</v>
      </c>
      <c r="X53" s="5">
        <f>I!X53-A!X53</f>
        <v>-4.483450862629388E-6</v>
      </c>
      <c r="Y53" s="5">
        <f>I!Y53-A!Y53</f>
        <v>-5.0170532438974328E-6</v>
      </c>
      <c r="Z53" s="5">
        <f>I!Z53-A!Z53</f>
        <v>-5.9152047927171541E-6</v>
      </c>
      <c r="AA53" s="5">
        <f>I!AA53-A!AA53</f>
        <v>0</v>
      </c>
      <c r="AB53" s="5">
        <f>I!AB53-A!AB53</f>
        <v>-6.0935166788965343E-6</v>
      </c>
      <c r="AC53" s="5">
        <f>I!AC53-A!AC53</f>
        <v>-5.4965313044030046E-6</v>
      </c>
      <c r="AD53" s="5">
        <f>I!AD53-A!AD53</f>
        <v>-3.9157242432183266E-6</v>
      </c>
      <c r="AE53" s="5">
        <f>I!AE53-A!AE53</f>
        <v>-5.6743004296857788E-6</v>
      </c>
      <c r="AF53" s="5">
        <f>I!AF53-A!AF53</f>
        <v>-5.0936534641709776E-6</v>
      </c>
      <c r="AG53" s="5">
        <f>I!AG53-A!AG53</f>
        <v>-7.1126880270591894E-6</v>
      </c>
      <c r="AH53" s="5">
        <f>I!AH53-A!AH53</f>
        <v>-6.5622199914249647E-6</v>
      </c>
      <c r="AI53" s="5">
        <f>I!AI53-A!AI53</f>
        <v>-6.7594734615052615E-6</v>
      </c>
      <c r="AJ53" s="5">
        <f>I!AJ53-A!AJ53</f>
        <v>-2.3165455209881894E-6</v>
      </c>
      <c r="AK53" s="5">
        <f>I!AK53-A!AK53</f>
        <v>-3.8682156936411893E-6</v>
      </c>
      <c r="AL53" s="5">
        <f>I!AL53-A!AL53</f>
        <v>-2.7424476040149456E-6</v>
      </c>
      <c r="AM53" s="5">
        <f>I!AM53-A!AM53</f>
        <v>-6.9091084959125379E-6</v>
      </c>
      <c r="AN53" s="5">
        <f>I!AN53-A!AN53</f>
        <v>-5.5636940146410221E-6</v>
      </c>
      <c r="AO53" s="5">
        <f>I!AO53-A!AO53</f>
        <v>-9.7748654539336863E-7</v>
      </c>
      <c r="AP53" s="5">
        <f>I!AP53-A!AP53</f>
        <v>-1.3093526953919121E-6</v>
      </c>
      <c r="AQ53" s="5">
        <f>I!AQ53-A!AQ53</f>
        <v>-4.088875100194144E-6</v>
      </c>
      <c r="AR53" s="5">
        <f>I!AR53-A!AR53</f>
        <v>-5.2566107211168542E-6</v>
      </c>
      <c r="AS53" s="5">
        <f>I!AS53-A!AS53</f>
        <v>-7.4315705643329573E-6</v>
      </c>
      <c r="AT53" s="5">
        <f>I!AT53-A!AT53</f>
        <v>-6.5731908555260553E-6</v>
      </c>
      <c r="AU53" s="5">
        <f>I!AU53-A!AU53</f>
        <v>-1.9469286449197237E-6</v>
      </c>
      <c r="AV53" s="5">
        <f>I!AV53-A!AV53</f>
        <v>-2.4726827562635032E-6</v>
      </c>
      <c r="AW53" s="5">
        <f>I!AW53-A!AW53</f>
        <v>-4.230338000255182E-6</v>
      </c>
      <c r="AX53" s="5">
        <f>I!AX53-A!AX53</f>
        <v>-1.3826562071014275E-4</v>
      </c>
      <c r="AY53" s="5">
        <f>I!AY53-A!AY53</f>
        <v>-6.1567689659417575E-6</v>
      </c>
      <c r="AZ53" s="5">
        <f>I!AZ53-A!AZ53</f>
        <v>-7.1293149227591945E-4</v>
      </c>
      <c r="BA53" s="5">
        <f>I!BA53-A!BA53</f>
        <v>0.86128960921905784</v>
      </c>
      <c r="BB53" s="5">
        <f>I!BB53-A!BB53</f>
        <v>-3.0262207849448976E-2</v>
      </c>
      <c r="BC53" s="5">
        <f>I!BC53-A!BC53</f>
        <v>-2.7466561315902763E-5</v>
      </c>
      <c r="BD53" s="5">
        <f>I!BD53-A!BD53</f>
        <v>-7.6796712559963648E-6</v>
      </c>
      <c r="BE53" s="5">
        <f>I!BE53-A!BE53</f>
        <v>-8.9195929971620283E-7</v>
      </c>
      <c r="BF53" s="5">
        <f>I!BF53-A!BF53</f>
        <v>-4.4776994475778236E-6</v>
      </c>
      <c r="BG53" s="5">
        <f>I!BG53-A!BG53</f>
        <v>-3.5728927942922734E-6</v>
      </c>
      <c r="BH53" s="5">
        <f>I!BH53-A!BH53</f>
        <v>-0.32943826656261943</v>
      </c>
      <c r="BI53" s="5">
        <f>I!BI53-A!BI53</f>
        <v>-5.6685618387637739E-6</v>
      </c>
      <c r="BJ53" s="5">
        <f>I!BJ53-A!BJ53</f>
        <v>-9.6004921804058348E-5</v>
      </c>
      <c r="BK53" s="5">
        <f>I!BK53-A!BK53</f>
        <v>-1.0149673361119312E-4</v>
      </c>
      <c r="BL53" s="5">
        <f>I!BL53-A!BL53</f>
        <v>-9.8030968212085522E-7</v>
      </c>
      <c r="BM53" s="5">
        <f>I!BM53-A!BM53</f>
        <v>-1.2536510325978473E-6</v>
      </c>
      <c r="BN53" s="5">
        <f>I!BN53-A!BN53</f>
        <v>-8.207560696357285E-6</v>
      </c>
      <c r="BO53" s="5">
        <f>I!BO53-A!BO53</f>
        <v>-2.4168917695735601E-6</v>
      </c>
      <c r="BP53" s="5">
        <f>I!BP53-A!BP53</f>
        <v>-6.3214636069724428E-6</v>
      </c>
      <c r="BQ53" s="5">
        <f>I!BQ53-A!BQ53</f>
        <v>-1.6798997715174143E-3</v>
      </c>
      <c r="BR53" s="5">
        <f>I!BR53-A!BR53</f>
        <v>-4.245494167232851E-6</v>
      </c>
      <c r="BS53" s="5">
        <f>I!BS53-A!BS53</f>
        <v>0</v>
      </c>
      <c r="BT53" s="5">
        <f>I!BT53-A!BT53</f>
        <v>-1.7959477451781363E-8</v>
      </c>
      <c r="BU53" s="5">
        <f>I!BU53-A!BU53</f>
        <v>-2.4079707781739105E-8</v>
      </c>
      <c r="BV53" s="5">
        <f>I!BV53-A!BV53</f>
        <v>-1.0525032451892764E-8</v>
      </c>
      <c r="BW53" s="5">
        <f>I!BW53-A!BW53</f>
        <v>-2.1359513532667327E-8</v>
      </c>
      <c r="BX53" s="5">
        <f>I!BX53-A!BX53</f>
        <v>-2.511250640715421E-9</v>
      </c>
      <c r="BY53" s="5">
        <f>I!BY53-A!BY53</f>
        <v>-5.2556370899258337E-9</v>
      </c>
      <c r="BZ53" s="5">
        <f>I!BZ53-A!BZ53</f>
        <v>-8.3786843907832877E-9</v>
      </c>
      <c r="CA53" s="5">
        <f>I!CA53-A!CA53</f>
        <v>-5.0446229569840334E-8</v>
      </c>
      <c r="CB53" s="5">
        <f>I!CB53-A!CB53</f>
        <v>-2.2191222782896335E-8</v>
      </c>
      <c r="CC53" s="5">
        <f>I!CC53-A!CC53</f>
        <v>-6.1408813736163482E-8</v>
      </c>
      <c r="CD53" s="5">
        <f>I!CD53-A!CD53</f>
        <v>-3.1661841478075032E-8</v>
      </c>
      <c r="CE53" s="5">
        <f>I!CE53-A!CE53</f>
        <v>-2.5215884268752104E-8</v>
      </c>
      <c r="CF53" s="5">
        <f>I!CF53-A!CF53</f>
        <v>-8.1606512620639279E-8</v>
      </c>
      <c r="CG53" s="5">
        <f>I!CG53-A!CG53</f>
        <v>-7.7389826319943069E-8</v>
      </c>
      <c r="CH53" s="5">
        <f>I!CH53-A!CH53</f>
        <v>-5.4919196385987785E-8</v>
      </c>
      <c r="CI53" s="5">
        <f>I!CI53-A!CI53</f>
        <v>-4.4889888383652871E-8</v>
      </c>
      <c r="CJ53" s="5">
        <f>I!CJ53-A!CJ53</f>
        <v>-6.8651728155047784E-8</v>
      </c>
      <c r="CK53" s="5">
        <f>I!CK53-A!CK53</f>
        <v>-5.5504307017165699E-8</v>
      </c>
      <c r="CL53" s="5">
        <f>I!CL53-A!CL53</f>
        <v>-3.222702463459925E-8</v>
      </c>
      <c r="CM53" s="5">
        <f>I!CM53-A!CM53</f>
        <v>-2.8206523203595155E-8</v>
      </c>
      <c r="CN53" s="5">
        <f>I!CN53-A!CN53</f>
        <v>-4.6359783286811087E-8</v>
      </c>
      <c r="CO53" s="5">
        <f>I!CO53-A!CO53</f>
        <v>-6.7308665405542765E-8</v>
      </c>
      <c r="CP53" s="5">
        <f>I!CP53-A!CP53</f>
        <v>-8.1953009146959183E-8</v>
      </c>
      <c r="CQ53" s="5">
        <f>I!CQ53-A!CQ53</f>
        <v>-7.7261061915498411E-8</v>
      </c>
      <c r="CR53" s="5">
        <f>I!CR53-A!CR53</f>
        <v>-6.9131610292026985E-8</v>
      </c>
      <c r="CS53" s="5">
        <f>I!CS53-A!CS53</f>
        <v>-4.8132836667603892E-8</v>
      </c>
      <c r="CT53" s="5">
        <f>I!CT53-A!CT53</f>
        <v>-2.7586106646097009E-8</v>
      </c>
      <c r="CU53" s="5">
        <f>I!CU53-A!CU53</f>
        <v>-5.3991152443566828E-8</v>
      </c>
      <c r="CV53" s="5">
        <f>I!CV53-A!CV53</f>
        <v>-5.3345915823999543E-8</v>
      </c>
      <c r="CW53" s="5">
        <f>I!CW53-A!CW53</f>
        <v>-8.362269655834726E-8</v>
      </c>
      <c r="CX53" s="5">
        <f>I!CX53-A!CX53</f>
        <v>-7.7945540834983309E-8</v>
      </c>
      <c r="CY53" s="5">
        <f>I!CY53-A!CY53</f>
        <v>-7.9590840621360794E-8</v>
      </c>
      <c r="CZ53" s="5">
        <f>I!CZ53-A!CZ53</f>
        <v>-2.6431481092267959E-8</v>
      </c>
      <c r="DA53" s="5">
        <f>I!DA53-A!DA53</f>
        <v>-5.0146056890476965E-8</v>
      </c>
      <c r="DB53" s="5">
        <f>I!DB53-A!DB53</f>
        <v>-1.9575480617316443E-8</v>
      </c>
      <c r="DC53" s="5">
        <f>I!DC53-A!DC53</f>
        <v>-6.2019968953222171E-8</v>
      </c>
      <c r="DD53" s="5">
        <f>I!DD53-A!DD53</f>
        <v>-4.5518782588507747E-8</v>
      </c>
      <c r="DE53" s="5">
        <f>I!DE53-A!DE53</f>
        <v>-1.2229813790515955E-8</v>
      </c>
      <c r="DF53" s="5">
        <f>I!DF53-A!DF53</f>
        <v>-2.0339745463340992E-8</v>
      </c>
      <c r="DG53" s="5">
        <f>I!DG53-A!DG53</f>
        <v>-3.2900831981748204E-8</v>
      </c>
      <c r="DH53" s="5">
        <f>I!DH53-A!DH53</f>
        <v>-4.6088006151793609E-8</v>
      </c>
      <c r="DI53" s="5">
        <f>I!DI53-A!DI53</f>
        <v>-7.5884851570799604E-8</v>
      </c>
      <c r="DJ53" s="5">
        <f>I!DJ53-A!DJ53</f>
        <v>-5.3053615622283408E-8</v>
      </c>
      <c r="DK53" s="5">
        <f>I!DK53-A!DK53</f>
        <v>-4.12324542693371E-9</v>
      </c>
      <c r="DL53" s="5">
        <f>I!DL53-A!DL53</f>
        <v>-3.3695042721917133E-8</v>
      </c>
      <c r="DM53" s="5">
        <f>I!DM53-A!DM53</f>
        <v>-4.2061336546703582E-8</v>
      </c>
      <c r="DN53" s="5">
        <f>I!DN53-A!DN53</f>
        <v>-1.6741967086399642E-6</v>
      </c>
      <c r="DO53" s="5">
        <f>I!DO53-A!DO53</f>
        <v>-8.019394954865189E-8</v>
      </c>
      <c r="DP53" s="5">
        <f>I!DP53-A!DP53</f>
        <v>-6.1799807742832352E-6</v>
      </c>
      <c r="DQ53" s="5">
        <f>I!DQ53-A!DQ53</f>
        <v>-8.091960630626832E-4</v>
      </c>
      <c r="DR53" s="5">
        <f>I!DR53-A!DR53</f>
        <v>-2.5234185859006293E-4</v>
      </c>
      <c r="DS53" s="5">
        <f>I!DS53-A!DS53</f>
        <v>-1.77613663765241E-7</v>
      </c>
      <c r="DT53" s="5">
        <f>I!DT53-A!DT53</f>
        <v>-9.2883606310579135E-8</v>
      </c>
      <c r="DU53" s="5">
        <f>I!DU53-A!DU53</f>
        <v>-8.3485178905690617E-9</v>
      </c>
      <c r="DV53" s="5">
        <f>I!DV53-A!DV53</f>
        <v>-5.8438604159455141E-8</v>
      </c>
      <c r="DW53" s="5">
        <f>I!DW53-A!DW53</f>
        <v>-3.1484480459811465E-8</v>
      </c>
      <c r="DX53" s="5">
        <f>I!DX53-A!DX53</f>
        <v>-3.7745311766648054E-3</v>
      </c>
      <c r="DY53" s="5">
        <f>I!DY53-A!DY53</f>
        <v>-5.5171768867683774E-8</v>
      </c>
      <c r="DZ53" s="5">
        <f>I!DZ53-A!DZ53</f>
        <v>-1.1474362316603355E-6</v>
      </c>
      <c r="EA53" s="5">
        <f>I!EA53-A!EA53</f>
        <v>-1.1255881398309763E-6</v>
      </c>
      <c r="EB53" s="5">
        <f>I!EB53-A!EB53</f>
        <v>-7.3405758033136944E-9</v>
      </c>
      <c r="EC53" s="5">
        <f>I!EC53-A!EC53</f>
        <v>-1.2908223136183675E-8</v>
      </c>
      <c r="ED53" s="5">
        <f>I!ED53-A!ED53</f>
        <v>-8.0050927135613118E-8</v>
      </c>
      <c r="EE53" s="5">
        <f>I!EE53-A!EE53</f>
        <v>-2.0045439475796028E-8</v>
      </c>
      <c r="EF53" s="5">
        <f>I!EF53-A!EF53</f>
        <v>-6.5181284434735098E-8</v>
      </c>
      <c r="EG53" s="5">
        <f>I!EG53-A!EG53</f>
        <v>-2.1059711994768271E-5</v>
      </c>
      <c r="EH53" s="5">
        <f>I!EH53-A!EH53</f>
        <v>-4.3108990522950944E-8</v>
      </c>
      <c r="EI53" s="5">
        <f>I!EI53-A!EI53</f>
        <v>0</v>
      </c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15"/>
      <c r="EV53" s="16"/>
      <c r="EW53" s="15"/>
      <c r="EX53" s="16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</row>
    <row r="54" spans="1:170" x14ac:dyDescent="0.25">
      <c r="A54" s="1"/>
      <c r="B54" s="2" t="s">
        <v>57</v>
      </c>
      <c r="C54" s="4">
        <v>51</v>
      </c>
      <c r="D54" s="5">
        <f>I!D54-A!D54</f>
        <v>-2.2043054532541655E-5</v>
      </c>
      <c r="E54" s="5">
        <f>I!E54-A!E54</f>
        <v>-2.3960100925466471E-5</v>
      </c>
      <c r="F54" s="5">
        <f>I!F54-A!F54</f>
        <v>-8.3293608633705423E-5</v>
      </c>
      <c r="G54" s="5">
        <f>I!G54-A!G54</f>
        <v>-1.3783158716091245E-3</v>
      </c>
      <c r="H54" s="5">
        <f>I!H54-A!H54</f>
        <v>-2.4073423943026234E-3</v>
      </c>
      <c r="I54" s="5">
        <f>I!I54-A!I54</f>
        <v>-1.0496284432383405E-3</v>
      </c>
      <c r="J54" s="5">
        <f>I!J54-A!J54</f>
        <v>-1.5210681585167162E-3</v>
      </c>
      <c r="K54" s="5">
        <f>I!K54-A!K54</f>
        <v>-2.153945231185454E-3</v>
      </c>
      <c r="L54" s="5">
        <f>I!L54-A!L54</f>
        <v>-2.3226925924369392E-3</v>
      </c>
      <c r="M54" s="5">
        <f>I!M54-A!M54</f>
        <v>-3.6504499538867747E-3</v>
      </c>
      <c r="N54" s="5">
        <f>I!N54-A!N54</f>
        <v>-3.7320149872151296E-3</v>
      </c>
      <c r="O54" s="5">
        <f>I!O54-A!O54</f>
        <v>-1.1053054662379417E-3</v>
      </c>
      <c r="P54" s="5">
        <f>I!P54-A!P54</f>
        <v>-3.4421828847335028E-3</v>
      </c>
      <c r="Q54" s="5">
        <f>I!Q54-A!Q54</f>
        <v>-5.9340893361559816E-3</v>
      </c>
      <c r="R54" s="5">
        <f>I!R54-A!R54</f>
        <v>-3.1183669601943572E-3</v>
      </c>
      <c r="S54" s="5">
        <f>I!S54-A!S54</f>
        <v>-2.1108007307807475E-3</v>
      </c>
      <c r="T54" s="5">
        <f>I!T54-A!T54</f>
        <v>-3.4651220733499795E-3</v>
      </c>
      <c r="U54" s="5">
        <f>I!U54-A!U54</f>
        <v>-1.3314217961651392E-2</v>
      </c>
      <c r="V54" s="5">
        <f>I!V54-A!V54</f>
        <v>-4.0124385595345576E-4</v>
      </c>
      <c r="W54" s="5">
        <f>I!W54-A!W54</f>
        <v>-2.314194606870395E-3</v>
      </c>
      <c r="X54" s="5">
        <f>I!X54-A!X54</f>
        <v>-1.5806710492013059E-3</v>
      </c>
      <c r="Y54" s="5">
        <f>I!Y54-A!Y54</f>
        <v>-2.8657278934638005E-3</v>
      </c>
      <c r="Z54" s="5">
        <f>I!Z54-A!Z54</f>
        <v>-6.1891419467099778E-4</v>
      </c>
      <c r="AA54" s="5">
        <f>I!AA54-A!AA54</f>
        <v>-3.3202535466344677E-3</v>
      </c>
      <c r="AB54" s="5">
        <f>I!AB54-A!AB54</f>
        <v>-2.5445245037267455E-3</v>
      </c>
      <c r="AC54" s="5">
        <f>I!AC54-A!AC54</f>
        <v>-3.9832962865745851E-3</v>
      </c>
      <c r="AD54" s="5">
        <f>I!AD54-A!AD54</f>
        <v>-1.1408577750976689E-3</v>
      </c>
      <c r="AE54" s="5">
        <f>I!AE54-A!AE54</f>
        <v>-8.9621450795385139E-4</v>
      </c>
      <c r="AF54" s="5">
        <f>I!AF54-A!AF54</f>
        <v>-2.9525559633423576E-3</v>
      </c>
      <c r="AG54" s="5">
        <f>I!AG54-A!AG54</f>
        <v>-5.7502031167618898E-3</v>
      </c>
      <c r="AH54" s="5">
        <f>I!AH54-A!AH54</f>
        <v>-4.5232338175439672E-3</v>
      </c>
      <c r="AI54" s="5">
        <f>I!AI54-A!AI54</f>
        <v>-2.9692656810082745E-3</v>
      </c>
      <c r="AJ54" s="5">
        <f>I!AJ54-A!AJ54</f>
        <v>-5.9817548874766899E-3</v>
      </c>
      <c r="AK54" s="5">
        <f>I!AK54-A!AK54</f>
        <v>-1.0201451838055226E-2</v>
      </c>
      <c r="AL54" s="5">
        <f>I!AL54-A!AL54</f>
        <v>-3.635266657322033E-3</v>
      </c>
      <c r="AM54" s="5">
        <f>I!AM54-A!AM54</f>
        <v>-4.7478826556273468E-3</v>
      </c>
      <c r="AN54" s="5">
        <f>I!AN54-A!AN54</f>
        <v>-1.0955173687569864E-3</v>
      </c>
      <c r="AO54" s="5">
        <f>I!AO54-A!AO54</f>
        <v>-7.3994430016939929E-4</v>
      </c>
      <c r="AP54" s="5">
        <f>I!AP54-A!AP54</f>
        <v>-1.3370904089822738E-3</v>
      </c>
      <c r="AQ54" s="5">
        <f>I!AQ54-A!AQ54</f>
        <v>-1.6773151725946939E-3</v>
      </c>
      <c r="AR54" s="5">
        <f>I!AR54-A!AR54</f>
        <v>-5.7767943252036817E-3</v>
      </c>
      <c r="AS54" s="5">
        <f>I!AS54-A!AS54</f>
        <v>-4.8876119540751262E-3</v>
      </c>
      <c r="AT54" s="5">
        <f>I!AT54-A!AT54</f>
        <v>-2.2073680455431568E-3</v>
      </c>
      <c r="AU54" s="5">
        <f>I!AU54-A!AU54</f>
        <v>-1.7657789573760775E-3</v>
      </c>
      <c r="AV54" s="5">
        <f>I!AV54-A!AV54</f>
        <v>-1.4772834394336358E-3</v>
      </c>
      <c r="AW54" s="5">
        <f>I!AW54-A!AW54</f>
        <v>-5.1719407334786492E-3</v>
      </c>
      <c r="AX54" s="5">
        <f>I!AX54-A!AX54</f>
        <v>-4.8472641296054267E-3</v>
      </c>
      <c r="AY54" s="5">
        <f>I!AY54-A!AY54</f>
        <v>-1.6778315091987039E-3</v>
      </c>
      <c r="AZ54" s="5">
        <f>I!AZ54-A!AZ54</f>
        <v>-8.1718795051294053E-3</v>
      </c>
      <c r="BA54" s="5">
        <f>I!BA54-A!BA54</f>
        <v>-8.8229316493002082E-3</v>
      </c>
      <c r="BB54" s="5">
        <f>I!BB54-A!BB54</f>
        <v>0.86040506768479141</v>
      </c>
      <c r="BC54" s="5">
        <f>I!BC54-A!BC54</f>
        <v>-1.6662038315854798E-2</v>
      </c>
      <c r="BD54" s="5">
        <f>I!BD54-A!BD54</f>
        <v>-1.5734796697915422E-2</v>
      </c>
      <c r="BE54" s="5">
        <f>I!BE54-A!BE54</f>
        <v>-8.8942418659956662E-4</v>
      </c>
      <c r="BF54" s="5">
        <f>I!BF54-A!BF54</f>
        <v>-9.1775207733770549E-3</v>
      </c>
      <c r="BG54" s="5">
        <f>I!BG54-A!BG54</f>
        <v>-4.2331153019855901E-3</v>
      </c>
      <c r="BH54" s="5">
        <f>I!BH54-A!BH54</f>
        <v>-1.5872683864530925E-2</v>
      </c>
      <c r="BI54" s="5">
        <f>I!BI54-A!BI54</f>
        <v>-2.1962511659754146E-3</v>
      </c>
      <c r="BJ54" s="5">
        <f>I!BJ54-A!BJ54</f>
        <v>-6.3900094492567944E-3</v>
      </c>
      <c r="BK54" s="5">
        <f>I!BK54-A!BK54</f>
        <v>-6.1489782340043726E-3</v>
      </c>
      <c r="BL54" s="5">
        <f>I!BL54-A!BL54</f>
        <v>-4.0777026718028311E-3</v>
      </c>
      <c r="BM54" s="5">
        <f>I!BM54-A!BM54</f>
        <v>-1.9840317341792376E-3</v>
      </c>
      <c r="BN54" s="5">
        <f>I!BN54-A!BN54</f>
        <v>-9.6435866233723928E-3</v>
      </c>
      <c r="BO54" s="5">
        <f>I!BO54-A!BO54</f>
        <v>-1.6858393303545547E-3</v>
      </c>
      <c r="BP54" s="5">
        <f>I!BP54-A!BP54</f>
        <v>-4.2839585688096348E-3</v>
      </c>
      <c r="BQ54" s="5">
        <f>I!BQ54-A!BQ54</f>
        <v>-4.5284604976003531E-3</v>
      </c>
      <c r="BR54" s="5">
        <f>I!BR54-A!BR54</f>
        <v>-8.1425819082641196E-3</v>
      </c>
      <c r="BS54" s="5">
        <f>I!BS54-A!BS54</f>
        <v>0</v>
      </c>
      <c r="BT54" s="5">
        <f>I!BT54-A!BT54</f>
        <v>-7.0234651770121414E-8</v>
      </c>
      <c r="BU54" s="5">
        <f>I!BU54-A!BU54</f>
        <v>-9.721276764704921E-8</v>
      </c>
      <c r="BV54" s="5">
        <f>I!BV54-A!BV54</f>
        <v>-8.5993082939574707E-7</v>
      </c>
      <c r="BW54" s="5">
        <f>I!BW54-A!BW54</f>
        <v>-3.791488730028227E-6</v>
      </c>
      <c r="BX54" s="5">
        <f>I!BX54-A!BX54</f>
        <v>-2.573912323369463E-6</v>
      </c>
      <c r="BY54" s="5">
        <f>I!BY54-A!BY54</f>
        <v>-2.1233167033107592E-6</v>
      </c>
      <c r="BZ54" s="5">
        <f>I!BZ54-A!BZ54</f>
        <v>-6.574982151021938E-6</v>
      </c>
      <c r="CA54" s="5">
        <f>I!CA54-A!CA54</f>
        <v>-8.5114117628226355E-6</v>
      </c>
      <c r="CB54" s="5">
        <f>I!CB54-A!CB54</f>
        <v>-3.2856469968571285E-6</v>
      </c>
      <c r="CC54" s="5">
        <f>I!CC54-A!CC54</f>
        <v>-1.1786177439891411E-5</v>
      </c>
      <c r="CD54" s="5">
        <f>I!CD54-A!CD54</f>
        <v>-1.4968086997653408E-5</v>
      </c>
      <c r="CE54" s="5">
        <f>I!CE54-A!CE54</f>
        <v>-4.5564338755929945E-6</v>
      </c>
      <c r="CF54" s="5">
        <f>I!CF54-A!CF54</f>
        <v>-9.2703160246377901E-6</v>
      </c>
      <c r="CG54" s="5">
        <f>I!CG54-A!CG54</f>
        <v>-1.5423088160620407E-5</v>
      </c>
      <c r="CH54" s="5">
        <f>I!CH54-A!CH54</f>
        <v>-1.1451414780932536E-5</v>
      </c>
      <c r="CI54" s="5">
        <f>I!CI54-A!CI54</f>
        <v>-7.3498594366545188E-6</v>
      </c>
      <c r="CJ54" s="5">
        <f>I!CJ54-A!CJ54</f>
        <v>-7.6700429993646257E-6</v>
      </c>
      <c r="CK54" s="5">
        <f>I!CK54-A!CK54</f>
        <v>-3.3519919084505959E-5</v>
      </c>
      <c r="CL54" s="5">
        <f>I!CL54-A!CL54</f>
        <v>-8.0638546222257147E-7</v>
      </c>
      <c r="CM54" s="5">
        <f>I!CM54-A!CM54</f>
        <v>-7.0527572594931812E-6</v>
      </c>
      <c r="CN54" s="5">
        <f>I!CN54-A!CN54</f>
        <v>-3.4261424539387881E-6</v>
      </c>
      <c r="CO54" s="5">
        <f>I!CO54-A!CO54</f>
        <v>-4.6009229844783481E-6</v>
      </c>
      <c r="CP54" s="5">
        <f>I!CP54-A!CP54</f>
        <v>-1.0025488256776419E-6</v>
      </c>
      <c r="CQ54" s="5">
        <f>I!CQ54-A!CQ54</f>
        <v>-4.2120833316212517E-6</v>
      </c>
      <c r="CR54" s="5">
        <f>I!CR54-A!CR54</f>
        <v>-6.314373183250653E-6</v>
      </c>
      <c r="CS54" s="5">
        <f>I!CS54-A!CS54</f>
        <v>-1.0542682629097396E-5</v>
      </c>
      <c r="CT54" s="5">
        <f>I!CT54-A!CT54</f>
        <v>-2.4280387260547229E-6</v>
      </c>
      <c r="CU54" s="5">
        <f>I!CU54-A!CU54</f>
        <v>-2.4261976890136717E-6</v>
      </c>
      <c r="CV54" s="5">
        <f>I!CV54-A!CV54</f>
        <v>-7.5287143523002774E-6</v>
      </c>
      <c r="CW54" s="5">
        <f>I!CW54-A!CW54</f>
        <v>-2.5228703080081174E-5</v>
      </c>
      <c r="CX54" s="5">
        <f>I!CX54-A!CX54</f>
        <v>-1.1419597604687101E-5</v>
      </c>
      <c r="CY54" s="5">
        <f>I!CY54-A!CY54</f>
        <v>-6.7344704462119626E-6</v>
      </c>
      <c r="CZ54" s="5">
        <f>I!CZ54-A!CZ54</f>
        <v>-1.0900844581430442E-5</v>
      </c>
      <c r="DA54" s="5">
        <f>I!DA54-A!DA54</f>
        <v>-2.1776990510113024E-5</v>
      </c>
      <c r="DB54" s="5">
        <f>I!DB54-A!DB54</f>
        <v>-2.3502637590176463E-5</v>
      </c>
      <c r="DC54" s="5">
        <f>I!DC54-A!DC54</f>
        <v>-1.4669972366119322E-5</v>
      </c>
      <c r="DD54" s="5">
        <f>I!DD54-A!DD54</f>
        <v>-2.0519557087270955E-6</v>
      </c>
      <c r="DE54" s="5">
        <f>I!DE54-A!DE54</f>
        <v>-3.8194529594648243E-6</v>
      </c>
      <c r="DF54" s="5">
        <f>I!DF54-A!DF54</f>
        <v>-4.8387025013500927E-6</v>
      </c>
      <c r="DG54" s="5">
        <f>I!DG54-A!DG54</f>
        <v>-4.7534714779649459E-6</v>
      </c>
      <c r="DH54" s="5">
        <f>I!DH54-A!DH54</f>
        <v>-1.7302207030844909E-5</v>
      </c>
      <c r="DI54" s="5">
        <f>I!DI54-A!DI54</f>
        <v>-1.2948424025407031E-5</v>
      </c>
      <c r="DJ54" s="5">
        <f>I!DJ54-A!DJ54</f>
        <v>-5.9025345949864001E-6</v>
      </c>
      <c r="DK54" s="5">
        <f>I!DK54-A!DK54</f>
        <v>-1.1924597576585078E-5</v>
      </c>
      <c r="DL54" s="5">
        <f>I!DL54-A!DL54</f>
        <v>-2.0706102810962789E-6</v>
      </c>
      <c r="DM54" s="5">
        <f>I!DM54-A!DM54</f>
        <v>-1.0934430658200072E-5</v>
      </c>
      <c r="DN54" s="5">
        <f>I!DN54-A!DN54</f>
        <v>-2.1311215395044404E-5</v>
      </c>
      <c r="DO54" s="5">
        <f>I!DO54-A!DO54</f>
        <v>-5.3926479158268008E-6</v>
      </c>
      <c r="DP54" s="5">
        <f>I!DP54-A!DP54</f>
        <v>-1.0664434438835404E-5</v>
      </c>
      <c r="DQ54" s="5">
        <f>I!DQ54-A!DQ54</f>
        <v>-1.1684519857663843E-5</v>
      </c>
      <c r="DR54" s="5">
        <f>I!DR54-A!DR54</f>
        <v>-1.6285262711551358E-4</v>
      </c>
      <c r="DS54" s="5">
        <f>I!DS54-A!DS54</f>
        <v>-1.3730752877608964E-5</v>
      </c>
      <c r="DT54" s="5">
        <f>I!DT54-A!DT54</f>
        <v>-2.5673462980093973E-5</v>
      </c>
      <c r="DU54" s="5">
        <f>I!DU54-A!DU54</f>
        <v>-2.3421814175473193E-6</v>
      </c>
      <c r="DV54" s="5">
        <f>I!DV54-A!DV54</f>
        <v>-1.7023225970713722E-5</v>
      </c>
      <c r="DW54" s="5">
        <f>I!DW54-A!DW54</f>
        <v>-8.3704798799494978E-6</v>
      </c>
      <c r="DX54" s="5">
        <f>I!DX54-A!DX54</f>
        <v>-2.5591545644856944E-5</v>
      </c>
      <c r="DY54" s="5">
        <f>I!DY54-A!DY54</f>
        <v>-4.6384498508378932E-6</v>
      </c>
      <c r="DZ54" s="5">
        <f>I!DZ54-A!DZ54</f>
        <v>-1.1797024508254412E-5</v>
      </c>
      <c r="EA54" s="5">
        <f>I!EA54-A!EA54</f>
        <v>-1.4382980399659873E-5</v>
      </c>
      <c r="EB54" s="5">
        <f>I!EB54-A!EB54</f>
        <v>-1.196870692182568E-5</v>
      </c>
      <c r="EC54" s="5">
        <f>I!EC54-A!EC54</f>
        <v>-6.6073473845311635E-6</v>
      </c>
      <c r="ED54" s="5">
        <f>I!ED54-A!ED54</f>
        <v>-2.3928481886421159E-5</v>
      </c>
      <c r="EE54" s="5">
        <f>I!EE54-A!EE54</f>
        <v>-5.3861927868221735E-6</v>
      </c>
      <c r="EF54" s="5">
        <f>I!EF54-A!EF54</f>
        <v>-9.6941651779763406E-6</v>
      </c>
      <c r="EG54" s="5">
        <f>I!EG54-A!EG54</f>
        <v>-1.1226380271874496E-5</v>
      </c>
      <c r="EH54" s="5">
        <f>I!EH54-A!EH54</f>
        <v>-2.2354877850941508E-5</v>
      </c>
      <c r="EI54" s="5">
        <f>I!EI54-A!EI54</f>
        <v>0</v>
      </c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15"/>
      <c r="EV54" s="16"/>
      <c r="EW54" s="15"/>
      <c r="EX54" s="16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</row>
    <row r="55" spans="1:170" x14ac:dyDescent="0.25">
      <c r="A55" s="1"/>
      <c r="B55" s="2" t="s">
        <v>58</v>
      </c>
      <c r="C55" s="4">
        <v>52</v>
      </c>
      <c r="D55" s="5">
        <f>I!D55-A!D55</f>
        <v>-3.6309057615548319E-5</v>
      </c>
      <c r="E55" s="5">
        <f>I!E55-A!E55</f>
        <v>-4.3541823596012362E-5</v>
      </c>
      <c r="F55" s="5">
        <f>I!F55-A!F55</f>
        <v>-8.2014348541745959E-6</v>
      </c>
      <c r="G55" s="5">
        <f>I!G55-A!G55</f>
        <v>-3.3904066163970074E-5</v>
      </c>
      <c r="H55" s="5">
        <f>I!H55-A!H55</f>
        <v>-1.5045889964391396E-4</v>
      </c>
      <c r="I55" s="5">
        <f>I!I55-A!I55</f>
        <v>-1.5761940395629588E-3</v>
      </c>
      <c r="J55" s="5">
        <f>I!J55-A!J55</f>
        <v>-9.9565286406712132E-4</v>
      </c>
      <c r="K55" s="5">
        <f>I!K55-A!K55</f>
        <v>-8.647391231426752E-4</v>
      </c>
      <c r="L55" s="5">
        <f>I!L55-A!L55</f>
        <v>-9.3147758329233346E-5</v>
      </c>
      <c r="M55" s="5">
        <f>I!M55-A!M55</f>
        <v>-1.3189041850981506E-3</v>
      </c>
      <c r="N55" s="5">
        <f>I!N55-A!N55</f>
        <v>-4.2522816405464903E-4</v>
      </c>
      <c r="O55" s="5">
        <f>I!O55-A!O55</f>
        <v>-1.1053054662379417E-3</v>
      </c>
      <c r="P55" s="5">
        <f>I!P55-A!P55</f>
        <v>-4.0051700619926953E-4</v>
      </c>
      <c r="Q55" s="5">
        <f>I!Q55-A!Q55</f>
        <v>-3.3954987498066157E-4</v>
      </c>
      <c r="R55" s="5">
        <f>I!R55-A!R55</f>
        <v>-1.6987386173277901E-4</v>
      </c>
      <c r="S55" s="5">
        <f>I!S55-A!S55</f>
        <v>-1.7625288360804581E-4</v>
      </c>
      <c r="T55" s="5">
        <f>I!T55-A!T55</f>
        <v>-8.8123683952942198E-4</v>
      </c>
      <c r="U55" s="5">
        <f>I!U55-A!U55</f>
        <v>-1.3174256462924685E-4</v>
      </c>
      <c r="V55" s="5">
        <f>I!V55-A!V55</f>
        <v>-1.0031096398836394E-4</v>
      </c>
      <c r="W55" s="5">
        <f>I!W55-A!W55</f>
        <v>-4.1464938456314877E-5</v>
      </c>
      <c r="X55" s="5">
        <f>I!X55-A!X55</f>
        <v>-1.1251146936795708E-3</v>
      </c>
      <c r="Y55" s="5">
        <f>I!Y55-A!Y55</f>
        <v>-1.3869030018859813E-3</v>
      </c>
      <c r="Z55" s="5">
        <f>I!Z55-A!Z55</f>
        <v>-2.3580418329025862E-4</v>
      </c>
      <c r="AA55" s="5">
        <f>I!AA55-A!AA55</f>
        <v>-2.9177985712848351E-3</v>
      </c>
      <c r="AB55" s="5">
        <f>I!AB55-A!AB55</f>
        <v>-5.8954031790788269E-4</v>
      </c>
      <c r="AC55" s="5">
        <f>I!AC55-A!AC55</f>
        <v>-4.6376121895420344E-4</v>
      </c>
      <c r="AD55" s="5">
        <f>I!AD55-A!AD55</f>
        <v>-6.1659473084204122E-4</v>
      </c>
      <c r="AE55" s="5">
        <f>I!AE55-A!AE55</f>
        <v>-2.0493723380078793E-4</v>
      </c>
      <c r="AF55" s="5">
        <f>I!AF55-A!AF55</f>
        <v>-4.705217819596954E-4</v>
      </c>
      <c r="AG55" s="5">
        <f>I!AG55-A!AG55</f>
        <v>-1.0204906638316758E-3</v>
      </c>
      <c r="AH55" s="5">
        <f>I!AH55-A!AH55</f>
        <v>-1.8908151493451002E-3</v>
      </c>
      <c r="AI55" s="5">
        <f>I!AI55-A!AI55</f>
        <v>-6.7936249928414601E-4</v>
      </c>
      <c r="AJ55" s="5">
        <f>I!AJ55-A!AJ55</f>
        <v>-2.2034174341395742E-3</v>
      </c>
      <c r="AK55" s="5">
        <f>I!AK55-A!AK55</f>
        <v>-5.7443003050571657E-4</v>
      </c>
      <c r="AL55" s="5">
        <f>I!AL55-A!AL55</f>
        <v>-7.166929738492391E-4</v>
      </c>
      <c r="AM55" s="5">
        <f>I!AM55-A!AM55</f>
        <v>-7.2175222239548786E-4</v>
      </c>
      <c r="AN55" s="5">
        <f>I!AN55-A!AN55</f>
        <v>-4.653356262557192E-4</v>
      </c>
      <c r="AO55" s="5">
        <f>I!AO55-A!AO55</f>
        <v>-1.0700783353619233E-3</v>
      </c>
      <c r="AP55" s="5">
        <f>I!AP55-A!AP55</f>
        <v>-1.1145088440521578E-3</v>
      </c>
      <c r="AQ55" s="5">
        <f>I!AQ55-A!AQ55</f>
        <v>-3.722547340999124E-4</v>
      </c>
      <c r="AR55" s="5">
        <f>I!AR55-A!AR55</f>
        <v>-1.3064159506554346E-3</v>
      </c>
      <c r="AS55" s="5">
        <f>I!AS55-A!AS55</f>
        <v>-3.2259243808209722E-3</v>
      </c>
      <c r="AT55" s="5">
        <f>I!AT55-A!AT55</f>
        <v>-1.2353671747177375E-3</v>
      </c>
      <c r="AU55" s="5">
        <f>I!AU55-A!AU55</f>
        <v>-3.8374273858880894E-5</v>
      </c>
      <c r="AV55" s="5">
        <f>I!AV55-A!AV55</f>
        <v>-9.053952701400296E-3</v>
      </c>
      <c r="AW55" s="5">
        <f>I!AW55-A!AW55</f>
        <v>-3.9149294865867311E-3</v>
      </c>
      <c r="AX55" s="5">
        <f>I!AX55-A!AX55</f>
        <v>-8.7203408931829272E-4</v>
      </c>
      <c r="AY55" s="5">
        <f>I!AY55-A!AY55</f>
        <v>-1.3013257308693094E-4</v>
      </c>
      <c r="AZ55" s="5">
        <f>I!AZ55-A!AZ55</f>
        <v>-1.5645324223810292E-2</v>
      </c>
      <c r="BA55" s="5">
        <f>I!BA55-A!BA55</f>
        <v>-1.425050762979716E-2</v>
      </c>
      <c r="BB55" s="5">
        <f>I!BB55-A!BB55</f>
        <v>-1.0297054935319164E-2</v>
      </c>
      <c r="BC55" s="5">
        <f>I!BC55-A!BC55</f>
        <v>0.9511221617682315</v>
      </c>
      <c r="BD55" s="5">
        <f>I!BD55-A!BD55</f>
        <v>-1.3302005189848294E-2</v>
      </c>
      <c r="BE55" s="5">
        <f>I!BE55-A!BE55</f>
        <v>-2.8547659156617897E-4</v>
      </c>
      <c r="BF55" s="5">
        <f>I!BF55-A!BF55</f>
        <v>-4.7087815917590042E-3</v>
      </c>
      <c r="BG55" s="5">
        <f>I!BG55-A!BG55</f>
        <v>-4.0705445349580602E-4</v>
      </c>
      <c r="BH55" s="5">
        <f>I!BH55-A!BH55</f>
        <v>-1.4182113938432423E-2</v>
      </c>
      <c r="BI55" s="5">
        <f>I!BI55-A!BI55</f>
        <v>-3.552365843081965E-3</v>
      </c>
      <c r="BJ55" s="5">
        <f>I!BJ55-A!BJ55</f>
        <v>-1.951540038561348E-3</v>
      </c>
      <c r="BK55" s="5">
        <f>I!BK55-A!BK55</f>
        <v>-1.8378483829842066E-3</v>
      </c>
      <c r="BL55" s="5">
        <f>I!BL55-A!BL55</f>
        <v>-5.39948862769166E-3</v>
      </c>
      <c r="BM55" s="5">
        <f>I!BM55-A!BM55</f>
        <v>-1.708585896006271E-3</v>
      </c>
      <c r="BN55" s="5">
        <f>I!BN55-A!BN55</f>
        <v>-1.7448380676303469E-3</v>
      </c>
      <c r="BO55" s="5">
        <f>I!BO55-A!BO55</f>
        <v>-5.3469488642117254E-3</v>
      </c>
      <c r="BP55" s="5">
        <f>I!BP55-A!BP55</f>
        <v>-7.1124598618663632E-6</v>
      </c>
      <c r="BQ55" s="5">
        <f>I!BQ55-A!BQ55</f>
        <v>-1.3784875227754695E-3</v>
      </c>
      <c r="BR55" s="5">
        <f>I!BR55-A!BR55</f>
        <v>-3.5806995320961264E-3</v>
      </c>
      <c r="BS55" s="5">
        <f>I!BS55-A!BS55</f>
        <v>0</v>
      </c>
      <c r="BT55" s="5">
        <f>I!BT55-A!BT55</f>
        <v>-1.6201370579526303E-7</v>
      </c>
      <c r="BU55" s="5">
        <f>I!BU55-A!BU55</f>
        <v>-2.2357465524041416E-7</v>
      </c>
      <c r="BV55" s="5">
        <f>I!BV55-A!BV55</f>
        <v>-1.1804983432271249E-7</v>
      </c>
      <c r="BW55" s="5">
        <f>I!BW55-A!BW55</f>
        <v>-1.1718552779671034E-7</v>
      </c>
      <c r="BX55" s="5">
        <f>I!BX55-A!BX55</f>
        <v>-2.2540205312266006E-7</v>
      </c>
      <c r="BY55" s="5">
        <f>I!BY55-A!BY55</f>
        <v>-4.8301139742185462E-6</v>
      </c>
      <c r="BZ55" s="5">
        <f>I!BZ55-A!BZ55</f>
        <v>-7.5833758599172315E-6</v>
      </c>
      <c r="CA55" s="5">
        <f>I!CA55-A!CA55</f>
        <v>-4.1607931649188463E-6</v>
      </c>
      <c r="CB55" s="5">
        <f>I!CB55-A!CB55</f>
        <v>-2.1121678602868215E-7</v>
      </c>
      <c r="CC55" s="5">
        <f>I!CC55-A!CC55</f>
        <v>-5.3581131050964059E-6</v>
      </c>
      <c r="CD55" s="5">
        <f>I!CD55-A!CD55</f>
        <v>-2.2265532237194666E-6</v>
      </c>
      <c r="CE55" s="5">
        <f>I!CE55-A!CE55</f>
        <v>-3.2005070078687333E-6</v>
      </c>
      <c r="CF55" s="5">
        <f>I!CF55-A!CF55</f>
        <v>-8.439899652059476E-7</v>
      </c>
      <c r="CG55" s="5">
        <f>I!CG55-A!CG55</f>
        <v>-7.0525506052213364E-7</v>
      </c>
      <c r="CH55" s="5">
        <f>I!CH55-A!CH55</f>
        <v>-5.5071663276804401E-7</v>
      </c>
      <c r="CI55" s="5">
        <f>I!CI55-A!CI55</f>
        <v>-7.236231906683398E-7</v>
      </c>
      <c r="CJ55" s="5">
        <f>I!CJ55-A!CJ55</f>
        <v>-2.2293495129795034E-6</v>
      </c>
      <c r="CK55" s="5">
        <f>I!CK55-A!CK55</f>
        <v>-4.0946921470578272E-7</v>
      </c>
      <c r="CL55" s="5">
        <f>I!CL55-A!CL55</f>
        <v>-1.4360980532226703E-7</v>
      </c>
      <c r="CM55" s="5">
        <f>I!CM55-A!CM55</f>
        <v>-1.8239617560407855E-7</v>
      </c>
      <c r="CN55" s="5">
        <f>I!CN55-A!CN55</f>
        <v>-3.0498291657451868E-6</v>
      </c>
      <c r="CO55" s="5">
        <f>I!CO55-A!CO55</f>
        <v>-2.6851903493741046E-6</v>
      </c>
      <c r="CP55" s="5">
        <f>I!CP55-A!CP55</f>
        <v>-5.3327373266475383E-7</v>
      </c>
      <c r="CQ55" s="5">
        <f>I!CQ55-A!CQ55</f>
        <v>-5.099136606614165E-6</v>
      </c>
      <c r="CR55" s="5">
        <f>I!CR55-A!CR55</f>
        <v>-1.5465977200268784E-6</v>
      </c>
      <c r="CS55" s="5">
        <f>I!CS55-A!CS55</f>
        <v>-1.4809781444507249E-6</v>
      </c>
      <c r="CT55" s="5">
        <f>I!CT55-A!CT55</f>
        <v>-1.6222014731499603E-6</v>
      </c>
      <c r="CU55" s="5">
        <f>I!CU55-A!CU55</f>
        <v>-8.6751291673117261E-7</v>
      </c>
      <c r="CV55" s="5">
        <f>I!CV55-A!CV55</f>
        <v>-1.2792015483197038E-6</v>
      </c>
      <c r="CW55" s="5">
        <f>I!CW55-A!CW55</f>
        <v>-5.4291191915463058E-6</v>
      </c>
      <c r="CX55" s="5">
        <f>I!CX55-A!CX55</f>
        <v>-4.3304141667928466E-6</v>
      </c>
      <c r="CY55" s="5">
        <f>I!CY55-A!CY55</f>
        <v>-1.4226352563371957E-6</v>
      </c>
      <c r="CZ55" s="5">
        <f>I!CZ55-A!CZ55</f>
        <v>-5.2515240286645447E-6</v>
      </c>
      <c r="DA55" s="5">
        <f>I!DA55-A!DA55</f>
        <v>-1.318774252998231E-6</v>
      </c>
      <c r="DB55" s="5">
        <f>I!DB55-A!DB55</f>
        <v>-5.7726808702392911E-6</v>
      </c>
      <c r="DC55" s="5">
        <f>I!DC55-A!DC55</f>
        <v>-2.3628600301687983E-6</v>
      </c>
      <c r="DD55" s="5">
        <f>I!DD55-A!DD55</f>
        <v>-1.0574976731584123E-6</v>
      </c>
      <c r="DE55" s="5">
        <f>I!DE55-A!DE55</f>
        <v>-7.3741609315895827E-6</v>
      </c>
      <c r="DF55" s="5">
        <f>I!DF55-A!DF55</f>
        <v>-5.2126906737667093E-6</v>
      </c>
      <c r="DG55" s="5">
        <f>I!DG55-A!DG55</f>
        <v>-1.4309506148605467E-6</v>
      </c>
      <c r="DH55" s="5">
        <f>I!DH55-A!DH55</f>
        <v>-5.1498724748967219E-6</v>
      </c>
      <c r="DI55" s="5">
        <f>I!DI55-A!DI55</f>
        <v>-1.0930215804728036E-5</v>
      </c>
      <c r="DJ55" s="5">
        <f>I!DJ55-A!DJ55</f>
        <v>-4.2428904084704451E-6</v>
      </c>
      <c r="DK55" s="5">
        <f>I!DK55-A!DK55</f>
        <v>-3.5554401712663802E-7</v>
      </c>
      <c r="DL55" s="5">
        <f>I!DL55-A!DL55</f>
        <v>-1.8841551999505036E-5</v>
      </c>
      <c r="DM55" s="5">
        <f>I!DM55-A!DM55</f>
        <v>-1.0553764994277394E-5</v>
      </c>
      <c r="DN55" s="5">
        <f>I!DN55-A!DN55</f>
        <v>-5.1698853012078417E-6</v>
      </c>
      <c r="DO55" s="5">
        <f>I!DO55-A!DO55</f>
        <v>-5.4391609379146931E-7</v>
      </c>
      <c r="DP55" s="5">
        <f>I!DP55-A!DP55</f>
        <v>-2.555668602775028E-5</v>
      </c>
      <c r="DQ55" s="5">
        <f>I!DQ55-A!DQ55</f>
        <v>-2.6867895794287993E-5</v>
      </c>
      <c r="DR55" s="5">
        <f>I!DR55-A!DR55</f>
        <v>-1.7666971246622837E-5</v>
      </c>
      <c r="DS55" s="5">
        <f>I!DS55-A!DS55</f>
        <v>-4.9752319738548091E-5</v>
      </c>
      <c r="DT55" s="5">
        <f>I!DT55-A!DT55</f>
        <v>-3.0460792239887313E-5</v>
      </c>
      <c r="DU55" s="5">
        <f>I!DU55-A!DU55</f>
        <v>-9.991475509669942E-7</v>
      </c>
      <c r="DV55" s="5">
        <f>I!DV55-A!DV55</f>
        <v>-1.0390343433508163E-5</v>
      </c>
      <c r="DW55" s="5">
        <f>I!DW55-A!DW55</f>
        <v>-1.0680504525212967E-6</v>
      </c>
      <c r="DX55" s="5">
        <f>I!DX55-A!DX55</f>
        <v>-3.0961943268928641E-5</v>
      </c>
      <c r="DY55" s="5">
        <f>I!DY55-A!DY55</f>
        <v>-1.047777839558935E-5</v>
      </c>
      <c r="DZ55" s="5">
        <f>I!DZ55-A!DZ55</f>
        <v>-4.6502642934962141E-6</v>
      </c>
      <c r="EA55" s="5">
        <f>I!EA55-A!EA55</f>
        <v>-5.3765270945635822E-6</v>
      </c>
      <c r="EB55" s="5">
        <f>I!EB55-A!EB55</f>
        <v>-2.7748422971426051E-5</v>
      </c>
      <c r="EC55" s="5">
        <f>I!EC55-A!EC55</f>
        <v>-8.939115543923757E-6</v>
      </c>
      <c r="ED55" s="5">
        <f>I!ED55-A!ED55</f>
        <v>-5.6583567293012777E-6</v>
      </c>
      <c r="EE55" s="5">
        <f>I!EE55-A!EE55</f>
        <v>-2.4866204087620737E-5</v>
      </c>
      <c r="EF55" s="5">
        <f>I!EF55-A!EF55</f>
        <v>-2.0565777436758794E-8</v>
      </c>
      <c r="EG55" s="5">
        <f>I!EG55-A!EG55</f>
        <v>-4.279642638782957E-6</v>
      </c>
      <c r="EH55" s="5">
        <f>I!EH55-A!EH55</f>
        <v>-1.3153146504793261E-5</v>
      </c>
      <c r="EI55" s="5">
        <f>I!EI55-A!EI55</f>
        <v>0</v>
      </c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15"/>
      <c r="EV55" s="16"/>
      <c r="EW55" s="15"/>
      <c r="EX55" s="16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</row>
    <row r="56" spans="1:170" x14ac:dyDescent="0.25">
      <c r="A56" s="1"/>
      <c r="B56" s="2" t="s">
        <v>59</v>
      </c>
      <c r="C56" s="4">
        <v>53</v>
      </c>
      <c r="D56" s="5">
        <f>I!D56-A!D56</f>
        <v>-6.4474148191811884E-3</v>
      </c>
      <c r="E56" s="5">
        <f>I!E56-A!E56</f>
        <v>-4.7522067212197741E-3</v>
      </c>
      <c r="F56" s="5">
        <f>I!F56-A!F56</f>
        <v>-1.6058516508703094E-3</v>
      </c>
      <c r="G56" s="5">
        <f>I!G56-A!G56</f>
        <v>-1.0985325827014189E-2</v>
      </c>
      <c r="H56" s="5">
        <f>I!H56-A!H56</f>
        <v>-8.7767691458949804E-3</v>
      </c>
      <c r="I56" s="5">
        <f>I!I56-A!I56</f>
        <v>-1.2705453825598853E-2</v>
      </c>
      <c r="J56" s="5">
        <f>I!J56-A!J56</f>
        <v>-1.1474081872005118E-2</v>
      </c>
      <c r="K56" s="5">
        <f>I!K56-A!K56</f>
        <v>-7.1593691838864378E-3</v>
      </c>
      <c r="L56" s="5">
        <f>I!L56-A!L56</f>
        <v>-9.0727266890261275E-3</v>
      </c>
      <c r="M56" s="5">
        <f>I!M56-A!M56</f>
        <v>-6.2183120627601991E-3</v>
      </c>
      <c r="N56" s="5">
        <f>I!N56-A!N56</f>
        <v>-6.6344777304997047E-3</v>
      </c>
      <c r="O56" s="5">
        <f>I!O56-A!O56</f>
        <v>-6.93327974276527E-3</v>
      </c>
      <c r="P56" s="5">
        <f>I!P56-A!P56</f>
        <v>-5.9467623527152957E-3</v>
      </c>
      <c r="Q56" s="5">
        <f>I!Q56-A!Q56</f>
        <v>-5.6148886475045588E-3</v>
      </c>
      <c r="R56" s="5">
        <f>I!R56-A!R56</f>
        <v>-6.1944526139942509E-3</v>
      </c>
      <c r="S56" s="5">
        <f>I!S56-A!S56</f>
        <v>-6.1420214502333733E-3</v>
      </c>
      <c r="T56" s="5">
        <f>I!T56-A!T56</f>
        <v>-8.9827696569659502E-3</v>
      </c>
      <c r="U56" s="5">
        <f>I!U56-A!U56</f>
        <v>-6.3598854865257355E-3</v>
      </c>
      <c r="V56" s="5">
        <f>I!V56-A!V56</f>
        <v>-2.9090179556625542E-3</v>
      </c>
      <c r="W56" s="5">
        <f>I!W56-A!W56</f>
        <v>-8.5506762391862143E-3</v>
      </c>
      <c r="X56" s="5">
        <f>I!X56-A!X56</f>
        <v>-8.4527738383128187E-3</v>
      </c>
      <c r="Y56" s="5">
        <f>I!Y56-A!Y56</f>
        <v>-6.4474301964247407E-3</v>
      </c>
      <c r="Z56" s="5">
        <f>I!Z56-A!Z56</f>
        <v>-6.6343903230006197E-3</v>
      </c>
      <c r="AA56" s="5">
        <f>I!AA56-A!AA56</f>
        <v>-5.7349833987322624E-3</v>
      </c>
      <c r="AB56" s="5">
        <f>I!AB56-A!AB56</f>
        <v>-6.2064396776154033E-3</v>
      </c>
      <c r="AC56" s="5">
        <f>I!AC56-A!AC56</f>
        <v>-7.8520098703155038E-3</v>
      </c>
      <c r="AD56" s="5">
        <f>I!AD56-A!AD56</f>
        <v>-8.5992986737851145E-3</v>
      </c>
      <c r="AE56" s="5">
        <f>I!AE56-A!AE56</f>
        <v>-7.2373452258004799E-3</v>
      </c>
      <c r="AF56" s="5">
        <f>I!AF56-A!AF56</f>
        <v>-5.9859993404093766E-3</v>
      </c>
      <c r="AG56" s="5">
        <f>I!AG56-A!AG56</f>
        <v>-5.3782275397518259E-3</v>
      </c>
      <c r="AH56" s="5">
        <f>I!AH56-A!AH56</f>
        <v>-6.661403763465557E-3</v>
      </c>
      <c r="AI56" s="5">
        <f>I!AI56-A!AI56</f>
        <v>-6.1607844684664018E-3</v>
      </c>
      <c r="AJ56" s="5">
        <f>I!AJ56-A!AJ56</f>
        <v>-6.0165858040601202E-3</v>
      </c>
      <c r="AK56" s="5">
        <f>I!AK56-A!AK56</f>
        <v>-5.0480214802017514E-3</v>
      </c>
      <c r="AL56" s="5">
        <f>I!AL56-A!AL56</f>
        <v>-6.827780384795876E-3</v>
      </c>
      <c r="AM56" s="5">
        <f>I!AM56-A!AM56</f>
        <v>-4.8746010059181246E-3</v>
      </c>
      <c r="AN56" s="5">
        <f>I!AN56-A!AN56</f>
        <v>-3.4357811869190551E-3</v>
      </c>
      <c r="AO56" s="5">
        <f>I!AO56-A!AO56</f>
        <v>-4.8846982568150699E-3</v>
      </c>
      <c r="AP56" s="5">
        <f>I!AP56-A!AP56</f>
        <v>-3.5667732650424212E-3</v>
      </c>
      <c r="AQ56" s="5">
        <f>I!AQ56-A!AQ56</f>
        <v>-4.9827317856307573E-3</v>
      </c>
      <c r="AR56" s="5">
        <f>I!AR56-A!AR56</f>
        <v>-6.377432055478474E-3</v>
      </c>
      <c r="AS56" s="5">
        <f>I!AS56-A!AS56</f>
        <v>-8.7006165340177879E-3</v>
      </c>
      <c r="AT56" s="5">
        <f>I!AT56-A!AT56</f>
        <v>-8.2901838646148238E-3</v>
      </c>
      <c r="AU56" s="5">
        <f>I!AU56-A!AU56</f>
        <v>-9.2864850719391497E-3</v>
      </c>
      <c r="AV56" s="5">
        <f>I!AV56-A!AV56</f>
        <v>-9.94005622912701E-3</v>
      </c>
      <c r="AW56" s="5">
        <f>I!AW56-A!AW56</f>
        <v>-9.2794391652666515E-3</v>
      </c>
      <c r="AX56" s="5">
        <f>I!AX56-A!AX56</f>
        <v>-5.2582838517060216E-3</v>
      </c>
      <c r="AY56" s="5">
        <f>I!AY56-A!AY56</f>
        <v>-3.3888983288851799E-3</v>
      </c>
      <c r="AZ56" s="5">
        <f>I!AZ56-A!AZ56</f>
        <v>-1.0066533151940511E-2</v>
      </c>
      <c r="BA56" s="5">
        <f>I!BA56-A!BA56</f>
        <v>-1.0704874355497749E-2</v>
      </c>
      <c r="BB56" s="5">
        <f>I!BB56-A!BB56</f>
        <v>-1.3892274751565127E-2</v>
      </c>
      <c r="BC56" s="5">
        <f>I!BC56-A!BC56</f>
        <v>-1.1514825465346995E-2</v>
      </c>
      <c r="BD56" s="5">
        <f>I!BD56-A!BD56</f>
        <v>0.96094131986941955</v>
      </c>
      <c r="BE56" s="5">
        <f>I!BE56-A!BE56</f>
        <v>-1.3124431921353838E-2</v>
      </c>
      <c r="BF56" s="5">
        <f>I!BF56-A!BF56</f>
        <v>-6.7733636334063414E-3</v>
      </c>
      <c r="BG56" s="5">
        <f>I!BG56-A!BG56</f>
        <v>-6.375940761324729E-3</v>
      </c>
      <c r="BH56" s="5">
        <f>I!BH56-A!BH56</f>
        <v>-2.6822632256156983E-3</v>
      </c>
      <c r="BI56" s="5">
        <f>I!BI56-A!BI56</f>
        <v>-9.1380986123437511E-3</v>
      </c>
      <c r="BJ56" s="5">
        <f>I!BJ56-A!BJ56</f>
        <v>-6.2596907951905636E-3</v>
      </c>
      <c r="BK56" s="5">
        <f>I!BK56-A!BK56</f>
        <v>-7.3656506130555972E-3</v>
      </c>
      <c r="BL56" s="5">
        <f>I!BL56-A!BL56</f>
        <v>-1.7361729368552438E-2</v>
      </c>
      <c r="BM56" s="5">
        <f>I!BM56-A!BM56</f>
        <v>-3.213786931008355E-4</v>
      </c>
      <c r="BN56" s="5">
        <f>I!BN56-A!BN56</f>
        <v>-5.347893147376063E-3</v>
      </c>
      <c r="BO56" s="5">
        <f>I!BO56-A!BO56</f>
        <v>-6.5843104397780503E-4</v>
      </c>
      <c r="BP56" s="5">
        <f>I!BP56-A!BP56</f>
        <v>-7.3152105129548062E-3</v>
      </c>
      <c r="BQ56" s="5">
        <f>I!BQ56-A!BQ56</f>
        <v>-7.9533131069581802E-3</v>
      </c>
      <c r="BR56" s="5">
        <f>I!BR56-A!BR56</f>
        <v>-4.940407821671081E-3</v>
      </c>
      <c r="BS56" s="5">
        <f>I!BS56-A!BS56</f>
        <v>0</v>
      </c>
      <c r="BT56" s="5">
        <f>I!BT56-A!BT56</f>
        <v>-3.2327079329455349E-5</v>
      </c>
      <c r="BU56" s="5">
        <f>I!BU56-A!BU56</f>
        <v>-2.9264675386102946E-5</v>
      </c>
      <c r="BV56" s="5">
        <f>I!BV56-A!BV56</f>
        <v>-2.843475769423749E-5</v>
      </c>
      <c r="BW56" s="5">
        <f>I!BW56-A!BW56</f>
        <v>-4.911310832405915E-5</v>
      </c>
      <c r="BX56" s="5">
        <f>I!BX56-A!BX56</f>
        <v>-2.7255887151380474E-5</v>
      </c>
      <c r="BY56" s="5">
        <f>I!BY56-A!BY56</f>
        <v>-5.0631497091654728E-5</v>
      </c>
      <c r="BZ56" s="5">
        <f>I!BZ56-A!BZ56</f>
        <v>-9.1103910901374876E-5</v>
      </c>
      <c r="CA56" s="5">
        <f>I!CA56-A!CA56</f>
        <v>-4.1663562254451369E-5</v>
      </c>
      <c r="CB56" s="5">
        <f>I!CB56-A!CB56</f>
        <v>-2.4177519117234271E-5</v>
      </c>
      <c r="CC56" s="5">
        <f>I!CC56-A!CC56</f>
        <v>-2.9907242111909528E-5</v>
      </c>
      <c r="CD56" s="5">
        <f>I!CD56-A!CD56</f>
        <v>-4.208160694226063E-5</v>
      </c>
      <c r="CE56" s="5">
        <f>I!CE56-A!CE56</f>
        <v>-3.498146136364621E-5</v>
      </c>
      <c r="CF56" s="5">
        <f>I!CF56-A!CF56</f>
        <v>-2.3350632545102653E-5</v>
      </c>
      <c r="CG56" s="5">
        <f>I!CG56-A!CG56</f>
        <v>-2.1234255007737722E-5</v>
      </c>
      <c r="CH56" s="5">
        <f>I!CH56-A!CH56</f>
        <v>-2.9876291759513379E-5</v>
      </c>
      <c r="CI56" s="5">
        <f>I!CI56-A!CI56</f>
        <v>-3.213093315247902E-5</v>
      </c>
      <c r="CJ56" s="5">
        <f>I!CJ56-A!CJ56</f>
        <v>-3.2129044000640435E-5</v>
      </c>
      <c r="CK56" s="5">
        <f>I!CK56-A!CK56</f>
        <v>-2.6357759050589525E-5</v>
      </c>
      <c r="CL56" s="5">
        <f>I!CL56-A!CL56</f>
        <v>-1.0001194906497268E-5</v>
      </c>
      <c r="CM56" s="5">
        <f>I!CM56-A!CM56</f>
        <v>-3.9585467224025685E-5</v>
      </c>
      <c r="CN56" s="5">
        <f>I!CN56-A!CN56</f>
        <v>-3.0448537369259649E-5</v>
      </c>
      <c r="CO56" s="5">
        <f>I!CO56-A!CO56</f>
        <v>-1.823901828634236E-5</v>
      </c>
      <c r="CP56" s="5">
        <f>I!CP56-A!CP56</f>
        <v>-1.8578501025001602E-5</v>
      </c>
      <c r="CQ56" s="5">
        <f>I!CQ56-A!CQ56</f>
        <v>-1.2793366183387013E-5</v>
      </c>
      <c r="CR56" s="5">
        <f>I!CR56-A!CR56</f>
        <v>-2.3581350413554811E-5</v>
      </c>
      <c r="CS56" s="5">
        <f>I!CS56-A!CS56</f>
        <v>-3.3452028331557204E-5</v>
      </c>
      <c r="CT56" s="5">
        <f>I!CT56-A!CT56</f>
        <v>-3.487398694903729E-5</v>
      </c>
      <c r="CU56" s="5">
        <f>I!CU56-A!CU56</f>
        <v>-3.6009820889004951E-5</v>
      </c>
      <c r="CV56" s="5">
        <f>I!CV56-A!CV56</f>
        <v>-2.2877969976165873E-5</v>
      </c>
      <c r="CW56" s="5">
        <f>I!CW56-A!CW56</f>
        <v>-3.4677249536586395E-5</v>
      </c>
      <c r="CX56" s="5">
        <f>I!CX56-A!CX56</f>
        <v>-2.4667727843809196E-5</v>
      </c>
      <c r="CY56" s="5">
        <f>I!CY56-A!CY56</f>
        <v>-1.9651201181136005E-5</v>
      </c>
      <c r="CZ56" s="5">
        <f>I!CZ56-A!CZ56</f>
        <v>-1.8393425307348166E-5</v>
      </c>
      <c r="DA56" s="5">
        <f>I!DA56-A!DA56</f>
        <v>-1.6180108762333898E-5</v>
      </c>
      <c r="DB56" s="5">
        <f>I!DB56-A!DB56</f>
        <v>-6.4849930310628462E-5</v>
      </c>
      <c r="DC56" s="5">
        <f>I!DC56-A!DC56</f>
        <v>-2.1401802652623756E-5</v>
      </c>
      <c r="DD56" s="5">
        <f>I!DD56-A!DD56</f>
        <v>-1.1897989561379248E-5</v>
      </c>
      <c r="DE56" s="5">
        <f>I!DE56-A!DE56</f>
        <v>-4.2499007264818319E-5</v>
      </c>
      <c r="DF56" s="5">
        <f>I!DF56-A!DF56</f>
        <v>-2.1685943272040355E-5</v>
      </c>
      <c r="DG56" s="5">
        <f>I!DG56-A!DG56</f>
        <v>-2.384066755069862E-5</v>
      </c>
      <c r="DH56" s="5">
        <f>I!DH56-A!DH56</f>
        <v>-3.0817119247526939E-5</v>
      </c>
      <c r="DI56" s="5">
        <f>I!DI56-A!DI56</f>
        <v>-3.8326024669587477E-5</v>
      </c>
      <c r="DJ56" s="5">
        <f>I!DJ56-A!DJ56</f>
        <v>-3.6981146447555502E-5</v>
      </c>
      <c r="DK56" s="5">
        <f>I!DK56-A!DK56</f>
        <v>-9.8869669974461914E-5</v>
      </c>
      <c r="DL56" s="5">
        <f>I!DL56-A!DL56</f>
        <v>-2.5876794693742941E-5</v>
      </c>
      <c r="DM56" s="5">
        <f>I!DM56-A!DM56</f>
        <v>-3.3839470451633107E-5</v>
      </c>
      <c r="DN56" s="5">
        <f>I!DN56-A!DN56</f>
        <v>-4.0286048747783303E-5</v>
      </c>
      <c r="DO56" s="5">
        <f>I!DO56-A!DO56</f>
        <v>-1.881958850300361E-5</v>
      </c>
      <c r="DP56" s="5">
        <f>I!DP56-A!DP56</f>
        <v>-2.272174466662278E-5</v>
      </c>
      <c r="DQ56" s="5">
        <f>I!DQ56-A!DQ56</f>
        <v>-2.8336430398566787E-5</v>
      </c>
      <c r="DR56" s="5">
        <f>I!DR56-A!DR56</f>
        <v>-3.2435672374857475E-5</v>
      </c>
      <c r="DS56" s="5">
        <f>I!DS56-A!DS56</f>
        <v>-1.6541095185317222E-5</v>
      </c>
      <c r="DT56" s="5">
        <f>I!DT56-A!DT56</f>
        <v>-1.0803775318467646E-4</v>
      </c>
      <c r="DU56" s="5">
        <f>I!DU56-A!DU56</f>
        <v>-5.8841281049809112E-5</v>
      </c>
      <c r="DV56" s="5">
        <f>I!DV56-A!DV56</f>
        <v>-2.2380935355954422E-5</v>
      </c>
      <c r="DW56" s="5">
        <f>I!DW56-A!DW56</f>
        <v>-2.4473074628458979E-5</v>
      </c>
      <c r="DX56" s="5">
        <f>I!DX56-A!DX56</f>
        <v>-8.3112839496809582E-6</v>
      </c>
      <c r="DY56" s="5">
        <f>I!DY56-A!DY56</f>
        <v>-3.7176121178532965E-5</v>
      </c>
      <c r="DZ56" s="5">
        <f>I!DZ56-A!DZ56</f>
        <v>-2.1217917126922201E-5</v>
      </c>
      <c r="EA56" s="5">
        <f>I!EA56-A!EA56</f>
        <v>-2.9742790469034376E-5</v>
      </c>
      <c r="EB56" s="5">
        <f>I!EB56-A!EB56</f>
        <v>-8.9759413533261093E-5</v>
      </c>
      <c r="EC56" s="5">
        <f>I!EC56-A!EC56</f>
        <v>-1.7552920711052209E-6</v>
      </c>
      <c r="ED56" s="5">
        <f>I!ED56-A!ED56</f>
        <v>-2.2102858302134169E-5</v>
      </c>
      <c r="EE56" s="5">
        <f>I!EE56-A!EE56</f>
        <v>-3.5965603551046012E-6</v>
      </c>
      <c r="EF56" s="5">
        <f>I!EF56-A!EF56</f>
        <v>-2.7890798847551516E-5</v>
      </c>
      <c r="EG56" s="5">
        <f>I!EG56-A!EG56</f>
        <v>-3.4871805439553756E-5</v>
      </c>
      <c r="EH56" s="5">
        <f>I!EH56-A!EH56</f>
        <v>-2.2992826500236431E-5</v>
      </c>
      <c r="EI56" s="5">
        <f>I!EI56-A!EI56</f>
        <v>0</v>
      </c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15"/>
      <c r="EV56" s="16"/>
      <c r="EW56" s="15"/>
      <c r="EX56" s="16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</row>
    <row r="57" spans="1:170" x14ac:dyDescent="0.25">
      <c r="A57" s="1"/>
      <c r="B57" s="2" t="s">
        <v>60</v>
      </c>
      <c r="C57" s="4">
        <v>54</v>
      </c>
      <c r="D57" s="5">
        <f>I!D57-A!D57</f>
        <v>-2.6128664291088525E-5</v>
      </c>
      <c r="E57" s="5">
        <f>I!E57-A!E57</f>
        <v>-2.1301977195514883E-5</v>
      </c>
      <c r="F57" s="5">
        <f>I!F57-A!F57</f>
        <v>-7.6792605655612325E-5</v>
      </c>
      <c r="G57" s="5">
        <f>I!G57-A!G57</f>
        <v>-1.0151647956450913E-3</v>
      </c>
      <c r="H57" s="5">
        <f>I!H57-A!H57</f>
        <v>-1.103365264055369E-3</v>
      </c>
      <c r="I57" s="5">
        <f>I!I57-A!I57</f>
        <v>-3.547227521875975E-4</v>
      </c>
      <c r="J57" s="5">
        <f>I!J57-A!J57</f>
        <v>-1.0192294039442851E-3</v>
      </c>
      <c r="K57" s="5">
        <f>I!K57-A!K57</f>
        <v>-1.7279442065957552E-3</v>
      </c>
      <c r="L57" s="5">
        <f>I!L57-A!L57</f>
        <v>-1.9284614589727225E-3</v>
      </c>
      <c r="M57" s="5">
        <f>I!M57-A!M57</f>
        <v>-1.2411079412272183E-3</v>
      </c>
      <c r="N57" s="5">
        <f>I!N57-A!N57</f>
        <v>-6.4052442188799476E-4</v>
      </c>
      <c r="O57" s="5">
        <f>I!O57-A!O57</f>
        <v>-1.3062700964630218E-3</v>
      </c>
      <c r="P57" s="5">
        <f>I!P57-A!P57</f>
        <v>-4.0647786986964859E-3</v>
      </c>
      <c r="Q57" s="5">
        <f>I!Q57-A!Q57</f>
        <v>-3.62901160894586E-3</v>
      </c>
      <c r="R57" s="5">
        <f>I!R57-A!R57</f>
        <v>-1.6678636145716133E-3</v>
      </c>
      <c r="S57" s="5">
        <f>I!S57-A!S57</f>
        <v>-7.8097007778771949E-4</v>
      </c>
      <c r="T57" s="5">
        <f>I!T57-A!T57</f>
        <v>-1.4043840711979645E-3</v>
      </c>
      <c r="U57" s="5">
        <f>I!U57-A!U57</f>
        <v>-1.9029588054922276E-3</v>
      </c>
      <c r="V57" s="5">
        <f>I!V57-A!V57</f>
        <v>-3.0093289196509181E-4</v>
      </c>
      <c r="W57" s="5">
        <f>I!W57-A!W57</f>
        <v>-2.8878700078876197E-3</v>
      </c>
      <c r="X57" s="5">
        <f>I!X57-A!X57</f>
        <v>-8.9644267464267463E-4</v>
      </c>
      <c r="Y57" s="5">
        <f>I!Y57-A!Y57</f>
        <v>-1.0612251893797639E-3</v>
      </c>
      <c r="Z57" s="5">
        <f>I!Z57-A!Z57</f>
        <v>-2.9482988703739155E-3</v>
      </c>
      <c r="AA57" s="5">
        <f>I!AA57-A!AA57</f>
        <v>-3.0184123151222432E-3</v>
      </c>
      <c r="AB57" s="5">
        <f>I!AB57-A!AB57</f>
        <v>-2.6203181830020393E-3</v>
      </c>
      <c r="AC57" s="5">
        <f>I!AC57-A!AC57</f>
        <v>-1.6049430584291009E-3</v>
      </c>
      <c r="AD57" s="5">
        <f>I!AD57-A!AD57</f>
        <v>-1.5916873514345206E-3</v>
      </c>
      <c r="AE57" s="5">
        <f>I!AE57-A!AE57</f>
        <v>-1.3680813326726992E-4</v>
      </c>
      <c r="AF57" s="5">
        <f>I!AF57-A!AF57</f>
        <v>-1.6336820782334328E-3</v>
      </c>
      <c r="AG57" s="5">
        <f>I!AG57-A!AG57</f>
        <v>-1.4659340057794649E-3</v>
      </c>
      <c r="AH57" s="5">
        <f>I!AH57-A!AH57</f>
        <v>-1.1101850016970284E-3</v>
      </c>
      <c r="AI57" s="5">
        <f>I!AI57-A!AI57</f>
        <v>-1.2444413260020637E-3</v>
      </c>
      <c r="AJ57" s="5">
        <f>I!AJ57-A!AJ57</f>
        <v>-5.4788369915585841E-4</v>
      </c>
      <c r="AK57" s="5">
        <f>I!AK57-A!AK57</f>
        <v>-1.574847314273669E-3</v>
      </c>
      <c r="AL57" s="5">
        <f>I!AL57-A!AL57</f>
        <v>-9.897188686489491E-4</v>
      </c>
      <c r="AM57" s="5">
        <f>I!AM57-A!AM57</f>
        <v>-2.3351430780529513E-3</v>
      </c>
      <c r="AN57" s="5">
        <f>I!AN57-A!AN57</f>
        <v>-6.2571544376889044E-4</v>
      </c>
      <c r="AO57" s="5">
        <f>I!AO57-A!AO57</f>
        <v>-1.751075212493446E-3</v>
      </c>
      <c r="AP57" s="5">
        <f>I!AP57-A!AP57</f>
        <v>-2.1976981394962714E-3</v>
      </c>
      <c r="AQ57" s="5">
        <f>I!AQ57-A!AQ57</f>
        <v>-1.6986194912036099E-3</v>
      </c>
      <c r="AR57" s="5">
        <f>I!AR57-A!AR57</f>
        <v>-1.8467374478325933E-2</v>
      </c>
      <c r="AS57" s="5">
        <f>I!AS57-A!AS57</f>
        <v>-2.5469141085967335E-2</v>
      </c>
      <c r="AT57" s="5">
        <f>I!AT57-A!AT57</f>
        <v>-2.7565147382226226E-3</v>
      </c>
      <c r="AU57" s="5">
        <f>I!AU57-A!AU57</f>
        <v>-3.1942951888028689E-3</v>
      </c>
      <c r="AV57" s="5">
        <f>I!AV57-A!AV57</f>
        <v>-2.3937014154968785E-3</v>
      </c>
      <c r="AW57" s="5">
        <f>I!AW57-A!AW57</f>
        <v>-1.5558300976225865E-2</v>
      </c>
      <c r="AX57" s="5">
        <f>I!AX57-A!AX57</f>
        <v>-2.1738883529342862E-2</v>
      </c>
      <c r="AY57" s="5">
        <f>I!AY57-A!AY57</f>
        <v>-1.2072160131883627E-2</v>
      </c>
      <c r="AZ57" s="5">
        <f>I!AZ57-A!AZ57</f>
        <v>-1.2644093609649246E-2</v>
      </c>
      <c r="BA57" s="5">
        <f>I!BA57-A!BA57</f>
        <v>-1.3058256931430402E-2</v>
      </c>
      <c r="BB57" s="5">
        <f>I!BB57-A!BB57</f>
        <v>-1.5191127277790021E-2</v>
      </c>
      <c r="BC57" s="5">
        <f>I!BC57-A!BC57</f>
        <v>-1.69150621699121E-2</v>
      </c>
      <c r="BD57" s="5">
        <f>I!BD57-A!BD57</f>
        <v>-1.0401895732025533E-2</v>
      </c>
      <c r="BE57" s="5">
        <f>I!BE57-A!BE57</f>
        <v>0.99706273537003987</v>
      </c>
      <c r="BF57" s="5">
        <f>I!BF57-A!BF57</f>
        <v>-1.5754110201086975E-2</v>
      </c>
      <c r="BG57" s="5">
        <f>I!BG57-A!BG57</f>
        <v>-8.6759602399735843E-3</v>
      </c>
      <c r="BH57" s="5">
        <f>I!BH57-A!BH57</f>
        <v>-7.2099357545438413E-3</v>
      </c>
      <c r="BI57" s="5">
        <f>I!BI57-A!BI57</f>
        <v>-1.7746086056578087E-2</v>
      </c>
      <c r="BJ57" s="5">
        <f>I!BJ57-A!BJ57</f>
        <v>-1.0494924086541993E-2</v>
      </c>
      <c r="BK57" s="5">
        <f>I!BK57-A!BK57</f>
        <v>-5.1743652350073662E-3</v>
      </c>
      <c r="BL57" s="5">
        <f>I!BL57-A!BL57</f>
        <v>-2.074193971598495E-3</v>
      </c>
      <c r="BM57" s="5">
        <f>I!BM57-A!BM57</f>
        <v>-1.2847061346692266E-3</v>
      </c>
      <c r="BN57" s="5">
        <f>I!BN57-A!BN57</f>
        <v>-3.0138639812467709E-2</v>
      </c>
      <c r="BO57" s="5">
        <f>I!BO57-A!BO57</f>
        <v>-1.6904691096504419E-3</v>
      </c>
      <c r="BP57" s="5">
        <f>I!BP57-A!BP57</f>
        <v>-6.7623236500804935E-3</v>
      </c>
      <c r="BQ57" s="5">
        <f>I!BQ57-A!BQ57</f>
        <v>-6.0469071224963956E-2</v>
      </c>
      <c r="BR57" s="5">
        <f>I!BR57-A!BR57</f>
        <v>-1.1773680547615762E-2</v>
      </c>
      <c r="BS57" s="5">
        <f>I!BS57-A!BS57</f>
        <v>0</v>
      </c>
      <c r="BT57" s="5">
        <f>I!BT57-A!BT57</f>
        <v>-3.3001224438704427E-8</v>
      </c>
      <c r="BU57" s="5">
        <f>I!BU57-A!BU57</f>
        <v>-2.7021777341538058E-8</v>
      </c>
      <c r="BV57" s="5">
        <f>I!BV57-A!BV57</f>
        <v>-2.1879580173299112E-7</v>
      </c>
      <c r="BW57" s="5">
        <f>I!BW57-A!BW57</f>
        <v>-1.1610588025475861E-6</v>
      </c>
      <c r="BX57" s="5">
        <f>I!BX57-A!BX57</f>
        <v>-3.5801370976394809E-7</v>
      </c>
      <c r="BY57" s="5">
        <f>I!BY57-A!BY57</f>
        <v>-8.4430957938409525E-8</v>
      </c>
      <c r="BZ57" s="5">
        <f>I!BZ57-A!BZ57</f>
        <v>-4.0893692566379793E-7</v>
      </c>
      <c r="CA57" s="5">
        <f>I!CA57-A!CA57</f>
        <v>-2.5986731463088939E-6</v>
      </c>
      <c r="CB57" s="5">
        <f>I!CB57-A!CB57</f>
        <v>-3.8533603200349785E-6</v>
      </c>
      <c r="CC57" s="5">
        <f>I!CC57-A!CC57</f>
        <v>-2.1576002412537912E-6</v>
      </c>
      <c r="CD57" s="5">
        <f>I!CD57-A!CD57</f>
        <v>-1.019218163096227E-6</v>
      </c>
      <c r="CE57" s="5">
        <f>I!CE57-A!CE57</f>
        <v>-2.3197849409546822E-6</v>
      </c>
      <c r="CF57" s="5">
        <f>I!CF57-A!CF57</f>
        <v>-6.7401135238933369E-6</v>
      </c>
      <c r="CG57" s="5">
        <f>I!CG57-A!CG57</f>
        <v>-5.8585709251463E-6</v>
      </c>
      <c r="CH57" s="5">
        <f>I!CH57-A!CH57</f>
        <v>-2.7648470443454477E-6</v>
      </c>
      <c r="CI57" s="5">
        <f>I!CI57-A!CI57</f>
        <v>-1.3517648647141923E-6</v>
      </c>
      <c r="CJ57" s="5">
        <f>I!CJ57-A!CJ57</f>
        <v>-2.5958560452797967E-6</v>
      </c>
      <c r="CK57" s="5">
        <f>I!CK57-A!CK57</f>
        <v>-3.4104371545789092E-6</v>
      </c>
      <c r="CL57" s="5">
        <f>I!CL57-A!CL57</f>
        <v>-5.3722355419695942E-7</v>
      </c>
      <c r="CM57" s="5">
        <f>I!CM57-A!CM57</f>
        <v>-5.3568513164629665E-6</v>
      </c>
      <c r="CN57" s="5">
        <f>I!CN57-A!CN57</f>
        <v>-1.5856151958721492E-6</v>
      </c>
      <c r="CO57" s="5">
        <f>I!CO57-A!CO57</f>
        <v>-2.2006315697150642E-6</v>
      </c>
      <c r="CP57" s="5">
        <f>I!CP57-A!CP57</f>
        <v>-6.2977846870088169E-6</v>
      </c>
      <c r="CQ57" s="5">
        <f>I!CQ57-A!CQ57</f>
        <v>-6.3143273802022127E-6</v>
      </c>
      <c r="CR57" s="5">
        <f>I!CR57-A!CR57</f>
        <v>-5.2152095576835449E-6</v>
      </c>
      <c r="CS57" s="5">
        <f>I!CS57-A!CS57</f>
        <v>-2.3549213693855686E-6</v>
      </c>
      <c r="CT57" s="5">
        <f>I!CT57-A!CT57</f>
        <v>-1.6260285080894609E-6</v>
      </c>
      <c r="CU57" s="5">
        <f>I!CU57-A!CU57</f>
        <v>-1.8860608885594629E-7</v>
      </c>
      <c r="CV57" s="5">
        <f>I!CV57-A!CV57</f>
        <v>-3.1324656746357375E-6</v>
      </c>
      <c r="CW57" s="5">
        <f>I!CW57-A!CW57</f>
        <v>-3.5880755918680543E-6</v>
      </c>
      <c r="CX57" s="5">
        <f>I!CX57-A!CX57</f>
        <v>-2.263373043929805E-6</v>
      </c>
      <c r="CY57" s="5">
        <f>I!CY57-A!CY57</f>
        <v>-2.6683803332095037E-6</v>
      </c>
      <c r="CZ57" s="5">
        <f>I!CZ57-A!CZ57</f>
        <v>-1.0464886125768157E-6</v>
      </c>
      <c r="DA57" s="5">
        <f>I!DA57-A!DA57</f>
        <v>-3.3808419284573456E-6</v>
      </c>
      <c r="DB57" s="5">
        <f>I!DB57-A!DB57</f>
        <v>-2.1797244182462142E-6</v>
      </c>
      <c r="DC57" s="5">
        <f>I!DC57-A!DC57</f>
        <v>-4.4778201612192904E-6</v>
      </c>
      <c r="DD57" s="5">
        <f>I!DD57-A!DD57</f>
        <v>-8.9072837188888686E-7</v>
      </c>
      <c r="DE57" s="5">
        <f>I!DE57-A!DE57</f>
        <v>-3.9819241072678236E-6</v>
      </c>
      <c r="DF57" s="5">
        <f>I!DF57-A!DF57</f>
        <v>-5.5905613002484391E-6</v>
      </c>
      <c r="DG57" s="5">
        <f>I!DG57-A!DG57</f>
        <v>-2.3125910950763101E-6</v>
      </c>
      <c r="DH57" s="5">
        <f>I!DH57-A!DH57</f>
        <v>-2.8956817770447627E-5</v>
      </c>
      <c r="DI57" s="5">
        <f>I!DI57-A!DI57</f>
        <v>-4.4803104603420501E-5</v>
      </c>
      <c r="DJ57" s="5">
        <f>I!DJ57-A!DJ57</f>
        <v>-3.9946813707520459E-6</v>
      </c>
      <c r="DK57" s="5">
        <f>I!DK57-A!DK57</f>
        <v>-4.0921492843389189E-6</v>
      </c>
      <c r="DL57" s="5">
        <f>I!DL57-A!DL57</f>
        <v>-4.9549954244162628E-6</v>
      </c>
      <c r="DM57" s="5">
        <f>I!DM57-A!DM57</f>
        <v>-2.5665210876703722E-5</v>
      </c>
      <c r="DN57" s="5">
        <f>I!DN57-A!DN57</f>
        <v>-4.5209916035980434E-5</v>
      </c>
      <c r="DO57" s="5">
        <f>I!DO57-A!DO57</f>
        <v>-2.611974189726966E-5</v>
      </c>
      <c r="DP57" s="5">
        <f>I!DP57-A!DP57</f>
        <v>-1.7552211475720782E-5</v>
      </c>
      <c r="DQ57" s="5">
        <f>I!DQ57-A!DQ57</f>
        <v>-1.2706004006058225E-5</v>
      </c>
      <c r="DR57" s="5">
        <f>I!DR57-A!DR57</f>
        <v>-1.9729215323931642E-5</v>
      </c>
      <c r="DS57" s="5">
        <f>I!DS57-A!DS57</f>
        <v>-1.6773670853822841E-5</v>
      </c>
      <c r="DT57" s="5">
        <f>I!DT57-A!DT57</f>
        <v>-1.9666289153313382E-5</v>
      </c>
      <c r="DU57" s="5">
        <f>I!DU57-A!DU57</f>
        <v>-4.6566249729660021E-6</v>
      </c>
      <c r="DV57" s="5">
        <f>I!DV57-A!DV57</f>
        <v>-3.336162581099767E-5</v>
      </c>
      <c r="DW57" s="5">
        <f>I!DW57-A!DW57</f>
        <v>-1.254604132435236E-5</v>
      </c>
      <c r="DX57" s="5">
        <f>I!DX57-A!DX57</f>
        <v>-1.2787308100274168E-5</v>
      </c>
      <c r="DY57" s="5">
        <f>I!DY57-A!DY57</f>
        <v>-2.727557138282283E-5</v>
      </c>
      <c r="DZ57" s="5">
        <f>I!DZ57-A!DZ57</f>
        <v>-2.0019463582057883E-5</v>
      </c>
      <c r="EA57" s="5">
        <f>I!EA57-A!EA57</f>
        <v>-9.7652068792372168E-6</v>
      </c>
      <c r="EB57" s="5">
        <f>I!EB57-A!EB57</f>
        <v>-2.5891983390873602E-6</v>
      </c>
      <c r="EC57" s="5">
        <f>I!EC57-A!EC57</f>
        <v>-2.3084302182556277E-6</v>
      </c>
      <c r="ED57" s="5">
        <f>I!ED57-A!ED57</f>
        <v>-4.9651842698261272E-5</v>
      </c>
      <c r="EE57" s="5">
        <f>I!EE57-A!EE57</f>
        <v>-2.3645748955884184E-6</v>
      </c>
      <c r="EF57" s="5">
        <f>I!EF57-A!EF57</f>
        <v>-1.1619294132143485E-5</v>
      </c>
      <c r="EG57" s="5">
        <f>I!EG57-A!EG57</f>
        <v>-1.2354146858621284E-4</v>
      </c>
      <c r="EH57" s="5">
        <f>I!EH57-A!EH57</f>
        <v>-2.0470495080784493E-5</v>
      </c>
      <c r="EI57" s="5">
        <f>I!EI57-A!EI57</f>
        <v>0</v>
      </c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15"/>
      <c r="EV57" s="16"/>
      <c r="EW57" s="15"/>
      <c r="EX57" s="16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</row>
    <row r="58" spans="1:170" x14ac:dyDescent="0.25">
      <c r="A58" s="1"/>
      <c r="B58" s="2" t="s">
        <v>61</v>
      </c>
      <c r="C58" s="4">
        <v>55</v>
      </c>
      <c r="D58" s="5">
        <f>I!D58-A!D58</f>
        <v>-4.1637171790015049E-5</v>
      </c>
      <c r="E58" s="5">
        <f>I!E58-A!E58</f>
        <v>-4.2242300244430676E-5</v>
      </c>
      <c r="F58" s="5">
        <f>I!F58-A!F58</f>
        <v>-3.5076052142361092E-4</v>
      </c>
      <c r="G58" s="5">
        <f>I!G58-A!G58</f>
        <v>-1.4636855396630427E-2</v>
      </c>
      <c r="H58" s="5">
        <f>I!H58-A!H58</f>
        <v>-2.1014092983599981E-2</v>
      </c>
      <c r="I58" s="5">
        <f>I!I58-A!I58</f>
        <v>-9.3833329292605655E-3</v>
      </c>
      <c r="J58" s="5">
        <f>I!J58-A!J58</f>
        <v>-7.8115940668957596E-3</v>
      </c>
      <c r="K58" s="5">
        <f>I!K58-A!K58</f>
        <v>-9.3749696234156302E-3</v>
      </c>
      <c r="L58" s="5">
        <f>I!L58-A!L58</f>
        <v>-7.7086456031025584E-3</v>
      </c>
      <c r="M58" s="5">
        <f>I!M58-A!M58</f>
        <v>-1.3615223888333866E-2</v>
      </c>
      <c r="N58" s="5">
        <f>I!N58-A!N58</f>
        <v>-1.0548154886170868E-2</v>
      </c>
      <c r="O58" s="5">
        <f>I!O58-A!O58</f>
        <v>-2.5020096463022494E-2</v>
      </c>
      <c r="P58" s="5">
        <f>I!P58-A!P58</f>
        <v>-3.4837791961346335E-3</v>
      </c>
      <c r="Q58" s="5">
        <f>I!Q58-A!Q58</f>
        <v>-1.878886448451677E-3</v>
      </c>
      <c r="R58" s="5">
        <f>I!R58-A!R58</f>
        <v>-2.5271481931985616E-3</v>
      </c>
      <c r="S58" s="5">
        <f>I!S58-A!S58</f>
        <v>-3.135828442911574E-3</v>
      </c>
      <c r="T58" s="5">
        <f>I!T58-A!T58</f>
        <v>-9.9652212842735559E-3</v>
      </c>
      <c r="U58" s="5">
        <f>I!U58-A!U58</f>
        <v>-2.8580444752402878E-3</v>
      </c>
      <c r="V58" s="5">
        <f>I!V58-A!V58</f>
        <v>-7.7239442271040239E-3</v>
      </c>
      <c r="W58" s="5">
        <f>I!W58-A!W58</f>
        <v>-5.9055824599803727E-3</v>
      </c>
      <c r="X58" s="5">
        <f>I!X58-A!X58</f>
        <v>-1.3153029285507529E-2</v>
      </c>
      <c r="Y58" s="5">
        <f>I!Y58-A!Y58</f>
        <v>-2.5726867659437432E-2</v>
      </c>
      <c r="Z58" s="5">
        <f>I!Z58-A!Z58</f>
        <v>-1.3957471285557202E-2</v>
      </c>
      <c r="AA58" s="5">
        <f>I!AA58-A!AA58</f>
        <v>-3.6824630244491369E-2</v>
      </c>
      <c r="AB58" s="5">
        <f>I!AB58-A!AB58</f>
        <v>-6.9370531755037108E-3</v>
      </c>
      <c r="AC58" s="5">
        <f>I!AC58-A!AC58</f>
        <v>-1.0540185623895939E-2</v>
      </c>
      <c r="AD58" s="5">
        <f>I!AD58-A!AD58</f>
        <v>-6.4935967467702332E-3</v>
      </c>
      <c r="AE58" s="5">
        <f>I!AE58-A!AE58</f>
        <v>-5.8237195081811393E-3</v>
      </c>
      <c r="AF58" s="5">
        <f>I!AF58-A!AF58</f>
        <v>-4.0856080096320054E-3</v>
      </c>
      <c r="AG58" s="5">
        <f>I!AG58-A!AG58</f>
        <v>-1.4045683144574005E-2</v>
      </c>
      <c r="AH58" s="5">
        <f>I!AH58-A!AH58</f>
        <v>-1.7739357002732176E-2</v>
      </c>
      <c r="AI58" s="5">
        <f>I!AI58-A!AI58</f>
        <v>-5.8461502048806025E-3</v>
      </c>
      <c r="AJ58" s="5">
        <f>I!AJ58-A!AJ58</f>
        <v>-6.9253748853206473E-3</v>
      </c>
      <c r="AK58" s="5">
        <f>I!AK58-A!AK58</f>
        <v>-5.2834991105521591E-3</v>
      </c>
      <c r="AL58" s="5">
        <f>I!AL58-A!AL58</f>
        <v>-3.2781390359991982E-3</v>
      </c>
      <c r="AM58" s="5">
        <f>I!AM58-A!AM58</f>
        <v>-3.4731059130523405E-3</v>
      </c>
      <c r="AN58" s="5">
        <f>I!AN58-A!AN58</f>
        <v>-2.6868906276989279E-3</v>
      </c>
      <c r="AO58" s="5">
        <f>I!AO58-A!AO58</f>
        <v>-9.7002164956030501E-4</v>
      </c>
      <c r="AP58" s="5">
        <f>I!AP58-A!AP58</f>
        <v>-6.0141276134249655E-3</v>
      </c>
      <c r="AQ58" s="5">
        <f>I!AQ58-A!AQ58</f>
        <v>-3.8647209802983762E-3</v>
      </c>
      <c r="AR58" s="5">
        <f>I!AR58-A!AR58</f>
        <v>-1.9336962612614087E-2</v>
      </c>
      <c r="AS58" s="5">
        <f>I!AS58-A!AS58</f>
        <v>-1.0648105673237505E-2</v>
      </c>
      <c r="AT58" s="5">
        <f>I!AT58-A!AT58</f>
        <v>-3.493882168624301E-3</v>
      </c>
      <c r="AU58" s="5">
        <f>I!AU58-A!AU58</f>
        <v>-4.4233423752073724E-3</v>
      </c>
      <c r="AV58" s="5">
        <f>I!AV58-A!AV58</f>
        <v>-6.3287191199856976E-3</v>
      </c>
      <c r="AW58" s="5">
        <f>I!AW58-A!AW58</f>
        <v>-7.3291178929765907E-3</v>
      </c>
      <c r="AX58" s="5">
        <f>I!AX58-A!AX58</f>
        <v>-2.9196833403179827E-3</v>
      </c>
      <c r="AY58" s="5">
        <f>I!AY58-A!AY58</f>
        <v>-1.3028089401210074E-3</v>
      </c>
      <c r="AZ58" s="5">
        <f>I!AZ58-A!AZ58</f>
        <v>-1.4918755417143216E-2</v>
      </c>
      <c r="BA58" s="5">
        <f>I!BA58-A!BA58</f>
        <v>-3.6863079421444706E-2</v>
      </c>
      <c r="BB58" s="5">
        <f>I!BB58-A!BB58</f>
        <v>-1.1107396842318026E-2</v>
      </c>
      <c r="BC58" s="5">
        <f>I!BC58-A!BC58</f>
        <v>-2.0826640076368402E-2</v>
      </c>
      <c r="BD58" s="5">
        <f>I!BD58-A!BD58</f>
        <v>-1.7357726002789974E-2</v>
      </c>
      <c r="BE58" s="5">
        <f>I!BE58-A!BE58</f>
        <v>-1.7653178916800555E-3</v>
      </c>
      <c r="BF58" s="5">
        <f>I!BF58-A!BF58</f>
        <v>0.96425135076708979</v>
      </c>
      <c r="BG58" s="5">
        <f>I!BG58-A!BG58</f>
        <v>-2.9148775219479322E-2</v>
      </c>
      <c r="BH58" s="5">
        <f>I!BH58-A!BH58</f>
        <v>-1.7380162836387832E-3</v>
      </c>
      <c r="BI58" s="5">
        <f>I!BI58-A!BI58</f>
        <v>-9.4489034060997509E-3</v>
      </c>
      <c r="BJ58" s="5">
        <f>I!BJ58-A!BJ58</f>
        <v>-8.4927058261524066E-3</v>
      </c>
      <c r="BK58" s="5">
        <f>I!BK58-A!BK58</f>
        <v>-1.5131503579809118E-2</v>
      </c>
      <c r="BL58" s="5">
        <f>I!BL58-A!BL58</f>
        <v>-2.4033867281538731E-3</v>
      </c>
      <c r="BM58" s="5">
        <f>I!BM58-A!BM58</f>
        <v>-2.4581372847785524E-4</v>
      </c>
      <c r="BN58" s="5">
        <f>I!BN58-A!BN58</f>
        <v>-9.1359546890542615E-3</v>
      </c>
      <c r="BO58" s="5">
        <f>I!BO58-A!BO58</f>
        <v>-9.5478924276947764E-4</v>
      </c>
      <c r="BP58" s="5">
        <f>I!BP58-A!BP58</f>
        <v>-4.1762631738939066E-3</v>
      </c>
      <c r="BQ58" s="5">
        <f>I!BQ58-A!BQ58</f>
        <v>-1.1008346608761937E-2</v>
      </c>
      <c r="BR58" s="5">
        <f>I!BR58-A!BR58</f>
        <v>-1.0319712647491892E-2</v>
      </c>
      <c r="BS58" s="5">
        <f>I!BS58-A!BS58</f>
        <v>0</v>
      </c>
      <c r="BT58" s="5">
        <f>I!BT58-A!BT58</f>
        <v>-9.7390457154655793E-8</v>
      </c>
      <c r="BU58" s="5">
        <f>I!BU58-A!BU58</f>
        <v>-1.2465322411825092E-7</v>
      </c>
      <c r="BV58" s="5">
        <f>I!BV58-A!BV58</f>
        <v>-3.8833355963922141E-6</v>
      </c>
      <c r="BW58" s="5">
        <f>I!BW58-A!BW58</f>
        <v>-3.3986370871416053E-5</v>
      </c>
      <c r="BX58" s="5">
        <f>I!BX58-A!BX58</f>
        <v>-2.7591236666765433E-5</v>
      </c>
      <c r="BY58" s="5">
        <f>I!BY58-A!BY58</f>
        <v>-2.3030961895015639E-5</v>
      </c>
      <c r="BZ58" s="5">
        <f>I!BZ58-A!BZ58</f>
        <v>-4.4655817070164117E-5</v>
      </c>
      <c r="CA58" s="5">
        <f>I!CA58-A!CA58</f>
        <v>-2.5996372469812547E-5</v>
      </c>
      <c r="CB58" s="5">
        <f>I!CB58-A!CB58</f>
        <v>-1.1615831859965248E-5</v>
      </c>
      <c r="CC58" s="5">
        <f>I!CC58-A!CC58</f>
        <v>-3.3769649646420976E-5</v>
      </c>
      <c r="CD58" s="5">
        <f>I!CD58-A!CD58</f>
        <v>-4.4176303517727585E-5</v>
      </c>
      <c r="CE58" s="5">
        <f>I!CE58-A!CE58</f>
        <v>-2.5725856425144989E-5</v>
      </c>
      <c r="CF58" s="5">
        <f>I!CF58-A!CF58</f>
        <v>-6.0668067729268629E-6</v>
      </c>
      <c r="CG58" s="5">
        <f>I!CG58-A!CG58</f>
        <v>-3.1686376613765652E-6</v>
      </c>
      <c r="CH58" s="5">
        <f>I!CH58-A!CH58</f>
        <v>-4.7265358466993292E-6</v>
      </c>
      <c r="CI58" s="5">
        <f>I!CI58-A!CI58</f>
        <v>-7.6343129027630279E-6</v>
      </c>
      <c r="CJ58" s="5">
        <f>I!CJ58-A!CJ58</f>
        <v>-1.8309334883571689E-5</v>
      </c>
      <c r="CK58" s="5">
        <f>I!CK58-A!CK58</f>
        <v>-7.3315665444332972E-6</v>
      </c>
      <c r="CL58" s="5">
        <f>I!CL58-A!CL58</f>
        <v>-1.3054287469992745E-5</v>
      </c>
      <c r="CM58" s="5">
        <f>I!CM58-A!CM58</f>
        <v>-1.4898541369438875E-5</v>
      </c>
      <c r="CN58" s="5">
        <f>I!CN58-A!CN58</f>
        <v>-2.3178737893142755E-5</v>
      </c>
      <c r="CO58" s="5">
        <f>I!CO58-A!CO58</f>
        <v>-3.5630018951243355E-5</v>
      </c>
      <c r="CP58" s="5">
        <f>I!CP58-A!CP58</f>
        <v>-2.2136579241031289E-5</v>
      </c>
      <c r="CQ58" s="5">
        <f>I!CQ58-A!CQ58</f>
        <v>-4.542480704592437E-5</v>
      </c>
      <c r="CR58" s="5">
        <f>I!CR58-A!CR58</f>
        <v>-1.3434500671769398E-5</v>
      </c>
      <c r="CS58" s="5">
        <f>I!CS58-A!CS58</f>
        <v>-2.4960812430464759E-5</v>
      </c>
      <c r="CT58" s="5">
        <f>I!CT58-A!CT58</f>
        <v>-1.2609901880190696E-5</v>
      </c>
      <c r="CU58" s="5">
        <f>I!CU58-A!CU58</f>
        <v>-1.8434962363896506E-5</v>
      </c>
      <c r="CV58" s="5">
        <f>I!CV58-A!CV58</f>
        <v>-7.9077004448642608E-6</v>
      </c>
      <c r="CW58" s="5">
        <f>I!CW58-A!CW58</f>
        <v>-6.6815776543690587E-5</v>
      </c>
      <c r="CX58" s="5">
        <f>I!CX58-A!CX58</f>
        <v>-3.2650551635305618E-5</v>
      </c>
      <c r="CY58" s="5">
        <f>I!CY58-A!CY58</f>
        <v>-7.3866607995413351E-6</v>
      </c>
      <c r="CZ58" s="5">
        <f>I!CZ58-A!CZ58</f>
        <v>-9.593285104357809E-6</v>
      </c>
      <c r="DA58" s="5">
        <f>I!DA58-A!DA58</f>
        <v>-8.5647715227225788E-6</v>
      </c>
      <c r="DB58" s="5">
        <f>I!DB58-A!DB58</f>
        <v>-2.5055010642573455E-5</v>
      </c>
      <c r="DC58" s="5">
        <f>I!DC58-A!DC58</f>
        <v>-7.4796694478347497E-6</v>
      </c>
      <c r="DD58" s="5">
        <f>I!DD58-A!DD58</f>
        <v>-4.1425636197008793E-6</v>
      </c>
      <c r="DE58" s="5">
        <f>I!DE58-A!DE58</f>
        <v>-4.8869303277660043E-6</v>
      </c>
      <c r="DF58" s="5">
        <f>I!DF58-A!DF58</f>
        <v>-2.1439170177823929E-5</v>
      </c>
      <c r="DG58" s="5">
        <f>I!DG58-A!DG58</f>
        <v>-1.0788536171333486E-5</v>
      </c>
      <c r="DH58" s="5">
        <f>I!DH58-A!DH58</f>
        <v>-5.3092866741296762E-5</v>
      </c>
      <c r="DI58" s="5">
        <f>I!DI58-A!DI58</f>
        <v>-2.4530772732280077E-5</v>
      </c>
      <c r="DJ58" s="5">
        <f>I!DJ58-A!DJ58</f>
        <v>-8.2397382773524046E-6</v>
      </c>
      <c r="DK58" s="5">
        <f>I!DK58-A!DK58</f>
        <v>-3.1387690406854485E-5</v>
      </c>
      <c r="DL58" s="5">
        <f>I!DL58-A!DL58</f>
        <v>-1.1086632754383275E-5</v>
      </c>
      <c r="DM58" s="5">
        <f>I!DM58-A!DM58</f>
        <v>-1.4122998257005264E-5</v>
      </c>
      <c r="DN58" s="5">
        <f>I!DN58-A!DN58</f>
        <v>-1.2688661044527393E-5</v>
      </c>
      <c r="DO58" s="5">
        <f>I!DO58-A!DO58</f>
        <v>-4.1132043939280559E-6</v>
      </c>
      <c r="DP58" s="5">
        <f>I!DP58-A!DP58</f>
        <v>-1.7869261987588949E-5</v>
      </c>
      <c r="DQ58" s="5">
        <f>I!DQ58-A!DQ58</f>
        <v>-5.3398608357302928E-5</v>
      </c>
      <c r="DR58" s="5">
        <f>I!DR58-A!DR58</f>
        <v>-1.4827951174201318E-5</v>
      </c>
      <c r="DS58" s="5">
        <f>I!DS58-A!DS58</f>
        <v>-1.7766639437990465E-5</v>
      </c>
      <c r="DT58" s="5">
        <f>I!DT58-A!DT58</f>
        <v>-3.4011549127957207E-5</v>
      </c>
      <c r="DU58" s="5">
        <f>I!DU58-A!DU58</f>
        <v>-4.6286125662249797E-6</v>
      </c>
      <c r="DV58" s="5">
        <f>I!DV58-A!DV58</f>
        <v>-5.2956675383285857E-5</v>
      </c>
      <c r="DW58" s="5">
        <f>I!DW58-A!DW58</f>
        <v>-5.7959440291881017E-5</v>
      </c>
      <c r="DX58" s="5">
        <f>I!DX58-A!DX58</f>
        <v>-2.9283857448563903E-6</v>
      </c>
      <c r="DY58" s="5">
        <f>I!DY58-A!DY58</f>
        <v>-2.0247524452398028E-5</v>
      </c>
      <c r="DZ58" s="5">
        <f>I!DZ58-A!DZ58</f>
        <v>-1.538961605324793E-5</v>
      </c>
      <c r="EA58" s="5">
        <f>I!EA58-A!EA58</f>
        <v>-3.1865901927470163E-5</v>
      </c>
      <c r="EB58" s="5">
        <f>I!EB58-A!EB58</f>
        <v>-1.2439911315543335E-5</v>
      </c>
      <c r="EC58" s="5">
        <f>I!EC58-A!EC58</f>
        <v>-1.2169723325775189E-6</v>
      </c>
      <c r="ED58" s="5">
        <f>I!ED58-A!ED58</f>
        <v>-2.1592286472447305E-5</v>
      </c>
      <c r="EE58" s="5">
        <f>I!EE58-A!EE58</f>
        <v>-3.6908367007997651E-6</v>
      </c>
      <c r="EF58" s="5">
        <f>I!EF58-A!EF58</f>
        <v>-8.7750133191087467E-6</v>
      </c>
      <c r="EG58" s="5">
        <f>I!EG58-A!EG58</f>
        <v>-2.7611863705221402E-5</v>
      </c>
      <c r="EH58" s="5">
        <f>I!EH58-A!EH58</f>
        <v>-2.9305224914230942E-5</v>
      </c>
      <c r="EI58" s="5">
        <f>I!EI58-A!EI58</f>
        <v>0</v>
      </c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15"/>
      <c r="EV58" s="16"/>
      <c r="EW58" s="15"/>
      <c r="EX58" s="16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</row>
    <row r="59" spans="1:170" x14ac:dyDescent="0.25">
      <c r="A59" s="1"/>
      <c r="B59" s="2" t="s">
        <v>62</v>
      </c>
      <c r="C59" s="4">
        <v>56</v>
      </c>
      <c r="D59" s="5">
        <f>I!D59-A!D59</f>
        <v>-2.1722802203873437E-3</v>
      </c>
      <c r="E59" s="5">
        <f>I!E59-A!E59</f>
        <v>-1.6708644181964645E-4</v>
      </c>
      <c r="F59" s="5">
        <f>I!F59-A!F59</f>
        <v>-1.0588337376526042E-6</v>
      </c>
      <c r="G59" s="5">
        <f>I!G59-A!G59</f>
        <v>-3.7061613489577272E-3</v>
      </c>
      <c r="H59" s="5">
        <f>I!H59-A!H59</f>
        <v>-1.479512513165154E-2</v>
      </c>
      <c r="I59" s="5">
        <f>I!I59-A!I59</f>
        <v>-6.3791480625972358E-3</v>
      </c>
      <c r="J59" s="5">
        <f>I!J59-A!J59</f>
        <v>-9.6895268135391115E-3</v>
      </c>
      <c r="K59" s="5">
        <f>I!K59-A!K59</f>
        <v>-4.9649623251505487E-3</v>
      </c>
      <c r="L59" s="5">
        <f>I!L59-A!L59</f>
        <v>-5.4858022347001349E-3</v>
      </c>
      <c r="M59" s="5">
        <f>I!M59-A!M59</f>
        <v>-4.1718274307091406E-3</v>
      </c>
      <c r="N59" s="5">
        <f>I!N59-A!N59</f>
        <v>-3.2836047758725393E-3</v>
      </c>
      <c r="O59" s="5">
        <f>I!O59-A!O59</f>
        <v>-9.0434083601286137E-3</v>
      </c>
      <c r="P59" s="5">
        <f>I!P59-A!P59</f>
        <v>-3.2936581332858672E-3</v>
      </c>
      <c r="Q59" s="5">
        <f>I!Q59-A!Q59</f>
        <v>-2.4290114071686595E-3</v>
      </c>
      <c r="R59" s="5">
        <f>I!R59-A!R59</f>
        <v>-3.0956125801742799E-3</v>
      </c>
      <c r="S59" s="5">
        <f>I!S59-A!S59</f>
        <v>-1.5873613308080312E-3</v>
      </c>
      <c r="T59" s="5">
        <f>I!T59-A!T59</f>
        <v>-6.7679733271114127E-3</v>
      </c>
      <c r="U59" s="5">
        <f>I!U59-A!U59</f>
        <v>-2.1218148829824468E-3</v>
      </c>
      <c r="V59" s="5">
        <f>I!V59-A!V59</f>
        <v>-7.0217674791854762E-4</v>
      </c>
      <c r="W59" s="5">
        <f>I!W59-A!W59</f>
        <v>-6.1165212169367392E-3</v>
      </c>
      <c r="X59" s="5">
        <f>I!X59-A!X59</f>
        <v>-5.9332204594605897E-3</v>
      </c>
      <c r="Y59" s="5">
        <f>I!Y59-A!Y59</f>
        <v>-9.1827147055472073E-3</v>
      </c>
      <c r="Z59" s="5">
        <f>I!Z59-A!Z59</f>
        <v>-1.1489510016021017E-2</v>
      </c>
      <c r="AA59" s="5">
        <f>I!AA59-A!AA59</f>
        <v>-1.7808632659221234E-2</v>
      </c>
      <c r="AB59" s="5">
        <f>I!AB59-A!AB59</f>
        <v>-8.9799777897465773E-3</v>
      </c>
      <c r="AC59" s="5">
        <f>I!AC59-A!AC59</f>
        <v>-7.1349233043364185E-3</v>
      </c>
      <c r="AD59" s="5">
        <f>I!AD59-A!AD59</f>
        <v>-3.5259157132537327E-3</v>
      </c>
      <c r="AE59" s="5">
        <f>I!AE59-A!AE59</f>
        <v>-4.9451903198484458E-3</v>
      </c>
      <c r="AF59" s="5">
        <f>I!AF59-A!AF59</f>
        <v>-4.8796954294724939E-3</v>
      </c>
      <c r="AG59" s="5">
        <f>I!AG59-A!AG59</f>
        <v>-7.6910065852086864E-3</v>
      </c>
      <c r="AH59" s="5">
        <f>I!AH59-A!AH59</f>
        <v>-5.559778088887999E-3</v>
      </c>
      <c r="AI59" s="5">
        <f>I!AI59-A!AI59</f>
        <v>-1.3071713647090047E-2</v>
      </c>
      <c r="AJ59" s="5">
        <f>I!AJ59-A!AJ59</f>
        <v>-1.1726829146411703E-2</v>
      </c>
      <c r="AK59" s="5">
        <f>I!AK59-A!AK59</f>
        <v>-8.1155165252592143E-3</v>
      </c>
      <c r="AL59" s="5">
        <f>I!AL59-A!AL59</f>
        <v>-3.8500917196365374E-3</v>
      </c>
      <c r="AM59" s="5">
        <f>I!AM59-A!AM59</f>
        <v>-3.8477201177713957E-3</v>
      </c>
      <c r="AN59" s="5">
        <f>I!AN59-A!AN59</f>
        <v>-2.5263373616912954E-3</v>
      </c>
      <c r="AO59" s="5">
        <f>I!AO59-A!AO59</f>
        <v>-8.1775353065204944E-3</v>
      </c>
      <c r="AP59" s="5">
        <f>I!AP59-A!AP59</f>
        <v>-5.3399074980929832E-3</v>
      </c>
      <c r="AQ59" s="5">
        <f>I!AQ59-A!AQ59</f>
        <v>-8.2551682368160236E-3</v>
      </c>
      <c r="AR59" s="5">
        <f>I!AR59-A!AR59</f>
        <v>-8.9524275317700436E-4</v>
      </c>
      <c r="AS59" s="5">
        <f>I!AS59-A!AS59</f>
        <v>-1.7476282659404838E-3</v>
      </c>
      <c r="AT59" s="5">
        <f>I!AT59-A!AT59</f>
        <v>-1.6762608367168438E-3</v>
      </c>
      <c r="AU59" s="5">
        <f>I!AU59-A!AU59</f>
        <v>-9.977485728785171E-4</v>
      </c>
      <c r="AV59" s="5">
        <f>I!AV59-A!AV59</f>
        <v>-1.685920061088752E-5</v>
      </c>
      <c r="AW59" s="5">
        <f>I!AW59-A!AW59</f>
        <v>-4.2214759978540739E-2</v>
      </c>
      <c r="AX59" s="5">
        <f>I!AX59-A!AX59</f>
        <v>-2.9049879048894111E-4</v>
      </c>
      <c r="AY59" s="5">
        <f>I!AY59-A!AY59</f>
        <v>-8.8606340467876858E-5</v>
      </c>
      <c r="AZ59" s="5">
        <f>I!AZ59-A!AZ59</f>
        <v>-9.9964411864003806E-5</v>
      </c>
      <c r="BA59" s="5">
        <f>I!BA59-A!BA59</f>
        <v>-9.167293713024069E-5</v>
      </c>
      <c r="BB59" s="5">
        <f>I!BB59-A!BB59</f>
        <v>-2.1315695683818384E-4</v>
      </c>
      <c r="BC59" s="5">
        <f>I!BC59-A!BC59</f>
        <v>-6.0581704366199172E-3</v>
      </c>
      <c r="BD59" s="5">
        <f>I!BD59-A!BD59</f>
        <v>-1.9454619135784294E-3</v>
      </c>
      <c r="BE59" s="5">
        <f>I!BE59-A!BE59</f>
        <v>-5.9761946596691384E-5</v>
      </c>
      <c r="BF59" s="5">
        <f>I!BF59-A!BF59</f>
        <v>-1.1112846963226364E-4</v>
      </c>
      <c r="BG59" s="5">
        <f>I!BG59-A!BG59</f>
        <v>0.95720085107864838</v>
      </c>
      <c r="BH59" s="5">
        <f>I!BH59-A!BH59</f>
        <v>-5.063808223200226E-5</v>
      </c>
      <c r="BI59" s="5">
        <f>I!BI59-A!BI59</f>
        <v>-1.9416123419426843E-3</v>
      </c>
      <c r="BJ59" s="5">
        <f>I!BJ59-A!BJ59</f>
        <v>-1.944264980249428E-4</v>
      </c>
      <c r="BK59" s="5">
        <f>I!BK59-A!BK59</f>
        <v>-3.7728617282830023E-5</v>
      </c>
      <c r="BL59" s="5">
        <f>I!BL59-A!BL59</f>
        <v>-5.5049631849539487E-3</v>
      </c>
      <c r="BM59" s="5">
        <f>I!BM59-A!BM59</f>
        <v>-3.5118975983994558E-3</v>
      </c>
      <c r="BN59" s="5">
        <f>I!BN59-A!BN59</f>
        <v>-1.3827888979102657E-3</v>
      </c>
      <c r="BO59" s="5">
        <f>I!BO59-A!BO59</f>
        <v>-7.2630125682158148E-3</v>
      </c>
      <c r="BP59" s="5">
        <f>I!BP59-A!BP59</f>
        <v>-5.2442772852373506E-5</v>
      </c>
      <c r="BQ59" s="5">
        <f>I!BQ59-A!BQ59</f>
        <v>-4.2484582296310199E-4</v>
      </c>
      <c r="BR59" s="5">
        <f>I!BR59-A!BR59</f>
        <v>-8.3138111147500467E-5</v>
      </c>
      <c r="BS59" s="5">
        <f>I!BS59-A!BS59</f>
        <v>0</v>
      </c>
      <c r="BT59" s="5">
        <f>I!BT59-A!BT59</f>
        <v>-5.4863290863789415E-6</v>
      </c>
      <c r="BU59" s="5">
        <f>I!BU59-A!BU59</f>
        <v>-4.3283501050719111E-7</v>
      </c>
      <c r="BV59" s="5">
        <f>I!BV59-A!BV59</f>
        <v>-6.0652729383788802E-9</v>
      </c>
      <c r="BW59" s="5">
        <f>I!BW59-A!BW59</f>
        <v>-8.4294211329466357E-6</v>
      </c>
      <c r="BX59" s="5">
        <f>I!BX59-A!BX59</f>
        <v>-1.4562226368885824E-5</v>
      </c>
      <c r="BY59" s="5">
        <f>I!BY59-A!BY59</f>
        <v>-6.6056280803837636E-6</v>
      </c>
      <c r="BZ59" s="5">
        <f>I!BZ59-A!BZ59</f>
        <v>-1.5303857464410923E-5</v>
      </c>
      <c r="CA59" s="5">
        <f>I!CA59-A!CA59</f>
        <v>-1.3851009596196023E-5</v>
      </c>
      <c r="CB59" s="5">
        <f>I!CB59-A!CB59</f>
        <v>-1.5165445270777614E-5</v>
      </c>
      <c r="CC59" s="5">
        <f>I!CC59-A!CC59</f>
        <v>-1.1471422448841058E-5</v>
      </c>
      <c r="CD59" s="5">
        <f>I!CD59-A!CD59</f>
        <v>-8.6418462307572502E-6</v>
      </c>
      <c r="CE59" s="5">
        <f>I!CE59-A!CE59</f>
        <v>-1.0832667470085393E-5</v>
      </c>
      <c r="CF59" s="5">
        <f>I!CF59-A!CF59</f>
        <v>-7.7138538380710546E-6</v>
      </c>
      <c r="CG59" s="5">
        <f>I!CG59-A!CG59</f>
        <v>-5.5383920575423709E-6</v>
      </c>
      <c r="CH59" s="5">
        <f>I!CH59-A!CH59</f>
        <v>-5.5832753103207375E-6</v>
      </c>
      <c r="CI59" s="5">
        <f>I!CI59-A!CI59</f>
        <v>-4.1810948861854739E-6</v>
      </c>
      <c r="CJ59" s="5">
        <f>I!CJ59-A!CJ59</f>
        <v>-1.6960076573166811E-5</v>
      </c>
      <c r="CK59" s="5">
        <f>I!CK59-A!CK59</f>
        <v>-5.1335959865535334E-6</v>
      </c>
      <c r="CL59" s="5">
        <f>I!CL59-A!CL59</f>
        <v>-1.3952345645707226E-6</v>
      </c>
      <c r="CM59" s="5">
        <f>I!CM59-A!CM59</f>
        <v>-1.8864171263482987E-5</v>
      </c>
      <c r="CN59" s="5">
        <f>I!CN59-A!CN59</f>
        <v>-1.3009964481922503E-5</v>
      </c>
      <c r="CO59" s="5">
        <f>I!CO59-A!CO59</f>
        <v>-2.3269655216500455E-5</v>
      </c>
      <c r="CP59" s="5">
        <f>I!CP59-A!CP59</f>
        <v>-3.1690005133724009E-5</v>
      </c>
      <c r="CQ59" s="5">
        <f>I!CQ59-A!CQ59</f>
        <v>-4.5503002905927175E-5</v>
      </c>
      <c r="CR59" s="5">
        <f>I!CR59-A!CR59</f>
        <v>-2.2907786532049058E-5</v>
      </c>
      <c r="CS59" s="5">
        <f>I!CS59-A!CS59</f>
        <v>-1.6698157705346413E-5</v>
      </c>
      <c r="CT59" s="5">
        <f>I!CT59-A!CT59</f>
        <v>-5.5975051827310561E-6</v>
      </c>
      <c r="CU59" s="5">
        <f>I!CU59-A!CU59</f>
        <v>-1.0321846801506154E-5</v>
      </c>
      <c r="CV59" s="5">
        <f>I!CV59-A!CV59</f>
        <v>-1.1631285385068746E-5</v>
      </c>
      <c r="CW59" s="5">
        <f>I!CW59-A!CW59</f>
        <v>-2.6294289729025886E-5</v>
      </c>
      <c r="CX59" s="5">
        <f>I!CX59-A!CX59</f>
        <v>-1.4515536088328599E-5</v>
      </c>
      <c r="CY59" s="5">
        <f>I!CY59-A!CY59</f>
        <v>-3.2103327341174167E-5</v>
      </c>
      <c r="CZ59" s="5">
        <f>I!CZ59-A!CZ59</f>
        <v>-2.6182256099555619E-5</v>
      </c>
      <c r="DA59" s="5">
        <f>I!DA59-A!DA59</f>
        <v>-2.0167760023220057E-5</v>
      </c>
      <c r="DB59" s="5">
        <f>I!DB59-A!DB59</f>
        <v>-1.3731317151872113E-5</v>
      </c>
      <c r="DC59" s="5">
        <f>I!DC59-A!DC59</f>
        <v>-9.1762377569886811E-6</v>
      </c>
      <c r="DD59" s="5">
        <f>I!DD59-A!DD59</f>
        <v>-4.5571721707917249E-6</v>
      </c>
      <c r="DE59" s="5">
        <f>I!DE59-A!DE59</f>
        <v>-3.1157565655087501E-5</v>
      </c>
      <c r="DF59" s="5">
        <f>I!DF59-A!DF59</f>
        <v>-1.8901813892758708E-5</v>
      </c>
      <c r="DG59" s="5">
        <f>I!DG59-A!DG59</f>
        <v>-1.9277242298441838E-5</v>
      </c>
      <c r="DH59" s="5">
        <f>I!DH59-A!DH59</f>
        <v>-2.4038134860201028E-6</v>
      </c>
      <c r="DI59" s="5">
        <f>I!DI59-A!DI59</f>
        <v>-4.5229888996876182E-6</v>
      </c>
      <c r="DJ59" s="5">
        <f>I!DJ59-A!DJ59</f>
        <v>-3.8489459886745E-6</v>
      </c>
      <c r="DK59" s="5">
        <f>I!DK59-A!DK59</f>
        <v>-3.0160681288556145E-6</v>
      </c>
      <c r="DL59" s="5">
        <f>I!DL59-A!DL59</f>
        <v>-4.2781346377265572E-8</v>
      </c>
      <c r="DM59" s="5">
        <f>I!DM59-A!DM59</f>
        <v>-9.8172552012478311E-5</v>
      </c>
      <c r="DN59" s="5">
        <f>I!DN59-A!DN59</f>
        <v>-9.7793475307248691E-7</v>
      </c>
      <c r="DO59" s="5">
        <f>I!DO59-A!DO59</f>
        <v>-2.7224364734551046E-7</v>
      </c>
      <c r="DP59" s="5">
        <f>I!DP59-A!DP59</f>
        <v>-1.7677019371154359E-7</v>
      </c>
      <c r="DQ59" s="5">
        <f>I!DQ59-A!DQ59</f>
        <v>-1.2676233321459489E-7</v>
      </c>
      <c r="DR59" s="5">
        <f>I!DR59-A!DR59</f>
        <v>-3.5679689907055074E-7</v>
      </c>
      <c r="DS59" s="5">
        <f>I!DS59-A!DS59</f>
        <v>-7.5658708666512089E-6</v>
      </c>
      <c r="DT59" s="5">
        <f>I!DT59-A!DT59</f>
        <v>-4.6949755977099392E-6</v>
      </c>
      <c r="DU59" s="5">
        <f>I!DU59-A!DU59</f>
        <v>-1.4340380253542194E-7</v>
      </c>
      <c r="DV59" s="5">
        <f>I!DV59-A!DV59</f>
        <v>-2.9164377061305407E-7</v>
      </c>
      <c r="DW59" s="5">
        <f>I!DW59-A!DW59</f>
        <v>-8.0718671143301208E-5</v>
      </c>
      <c r="DX59" s="5">
        <f>I!DX59-A!DX59</f>
        <v>-1.1545276395458237E-7</v>
      </c>
      <c r="DY59" s="5">
        <f>I!DY59-A!DY59</f>
        <v>-4.2611585941147462E-6</v>
      </c>
      <c r="DZ59" s="5">
        <f>I!DZ59-A!DZ59</f>
        <v>-4.7356351852841771E-7</v>
      </c>
      <c r="EA59" s="5">
        <f>I!EA59-A!EA59</f>
        <v>-9.5337144690588763E-8</v>
      </c>
      <c r="EB59" s="5">
        <f>I!EB59-A!EB59</f>
        <v>-1.2273945575495182E-5</v>
      </c>
      <c r="EC59" s="5">
        <f>I!EC59-A!EC59</f>
        <v>-9.6371278415683635E-6</v>
      </c>
      <c r="ED59" s="5">
        <f>I!ED59-A!ED59</f>
        <v>-3.1447735636428534E-6</v>
      </c>
      <c r="EE59" s="5">
        <f>I!EE59-A!EE59</f>
        <v>-1.78435712991287E-5</v>
      </c>
      <c r="EF59" s="5">
        <f>I!EF59-A!EF59</f>
        <v>-1.2183372533153427E-7</v>
      </c>
      <c r="EG59" s="5">
        <f>I!EG59-A!EG59</f>
        <v>-1.1514246604634204E-6</v>
      </c>
      <c r="EH59" s="5">
        <f>I!EH59-A!EH59</f>
        <v>-2.1145949011908981E-7</v>
      </c>
      <c r="EI59" s="5">
        <f>I!EI59-A!EI59</f>
        <v>0</v>
      </c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15"/>
      <c r="EV59" s="16"/>
      <c r="EW59" s="15"/>
      <c r="EX59" s="16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</row>
    <row r="60" spans="1:170" x14ac:dyDescent="0.25">
      <c r="A60" s="1"/>
      <c r="B60" s="2" t="s">
        <v>63</v>
      </c>
      <c r="C60" s="4">
        <v>57</v>
      </c>
      <c r="D60" s="5">
        <f>I!D60-A!D60</f>
        <v>-1.7498157427379971E-5</v>
      </c>
      <c r="E60" s="5">
        <f>I!E60-A!E60</f>
        <v>-8.4141285906230419E-4</v>
      </c>
      <c r="F60" s="5">
        <f>I!F60-A!F60</f>
        <v>-2.4841184169705697E-4</v>
      </c>
      <c r="G60" s="5">
        <f>I!G60-A!G60</f>
        <v>-6.4611132998069424E-4</v>
      </c>
      <c r="H60" s="5">
        <f>I!H60-A!H60</f>
        <v>-7.522944982195698E-4</v>
      </c>
      <c r="I60" s="5">
        <f>I!I60-A!I60</f>
        <v>-3.3671422214458257E-5</v>
      </c>
      <c r="J60" s="5">
        <f>I!J60-A!J60</f>
        <v>-2.8119417462496463E-5</v>
      </c>
      <c r="K60" s="5">
        <f>I!K60-A!K60</f>
        <v>-2.4886387848394977E-3</v>
      </c>
      <c r="L60" s="5">
        <f>I!L60-A!L60</f>
        <v>-6.8470365646172921E-4</v>
      </c>
      <c r="M60" s="5">
        <f>I!M60-A!M60</f>
        <v>-3.5646966104428833E-3</v>
      </c>
      <c r="N60" s="5">
        <f>I!N60-A!N60</f>
        <v>-1.8411676353123924E-2</v>
      </c>
      <c r="O60" s="5">
        <f>I!O60-A!O60</f>
        <v>-7.03376205787781E-3</v>
      </c>
      <c r="P60" s="5">
        <f>I!P60-A!P60</f>
        <v>-5.6575538439910633E-4</v>
      </c>
      <c r="Q60" s="5">
        <f>I!Q60-A!Q60</f>
        <v>-1.5616161392590488E-3</v>
      </c>
      <c r="R60" s="5">
        <f>I!R60-A!R60</f>
        <v>-5.5185048706195465E-3</v>
      </c>
      <c r="S60" s="5">
        <f>I!S60-A!S60</f>
        <v>-2.8394753069431987E-4</v>
      </c>
      <c r="T60" s="5">
        <f>I!T60-A!T60</f>
        <v>-2.0035504452010737E-3</v>
      </c>
      <c r="U60" s="5">
        <f>I!U60-A!U60</f>
        <v>-9.7559706213122413E-4</v>
      </c>
      <c r="V60" s="5">
        <f>I!V60-A!V60</f>
        <v>-1.0031096398836394E-4</v>
      </c>
      <c r="W60" s="5">
        <f>I!W60-A!W60</f>
        <v>-5.4370376188780695E-4</v>
      </c>
      <c r="X60" s="5">
        <f>I!X60-A!X60</f>
        <v>-2.2983650548016844E-4</v>
      </c>
      <c r="Y60" s="5">
        <f>I!Y60-A!Y60</f>
        <v>-2.0172429875591723E-3</v>
      </c>
      <c r="Z60" s="5">
        <f>I!Z60-A!Z60</f>
        <v>-8.949130559653606E-3</v>
      </c>
      <c r="AA60" s="5">
        <f>I!AA60-A!AA60</f>
        <v>-9.558305664553771E-3</v>
      </c>
      <c r="AB60" s="5">
        <f>I!AB60-A!AB60</f>
        <v>-1.4040255391030054E-3</v>
      </c>
      <c r="AC60" s="5">
        <f>I!AC60-A!AC60</f>
        <v>-8.5444336794167125E-4</v>
      </c>
      <c r="AD60" s="5">
        <f>I!AD60-A!AD60</f>
        <v>-4.6599543091352711E-4</v>
      </c>
      <c r="AE60" s="5">
        <f>I!AE60-A!AE60</f>
        <v>-9.6413113468273365E-5</v>
      </c>
      <c r="AF60" s="5">
        <f>I!AF60-A!AF60</f>
        <v>-1.3662314612099152E-3</v>
      </c>
      <c r="AG60" s="5">
        <f>I!AG60-A!AG60</f>
        <v>-4.1718616299471923E-3</v>
      </c>
      <c r="AH60" s="5">
        <f>I!AH60-A!AH60</f>
        <v>-2.540358672779778E-3</v>
      </c>
      <c r="AI60" s="5">
        <f>I!AI60-A!AI60</f>
        <v>-1.0501772967895218E-3</v>
      </c>
      <c r="AJ60" s="5">
        <f>I!AJ60-A!AJ60</f>
        <v>-6.7210948689095766E-3</v>
      </c>
      <c r="AK60" s="5">
        <f>I!AK60-A!AK60</f>
        <v>-4.7627405727957144E-4</v>
      </c>
      <c r="AL60" s="5">
        <f>I!AL60-A!AL60</f>
        <v>-1.9114859799984169E-3</v>
      </c>
      <c r="AM60" s="5">
        <f>I!AM60-A!AM60</f>
        <v>-1.5882382492597661E-3</v>
      </c>
      <c r="AN60" s="5">
        <f>I!AN60-A!AN60</f>
        <v>-3.5516581234110395E-4</v>
      </c>
      <c r="AO60" s="5">
        <f>I!AO60-A!AO60</f>
        <v>-1.7679104106521658E-3</v>
      </c>
      <c r="AP60" s="5">
        <f>I!AP60-A!AP60</f>
        <v>-5.7659989826833169E-4</v>
      </c>
      <c r="AQ60" s="5">
        <f>I!AQ60-A!AQ60</f>
        <v>-9.0913797166581331E-4</v>
      </c>
      <c r="AR60" s="5">
        <f>I!AR60-A!AR60</f>
        <v>-5.3731168280667279E-3</v>
      </c>
      <c r="AS60" s="5">
        <f>I!AS60-A!AS60</f>
        <v>-4.6175644599502005E-3</v>
      </c>
      <c r="AT60" s="5">
        <f>I!AT60-A!AT60</f>
        <v>-5.6123228403654076E-4</v>
      </c>
      <c r="AU60" s="5">
        <f>I!AU60-A!AU60</f>
        <v>-6.9089206321642344E-4</v>
      </c>
      <c r="AV60" s="5">
        <f>I!AV60-A!AV60</f>
        <v>-1.6751783418423867E-3</v>
      </c>
      <c r="AW60" s="5">
        <f>I!AW60-A!AW60</f>
        <v>-2.5236380034338404E-3</v>
      </c>
      <c r="AX60" s="5">
        <f>I!AX60-A!AX60</f>
        <v>-2.2682184906585167E-3</v>
      </c>
      <c r="AY60" s="5">
        <f>I!AY60-A!AY60</f>
        <v>-7.1713711283868681E-4</v>
      </c>
      <c r="AZ60" s="5">
        <f>I!AZ60-A!AZ60</f>
        <v>-1.7372077338020184E-2</v>
      </c>
      <c r="BA60" s="5">
        <f>I!BA60-A!BA60</f>
        <v>-1.8979884031661915E-2</v>
      </c>
      <c r="BB60" s="5">
        <f>I!BB60-A!BB60</f>
        <v>-8.8395711513008096E-3</v>
      </c>
      <c r="BC60" s="5">
        <f>I!BC60-A!BC60</f>
        <v>-8.0260027045045337E-3</v>
      </c>
      <c r="BD60" s="5">
        <f>I!BD60-A!BD60</f>
        <v>-6.9473261883214619E-3</v>
      </c>
      <c r="BE60" s="5">
        <f>I!BE60-A!BE60</f>
        <v>-4.5839658541025436E-4</v>
      </c>
      <c r="BF60" s="5">
        <f>I!BF60-A!BF60</f>
        <v>-5.6074011164109318E-3</v>
      </c>
      <c r="BG60" s="5">
        <f>I!BG60-A!BG60</f>
        <v>-1.3578120027637841E-3</v>
      </c>
      <c r="BH60" s="5">
        <f>I!BH60-A!BH60</f>
        <v>0.99535231936320245</v>
      </c>
      <c r="BI60" s="5">
        <f>I!BI60-A!BI60</f>
        <v>-5.7717779695980742E-3</v>
      </c>
      <c r="BJ60" s="5">
        <f>I!BJ60-A!BJ60</f>
        <v>-2.065835495897117E-3</v>
      </c>
      <c r="BK60" s="5">
        <f>I!BK60-A!BK60</f>
        <v>-1.3605449430490917E-3</v>
      </c>
      <c r="BL60" s="5">
        <f>I!BL60-A!BL60</f>
        <v>-1.3172848021577215E-3</v>
      </c>
      <c r="BM60" s="5">
        <f>I!BM60-A!BM60</f>
        <v>-6.2850284887159581E-4</v>
      </c>
      <c r="BN60" s="5">
        <f>I!BN60-A!BN60</f>
        <v>-7.1914159208379576E-3</v>
      </c>
      <c r="BO60" s="5">
        <f>I!BO60-A!BO60</f>
        <v>-1.670012834018646E-3</v>
      </c>
      <c r="BP60" s="5">
        <f>I!BP60-A!BP60</f>
        <v>-5.4376112699822804E-5</v>
      </c>
      <c r="BQ60" s="5">
        <f>I!BQ60-A!BQ60</f>
        <v>-9.1250739115005999E-3</v>
      </c>
      <c r="BR60" s="5">
        <f>I!BR60-A!BR60</f>
        <v>-2.7728146241487671E-3</v>
      </c>
      <c r="BS60" s="5">
        <f>I!BS60-A!BS60</f>
        <v>0</v>
      </c>
      <c r="BT60" s="5">
        <f>I!BT60-A!BT60</f>
        <v>-7.4760619334210466E-8</v>
      </c>
      <c r="BU60" s="5">
        <f>I!BU60-A!BU60</f>
        <v>-4.4572353830954111E-6</v>
      </c>
      <c r="BV60" s="5">
        <f>I!BV60-A!BV60</f>
        <v>-2.9132487070126742E-6</v>
      </c>
      <c r="BW60" s="5">
        <f>I!BW60-A!BW60</f>
        <v>-2.0490543159712634E-6</v>
      </c>
      <c r="BX60" s="5">
        <f>I!BX60-A!BX60</f>
        <v>-7.4273227283254653E-7</v>
      </c>
      <c r="BY60" s="5">
        <f>I!BY60-A!BY60</f>
        <v>-8.8690514183361888E-8</v>
      </c>
      <c r="BZ60" s="5">
        <f>I!BZ60-A!BZ60</f>
        <v>-1.8937730969622678E-7</v>
      </c>
      <c r="CA60" s="5">
        <f>I!CA60-A!CA60</f>
        <v>-1.3475345225324282E-5</v>
      </c>
      <c r="CB60" s="5">
        <f>I!CB60-A!CB60</f>
        <v>-1.3099551566851193E-6</v>
      </c>
      <c r="CC60" s="5">
        <f>I!CC60-A!CC60</f>
        <v>-1.4552916840660134E-5</v>
      </c>
      <c r="CD60" s="5">
        <f>I!CD60-A!CD60</f>
        <v>-8.8455115116760328E-5</v>
      </c>
      <c r="CE60" s="5">
        <f>I!CE60-A!CE60</f>
        <v>-3.2721430427231421E-5</v>
      </c>
      <c r="CF60" s="5">
        <f>I!CF60-A!CF60</f>
        <v>-1.6039933260284245E-6</v>
      </c>
      <c r="CG60" s="5">
        <f>I!CG60-A!CG60</f>
        <v>-4.5045486347363383E-6</v>
      </c>
      <c r="CH60" s="5">
        <f>I!CH60-A!CH60</f>
        <v>-1.9445409444908114E-5</v>
      </c>
      <c r="CI60" s="5">
        <f>I!CI60-A!CI60</f>
        <v>-1.4177421401812949E-6</v>
      </c>
      <c r="CJ60" s="5">
        <f>I!CJ60-A!CJ60</f>
        <v>-5.5684688295777523E-6</v>
      </c>
      <c r="CK60" s="5">
        <f>I!CK60-A!CK60</f>
        <v>-3.0505272358069379E-6</v>
      </c>
      <c r="CL60" s="5">
        <f>I!CL60-A!CL60</f>
        <v>-2.5696832503856119E-7</v>
      </c>
      <c r="CM60" s="5">
        <f>I!CM60-A!CM60</f>
        <v>-2.3178462621663551E-6</v>
      </c>
      <c r="CN60" s="5">
        <f>I!CN60-A!CN60</f>
        <v>-5.5528760581874357E-7</v>
      </c>
      <c r="CO60" s="5">
        <f>I!CO60-A!CO60</f>
        <v>-4.0719754718451261E-6</v>
      </c>
      <c r="CP60" s="5">
        <f>I!CP60-A!CP60</f>
        <v>-1.9235717824503456E-5</v>
      </c>
      <c r="CQ60" s="5">
        <f>I!CQ60-A!CQ60</f>
        <v>-1.7020008995217992E-5</v>
      </c>
      <c r="CR60" s="5">
        <f>I!CR60-A!CR60</f>
        <v>-4.1557710947282015E-6</v>
      </c>
      <c r="CS60" s="5">
        <f>I!CS60-A!CS60</f>
        <v>-2.6339885207260762E-6</v>
      </c>
      <c r="CT60" s="5">
        <f>I!CT60-A!CT60</f>
        <v>-1.176965276791213E-6</v>
      </c>
      <c r="CU60" s="5">
        <f>I!CU60-A!CU60</f>
        <v>-3.4942813542521704E-7</v>
      </c>
      <c r="CV60" s="5">
        <f>I!CV60-A!CV60</f>
        <v>-4.2464899603864748E-6</v>
      </c>
      <c r="CW60" s="5">
        <f>I!CW60-A!CW60</f>
        <v>-2.2898518577032786E-5</v>
      </c>
      <c r="CX60" s="5">
        <f>I!CX60-A!CX60</f>
        <v>-7.7917639413498145E-6</v>
      </c>
      <c r="CY60" s="5">
        <f>I!CY60-A!CY60</f>
        <v>-2.8962995586252192E-6</v>
      </c>
      <c r="CZ60" s="5">
        <f>I!CZ60-A!CZ60</f>
        <v>-1.6254000115191206E-5</v>
      </c>
      <c r="DA60" s="5">
        <f>I!DA60-A!DA60</f>
        <v>-1.2692872650630336E-6</v>
      </c>
      <c r="DB60" s="5">
        <f>I!DB60-A!DB60</f>
        <v>-1.5187390606314248E-5</v>
      </c>
      <c r="DC60" s="5">
        <f>I!DC60-A!DC60</f>
        <v>-5.9388349725032917E-6</v>
      </c>
      <c r="DD60" s="5">
        <f>I!DD60-A!DD60</f>
        <v>-8.0516192072615898E-7</v>
      </c>
      <c r="DE60" s="5">
        <f>I!DE60-A!DE60</f>
        <v>-1.1032697907772076E-5</v>
      </c>
      <c r="DF60" s="5">
        <f>I!DF60-A!DF60</f>
        <v>-2.5499742607768418E-6</v>
      </c>
      <c r="DG60" s="5">
        <f>I!DG60-A!DG60</f>
        <v>-3.2029319287979258E-6</v>
      </c>
      <c r="DH60" s="5">
        <f>I!DH60-A!DH60</f>
        <v>-2.0362478955048778E-5</v>
      </c>
      <c r="DI60" s="5">
        <f>I!DI60-A!DI60</f>
        <v>-1.5447003749912212E-5</v>
      </c>
      <c r="DJ60" s="5">
        <f>I!DJ60-A!DJ60</f>
        <v>-1.8470249509529522E-6</v>
      </c>
      <c r="DK60" s="5">
        <f>I!DK60-A!DK60</f>
        <v>-6.3241135745059714E-6</v>
      </c>
      <c r="DL60" s="5">
        <f>I!DL60-A!DL60</f>
        <v>-3.3478554653765086E-6</v>
      </c>
      <c r="DM60" s="5">
        <f>I!DM60-A!DM60</f>
        <v>-6.5775450952740879E-6</v>
      </c>
      <c r="DN60" s="5">
        <f>I!DN60-A!DN60</f>
        <v>-1.120057062085442E-5</v>
      </c>
      <c r="DO60" s="5">
        <f>I!DO60-A!DO60</f>
        <v>-2.7373541155526915E-6</v>
      </c>
      <c r="DP60" s="5">
        <f>I!DP60-A!DP60</f>
        <v>-2.7935906406303955E-5</v>
      </c>
      <c r="DQ60" s="5">
        <f>I!DQ60-A!DQ60</f>
        <v>-3.2002440211580367E-5</v>
      </c>
      <c r="DR60" s="5">
        <f>I!DR60-A!DR60</f>
        <v>-1.3838486681542642E-5</v>
      </c>
      <c r="DS60" s="5">
        <f>I!DS60-A!DS60</f>
        <v>-8.421852045490628E-6</v>
      </c>
      <c r="DT60" s="5">
        <f>I!DT60-A!DT60</f>
        <v>-1.5806948557885749E-5</v>
      </c>
      <c r="DU60" s="5">
        <f>I!DU60-A!DU60</f>
        <v>-1.5274924209913286E-6</v>
      </c>
      <c r="DV60" s="5">
        <f>I!DV60-A!DV60</f>
        <v>-1.3426881154185624E-5</v>
      </c>
      <c r="DW60" s="5">
        <f>I!DW60-A!DW60</f>
        <v>-3.441315165022929E-6</v>
      </c>
      <c r="DX60" s="5">
        <f>I!DX60-A!DX60</f>
        <v>-8.9753414026860284E-6</v>
      </c>
      <c r="DY60" s="5">
        <f>I!DY60-A!DY60</f>
        <v>-1.5318771369920505E-5</v>
      </c>
      <c r="DZ60" s="5">
        <f>I!DZ60-A!DZ60</f>
        <v>-4.8811951210560121E-6</v>
      </c>
      <c r="EA60" s="5">
        <f>I!EA60-A!EA60</f>
        <v>-4.072176726500401E-6</v>
      </c>
      <c r="EB60" s="5">
        <f>I!EB60-A!EB60</f>
        <v>-5.8378428676843094E-6</v>
      </c>
      <c r="EC60" s="5">
        <f>I!EC60-A!EC60</f>
        <v>-3.0139359157151241E-6</v>
      </c>
      <c r="ED60" s="5">
        <f>I!ED60-A!ED60</f>
        <v>-2.1480199228057613E-5</v>
      </c>
      <c r="EE60" s="5">
        <f>I!EE60-A!EE60</f>
        <v>-6.5930308136655876E-6</v>
      </c>
      <c r="EF60" s="5">
        <f>I!EF60-A!EF60</f>
        <v>-1.4968925016958552E-7</v>
      </c>
      <c r="EG60" s="5">
        <f>I!EG60-A!EG60</f>
        <v>-2.7391388515917869E-5</v>
      </c>
      <c r="EH60" s="5">
        <f>I!EH60-A!EH60</f>
        <v>-9.7105646581927891E-6</v>
      </c>
      <c r="EI60" s="5">
        <f>I!EI60-A!EI60</f>
        <v>0</v>
      </c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15"/>
      <c r="EV60" s="16"/>
      <c r="EW60" s="15"/>
      <c r="EX60" s="16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</row>
    <row r="61" spans="1:170" x14ac:dyDescent="0.25">
      <c r="A61" s="1"/>
      <c r="B61" s="2" t="s">
        <v>64</v>
      </c>
      <c r="C61" s="4">
        <v>58</v>
      </c>
      <c r="D61" s="5">
        <f>I!D61-A!D61</f>
        <v>-5.801371808827852E-4</v>
      </c>
      <c r="E61" s="5">
        <f>I!E61-A!E61</f>
        <v>-2.1932389004560609E-4</v>
      </c>
      <c r="F61" s="5">
        <f>I!F61-A!F61</f>
        <v>-7.4244004657637213E-4</v>
      </c>
      <c r="G61" s="5">
        <f>I!G61-A!G61</f>
        <v>-6.0216780749739766E-3</v>
      </c>
      <c r="H61" s="5">
        <f>I!H61-A!H61</f>
        <v>-2.4223882842670144E-2</v>
      </c>
      <c r="I61" s="5">
        <f>I!I61-A!I61</f>
        <v>-8.0455810948310367E-3</v>
      </c>
      <c r="J61" s="5">
        <f>I!J61-A!J61</f>
        <v>-7.7716034802686714E-3</v>
      </c>
      <c r="K61" s="5">
        <f>I!K61-A!K61</f>
        <v>-6.2166898323029289E-4</v>
      </c>
      <c r="L61" s="5">
        <f>I!L61-A!L61</f>
        <v>-2.589593500251502E-3</v>
      </c>
      <c r="M61" s="5">
        <f>I!M61-A!M61</f>
        <v>-1.7095480302170526E-3</v>
      </c>
      <c r="N61" s="5">
        <f>I!N61-A!N61</f>
        <v>-2.1452088805579798E-3</v>
      </c>
      <c r="O61" s="5">
        <f>I!O61-A!O61</f>
        <v>-1.2057877813504818E-3</v>
      </c>
      <c r="P61" s="5">
        <f>I!P61-A!P61</f>
        <v>-5.2863402489261579E-4</v>
      </c>
      <c r="Q61" s="5">
        <f>I!Q61-A!Q61</f>
        <v>-6.1789621188839707E-4</v>
      </c>
      <c r="R61" s="5">
        <f>I!R61-A!R61</f>
        <v>-7.3958805517825292E-4</v>
      </c>
      <c r="S61" s="5">
        <f>I!S61-A!S61</f>
        <v>-1.7667178582518133E-3</v>
      </c>
      <c r="T61" s="5">
        <f>I!T61-A!T61</f>
        <v>-3.9733061944943176E-3</v>
      </c>
      <c r="U61" s="5">
        <f>I!U61-A!U61</f>
        <v>-4.0582484725392538E-3</v>
      </c>
      <c r="V61" s="5">
        <f>I!V61-A!V61</f>
        <v>-5.0155481994181971E-4</v>
      </c>
      <c r="W61" s="5">
        <f>I!W61-A!W61</f>
        <v>-8.9236276354876301E-4</v>
      </c>
      <c r="X61" s="5">
        <f>I!X61-A!X61</f>
        <v>-1.3391558486425092E-3</v>
      </c>
      <c r="Y61" s="5">
        <f>I!Y61-A!Y61</f>
        <v>-2.9044001150347865E-3</v>
      </c>
      <c r="Z61" s="5">
        <f>I!Z61-A!Z61</f>
        <v>-9.7376905306128213E-4</v>
      </c>
      <c r="AA61" s="5">
        <f>I!AA61-A!AA61</f>
        <v>-1.4085924137237135E-3</v>
      </c>
      <c r="AB61" s="5">
        <f>I!AB61-A!AB61</f>
        <v>-2.0913441133368002E-3</v>
      </c>
      <c r="AC61" s="5">
        <f>I!AC61-A!AC61</f>
        <v>-2.0007277517653174E-3</v>
      </c>
      <c r="AD61" s="5">
        <f>I!AD61-A!AD61</f>
        <v>-2.7199053990118009E-3</v>
      </c>
      <c r="AE61" s="5">
        <f>I!AE61-A!AE61</f>
        <v>-1.967944876995979E-3</v>
      </c>
      <c r="AF61" s="5">
        <f>I!AF61-A!AF61</f>
        <v>-2.7099478184156394E-3</v>
      </c>
      <c r="AG61" s="5">
        <f>I!AG61-A!AG61</f>
        <v>-2.1878418291840862E-3</v>
      </c>
      <c r="AH61" s="5">
        <f>I!AH61-A!AH61</f>
        <v>-1.2177807052166643E-3</v>
      </c>
      <c r="AI61" s="5">
        <f>I!AI61-A!AI61</f>
        <v>-2.1774358646763736E-3</v>
      </c>
      <c r="AJ61" s="5">
        <f>I!AJ61-A!AJ61</f>
        <v>-3.1333036263948154E-3</v>
      </c>
      <c r="AK61" s="5">
        <f>I!AK61-A!AK61</f>
        <v>-2.2856319479802379E-3</v>
      </c>
      <c r="AL61" s="5">
        <f>I!AL61-A!AL61</f>
        <v>-5.1012572598682446E-3</v>
      </c>
      <c r="AM61" s="5">
        <f>I!AM61-A!AM61</f>
        <v>-1.4573349884705721E-3</v>
      </c>
      <c r="AN61" s="5">
        <f>I!AN61-A!AN61</f>
        <v>-2.1671488784978789E-3</v>
      </c>
      <c r="AO61" s="5">
        <f>I!AO61-A!AO61</f>
        <v>-8.1658672185422408E-4</v>
      </c>
      <c r="AP61" s="5">
        <f>I!AP61-A!AP61</f>
        <v>-6.3908497867698165E-3</v>
      </c>
      <c r="AQ61" s="5">
        <f>I!AQ61-A!AQ61</f>
        <v>-3.0813158107565295E-3</v>
      </c>
      <c r="AR61" s="5">
        <f>I!AR61-A!AR61</f>
        <v>-2.178256622549655E-3</v>
      </c>
      <c r="AS61" s="5">
        <f>I!AS61-A!AS61</f>
        <v>-2.6619036835532177E-3</v>
      </c>
      <c r="AT61" s="5">
        <f>I!AT61-A!AT61</f>
        <v>-5.0295719542832133E-3</v>
      </c>
      <c r="AU61" s="5">
        <f>I!AU61-A!AU61</f>
        <v>-2.6477054432702249E-2</v>
      </c>
      <c r="AV61" s="5">
        <f>I!AV61-A!AV61</f>
        <v>-2.9768964886668536E-2</v>
      </c>
      <c r="AW61" s="5">
        <f>I!AW61-A!AW61</f>
        <v>-6.6623099973903907E-3</v>
      </c>
      <c r="AX61" s="5">
        <f>I!AX61-A!AX61</f>
        <v>-1.5115511106195002E-3</v>
      </c>
      <c r="AY61" s="5">
        <f>I!AY61-A!AY61</f>
        <v>-1.2748210716557462E-3</v>
      </c>
      <c r="AZ61" s="5">
        <f>I!AZ61-A!AZ61</f>
        <v>-1.3696479808433686E-2</v>
      </c>
      <c r="BA61" s="5">
        <f>I!BA61-A!BA61</f>
        <v>-1.1454966009859398E-2</v>
      </c>
      <c r="BB61" s="5">
        <f>I!BB61-A!BB61</f>
        <v>-1.496523946072934E-2</v>
      </c>
      <c r="BC61" s="5">
        <f>I!BC61-A!BC61</f>
        <v>-1.1774461542074699E-2</v>
      </c>
      <c r="BD61" s="5">
        <f>I!BD61-A!BD61</f>
        <v>-1.4912492912031138E-3</v>
      </c>
      <c r="BE61" s="5">
        <f>I!BE61-A!BE61</f>
        <v>-1.9311244371446928E-4</v>
      </c>
      <c r="BF61" s="5">
        <f>I!BF61-A!BF61</f>
        <v>-1.3378295195146813E-3</v>
      </c>
      <c r="BG61" s="5">
        <f>I!BG61-A!BG61</f>
        <v>-5.8339685704607899E-3</v>
      </c>
      <c r="BH61" s="5">
        <f>I!BH61-A!BH61</f>
        <v>-1.0431163534831247E-3</v>
      </c>
      <c r="BI61" s="5">
        <f>I!BI61-A!BI61</f>
        <v>0.98615883212929578</v>
      </c>
      <c r="BJ61" s="5">
        <f>I!BJ61-A!BJ61</f>
        <v>-2.1870145285863168E-3</v>
      </c>
      <c r="BK61" s="5">
        <f>I!BK61-A!BK61</f>
        <v>-3.6547887498434724E-3</v>
      </c>
      <c r="BL61" s="5">
        <f>I!BL61-A!BL61</f>
        <v>-1.8854318436453649E-3</v>
      </c>
      <c r="BM61" s="5">
        <f>I!BM61-A!BM61</f>
        <v>-1.7689344250854209E-3</v>
      </c>
      <c r="BN61" s="5">
        <f>I!BN61-A!BN61</f>
        <v>-8.1033431834561416E-3</v>
      </c>
      <c r="BO61" s="5">
        <f>I!BO61-A!BO61</f>
        <v>-4.05016973000183E-3</v>
      </c>
      <c r="BP61" s="5">
        <f>I!BP61-A!BP61</f>
        <v>-1.6707532575726105E-3</v>
      </c>
      <c r="BQ61" s="5">
        <f>I!BQ61-A!BQ61</f>
        <v>-4.6127869249378778E-3</v>
      </c>
      <c r="BR61" s="5">
        <f>I!BR61-A!BR61</f>
        <v>-5.1419621447872652E-4</v>
      </c>
      <c r="BS61" s="5">
        <f>I!BS61-A!BS61</f>
        <v>0</v>
      </c>
      <c r="BT61" s="5">
        <f>I!BT61-A!BT61</f>
        <v>-7.9714786249797516E-7</v>
      </c>
      <c r="BU61" s="5">
        <f>I!BU61-A!BU61</f>
        <v>-3.4736788979503157E-7</v>
      </c>
      <c r="BV61" s="5">
        <f>I!BV61-A!BV61</f>
        <v>-2.2792492945715406E-6</v>
      </c>
      <c r="BW61" s="5">
        <f>I!BW61-A!BW61</f>
        <v>-6.4965602362200176E-6</v>
      </c>
      <c r="BX61" s="5">
        <f>I!BX61-A!BX61</f>
        <v>-1.6101239086107822E-5</v>
      </c>
      <c r="BY61" s="5">
        <f>I!BY61-A!BY61</f>
        <v>-1.5691418826790039E-6</v>
      </c>
      <c r="BZ61" s="5">
        <f>I!BZ61-A!BZ61</f>
        <v>-4.3836705458642415E-6</v>
      </c>
      <c r="CA61" s="5">
        <f>I!CA61-A!CA61</f>
        <v>-1.0411514435310444E-6</v>
      </c>
      <c r="CB61" s="5">
        <f>I!CB61-A!CB61</f>
        <v>-2.0433750696598432E-6</v>
      </c>
      <c r="CC61" s="5">
        <f>I!CC61-A!CC61</f>
        <v>-2.3955838430246795E-6</v>
      </c>
      <c r="CD61" s="5">
        <f>I!CD61-A!CD61</f>
        <v>-4.163223129143294E-6</v>
      </c>
      <c r="CE61" s="5">
        <f>I!CE61-A!CE61</f>
        <v>-2.2975491157358734E-6</v>
      </c>
      <c r="CF61" s="5">
        <f>I!CF61-A!CF61</f>
        <v>-7.5069508115595879E-7</v>
      </c>
      <c r="CG61" s="5">
        <f>I!CG61-A!CG61</f>
        <v>-8.8007515705416377E-7</v>
      </c>
      <c r="CH61" s="5">
        <f>I!CH61-A!CH61</f>
        <v>-1.0055969341656393E-6</v>
      </c>
      <c r="CI61" s="5">
        <f>I!CI61-A!CI61</f>
        <v>-2.7217662465842436E-6</v>
      </c>
      <c r="CJ61" s="5">
        <f>I!CJ61-A!CJ61</f>
        <v>-4.4057220125443362E-6</v>
      </c>
      <c r="CK61" s="5">
        <f>I!CK61-A!CK61</f>
        <v>-6.2229535041814322E-6</v>
      </c>
      <c r="CL61" s="5">
        <f>I!CL61-A!CL61</f>
        <v>-4.9958592288117189E-7</v>
      </c>
      <c r="CM61" s="5">
        <f>I!CM61-A!CM61</f>
        <v>-1.2047699958749636E-6</v>
      </c>
      <c r="CN61" s="5">
        <f>I!CN61-A!CN61</f>
        <v>-1.331380127633514E-6</v>
      </c>
      <c r="CO61" s="5">
        <f>I!CO61-A!CO61</f>
        <v>-2.9674056839170734E-6</v>
      </c>
      <c r="CP61" s="5">
        <f>I!CP61-A!CP61</f>
        <v>-9.4749117244772826E-7</v>
      </c>
      <c r="CQ61" s="5">
        <f>I!CQ61-A!CQ61</f>
        <v>-1.3623046225771775E-6</v>
      </c>
      <c r="CR61" s="5">
        <f>I!CR61-A!CR61</f>
        <v>-2.8895425607462439E-6</v>
      </c>
      <c r="CS61" s="5">
        <f>I!CS61-A!CS61</f>
        <v>-2.4167346526698345E-6</v>
      </c>
      <c r="CT61" s="5">
        <f>I!CT61-A!CT61</f>
        <v>-2.0140059707369432E-6</v>
      </c>
      <c r="CU61" s="5">
        <f>I!CU61-A!CU61</f>
        <v>-1.415058795128495E-6</v>
      </c>
      <c r="CV61" s="5">
        <f>I!CV61-A!CV61</f>
        <v>-3.7623751490385342E-6</v>
      </c>
      <c r="CW61" s="5">
        <f>I!CW61-A!CW61</f>
        <v>-5.5624946893943915E-6</v>
      </c>
      <c r="CX61" s="5">
        <f>I!CX61-A!CX61</f>
        <v>-1.863230971967988E-6</v>
      </c>
      <c r="CY61" s="5">
        <f>I!CY61-A!CY61</f>
        <v>-2.8845742879322829E-6</v>
      </c>
      <c r="CZ61" s="5">
        <f>I!CZ61-A!CZ61</f>
        <v>-2.889864207043454E-6</v>
      </c>
      <c r="DA61" s="5">
        <f>I!DA61-A!DA61</f>
        <v>-2.8944831292347523E-6</v>
      </c>
      <c r="DB61" s="5">
        <f>I!DB61-A!DB61</f>
        <v>-1.84809919626376E-5</v>
      </c>
      <c r="DC61" s="5">
        <f>I!DC61-A!DC61</f>
        <v>-2.2603453049344529E-6</v>
      </c>
      <c r="DD61" s="5">
        <f>I!DD61-A!DD61</f>
        <v>-2.1362817453764625E-6</v>
      </c>
      <c r="DE61" s="5">
        <f>I!DE61-A!DE61</f>
        <v>-1.7632019889243206E-6</v>
      </c>
      <c r="DF61" s="5">
        <f>I!DF61-A!DF61</f>
        <v>-1.2912265729752175E-5</v>
      </c>
      <c r="DG61" s="5">
        <f>I!DG61-A!DG61</f>
        <v>-3.8353026893286702E-6</v>
      </c>
      <c r="DH61" s="5">
        <f>I!DH61-A!DH61</f>
        <v>-3.0364700590824726E-6</v>
      </c>
      <c r="DI61" s="5">
        <f>I!DI61-A!DI61</f>
        <v>-3.4824157177197976E-6</v>
      </c>
      <c r="DJ61" s="5">
        <f>I!DJ61-A!DJ61</f>
        <v>-6.0012211436600034E-6</v>
      </c>
      <c r="DK61" s="5">
        <f>I!DK61-A!DK61</f>
        <v>-7.5868574865044211E-5</v>
      </c>
      <c r="DL61" s="5">
        <f>I!DL61-A!DL61</f>
        <v>-3.6092794352422835E-5</v>
      </c>
      <c r="DM61" s="5">
        <f>I!DM61-A!DM61</f>
        <v>-7.7976968495406702E-6</v>
      </c>
      <c r="DN61" s="5">
        <f>I!DN61-A!DN61</f>
        <v>-2.6204513089322653E-6</v>
      </c>
      <c r="DO61" s="5">
        <f>I!DO61-A!DO61</f>
        <v>-2.0701848230056868E-6</v>
      </c>
      <c r="DP61" s="5">
        <f>I!DP61-A!DP61</f>
        <v>-1.1158881196201586E-5</v>
      </c>
      <c r="DQ61" s="5">
        <f>I!DQ61-A!DQ61</f>
        <v>-9.9525914906344265E-6</v>
      </c>
      <c r="DR61" s="5">
        <f>I!DR61-A!DR61</f>
        <v>-1.2690242213179713E-5</v>
      </c>
      <c r="DS61" s="5">
        <f>I!DS61-A!DS61</f>
        <v>-7.0445608017299144E-6</v>
      </c>
      <c r="DT61" s="5">
        <f>I!DT61-A!DT61</f>
        <v>-1.8812456839114205E-6</v>
      </c>
      <c r="DU61" s="5">
        <f>I!DU61-A!DU61</f>
        <v>-2.6092365709895226E-7</v>
      </c>
      <c r="DV61" s="5">
        <f>I!DV61-A!DV61</f>
        <v>-1.6585013172999421E-6</v>
      </c>
      <c r="DW61" s="5">
        <f>I!DW61-A!DW61</f>
        <v>-6.9043369092836511E-6</v>
      </c>
      <c r="DX61" s="5">
        <f>I!DX61-A!DX61</f>
        <v>-1.1426316818039729E-6</v>
      </c>
      <c r="DY61" s="5">
        <f>I!DY61-A!DY61</f>
        <v>-1.3801242109846813E-5</v>
      </c>
      <c r="DZ61" s="5">
        <f>I!DZ61-A!DZ61</f>
        <v>-2.6546994920322949E-6</v>
      </c>
      <c r="EA61" s="5">
        <f>I!EA61-A!EA61</f>
        <v>-4.7724676933641073E-6</v>
      </c>
      <c r="EB61" s="5">
        <f>I!EB61-A!EB61</f>
        <v>-4.3941995287620546E-6</v>
      </c>
      <c r="EC61" s="5">
        <f>I!EC61-A!EC61</f>
        <v>-4.3511657384398938E-6</v>
      </c>
      <c r="ED61" s="5">
        <f>I!ED61-A!ED61</f>
        <v>-1.0108390958049977E-5</v>
      </c>
      <c r="EE61" s="5">
        <f>I!EE61-A!EE61</f>
        <v>-6.7705306601751279E-6</v>
      </c>
      <c r="EF61" s="5">
        <f>I!EF61-A!EF61</f>
        <v>-2.01366800538549E-6</v>
      </c>
      <c r="EG61" s="5">
        <f>I!EG61-A!EG61</f>
        <v>-7.1395568311155226E-6</v>
      </c>
      <c r="EH61" s="5">
        <f>I!EH61-A!EH61</f>
        <v>-7.8059017994311586E-7</v>
      </c>
      <c r="EI61" s="5">
        <f>I!EI61-A!EI61</f>
        <v>0</v>
      </c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15"/>
      <c r="EV61" s="16"/>
      <c r="EW61" s="15"/>
      <c r="EX61" s="16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</row>
    <row r="62" spans="1:170" x14ac:dyDescent="0.25">
      <c r="A62" s="1"/>
      <c r="B62" s="2" t="s">
        <v>65</v>
      </c>
      <c r="C62" s="4">
        <v>59</v>
      </c>
      <c r="D62" s="5">
        <f>I!D62-A!D62</f>
        <v>-5.1066610064592453E-5</v>
      </c>
      <c r="E62" s="5">
        <f>I!E62-A!E62</f>
        <v>-5.4450011307497008E-5</v>
      </c>
      <c r="F62" s="5">
        <f>I!F62-A!F62</f>
        <v>-1.5658615867771664E-4</v>
      </c>
      <c r="G62" s="5">
        <f>I!G62-A!G62</f>
        <v>-1.1642039883140706E-2</v>
      </c>
      <c r="H62" s="5">
        <f>I!H62-A!H62</f>
        <v>-1.253824163699283E-3</v>
      </c>
      <c r="I62" s="5">
        <f>I!I62-A!I62</f>
        <v>-2.5081335058644251E-3</v>
      </c>
      <c r="J62" s="5">
        <f>I!J62-A!J62</f>
        <v>-3.7971161481491393E-3</v>
      </c>
      <c r="K62" s="5">
        <f>I!K62-A!K62</f>
        <v>-1.0001056196800476E-3</v>
      </c>
      <c r="L62" s="5">
        <f>I!L62-A!L62</f>
        <v>-2.7197086734264274E-3</v>
      </c>
      <c r="M62" s="5">
        <f>I!M62-A!M62</f>
        <v>-1.6104023614689478E-3</v>
      </c>
      <c r="N62" s="5">
        <f>I!N62-A!N62</f>
        <v>-4.6133208283458578E-3</v>
      </c>
      <c r="O62" s="5">
        <f>I!O62-A!O62</f>
        <v>-3.2154340836012848E-3</v>
      </c>
      <c r="P62" s="5">
        <f>I!P62-A!P62</f>
        <v>-1.4660557865234887E-3</v>
      </c>
      <c r="Q62" s="5">
        <f>I!Q62-A!Q62</f>
        <v>-7.7612537836930855E-4</v>
      </c>
      <c r="R62" s="5">
        <f>I!R62-A!R62</f>
        <v>-1.8337801024076452E-3</v>
      </c>
      <c r="S62" s="5">
        <f>I!S62-A!S62</f>
        <v>-5.2875865082413747E-4</v>
      </c>
      <c r="T62" s="5">
        <f>I!T62-A!T62</f>
        <v>-2.8433041756069158E-3</v>
      </c>
      <c r="U62" s="5">
        <f>I!U62-A!U62</f>
        <v>-7.6171308034136281E-4</v>
      </c>
      <c r="V62" s="5">
        <f>I!V62-A!V62</f>
        <v>-2.0062192797672788E-4</v>
      </c>
      <c r="W62" s="5">
        <f>I!W62-A!W62</f>
        <v>-3.4481661988448723E-3</v>
      </c>
      <c r="X62" s="5">
        <f>I!X62-A!X62</f>
        <v>-1.3697405331013594E-3</v>
      </c>
      <c r="Y62" s="5">
        <f>I!Y62-A!Y62</f>
        <v>-4.2441901877463151E-3</v>
      </c>
      <c r="Z62" s="5">
        <f>I!Z62-A!Z62</f>
        <v>-3.2891410106144618E-3</v>
      </c>
      <c r="AA62" s="5">
        <f>I!AA62-A!AA62</f>
        <v>-6.8417345809437509E-3</v>
      </c>
      <c r="AB62" s="5">
        <f>I!AB62-A!AB62</f>
        <v>-2.2273033189854573E-3</v>
      </c>
      <c r="AC62" s="5">
        <f>I!AC62-A!AC62</f>
        <v>-3.2492352196599478E-3</v>
      </c>
      <c r="AD62" s="5">
        <f>I!AD62-A!AD62</f>
        <v>-1.4491043755178582E-3</v>
      </c>
      <c r="AE62" s="5">
        <f>I!AE62-A!AE62</f>
        <v>-2.7330755459486311E-3</v>
      </c>
      <c r="AF62" s="5">
        <f>I!AF62-A!AF62</f>
        <v>-2.3501143351234099E-3</v>
      </c>
      <c r="AG62" s="5">
        <f>I!AG62-A!AG62</f>
        <v>-3.2517288933833891E-3</v>
      </c>
      <c r="AH62" s="5">
        <f>I!AH62-A!AH62</f>
        <v>-3.0631689333810112E-3</v>
      </c>
      <c r="AI62" s="5">
        <f>I!AI62-A!AI62</f>
        <v>-4.7226457756976703E-3</v>
      </c>
      <c r="AJ62" s="5">
        <f>I!AJ62-A!AJ62</f>
        <v>-3.0289142938552853E-3</v>
      </c>
      <c r="AK62" s="5">
        <f>I!AK62-A!AK62</f>
        <v>-1.5144064440605256E-3</v>
      </c>
      <c r="AL62" s="5">
        <f>I!AL62-A!AL62</f>
        <v>-1.412969948868589E-3</v>
      </c>
      <c r="AM62" s="5">
        <f>I!AM62-A!AM62</f>
        <v>-1.3349001621803826E-3</v>
      </c>
      <c r="AN62" s="5">
        <f>I!AN62-A!AN62</f>
        <v>-1.5765834392411512E-3</v>
      </c>
      <c r="AO62" s="5">
        <f>I!AO62-A!AO62</f>
        <v>-2.3430956153325205E-3</v>
      </c>
      <c r="AP62" s="5">
        <f>I!AP62-A!AP62</f>
        <v>-1.4432256152092262E-3</v>
      </c>
      <c r="AQ62" s="5">
        <f>I!AQ62-A!AQ62</f>
        <v>-1.4993944301646416E-3</v>
      </c>
      <c r="AR62" s="5">
        <f>I!AR62-A!AR62</f>
        <v>-4.558865603275784E-3</v>
      </c>
      <c r="AS62" s="5">
        <f>I!AS62-A!AS62</f>
        <v>-9.4910678456729628E-3</v>
      </c>
      <c r="AT62" s="5">
        <f>I!AT62-A!AT62</f>
        <v>-2.3120052769477783E-3</v>
      </c>
      <c r="AU62" s="5">
        <f>I!AU62-A!AU62</f>
        <v>-2.7126106921772468E-3</v>
      </c>
      <c r="AV62" s="5">
        <f>I!AV62-A!AV62</f>
        <v>-9.4053787240388625E-3</v>
      </c>
      <c r="AW62" s="5">
        <f>I!AW62-A!AW62</f>
        <v>-9.5420014491790425E-3</v>
      </c>
      <c r="AX62" s="5">
        <f>I!AX62-A!AX62</f>
        <v>-8.7769914360956592E-3</v>
      </c>
      <c r="AY62" s="5">
        <f>I!AY62-A!AY62</f>
        <v>-2.2611307456425807E-3</v>
      </c>
      <c r="AZ62" s="5">
        <f>I!AZ62-A!AZ62</f>
        <v>-6.9855411908795306E-3</v>
      </c>
      <c r="BA62" s="5">
        <f>I!BA62-A!BA62</f>
        <v>-1.0805788106143849E-2</v>
      </c>
      <c r="BB62" s="5">
        <f>I!BB62-A!BB62</f>
        <v>-4.2193251256832619E-2</v>
      </c>
      <c r="BC62" s="5">
        <f>I!BC62-A!BC62</f>
        <v>-3.1399909288811929E-2</v>
      </c>
      <c r="BD62" s="5">
        <f>I!BD62-A!BD62</f>
        <v>-1.7373177154729608E-2</v>
      </c>
      <c r="BE62" s="5">
        <f>I!BE62-A!BE62</f>
        <v>-8.467722329930518E-4</v>
      </c>
      <c r="BF62" s="5">
        <f>I!BF62-A!BF62</f>
        <v>-5.950086269024526E-3</v>
      </c>
      <c r="BG62" s="5">
        <f>I!BG62-A!BG62</f>
        <v>-3.127670561206026E-3</v>
      </c>
      <c r="BH62" s="5">
        <f>I!BH62-A!BH62</f>
        <v>-2.4245333081076002E-3</v>
      </c>
      <c r="BI62" s="5">
        <f>I!BI62-A!BI62</f>
        <v>-4.8052204753825786E-3</v>
      </c>
      <c r="BJ62" s="5">
        <f>I!BJ62-A!BJ62</f>
        <v>0.99061686242050517</v>
      </c>
      <c r="BK62" s="5">
        <f>I!BK62-A!BK62</f>
        <v>-3.9110607825929072E-3</v>
      </c>
      <c r="BL62" s="5">
        <f>I!BL62-A!BL62</f>
        <v>-9.2529370040419501E-3</v>
      </c>
      <c r="BM62" s="5">
        <f>I!BM62-A!BM62</f>
        <v>-1.0883560281347659E-2</v>
      </c>
      <c r="BN62" s="5">
        <f>I!BN62-A!BN62</f>
        <v>-1.2133529545286743E-2</v>
      </c>
      <c r="BO62" s="5">
        <f>I!BO62-A!BO62</f>
        <v>-2.0280792592723744E-2</v>
      </c>
      <c r="BP62" s="5">
        <f>I!BP62-A!BP62</f>
        <v>-5.741013638407619E-3</v>
      </c>
      <c r="BQ62" s="5">
        <f>I!BQ62-A!BQ62</f>
        <v>-7.3543152604344667E-3</v>
      </c>
      <c r="BR62" s="5">
        <f>I!BR62-A!BR62</f>
        <v>-1.220392811225892E-2</v>
      </c>
      <c r="BS62" s="5">
        <f>I!BS62-A!BS62</f>
        <v>0</v>
      </c>
      <c r="BT62" s="5">
        <f>I!BT62-A!BT62</f>
        <v>-1.6043036400716586E-7</v>
      </c>
      <c r="BU62" s="5">
        <f>I!BU62-A!BU62</f>
        <v>-2.0888693874572555E-7</v>
      </c>
      <c r="BV62" s="5">
        <f>I!BV62-A!BV62</f>
        <v>-1.4764479845439061E-6</v>
      </c>
      <c r="BW62" s="5">
        <f>I!BW62-A!BW62</f>
        <v>-2.8474332474802855E-5</v>
      </c>
      <c r="BX62" s="5">
        <f>I!BX62-A!BX62</f>
        <v>-1.3190485602235984E-6</v>
      </c>
      <c r="BY62" s="5">
        <f>I!BY62-A!BY62</f>
        <v>-5.4088762641288569E-6</v>
      </c>
      <c r="BZ62" s="5">
        <f>I!BZ62-A!BZ62</f>
        <v>-1.9420647869964189E-5</v>
      </c>
      <c r="CA62" s="5">
        <f>I!CA62-A!CA62</f>
        <v>-3.8044172477125808E-6</v>
      </c>
      <c r="CB62" s="5">
        <f>I!CB62-A!CB62</f>
        <v>-4.7868468390663233E-6</v>
      </c>
      <c r="CC62" s="5">
        <f>I!CC62-A!CC62</f>
        <v>-4.4103393955558304E-6</v>
      </c>
      <c r="CD62" s="5">
        <f>I!CD62-A!CD62</f>
        <v>-1.7123864615882564E-5</v>
      </c>
      <c r="CE62" s="5">
        <f>I!CE62-A!CE62</f>
        <v>-8.2989295716988743E-6</v>
      </c>
      <c r="CF62" s="5">
        <f>I!CF62-A!CF62</f>
        <v>-2.9490750857377716E-6</v>
      </c>
      <c r="CG62" s="5">
        <f>I!CG62-A!CG62</f>
        <v>-1.4375553556052541E-6</v>
      </c>
      <c r="CH62" s="5">
        <f>I!CH62-A!CH62</f>
        <v>-4.3774488981132686E-6</v>
      </c>
      <c r="CI62" s="5">
        <f>I!CI62-A!CI62</f>
        <v>-1.8565045976086118E-6</v>
      </c>
      <c r="CJ62" s="5">
        <f>I!CJ62-A!CJ62</f>
        <v>-5.6118472817188194E-6</v>
      </c>
      <c r="CK62" s="5">
        <f>I!CK62-A!CK62</f>
        <v>-1.818331620025859E-6</v>
      </c>
      <c r="CL62" s="5">
        <f>I!CL62-A!CL62</f>
        <v>-3.8041060662351295E-7</v>
      </c>
      <c r="CM62" s="5">
        <f>I!CM62-A!CM62</f>
        <v>-9.5744474689008543E-6</v>
      </c>
      <c r="CN62" s="5">
        <f>I!CN62-A!CN62</f>
        <v>-2.5336927878523275E-6</v>
      </c>
      <c r="CO62" s="5">
        <f>I!CO62-A!CO62</f>
        <v>-6.6234827808021402E-6</v>
      </c>
      <c r="CP62" s="5">
        <f>I!CP62-A!CP62</f>
        <v>-5.355759461725924E-6</v>
      </c>
      <c r="CQ62" s="5">
        <f>I!CQ62-A!CQ62</f>
        <v>-8.849523162917028E-6</v>
      </c>
      <c r="CR62" s="5">
        <f>I!CR62-A!CR62</f>
        <v>-4.7054851987288252E-6</v>
      </c>
      <c r="CS62" s="5">
        <f>I!CS62-A!CS62</f>
        <v>-8.3317409805324985E-6</v>
      </c>
      <c r="CT62" s="5">
        <f>I!CT62-A!CT62</f>
        <v>-2.7411530942692413E-6</v>
      </c>
      <c r="CU62" s="5">
        <f>I!CU62-A!CU62</f>
        <v>-7.7790562575633521E-6</v>
      </c>
      <c r="CV62" s="5">
        <f>I!CV62-A!CV62</f>
        <v>-5.0758151215321974E-6</v>
      </c>
      <c r="CW62" s="5">
        <f>I!CW62-A!CW62</f>
        <v>-1.2812493349699762E-5</v>
      </c>
      <c r="CX62" s="5">
        <f>I!CX62-A!CX62</f>
        <v>-6.4655866677010345E-6</v>
      </c>
      <c r="CY62" s="5">
        <f>I!CY62-A!CY62</f>
        <v>-8.7588792471632528E-6</v>
      </c>
      <c r="CZ62" s="5">
        <f>I!CZ62-A!CZ62</f>
        <v>-5.0478904553034997E-6</v>
      </c>
      <c r="DA62" s="5">
        <f>I!DA62-A!DA62</f>
        <v>-2.8748587829284184E-6</v>
      </c>
      <c r="DB62" s="5">
        <f>I!DB62-A!DB62</f>
        <v>-8.0410298004606253E-6</v>
      </c>
      <c r="DC62" s="5">
        <f>I!DC62-A!DC62</f>
        <v>-3.3734291702510452E-6</v>
      </c>
      <c r="DD62" s="5">
        <f>I!DD62-A!DD62</f>
        <v>-2.6150152967562276E-6</v>
      </c>
      <c r="DE62" s="5">
        <f>I!DE62-A!DE62</f>
        <v>-1.172483320868152E-5</v>
      </c>
      <c r="DF62" s="5">
        <f>I!DF62-A!DF62</f>
        <v>-5.6580512934136489E-6</v>
      </c>
      <c r="DG62" s="5">
        <f>I!DG62-A!DG62</f>
        <v>-4.5300951921878935E-6</v>
      </c>
      <c r="DH62" s="5">
        <f>I!DH62-A!DH62</f>
        <v>-1.3965865118219312E-5</v>
      </c>
      <c r="DI62" s="5">
        <f>I!DI62-A!DI62</f>
        <v>-2.5442179690425288E-5</v>
      </c>
      <c r="DJ62" s="5">
        <f>I!DJ62-A!DJ62</f>
        <v>-5.9959115173376771E-6</v>
      </c>
      <c r="DK62" s="5">
        <f>I!DK62-A!DK62</f>
        <v>-1.8408572812331121E-5</v>
      </c>
      <c r="DL62" s="5">
        <f>I!DL62-A!DL62</f>
        <v>-1.8345350333599127E-5</v>
      </c>
      <c r="DM62" s="5">
        <f>I!DM62-A!DM62</f>
        <v>-2.0358768572399859E-5</v>
      </c>
      <c r="DN62" s="5">
        <f>I!DN62-A!DN62</f>
        <v>-3.4139397702830662E-5</v>
      </c>
      <c r="DO62" s="5">
        <f>I!DO62-A!DO62</f>
        <v>-7.1336881832723592E-6</v>
      </c>
      <c r="DP62" s="5">
        <f>I!DP62-A!DP62</f>
        <v>-9.5093688927769225E-6</v>
      </c>
      <c r="DQ62" s="5">
        <f>I!DQ62-A!DQ62</f>
        <v>-1.6785339416003535E-5</v>
      </c>
      <c r="DR62" s="5">
        <f>I!DR62-A!DR62</f>
        <v>-6.1392328343481077E-5</v>
      </c>
      <c r="DS62" s="5">
        <f>I!DS62-A!DS62</f>
        <v>-2.9483456811440436E-5</v>
      </c>
      <c r="DT62" s="5">
        <f>I!DT62-A!DT62</f>
        <v>-3.7644432010537662E-5</v>
      </c>
      <c r="DU62" s="5">
        <f>I!DU62-A!DU62</f>
        <v>-2.3594245904606202E-6</v>
      </c>
      <c r="DV62" s="5">
        <f>I!DV62-A!DV62</f>
        <v>-1.1172596853968532E-5</v>
      </c>
      <c r="DW62" s="5">
        <f>I!DW62-A!DW62</f>
        <v>-6.6620220817723465E-6</v>
      </c>
      <c r="DX62" s="5">
        <f>I!DX62-A!DX62</f>
        <v>-4.3556739402493508E-6</v>
      </c>
      <c r="DY62" s="5">
        <f>I!DY62-A!DY62</f>
        <v>-1.0531341658076052E-5</v>
      </c>
      <c r="DZ62" s="5">
        <f>I!DZ62-A!DZ62</f>
        <v>-1.8410510074441331E-5</v>
      </c>
      <c r="EA62" s="5">
        <f>I!EA62-A!EA62</f>
        <v>-9.3791829181126359E-6</v>
      </c>
      <c r="EB62" s="5">
        <f>I!EB62-A!EB62</f>
        <v>-4.7620887640999238E-5</v>
      </c>
      <c r="EC62" s="5">
        <f>I!EC62-A!EC62</f>
        <v>-5.5855907464570644E-5</v>
      </c>
      <c r="ED62" s="5">
        <f>I!ED62-A!ED62</f>
        <v>-3.1679787646722841E-5</v>
      </c>
      <c r="EE62" s="5">
        <f>I!EE62-A!EE62</f>
        <v>-7.9730810674323864E-5</v>
      </c>
      <c r="EF62" s="5">
        <f>I!EF62-A!EF62</f>
        <v>-1.33619943414657E-5</v>
      </c>
      <c r="EG62" s="5">
        <f>I!EG62-A!EG62</f>
        <v>-1.8875376730589356E-5</v>
      </c>
      <c r="EH62" s="5">
        <f>I!EH62-A!EH62</f>
        <v>-3.6819375003414248E-5</v>
      </c>
      <c r="EI62" s="5">
        <f>I!EI62-A!EI62</f>
        <v>0</v>
      </c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15"/>
      <c r="EV62" s="16"/>
      <c r="EW62" s="15"/>
      <c r="EX62" s="16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</row>
    <row r="63" spans="1:170" x14ac:dyDescent="0.25">
      <c r="A63" s="1"/>
      <c r="B63" s="2" t="s">
        <v>66</v>
      </c>
      <c r="C63" s="4">
        <v>60</v>
      </c>
      <c r="D63" s="5">
        <f>I!D63-A!D63</f>
        <v>-9.8415825965008081E-6</v>
      </c>
      <c r="E63" s="5">
        <f>I!E63-A!E63</f>
        <v>-8.1154711031112293E-6</v>
      </c>
      <c r="F63" s="5">
        <f>I!F63-A!F63</f>
        <v>-3.7922779784536246E-5</v>
      </c>
      <c r="G63" s="5">
        <f>I!G63-A!G63</f>
        <v>-3.4958944949844506E-4</v>
      </c>
      <c r="H63" s="5">
        <f>I!H63-A!H63</f>
        <v>-3.5107076583579922E-4</v>
      </c>
      <c r="I63" s="5">
        <f>I!I63-A!I63</f>
        <v>-6.8712922085263639E-4</v>
      </c>
      <c r="J63" s="5">
        <f>I!J63-A!J63</f>
        <v>-7.0524029550987589E-4</v>
      </c>
      <c r="K63" s="5">
        <f>I!K63-A!K63</f>
        <v>-8.142591323690477E-4</v>
      </c>
      <c r="L63" s="5">
        <f>I!L63-A!L63</f>
        <v>-1.3153165715523484E-3</v>
      </c>
      <c r="M63" s="5">
        <f>I!M63-A!M63</f>
        <v>-7.4134614059212598E-4</v>
      </c>
      <c r="N63" s="5">
        <f>I!N63-A!N63</f>
        <v>-9.985131512020148E-4</v>
      </c>
      <c r="O63" s="5">
        <f>I!O63-A!O63</f>
        <v>-6.0289389067524094E-3</v>
      </c>
      <c r="P63" s="5">
        <f>I!P63-A!P63</f>
        <v>-4.9163467255683641E-4</v>
      </c>
      <c r="Q63" s="5">
        <f>I!Q63-A!Q63</f>
        <v>-2.9618547682321836E-4</v>
      </c>
      <c r="R63" s="5">
        <f>I!R63-A!R63</f>
        <v>-6.8952509186228337E-4</v>
      </c>
      <c r="S63" s="5">
        <f>I!S63-A!S63</f>
        <v>-1.0536242917502702E-3</v>
      </c>
      <c r="T63" s="5">
        <f>I!T63-A!T63</f>
        <v>-3.057404468894514E-3</v>
      </c>
      <c r="U63" s="5">
        <f>I!U63-A!U63</f>
        <v>-6.7489909131776137E-4</v>
      </c>
      <c r="V63" s="5">
        <f>I!V63-A!V63</f>
        <v>-2.0062192797672788E-4</v>
      </c>
      <c r="W63" s="5">
        <f>I!W63-A!W63</f>
        <v>-3.6892859812173701E-5</v>
      </c>
      <c r="X63" s="5">
        <f>I!X63-A!X63</f>
        <v>-1.2058114675259672E-3</v>
      </c>
      <c r="Y63" s="5">
        <f>I!Y63-A!Y63</f>
        <v>-1.788568715240757E-3</v>
      </c>
      <c r="Z63" s="5">
        <f>I!Z63-A!Z63</f>
        <v>-5.8485869523331553E-4</v>
      </c>
      <c r="AA63" s="5">
        <f>I!AA63-A!AA63</f>
        <v>-2.5153435959352028E-3</v>
      </c>
      <c r="AB63" s="5">
        <f>I!AB63-A!AB63</f>
        <v>-1.2841524542068843E-3</v>
      </c>
      <c r="AC63" s="5">
        <f>I!AC63-A!AC63</f>
        <v>-3.2195911451889082E-3</v>
      </c>
      <c r="AD63" s="5">
        <f>I!AD63-A!AD63</f>
        <v>-4.1838543699965967E-4</v>
      </c>
      <c r="AE63" s="5">
        <f>I!AE63-A!AE63</f>
        <v>-7.1512433410865907E-4</v>
      </c>
      <c r="AF63" s="5">
        <f>I!AF63-A!AF63</f>
        <v>-1.3397550365536462E-3</v>
      </c>
      <c r="AG63" s="5">
        <f>I!AG63-A!AG63</f>
        <v>-1.0976198124795329E-3</v>
      </c>
      <c r="AH63" s="5">
        <f>I!AH63-A!AH63</f>
        <v>-8.4821416277646149E-4</v>
      </c>
      <c r="AI63" s="5">
        <f>I!AI63-A!AI63</f>
        <v>-1.3907515457324598E-3</v>
      </c>
      <c r="AJ63" s="5">
        <f>I!AJ63-A!AJ63</f>
        <v>-2.0388289432175786E-3</v>
      </c>
      <c r="AK63" s="5">
        <f>I!AK63-A!AK63</f>
        <v>-1.8722163957223357E-3</v>
      </c>
      <c r="AL63" s="5">
        <f>I!AL63-A!AL63</f>
        <v>-1.4269869032891098E-3</v>
      </c>
      <c r="AM63" s="5">
        <f>I!AM63-A!AM63</f>
        <v>-5.2966544685257059E-4</v>
      </c>
      <c r="AN63" s="5">
        <f>I!AN63-A!AN63</f>
        <v>-1.403508526152606E-3</v>
      </c>
      <c r="AO63" s="5">
        <f>I!AO63-A!AO63</f>
        <v>-4.4384701106756004E-4</v>
      </c>
      <c r="AP63" s="5">
        <f>I!AP63-A!AP63</f>
        <v>-3.082394602290876E-3</v>
      </c>
      <c r="AQ63" s="5">
        <f>I!AQ63-A!AQ63</f>
        <v>-8.3491670512938229E-4</v>
      </c>
      <c r="AR63" s="5">
        <f>I!AR63-A!AR63</f>
        <v>-3.2177140227671514E-3</v>
      </c>
      <c r="AS63" s="5">
        <f>I!AS63-A!AS63</f>
        <v>-3.0239497703280147E-3</v>
      </c>
      <c r="AT63" s="5">
        <f>I!AT63-A!AT63</f>
        <v>-3.0540859871814566E-3</v>
      </c>
      <c r="AU63" s="5">
        <f>I!AU63-A!AU63</f>
        <v>-9.2259208533752737E-4</v>
      </c>
      <c r="AV63" s="5">
        <f>I!AV63-A!AV63</f>
        <v>-3.9024874755005726E-3</v>
      </c>
      <c r="AW63" s="5">
        <f>I!AW63-A!AW63</f>
        <v>-1.5087516107237697E-2</v>
      </c>
      <c r="AX63" s="5">
        <f>I!AX63-A!AX63</f>
        <v>-1.7913283317529242E-3</v>
      </c>
      <c r="AY63" s="5">
        <f>I!AY63-A!AY63</f>
        <v>-1.2657803854345165E-3</v>
      </c>
      <c r="AZ63" s="5">
        <f>I!AZ63-A!AZ63</f>
        <v>-1.956775370631094E-3</v>
      </c>
      <c r="BA63" s="5">
        <f>I!BA63-A!BA63</f>
        <v>-6.4213916471969924E-3</v>
      </c>
      <c r="BB63" s="5">
        <f>I!BB63-A!BB63</f>
        <v>-3.4919712283035882E-3</v>
      </c>
      <c r="BC63" s="5">
        <f>I!BC63-A!BC63</f>
        <v>-4.4560615755906861E-3</v>
      </c>
      <c r="BD63" s="5">
        <f>I!BD63-A!BD63</f>
        <v>-9.1426109228201751E-3</v>
      </c>
      <c r="BE63" s="5">
        <f>I!BE63-A!BE63</f>
        <v>-2.3442140700361634E-4</v>
      </c>
      <c r="BF63" s="5">
        <f>I!BF63-A!BF63</f>
        <v>-2.4491020481757749E-3</v>
      </c>
      <c r="BG63" s="5">
        <f>I!BG63-A!BG63</f>
        <v>-1.6867701489824006E-4</v>
      </c>
      <c r="BH63" s="5">
        <f>I!BH63-A!BH63</f>
        <v>-1.2135848141353002E-3</v>
      </c>
      <c r="BI63" s="5">
        <f>I!BI63-A!BI63</f>
        <v>-1.6980105627812973E-3</v>
      </c>
      <c r="BJ63" s="5">
        <f>I!BJ63-A!BJ63</f>
        <v>-2.1187584709713076E-3</v>
      </c>
      <c r="BK63" s="5">
        <f>I!BK63-A!BK63</f>
        <v>0.99911124937236517</v>
      </c>
      <c r="BL63" s="5">
        <f>I!BL63-A!BL63</f>
        <v>-4.9599805641082914E-3</v>
      </c>
      <c r="BM63" s="5">
        <f>I!BM63-A!BM63</f>
        <v>-4.9705766937607095E-3</v>
      </c>
      <c r="BN63" s="5">
        <f>I!BN63-A!BN63</f>
        <v>-8.9258432707593517E-3</v>
      </c>
      <c r="BO63" s="5">
        <f>I!BO63-A!BO63</f>
        <v>-5.2489856738531654E-3</v>
      </c>
      <c r="BP63" s="5">
        <f>I!BP63-A!BP63</f>
        <v>-1.0419586389378192E-5</v>
      </c>
      <c r="BQ63" s="5">
        <f>I!BQ63-A!BQ63</f>
        <v>-2.3154215566106823E-3</v>
      </c>
      <c r="BR63" s="5">
        <f>I!BR63-A!BR63</f>
        <v>-2.287070921539075E-5</v>
      </c>
      <c r="BS63" s="5">
        <f>I!BS63-A!BS63</f>
        <v>0</v>
      </c>
      <c r="BT63" s="5">
        <f>I!BT63-A!BT63</f>
        <v>-1.0660172227408899E-8</v>
      </c>
      <c r="BU63" s="5">
        <f>I!BU63-A!BU63</f>
        <v>-9.4033069392035701E-9</v>
      </c>
      <c r="BV63" s="5">
        <f>I!BV63-A!BV63</f>
        <v>-6.9973626767032838E-8</v>
      </c>
      <c r="BW63" s="5">
        <f>I!BW63-A!BW63</f>
        <v>-3.3568284655711051E-7</v>
      </c>
      <c r="BX63" s="5">
        <f>I!BX63-A!BX63</f>
        <v>-1.1721057815048442E-7</v>
      </c>
      <c r="BY63" s="5">
        <f>I!BY63-A!BY63</f>
        <v>-4.8864318609402704E-7</v>
      </c>
      <c r="BZ63" s="5">
        <f>I!BZ63-A!BZ63</f>
        <v>-4.4111869071021551E-7</v>
      </c>
      <c r="CA63" s="5">
        <f>I!CA63-A!CA63</f>
        <v>-9.3982748976846298E-7</v>
      </c>
      <c r="CB63" s="5">
        <f>I!CB63-A!CB63</f>
        <v>-1.8294298546004766E-6</v>
      </c>
      <c r="CC63" s="5">
        <f>I!CC63-A!CC63</f>
        <v>-8.5843725075810352E-7</v>
      </c>
      <c r="CD63" s="5">
        <f>I!CD63-A!CD63</f>
        <v>-9.2735820806613975E-7</v>
      </c>
      <c r="CE63" s="5">
        <f>I!CE63-A!CE63</f>
        <v>-3.6526354539845099E-6</v>
      </c>
      <c r="CF63" s="5">
        <f>I!CF63-A!CF63</f>
        <v>-5.387962184690433E-7</v>
      </c>
      <c r="CG63" s="5">
        <f>I!CG63-A!CG63</f>
        <v>-2.9427612563866055E-7</v>
      </c>
      <c r="CH63" s="5">
        <f>I!CH63-A!CH63</f>
        <v>-4.5889422566603273E-7</v>
      </c>
      <c r="CI63" s="5">
        <f>I!CI63-A!CI63</f>
        <v>-1.0335082266071046E-6</v>
      </c>
      <c r="CJ63" s="5">
        <f>I!CJ63-A!CJ63</f>
        <v>-3.3217538461105952E-6</v>
      </c>
      <c r="CK63" s="5">
        <f>I!CK63-A!CK63</f>
        <v>-7.0956074762134024E-7</v>
      </c>
      <c r="CL63" s="5">
        <f>I!CL63-A!CL63</f>
        <v>-2.1035902448100745E-7</v>
      </c>
      <c r="CM63" s="5">
        <f>I!CM63-A!CM63</f>
        <v>-5.078075343522642E-8</v>
      </c>
      <c r="CN63" s="5">
        <f>I!CN63-A!CN63</f>
        <v>-1.2411778343605336E-6</v>
      </c>
      <c r="CO63" s="5">
        <f>I!CO63-A!CO63</f>
        <v>-2.4141666210400317E-6</v>
      </c>
      <c r="CP63" s="5">
        <f>I!CP63-A!CP63</f>
        <v>-8.1974728142316152E-7</v>
      </c>
      <c r="CQ63" s="5">
        <f>I!CQ63-A!CQ63</f>
        <v>-3.5756961637383291E-6</v>
      </c>
      <c r="CR63" s="5">
        <f>I!CR63-A!CR63</f>
        <v>-1.46534571441848E-6</v>
      </c>
      <c r="CS63" s="5">
        <f>I!CS63-A!CS63</f>
        <v>-3.7112818128700223E-6</v>
      </c>
      <c r="CT63" s="5">
        <f>I!CT63-A!CT63</f>
        <v>-4.8323393504573115E-7</v>
      </c>
      <c r="CU63" s="5">
        <f>I!CU63-A!CU63</f>
        <v>-8.3484789404278408E-7</v>
      </c>
      <c r="CV63" s="5">
        <f>I!CV63-A!CV63</f>
        <v>-1.5321257146244888E-6</v>
      </c>
      <c r="CW63" s="5">
        <f>I!CW63-A!CW63</f>
        <v>-1.2553924899883839E-6</v>
      </c>
      <c r="CX63" s="5">
        <f>I!CX63-A!CX63</f>
        <v>-1.0259774445765223E-6</v>
      </c>
      <c r="CY63" s="5">
        <f>I!CY63-A!CY63</f>
        <v>-1.6410184229931484E-6</v>
      </c>
      <c r="CZ63" s="5">
        <f>I!CZ63-A!CZ63</f>
        <v>-2.6404630449558739E-6</v>
      </c>
      <c r="DA63" s="5">
        <f>I!DA63-A!DA63</f>
        <v>-2.4757470774753882E-6</v>
      </c>
      <c r="DB63" s="5">
        <f>I!DB63-A!DB63</f>
        <v>-1.0273918228907965E-6</v>
      </c>
      <c r="DC63" s="5">
        <f>I!DC63-A!DC63</f>
        <v>-5.2166244924815574E-7</v>
      </c>
      <c r="DD63" s="5">
        <f>I!DD63-A!DD63</f>
        <v>-1.3698827781928281E-6</v>
      </c>
      <c r="DE63" s="5">
        <f>I!DE63-A!DE63</f>
        <v>-7.3307967240953373E-7</v>
      </c>
      <c r="DF63" s="5">
        <f>I!DF63-A!DF63</f>
        <v>-6.5473273970277388E-6</v>
      </c>
      <c r="DG63" s="5">
        <f>I!DG63-A!DG63</f>
        <v>-9.3471303588340802E-7</v>
      </c>
      <c r="DH63" s="5">
        <f>I!DH63-A!DH63</f>
        <v>-4.0006121595860858E-6</v>
      </c>
      <c r="DI63" s="5">
        <f>I!DI63-A!DI63</f>
        <v>-3.7958525824629815E-6</v>
      </c>
      <c r="DJ63" s="5">
        <f>I!DJ63-A!DJ63</f>
        <v>-3.3587118153801695E-6</v>
      </c>
      <c r="DK63" s="5">
        <f>I!DK63-A!DK63</f>
        <v>-5.2116104177514199E-7</v>
      </c>
      <c r="DL63" s="5">
        <f>I!DL63-A!DL63</f>
        <v>-6.3275435436270221E-6</v>
      </c>
      <c r="DM63" s="5">
        <f>I!DM63-A!DM63</f>
        <v>-1.7995786805511368E-5</v>
      </c>
      <c r="DN63" s="5">
        <f>I!DN63-A!DN63</f>
        <v>-2.7178882363945712E-6</v>
      </c>
      <c r="DO63" s="5">
        <f>I!DO63-A!DO63</f>
        <v>-2.0552738227790248E-6</v>
      </c>
      <c r="DP63" s="5">
        <f>I!DP63-A!DP63</f>
        <v>-1.8576745224297861E-6</v>
      </c>
      <c r="DQ63" s="5">
        <f>I!DQ63-A!DQ63</f>
        <v>-5.3097698956880137E-6</v>
      </c>
      <c r="DR63" s="5">
        <f>I!DR63-A!DR63</f>
        <v>-3.6052046285370914E-6</v>
      </c>
      <c r="DS63" s="5">
        <f>I!DS63-A!DS63</f>
        <v>-3.2966357540503428E-6</v>
      </c>
      <c r="DT63" s="5">
        <f>I!DT63-A!DT63</f>
        <v>-1.4147734144460193E-5</v>
      </c>
      <c r="DU63" s="5">
        <f>I!DU63-A!DU63</f>
        <v>-3.008949909880276E-7</v>
      </c>
      <c r="DV63" s="5">
        <f>I!DV63-A!DV63</f>
        <v>-3.4803237923198823E-6</v>
      </c>
      <c r="DW63" s="5">
        <f>I!DW63-A!DW63</f>
        <v>-2.0981821679560923E-7</v>
      </c>
      <c r="DX63" s="5">
        <f>I!DX63-A!DX63</f>
        <v>-1.6097936512698437E-6</v>
      </c>
      <c r="DY63" s="5">
        <f>I!DY63-A!DY63</f>
        <v>-2.0074803037208179E-6</v>
      </c>
      <c r="DZ63" s="5">
        <f>I!DZ63-A!DZ63</f>
        <v>-2.9609509623262312E-6</v>
      </c>
      <c r="EA63" s="5">
        <f>I!EA63-A!EA63</f>
        <v>-1.1321336751380918E-6</v>
      </c>
      <c r="EB63" s="5">
        <f>I!EB63-A!EB63</f>
        <v>-1.1188538255563469E-5</v>
      </c>
      <c r="EC63" s="5">
        <f>I!EC63-A!EC63</f>
        <v>-1.1869071707078603E-5</v>
      </c>
      <c r="ED63" s="5">
        <f>I!ED63-A!ED63</f>
        <v>-1.1338544079966827E-5</v>
      </c>
      <c r="EE63" s="5">
        <f>I!EE63-A!EE63</f>
        <v>-7.5913149210224014E-6</v>
      </c>
      <c r="EF63" s="5">
        <f>I!EF63-A!EF63</f>
        <v>-1.3259937877847608E-8</v>
      </c>
      <c r="EG63" s="5">
        <f>I!EG63-A!EG63</f>
        <v>-3.6478252497716475E-6</v>
      </c>
      <c r="EH63" s="5">
        <f>I!EH63-A!EH63</f>
        <v>-3.3981110352456319E-8</v>
      </c>
      <c r="EI63" s="5">
        <f>I!EI63-A!EI63</f>
        <v>0</v>
      </c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15"/>
      <c r="EV63" s="16"/>
      <c r="EW63" s="15"/>
      <c r="EX63" s="16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</row>
    <row r="64" spans="1:170" x14ac:dyDescent="0.25">
      <c r="A64" s="1"/>
      <c r="B64" s="2" t="s">
        <v>67</v>
      </c>
      <c r="C64" s="4">
        <v>61</v>
      </c>
      <c r="D64" s="5">
        <f>I!D64-A!D64</f>
        <v>-8.4876301654417759E-4</v>
      </c>
      <c r="E64" s="5">
        <f>I!E64-A!E64</f>
        <v>-1.2998233601351206E-3</v>
      </c>
      <c r="F64" s="5">
        <f>I!F64-A!F64</f>
        <v>-1.9665888265372447E-4</v>
      </c>
      <c r="G64" s="5">
        <f>I!G64-A!G64</f>
        <v>-1.6752923747967541E-3</v>
      </c>
      <c r="H64" s="5">
        <f>I!H64-A!H64</f>
        <v>-2.4073423943026234E-3</v>
      </c>
      <c r="I64" s="5">
        <f>I!I64-A!I64</f>
        <v>-2.5858733378010946E-3</v>
      </c>
      <c r="J64" s="5">
        <f>I!J64-A!J64</f>
        <v>-2.7451249700858132E-3</v>
      </c>
      <c r="K64" s="5">
        <f>I!K64-A!K64</f>
        <v>-1.852394421297505E-3</v>
      </c>
      <c r="L64" s="5">
        <f>I!L64-A!L64</f>
        <v>-1.8043607264627021E-3</v>
      </c>
      <c r="M64" s="5">
        <f>I!M64-A!M64</f>
        <v>-7.3624143638591462E-3</v>
      </c>
      <c r="N64" s="5">
        <f>I!N64-A!N64</f>
        <v>-6.8127696633146825E-3</v>
      </c>
      <c r="O64" s="5">
        <f>I!O64-A!O64</f>
        <v>-5.5265273311897083E-3</v>
      </c>
      <c r="P64" s="5">
        <f>I!P64-A!P64</f>
        <v>-7.6646124712468212E-4</v>
      </c>
      <c r="Q64" s="5">
        <f>I!Q64-A!Q64</f>
        <v>-7.6193460031921472E-4</v>
      </c>
      <c r="R64" s="5">
        <f>I!R64-A!R64</f>
        <v>-1.9752640175096352E-3</v>
      </c>
      <c r="S64" s="5">
        <f>I!S64-A!S64</f>
        <v>-1.2609764041979056E-3</v>
      </c>
      <c r="T64" s="5">
        <f>I!T64-A!T64</f>
        <v>-2.441974321647476E-3</v>
      </c>
      <c r="U64" s="5">
        <f>I!U64-A!U64</f>
        <v>-8.1741253313886812E-4</v>
      </c>
      <c r="V64" s="5">
        <f>I!V64-A!V64</f>
        <v>-5.0155481994181971E-4</v>
      </c>
      <c r="W64" s="5">
        <f>I!W64-A!W64</f>
        <v>-1.271845291012481E-3</v>
      </c>
      <c r="X64" s="5">
        <f>I!X64-A!X64</f>
        <v>-4.627070857299638E-3</v>
      </c>
      <c r="Y64" s="5">
        <f>I!Y64-A!Y64</f>
        <v>-3.6487973154415597E-3</v>
      </c>
      <c r="Z64" s="5">
        <f>I!Z64-A!Z64</f>
        <v>-4.5807805348183602E-3</v>
      </c>
      <c r="AA64" s="5">
        <f>I!AA64-A!AA64</f>
        <v>-6.2380521179193028E-3</v>
      </c>
      <c r="AB64" s="5">
        <f>I!AB64-A!AB64</f>
        <v>-1.4499855812214607E-3</v>
      </c>
      <c r="AC64" s="5">
        <f>I!AC64-A!AC64</f>
        <v>-1.8641713219049512E-3</v>
      </c>
      <c r="AD64" s="5">
        <f>I!AD64-A!AD64</f>
        <v>-2.496016591614629E-3</v>
      </c>
      <c r="AE64" s="5">
        <f>I!AE64-A!AE64</f>
        <v>-2.2433859185585674E-3</v>
      </c>
      <c r="AF64" s="5">
        <f>I!AF64-A!AF64</f>
        <v>-1.325303961772602E-3</v>
      </c>
      <c r="AG64" s="5">
        <f>I!AG64-A!AG64</f>
        <v>-2.3616525157187417E-3</v>
      </c>
      <c r="AH64" s="5">
        <f>I!AH64-A!AH64</f>
        <v>-2.4916911235045563E-3</v>
      </c>
      <c r="AI64" s="5">
        <f>I!AI64-A!AI64</f>
        <v>-1.612301383611093E-3</v>
      </c>
      <c r="AJ64" s="5">
        <f>I!AJ64-A!AJ64</f>
        <v>-3.290663254284799E-3</v>
      </c>
      <c r="AK64" s="5">
        <f>I!AK64-A!AK64</f>
        <v>-1.2508842499312195E-3</v>
      </c>
      <c r="AL64" s="5">
        <f>I!AL64-A!AL64</f>
        <v>-1.3431898931664308E-3</v>
      </c>
      <c r="AM64" s="5">
        <f>I!AM64-A!AM64</f>
        <v>-1.0212352651473935E-3</v>
      </c>
      <c r="AN64" s="5">
        <f>I!AN64-A!AN64</f>
        <v>-7.7932409890213287E-4</v>
      </c>
      <c r="AO64" s="5">
        <f>I!AO64-A!AO64</f>
        <v>-1.1574794779385805E-3</v>
      </c>
      <c r="AP64" s="5">
        <f>I!AP64-A!AP64</f>
        <v>-1.0849288040730876E-3</v>
      </c>
      <c r="AQ64" s="5">
        <f>I!AQ64-A!AQ64</f>
        <v>-8.0498536750553851E-4</v>
      </c>
      <c r="AR64" s="5">
        <f>I!AR64-A!AR64</f>
        <v>-2.8143670357404795E-3</v>
      </c>
      <c r="AS64" s="5">
        <f>I!AS64-A!AS64</f>
        <v>-2.6987929831417254E-3</v>
      </c>
      <c r="AT64" s="5">
        <f>I!AT64-A!AT64</f>
        <v>-1.2899803392244892E-3</v>
      </c>
      <c r="AU64" s="5">
        <f>I!AU64-A!AU64</f>
        <v>-6.4178815700176028E-3</v>
      </c>
      <c r="AV64" s="5">
        <f>I!AV64-A!AV64</f>
        <v>-4.01033819026565E-3</v>
      </c>
      <c r="AW64" s="5">
        <f>I!AW64-A!AW64</f>
        <v>-3.2741305286975025E-3</v>
      </c>
      <c r="AX64" s="5">
        <f>I!AX64-A!AX64</f>
        <v>-1.441208435098623E-3</v>
      </c>
      <c r="AY64" s="5">
        <f>I!AY64-A!AY64</f>
        <v>-5.9494007189118861E-4</v>
      </c>
      <c r="AZ64" s="5">
        <f>I!AZ64-A!AZ64</f>
        <v>-5.8314816189750131E-3</v>
      </c>
      <c r="BA64" s="5">
        <f>I!BA64-A!BA64</f>
        <v>-8.6211295670887769E-3</v>
      </c>
      <c r="BB64" s="5">
        <f>I!BB64-A!BB64</f>
        <v>-3.7728393115323664E-3</v>
      </c>
      <c r="BC64" s="5">
        <f>I!BC64-A!BC64</f>
        <v>-4.7423803084479564E-3</v>
      </c>
      <c r="BD64" s="5">
        <f>I!BD64-A!BD64</f>
        <v>-3.5172884984154404E-3</v>
      </c>
      <c r="BE64" s="5">
        <f>I!BE64-A!BE64</f>
        <v>-3.4347774360267045E-4</v>
      </c>
      <c r="BF64" s="5">
        <f>I!BF64-A!BF64</f>
        <v>-3.8228991752095871E-3</v>
      </c>
      <c r="BG64" s="5">
        <f>I!BG64-A!BG64</f>
        <v>-5.789265132682366E-3</v>
      </c>
      <c r="BH64" s="5">
        <f>I!BH64-A!BH64</f>
        <v>-2.4400290944589405E-3</v>
      </c>
      <c r="BI64" s="5">
        <f>I!BI64-A!BI64</f>
        <v>-2.546578534204398E-3</v>
      </c>
      <c r="BJ64" s="5">
        <f>I!BJ64-A!BJ64</f>
        <v>-1.9366875264471371E-3</v>
      </c>
      <c r="BK64" s="5">
        <f>I!BK64-A!BK64</f>
        <v>-1.4252682704838854E-3</v>
      </c>
      <c r="BL64" s="5">
        <f>I!BL64-A!BL64</f>
        <v>0.99853033955259096</v>
      </c>
      <c r="BM64" s="5">
        <f>I!BM64-A!BM64</f>
        <v>-7.4372191147070125E-4</v>
      </c>
      <c r="BN64" s="5">
        <f>I!BN64-A!BN64</f>
        <v>-3.3288723674891963E-3</v>
      </c>
      <c r="BO64" s="5">
        <f>I!BO64-A!BO64</f>
        <v>-1.5055183923841039E-3</v>
      </c>
      <c r="BP64" s="5">
        <f>I!BP64-A!BP64</f>
        <v>-1.1027956387913056E-3</v>
      </c>
      <c r="BQ64" s="5">
        <f>I!BQ64-A!BQ64</f>
        <v>-4.0900506418287547E-3</v>
      </c>
      <c r="BR64" s="5">
        <f>I!BR64-A!BR64</f>
        <v>-3.4200920943919032E-3</v>
      </c>
      <c r="BS64" s="5">
        <f>I!BS64-A!BS64</f>
        <v>0</v>
      </c>
      <c r="BT64" s="5">
        <f>I!BT64-A!BT64</f>
        <v>-1.571058441583845E-6</v>
      </c>
      <c r="BU64" s="5">
        <f>I!BU64-A!BU64</f>
        <v>-2.521806238833824E-6</v>
      </c>
      <c r="BV64" s="5">
        <f>I!BV64-A!BV64</f>
        <v>-7.7671171687357796E-7</v>
      </c>
      <c r="BW64" s="5">
        <f>I!BW64-A!BW64</f>
        <v>-2.8349210078589636E-6</v>
      </c>
      <c r="BX64" s="5">
        <f>I!BX64-A!BX64</f>
        <v>-1.1681721182205155E-6</v>
      </c>
      <c r="BY64" s="5">
        <f>I!BY64-A!BY64</f>
        <v>-1.6086443519783466E-6</v>
      </c>
      <c r="BZ64" s="5">
        <f>I!BZ64-A!BZ64</f>
        <v>-1.2156709352445566E-6</v>
      </c>
      <c r="CA64" s="5">
        <f>I!CA64-A!CA64</f>
        <v>-4.1784007216204873E-6</v>
      </c>
      <c r="CB64" s="5">
        <f>I!CB64-A!CB64</f>
        <v>-5.1097655096112062E-6</v>
      </c>
      <c r="CC64" s="5">
        <f>I!CC64-A!CC64</f>
        <v>-1.811178311596071E-5</v>
      </c>
      <c r="CD64" s="5">
        <f>I!CD64-A!CD64</f>
        <v>-1.4493618498671595E-5</v>
      </c>
      <c r="CE64" s="5">
        <f>I!CE64-A!CE64</f>
        <v>-1.7267073429536329E-5</v>
      </c>
      <c r="CF64" s="5">
        <f>I!CF64-A!CF64</f>
        <v>-1.9695141511103579E-6</v>
      </c>
      <c r="CG64" s="5">
        <f>I!CG64-A!CG64</f>
        <v>-1.8632930472990163E-6</v>
      </c>
      <c r="CH64" s="5">
        <f>I!CH64-A!CH64</f>
        <v>-5.2647439712820096E-6</v>
      </c>
      <c r="CI64" s="5">
        <f>I!CI64-A!CI64</f>
        <v>-3.2554219458870841E-6</v>
      </c>
      <c r="CJ64" s="5">
        <f>I!CJ64-A!CJ64</f>
        <v>-6.5392620331781616E-6</v>
      </c>
      <c r="CK64" s="5">
        <f>I!CK64-A!CK64</f>
        <v>-2.004678781594391E-6</v>
      </c>
      <c r="CL64" s="5">
        <f>I!CL64-A!CL64</f>
        <v>-1.2669258918454021E-6</v>
      </c>
      <c r="CM64" s="5">
        <f>I!CM64-A!CM64</f>
        <v>-3.2059011596418449E-6</v>
      </c>
      <c r="CN64" s="5">
        <f>I!CN64-A!CN64</f>
        <v>-1.1734708106741926E-5</v>
      </c>
      <c r="CO64" s="5">
        <f>I!CO64-A!CO64</f>
        <v>-1.0808964596257909E-5</v>
      </c>
      <c r="CP64" s="5">
        <f>I!CP64-A!CP64</f>
        <v>-1.366870493460542E-5</v>
      </c>
      <c r="CQ64" s="5">
        <f>I!CQ64-A!CQ64</f>
        <v>-1.790199099058729E-5</v>
      </c>
      <c r="CR64" s="5">
        <f>I!CR64-A!CR64</f>
        <v>-4.1983688666249289E-6</v>
      </c>
      <c r="CS64" s="5">
        <f>I!CS64-A!CS64</f>
        <v>-4.1168930954146569E-6</v>
      </c>
      <c r="CT64" s="5">
        <f>I!CT64-A!CT64</f>
        <v>-4.1385031584395162E-6</v>
      </c>
      <c r="CU64" s="5">
        <f>I!CU64-A!CU64</f>
        <v>-4.4547081132969833E-6</v>
      </c>
      <c r="CV64" s="5">
        <f>I!CV64-A!CV64</f>
        <v>-3.7215716508356022E-6</v>
      </c>
      <c r="CW64" s="5">
        <f>I!CW64-A!CW64</f>
        <v>-7.5621189505697155E-6</v>
      </c>
      <c r="CX64" s="5">
        <f>I!CX64-A!CX64</f>
        <v>-7.5060663627471658E-6</v>
      </c>
      <c r="CY64" s="5">
        <f>I!CY64-A!CY64</f>
        <v>-5.1780149722985722E-6</v>
      </c>
      <c r="CZ64" s="5">
        <f>I!CZ64-A!CZ64</f>
        <v>-8.8602261095597931E-6</v>
      </c>
      <c r="DA64" s="5">
        <f>I!DA64-A!DA64</f>
        <v>-3.8937112082431583E-6</v>
      </c>
      <c r="DB64" s="5">
        <f>I!DB64-A!DB64</f>
        <v>-3.4781510718152922E-6</v>
      </c>
      <c r="DC64" s="5">
        <f>I!DC64-A!DC64</f>
        <v>-2.8721580804991177E-6</v>
      </c>
      <c r="DD64" s="5">
        <f>I!DD64-A!DD64</f>
        <v>-1.6112984528556729E-6</v>
      </c>
      <c r="DE64" s="5">
        <f>I!DE64-A!DE64</f>
        <v>-3.7556601108271131E-6</v>
      </c>
      <c r="DF64" s="5">
        <f>I!DF64-A!DF64</f>
        <v>-4.0495290050481632E-6</v>
      </c>
      <c r="DG64" s="5">
        <f>I!DG64-A!DG64</f>
        <v>-1.5988905958761196E-6</v>
      </c>
      <c r="DH64" s="5">
        <f>I!DH64-A!DH64</f>
        <v>-6.4940282582168055E-6</v>
      </c>
      <c r="DI64" s="5">
        <f>I!DI64-A!DI64</f>
        <v>-6.9348300694077453E-6</v>
      </c>
      <c r="DJ64" s="5">
        <f>I!DJ64-A!DJ64</f>
        <v>-2.7818091873691143E-6</v>
      </c>
      <c r="DK64" s="5">
        <f>I!DK64-A!DK64</f>
        <v>-1.0525013456980264E-5</v>
      </c>
      <c r="DL64" s="5">
        <f>I!DL64-A!DL64</f>
        <v>-1.1755267682839539E-5</v>
      </c>
      <c r="DM64" s="5">
        <f>I!DM64-A!DM64</f>
        <v>-7.8030928353701909E-6</v>
      </c>
      <c r="DN64" s="5">
        <f>I!DN64-A!DN64</f>
        <v>-4.1989646041014473E-6</v>
      </c>
      <c r="DO64" s="5">
        <f>I!DO64-A!DO64</f>
        <v>-1.8546627533598193E-6</v>
      </c>
      <c r="DP64" s="5">
        <f>I!DP64-A!DP64</f>
        <v>-1.1720494366660294E-5</v>
      </c>
      <c r="DQ64" s="5">
        <f>I!DQ64-A!DQ64</f>
        <v>-1.1932096922998663E-5</v>
      </c>
      <c r="DR64" s="5">
        <f>I!DR64-A!DR64</f>
        <v>-6.9452216108065467E-6</v>
      </c>
      <c r="DS64" s="5">
        <f>I!DS64-A!DS64</f>
        <v>-6.821334532987342E-6</v>
      </c>
      <c r="DT64" s="5">
        <f>I!DT64-A!DT64</f>
        <v>-9.5479488185134345E-6</v>
      </c>
      <c r="DU64" s="5">
        <f>I!DU64-A!DU64</f>
        <v>-7.9046412462883088E-7</v>
      </c>
      <c r="DV64" s="5">
        <f>I!DV64-A!DV64</f>
        <v>-1.1736628329912521E-5</v>
      </c>
      <c r="DW64" s="5">
        <f>I!DW64-A!DW64</f>
        <v>-1.2150551426865797E-5</v>
      </c>
      <c r="DX64" s="5">
        <f>I!DX64-A!DX64</f>
        <v>-6.1898431909093261E-6</v>
      </c>
      <c r="DY64" s="5">
        <f>I!DY64-A!DY64</f>
        <v>-5.6889975383848785E-6</v>
      </c>
      <c r="DZ64" s="5">
        <f>I!DZ64-A!DZ64</f>
        <v>-5.3062082056936557E-6</v>
      </c>
      <c r="EA64" s="5">
        <f>I!EA64-A!EA64</f>
        <v>-3.9256543088181485E-6</v>
      </c>
      <c r="EB64" s="5">
        <f>I!EB64-A!EB64</f>
        <v>-2.6321973004446181E-6</v>
      </c>
      <c r="EC64" s="5">
        <f>I!EC64-A!EC64</f>
        <v>-1.9582874301355603E-6</v>
      </c>
      <c r="ED64" s="5">
        <f>I!ED64-A!ED64</f>
        <v>-8.0547976418245973E-6</v>
      </c>
      <c r="EE64" s="5">
        <f>I!EE64-A!EE64</f>
        <v>-3.1009065792705704E-6</v>
      </c>
      <c r="EF64" s="5">
        <f>I!EF64-A!EF64</f>
        <v>-2.7769834098731395E-6</v>
      </c>
      <c r="EG64" s="5">
        <f>I!EG64-A!EG64</f>
        <v>-1.2034545275868302E-5</v>
      </c>
      <c r="EH64" s="5">
        <f>I!EH64-A!EH64</f>
        <v>-8.6449950661928304E-6</v>
      </c>
      <c r="EI64" s="5">
        <f>I!EI64-A!EI64</f>
        <v>0</v>
      </c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15"/>
      <c r="EV64" s="16"/>
      <c r="EW64" s="15"/>
      <c r="EX64" s="16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</row>
    <row r="65" spans="1:170" x14ac:dyDescent="0.25">
      <c r="A65" s="1"/>
      <c r="B65" s="2" t="s">
        <v>68</v>
      </c>
      <c r="C65" s="4">
        <v>62</v>
      </c>
      <c r="D65" s="5">
        <f>I!D65-A!D65</f>
        <v>-4.8182314099381531E-6</v>
      </c>
      <c r="E65" s="5">
        <f>I!E65-A!E65</f>
        <v>-3.4978736991381235E-6</v>
      </c>
      <c r="F65" s="5">
        <f>I!F65-A!F65</f>
        <v>-1.9468370507173904E-6</v>
      </c>
      <c r="G65" s="5">
        <f>I!G65-A!G65</f>
        <v>-1.3876780171521297E-4</v>
      </c>
      <c r="H65" s="5">
        <f>I!H65-A!H65</f>
        <v>-1.0030593309594263E-4</v>
      </c>
      <c r="I65" s="5">
        <f>I!I65-A!I65</f>
        <v>-4.498912494479148E-4</v>
      </c>
      <c r="J65" s="5">
        <f>I!J65-A!J65</f>
        <v>-6.8607399445642906E-5</v>
      </c>
      <c r="K65" s="5">
        <f>I!K65-A!K65</f>
        <v>-1.5189625783709236E-4</v>
      </c>
      <c r="L65" s="5">
        <f>I!L65-A!L65</f>
        <v>-8.6262055805163599E-5</v>
      </c>
      <c r="M65" s="5">
        <f>I!M65-A!M65</f>
        <v>-1.0663769548272328E-4</v>
      </c>
      <c r="N65" s="5">
        <f>I!N65-A!N65</f>
        <v>-3.4926851406792052E-4</v>
      </c>
      <c r="O65" s="5">
        <f>I!O65-A!O65</f>
        <v>-5.0241157556270082E-4</v>
      </c>
      <c r="P65" s="5">
        <f>I!P65-A!P65</f>
        <v>-2.6246453690434318E-5</v>
      </c>
      <c r="Q65" s="5">
        <f>I!Q65-A!Q65</f>
        <v>-8.3022910247860029E-5</v>
      </c>
      <c r="R65" s="5">
        <f>I!R65-A!R65</f>
        <v>-2.0263917078015031E-4</v>
      </c>
      <c r="S65" s="5">
        <f>I!S65-A!S65</f>
        <v>-9.7217606623441422E-5</v>
      </c>
      <c r="T65" s="5">
        <f>I!T65-A!T65</f>
        <v>-1.549458523304628E-4</v>
      </c>
      <c r="U65" s="5">
        <f>I!U65-A!U65</f>
        <v>-3.2672060180425254E-5</v>
      </c>
      <c r="V65" s="5">
        <f>I!V65-A!V65</f>
        <v>0</v>
      </c>
      <c r="W65" s="5">
        <f>I!W65-A!W65</f>
        <v>-3.0085654264991733E-5</v>
      </c>
      <c r="X65" s="5">
        <f>I!X65-A!X65</f>
        <v>-2.4393676258150368E-4</v>
      </c>
      <c r="Y65" s="5">
        <f>I!Y65-A!Y65</f>
        <v>-2.092089670287874E-4</v>
      </c>
      <c r="Z65" s="5">
        <f>I!Z65-A!Z65</f>
        <v>-5.6745765589163294E-4</v>
      </c>
      <c r="AA65" s="5">
        <f>I!AA65-A!AA65</f>
        <v>-1.2073649260488973E-3</v>
      </c>
      <c r="AB65" s="5">
        <f>I!AB65-A!AB65</f>
        <v>-1.3020492441465382E-4</v>
      </c>
      <c r="AC65" s="5">
        <f>I!AC65-A!AC65</f>
        <v>-1.4810465590668457E-4</v>
      </c>
      <c r="AD65" s="5">
        <f>I!AD65-A!AD65</f>
        <v>-1.0742934937092755E-4</v>
      </c>
      <c r="AE65" s="5">
        <f>I!AE65-A!AE65</f>
        <v>-5.1096200477183712E-4</v>
      </c>
      <c r="AF65" s="5">
        <f>I!AF65-A!AF65</f>
        <v>-6.4482726741211545E-5</v>
      </c>
      <c r="AG65" s="5">
        <f>I!AG65-A!AG65</f>
        <v>-2.3668444778650758E-4</v>
      </c>
      <c r="AH65" s="5">
        <f>I!AH65-A!AH65</f>
        <v>-5.1418553964129141E-4</v>
      </c>
      <c r="AI65" s="5">
        <f>I!AI65-A!AI65</f>
        <v>-3.1907143291644296E-4</v>
      </c>
      <c r="AJ65" s="5">
        <f>I!AJ65-A!AJ65</f>
        <v>-4.7600873767876956E-4</v>
      </c>
      <c r="AK65" s="5">
        <f>I!AK65-A!AK65</f>
        <v>-4.0664617479402998E-4</v>
      </c>
      <c r="AL65" s="5">
        <f>I!AL65-A!AL65</f>
        <v>-2.3645992674617753E-4</v>
      </c>
      <c r="AM65" s="5">
        <f>I!AM65-A!AM65</f>
        <v>-1.2441942302139733E-4</v>
      </c>
      <c r="AN65" s="5">
        <f>I!AN65-A!AN65</f>
        <v>-2.9166031453250057E-5</v>
      </c>
      <c r="AO65" s="5">
        <f>I!AO65-A!AO65</f>
        <v>-9.2106369596295682E-5</v>
      </c>
      <c r="AP65" s="5">
        <f>I!AP65-A!AP65</f>
        <v>-5.2774887246477541E-5</v>
      </c>
      <c r="AQ65" s="5">
        <f>I!AQ65-A!AQ65</f>
        <v>-4.286050220390187E-5</v>
      </c>
      <c r="AR65" s="5">
        <f>I!AR65-A!AR65</f>
        <v>-9.4815540463526017E-5</v>
      </c>
      <c r="AS65" s="5">
        <f>I!AS65-A!AS65</f>
        <v>-1.4316725489684713E-4</v>
      </c>
      <c r="AT65" s="5">
        <f>I!AT65-A!AT65</f>
        <v>-4.7682344976205468E-5</v>
      </c>
      <c r="AU65" s="5">
        <f>I!AU65-A!AU65</f>
        <v>-7.0808864013190953E-5</v>
      </c>
      <c r="AV65" s="5">
        <f>I!AV65-A!AV65</f>
        <v>-5.7385507603154286E-5</v>
      </c>
      <c r="AW65" s="5">
        <f>I!AW65-A!AW65</f>
        <v>-1.4360920823854788E-4</v>
      </c>
      <c r="AX65" s="5">
        <f>I!AX65-A!AX65</f>
        <v>-7.176566056683909E-5</v>
      </c>
      <c r="AY65" s="5">
        <f>I!AY65-A!AY65</f>
        <v>-2.2153851634774376E-5</v>
      </c>
      <c r="AZ65" s="5">
        <f>I!AZ65-A!AZ65</f>
        <v>-1.3436953416304148E-4</v>
      </c>
      <c r="BA65" s="5">
        <f>I!BA65-A!BA65</f>
        <v>-1.4843178916967048E-4</v>
      </c>
      <c r="BB65" s="5">
        <f>I!BB65-A!BB65</f>
        <v>-4.5935051085758597E-4</v>
      </c>
      <c r="BC65" s="5">
        <f>I!BC65-A!BC65</f>
        <v>-4.9627877307948048E-4</v>
      </c>
      <c r="BD65" s="5">
        <f>I!BD65-A!BD65</f>
        <v>-1.9194587668608859E-4</v>
      </c>
      <c r="BE65" s="5">
        <f>I!BE65-A!BE65</f>
        <v>-9.5443910669103783E-6</v>
      </c>
      <c r="BF65" s="5">
        <f>I!BF65-A!BF65</f>
        <v>-2.2693905542601629E-4</v>
      </c>
      <c r="BG65" s="5">
        <f>I!BG65-A!BG65</f>
        <v>-4.4432925858090885E-3</v>
      </c>
      <c r="BH65" s="5">
        <f>I!BH65-A!BH65</f>
        <v>-7.3639235114804095E-5</v>
      </c>
      <c r="BI65" s="5">
        <f>I!BI65-A!BI65</f>
        <v>-2.6292758617914758E-4</v>
      </c>
      <c r="BJ65" s="5">
        <f>I!BJ65-A!BJ65</f>
        <v>-1.3316443403370805E-4</v>
      </c>
      <c r="BK65" s="5">
        <f>I!BK65-A!BK65</f>
        <v>-1.0011056679627992E-4</v>
      </c>
      <c r="BL65" s="5">
        <f>I!BL65-A!BL65</f>
        <v>-6.868453040163675E-5</v>
      </c>
      <c r="BM65" s="5">
        <f>I!BM65-A!BM65</f>
        <v>0.99992620196133497</v>
      </c>
      <c r="BN65" s="5">
        <f>I!BN65-A!BN65</f>
        <v>-1.0607898481970189E-4</v>
      </c>
      <c r="BO65" s="5">
        <f>I!BO65-A!BO65</f>
        <v>-1.374818106112886E-4</v>
      </c>
      <c r="BP65" s="5">
        <f>I!BP65-A!BP65</f>
        <v>-8.3151273756234048E-5</v>
      </c>
      <c r="BQ65" s="5">
        <f>I!BQ65-A!BQ65</f>
        <v>-1.1845104699841047E-4</v>
      </c>
      <c r="BR65" s="5">
        <f>I!BR65-A!BR65</f>
        <v>-1.6908734553714363E-4</v>
      </c>
      <c r="BS65" s="5">
        <f>I!BS65-A!BS65</f>
        <v>0</v>
      </c>
      <c r="BT65" s="5">
        <f>I!BT65-A!BT65</f>
        <v>-5.1832037780161892E-9</v>
      </c>
      <c r="BU65" s="5">
        <f>I!BU65-A!BU65</f>
        <v>-4.4923139047699376E-9</v>
      </c>
      <c r="BV65" s="5">
        <f>I!BV65-A!BV65</f>
        <v>-9.9452637151359613E-9</v>
      </c>
      <c r="BW65" s="5">
        <f>I!BW65-A!BW65</f>
        <v>-1.9556210340974919E-7</v>
      </c>
      <c r="BX65" s="5">
        <f>I!BX65-A!BX65</f>
        <v>-2.533971479845703E-7</v>
      </c>
      <c r="BY65" s="5">
        <f>I!BY65-A!BY65</f>
        <v>-4.8975722388116837E-7</v>
      </c>
      <c r="BZ65" s="5">
        <f>I!BZ65-A!BZ65</f>
        <v>-1.6490774278223464E-7</v>
      </c>
      <c r="CA65" s="5">
        <f>I!CA65-A!CA65</f>
        <v>-2.1094934885230693E-7</v>
      </c>
      <c r="CB65" s="5">
        <f>I!CB65-A!CB65</f>
        <v>-1.2283387496139261E-7</v>
      </c>
      <c r="CC65" s="5">
        <f>I!CC65-A!CC65</f>
        <v>-1.4056875160511429E-7</v>
      </c>
      <c r="CD65" s="5">
        <f>I!CD65-A!CD65</f>
        <v>-7.8084493492414953E-7</v>
      </c>
      <c r="CE65" s="5">
        <f>I!CE65-A!CE65</f>
        <v>-2.1716225179331354E-7</v>
      </c>
      <c r="CF65" s="5">
        <f>I!CF65-A!CF65</f>
        <v>-3.0257800232428767E-8</v>
      </c>
      <c r="CG65" s="5">
        <f>I!CG65-A!CG65</f>
        <v>-1.0387317927647731E-7</v>
      </c>
      <c r="CH65" s="5">
        <f>I!CH65-A!CH65</f>
        <v>-1.8971237414468411E-7</v>
      </c>
      <c r="CI65" s="5">
        <f>I!CI65-A!CI65</f>
        <v>-1.247142463561969E-7</v>
      </c>
      <c r="CJ65" s="5">
        <f>I!CJ65-A!CJ65</f>
        <v>-2.2240482892302294E-7</v>
      </c>
      <c r="CK65" s="5">
        <f>I!CK65-A!CK65</f>
        <v>-6.7762604206738801E-8</v>
      </c>
      <c r="CL65" s="5">
        <f>I!CL65-A!CL65</f>
        <v>-4.8068429181489261E-8</v>
      </c>
      <c r="CM65" s="5">
        <f>I!CM65-A!CM65</f>
        <v>-4.1633909648757068E-8</v>
      </c>
      <c r="CN65" s="5">
        <f>I!CN65-A!CN65</f>
        <v>-3.8093782437091521E-7</v>
      </c>
      <c r="CO65" s="5">
        <f>I!CO65-A!CO65</f>
        <v>-3.6264382250245626E-7</v>
      </c>
      <c r="CP65" s="5">
        <f>I!CP65-A!CP65</f>
        <v>-9.1245119327181979E-7</v>
      </c>
      <c r="CQ65" s="5">
        <f>I!CQ65-A!CQ65</f>
        <v>-1.9062636295781277E-6</v>
      </c>
      <c r="CR65" s="5">
        <f>I!CR65-A!CR65</f>
        <v>-2.0054088591547178E-7</v>
      </c>
      <c r="CS65" s="5">
        <f>I!CS65-A!CS65</f>
        <v>-2.3357268652040269E-7</v>
      </c>
      <c r="CT65" s="5">
        <f>I!CT65-A!CT65</f>
        <v>-1.8756665214444292E-7</v>
      </c>
      <c r="CU65" s="5">
        <f>I!CU65-A!CU65</f>
        <v>-8.7179316108344411E-7</v>
      </c>
      <c r="CV65" s="5">
        <f>I!CV65-A!CV65</f>
        <v>-9.5124796454093835E-8</v>
      </c>
      <c r="CW65" s="5">
        <f>I!CW65-A!CW65</f>
        <v>-5.4143613855837114E-7</v>
      </c>
      <c r="CX65" s="5">
        <f>I!CX65-A!CX65</f>
        <v>-6.9643245767481846E-7</v>
      </c>
      <c r="CY65" s="5">
        <f>I!CY65-A!CY65</f>
        <v>-3.8712873562368885E-7</v>
      </c>
      <c r="CZ65" s="5">
        <f>I!CZ65-A!CZ65</f>
        <v>-6.5148042444911356E-7</v>
      </c>
      <c r="DA65" s="5">
        <f>I!DA65-A!DA65</f>
        <v>-5.334481397515163E-7</v>
      </c>
      <c r="DB65" s="5">
        <f>I!DB65-A!DB65</f>
        <v>-7.5892426835904815E-7</v>
      </c>
      <c r="DC65" s="5">
        <f>I!DC65-A!DC65</f>
        <v>-1.6291490393632244E-7</v>
      </c>
      <c r="DD65" s="5">
        <f>I!DD65-A!DD65</f>
        <v>-5.674896398625637E-8</v>
      </c>
      <c r="DE65" s="5">
        <f>I!DE65-A!DE65</f>
        <v>-3.0681529795311708E-7</v>
      </c>
      <c r="DF65" s="5">
        <f>I!DF65-A!DF65</f>
        <v>-1.6360230046600355E-7</v>
      </c>
      <c r="DG65" s="5">
        <f>I!DG65-A!DG65</f>
        <v>-8.5041064315930115E-8</v>
      </c>
      <c r="DH65" s="5">
        <f>I!DH65-A!DH65</f>
        <v>-1.6983605158177213E-7</v>
      </c>
      <c r="DI65" s="5">
        <f>I!DI65-A!DI65</f>
        <v>-2.7144828768462597E-7</v>
      </c>
      <c r="DJ65" s="5">
        <f>I!DJ65-A!DJ65</f>
        <v>-8.3103115274583167E-8</v>
      </c>
      <c r="DK65" s="5">
        <f>I!DK65-A!DK65</f>
        <v>-2.2128083791210903E-7</v>
      </c>
      <c r="DL65" s="5">
        <f>I!DL65-A!DL65</f>
        <v>-1.2252742807969867E-7</v>
      </c>
      <c r="DM65" s="5">
        <f>I!DM65-A!DM65</f>
        <v>-2.6516172761795669E-7</v>
      </c>
      <c r="DN65" s="5">
        <f>I!DN65-A!DN65</f>
        <v>-2.2193642086045259E-7</v>
      </c>
      <c r="DO65" s="5">
        <f>I!DO65-A!DO65</f>
        <v>-6.0221843677126603E-8</v>
      </c>
      <c r="DP65" s="5">
        <f>I!DP65-A!DP65</f>
        <v>-1.8312014754585656E-7</v>
      </c>
      <c r="DQ65" s="5">
        <f>I!DQ65-A!DQ65</f>
        <v>-2.8231497722116146E-7</v>
      </c>
      <c r="DR65" s="5">
        <f>I!DR65-A!DR65</f>
        <v>-8.1513208457473182E-7</v>
      </c>
      <c r="DS65" s="5">
        <f>I!DS65-A!DS65</f>
        <v>-4.8877415374588253E-7</v>
      </c>
      <c r="DT65" s="5">
        <f>I!DT65-A!DT65</f>
        <v>-3.7700283523871677E-7</v>
      </c>
      <c r="DU65" s="5">
        <f>I!DU65-A!DU65</f>
        <v>-2.0212978075221482E-8</v>
      </c>
      <c r="DV65" s="5">
        <f>I!DV65-A!DV65</f>
        <v>-4.8001235217527301E-7</v>
      </c>
      <c r="DW65" s="5">
        <f>I!DW65-A!DW65</f>
        <v>-1.0884954836901479E-5</v>
      </c>
      <c r="DX65" s="5">
        <f>I!DX65-A!DX65</f>
        <v>-1.6264358996482146E-7</v>
      </c>
      <c r="DY65" s="5">
        <f>I!DY65-A!DY65</f>
        <v>-5.9550123236716875E-7</v>
      </c>
      <c r="DZ65" s="5">
        <f>I!DZ65-A!DZ65</f>
        <v>-2.9916709893292109E-7</v>
      </c>
      <c r="EA65" s="5">
        <f>I!EA65-A!EA65</f>
        <v>-2.1722233009885535E-7</v>
      </c>
      <c r="EB65" s="5">
        <f>I!EB65-A!EB65</f>
        <v>-2.674233308721092E-7</v>
      </c>
      <c r="EC65" s="5">
        <f>I!EC65-A!EC65</f>
        <v>-2.6376346370895661E-7</v>
      </c>
      <c r="ED65" s="5">
        <f>I!ED65-A!ED65</f>
        <v>-2.0693643056550823E-7</v>
      </c>
      <c r="EE65" s="5">
        <f>I!EE65-A!EE65</f>
        <v>-3.6192319505240714E-7</v>
      </c>
      <c r="EF65" s="5">
        <f>I!EF65-A!EF65</f>
        <v>-1.5689853678278422E-7</v>
      </c>
      <c r="EG65" s="5">
        <f>I!EG65-A!EG65</f>
        <v>-3.1987407560823713E-7</v>
      </c>
      <c r="EH65" s="5">
        <f>I!EH65-A!EH65</f>
        <v>-4.0299774982575927E-7</v>
      </c>
      <c r="EI65" s="5">
        <f>I!EI65-A!EI65</f>
        <v>0</v>
      </c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15"/>
      <c r="EV65" s="16"/>
      <c r="EW65" s="15"/>
      <c r="EX65" s="16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</row>
    <row r="66" spans="1:170" x14ac:dyDescent="0.25">
      <c r="A66" s="1"/>
      <c r="B66" s="2" t="s">
        <v>69</v>
      </c>
      <c r="C66" s="4">
        <v>63</v>
      </c>
      <c r="D66" s="5">
        <f>I!D66-A!D66</f>
        <v>-9.3215807483894766E-6</v>
      </c>
      <c r="E66" s="5">
        <f>I!E66-A!E66</f>
        <v>-1.0092411028530999E-5</v>
      </c>
      <c r="F66" s="5">
        <f>I!F66-A!F66</f>
        <v>-6.5340669312391191E-7</v>
      </c>
      <c r="G66" s="5">
        <f>I!G66-A!G66</f>
        <v>-4.4190868056901901E-5</v>
      </c>
      <c r="H66" s="5">
        <f>I!H66-A!H66</f>
        <v>-1.0030593309594263E-4</v>
      </c>
      <c r="I66" s="5">
        <f>I!I66-A!I66</f>
        <v>-1.1017769994902461E-3</v>
      </c>
      <c r="J66" s="5">
        <f>I!J66-A!J66</f>
        <v>-8.5051289916930639E-4</v>
      </c>
      <c r="K66" s="5">
        <f>I!K66-A!K66</f>
        <v>-2.3434027387194434E-5</v>
      </c>
      <c r="L66" s="5">
        <f>I!L66-A!L66</f>
        <v>-5.4355804665235436E-6</v>
      </c>
      <c r="M66" s="5">
        <f>I!M66-A!M66</f>
        <v>-4.88665555731598E-5</v>
      </c>
      <c r="N66" s="5">
        <f>I!N66-A!N66</f>
        <v>-1.8446470982066331E-5</v>
      </c>
      <c r="O66" s="5">
        <f>I!O66-A!O66</f>
        <v>0</v>
      </c>
      <c r="P66" s="5">
        <f>I!P66-A!P66</f>
        <v>-2.451395186633561E-5</v>
      </c>
      <c r="Q66" s="5">
        <f>I!Q66-A!Q66</f>
        <v>-1.3410882624048063E-5</v>
      </c>
      <c r="R66" s="5">
        <f>I!R66-A!R66</f>
        <v>-1.7913199551539497E-5</v>
      </c>
      <c r="S66" s="5">
        <f>I!S66-A!S66</f>
        <v>-9.6338539872279106E-6</v>
      </c>
      <c r="T66" s="5">
        <f>I!T66-A!T66</f>
        <v>-2.7335758540604412E-4</v>
      </c>
      <c r="U66" s="5">
        <f>I!U66-A!U66</f>
        <v>-7.2484768643774405E-6</v>
      </c>
      <c r="V66" s="5">
        <f>I!V66-A!V66</f>
        <v>0</v>
      </c>
      <c r="W66" s="5">
        <f>I!W66-A!W66</f>
        <v>-4.7807478545309346E-6</v>
      </c>
      <c r="X66" s="5">
        <f>I!X66-A!X66</f>
        <v>-5.611613875561073E-5</v>
      </c>
      <c r="Y66" s="5">
        <f>I!Y66-A!Y66</f>
        <v>-1.993471198798388E-4</v>
      </c>
      <c r="Z66" s="5">
        <f>I!Z66-A!Z66</f>
        <v>-3.233262425533746E-5</v>
      </c>
      <c r="AA66" s="5">
        <f>I!AA66-A!AA66</f>
        <v>-1.006137438374081E-4</v>
      </c>
      <c r="AB66" s="5">
        <f>I!AB66-A!AB66</f>
        <v>-2.7321174643096989E-5</v>
      </c>
      <c r="AC66" s="5">
        <f>I!AC66-A!AC66</f>
        <v>-1.0564636233951539E-5</v>
      </c>
      <c r="AD66" s="5">
        <f>I!AD66-A!AD66</f>
        <v>-8.1332502048110178E-4</v>
      </c>
      <c r="AE66" s="5">
        <f>I!AE66-A!AE66</f>
        <v>-6.1312440942437357E-4</v>
      </c>
      <c r="AF66" s="5">
        <f>I!AF66-A!AF66</f>
        <v>-3.4741347670399461E-4</v>
      </c>
      <c r="AG66" s="5">
        <f>I!AG66-A!AG66</f>
        <v>-2.3994067838117394E-5</v>
      </c>
      <c r="AH66" s="5">
        <f>I!AH66-A!AH66</f>
        <v>-2.883764565039044E-5</v>
      </c>
      <c r="AI66" s="5">
        <f>I!AI66-A!AI66</f>
        <v>-1.3457727140911562E-4</v>
      </c>
      <c r="AJ66" s="5">
        <f>I!AJ66-A!AJ66</f>
        <v>-3.9907667459559482E-4</v>
      </c>
      <c r="AK66" s="5">
        <f>I!AK66-A!AK66</f>
        <v>-4.4484480476873677E-5</v>
      </c>
      <c r="AL66" s="5">
        <f>I!AL66-A!AL66</f>
        <v>-1.4016954420520832E-5</v>
      </c>
      <c r="AM66" s="5">
        <f>I!AM66-A!AM66</f>
        <v>-1.2912205440621559E-5</v>
      </c>
      <c r="AN66" s="5">
        <f>I!AN66-A!AN66</f>
        <v>-6.1934454714541066E-5</v>
      </c>
      <c r="AO66" s="5">
        <f>I!AO66-A!AO66</f>
        <v>-1.3721834284549395E-4</v>
      </c>
      <c r="AP66" s="5">
        <f>I!AP66-A!AP66</f>
        <v>-1.2101020824239036E-5</v>
      </c>
      <c r="AQ66" s="5">
        <f>I!AQ66-A!AQ66</f>
        <v>-7.9520437230868875E-6</v>
      </c>
      <c r="AR66" s="5">
        <f>I!AR66-A!AR66</f>
        <v>-1.2089273644173604E-4</v>
      </c>
      <c r="AS66" s="5">
        <f>I!AS66-A!AS66</f>
        <v>-3.8582660801845836E-4</v>
      </c>
      <c r="AT66" s="5">
        <f>I!AT66-A!AT66</f>
        <v>-1.6741461102225033E-3</v>
      </c>
      <c r="AU66" s="5">
        <f>I!AU66-A!AU66</f>
        <v>-2.4816087719606956E-3</v>
      </c>
      <c r="AV66" s="5">
        <f>I!AV66-A!AV66</f>
        <v>-2.0345041041957694E-4</v>
      </c>
      <c r="AW66" s="5">
        <f>I!AW66-A!AW66</f>
        <v>-1.1629522168804965E-3</v>
      </c>
      <c r="AX66" s="5">
        <f>I!AX66-A!AX66</f>
        <v>-4.5528963935998155E-5</v>
      </c>
      <c r="AY66" s="5">
        <f>I!AY66-A!AY66</f>
        <v>-1.5005254477293775E-5</v>
      </c>
      <c r="AZ66" s="5">
        <f>I!AZ66-A!AZ66</f>
        <v>-2.0978972660789166E-5</v>
      </c>
      <c r="BA66" s="5">
        <f>I!BA66-A!BA66</f>
        <v>-1.5603404963299218E-5</v>
      </c>
      <c r="BB66" s="5">
        <f>I!BB66-A!BB66</f>
        <v>-2.7418967247520675E-4</v>
      </c>
      <c r="BC66" s="5">
        <f>I!BC66-A!BC66</f>
        <v>-3.1864163953158076E-5</v>
      </c>
      <c r="BD66" s="5">
        <f>I!BD66-A!BD66</f>
        <v>-2.1089524886811527E-3</v>
      </c>
      <c r="BE66" s="5">
        <f>I!BE66-A!BE66</f>
        <v>-3.1309500110350276E-6</v>
      </c>
      <c r="BF66" s="5">
        <f>I!BF66-A!BF66</f>
        <v>-6.0765253071755057E-3</v>
      </c>
      <c r="BG66" s="5">
        <f>I!BG66-A!BG66</f>
        <v>-1.4485369524605209E-3</v>
      </c>
      <c r="BH66" s="5">
        <f>I!BH66-A!BH66</f>
        <v>-3.0329308342632562E-3</v>
      </c>
      <c r="BI66" s="5">
        <f>I!BI66-A!BI66</f>
        <v>-7.3905750465421349E-4</v>
      </c>
      <c r="BJ66" s="5">
        <f>I!BJ66-A!BJ66</f>
        <v>-4.1391129322647406E-3</v>
      </c>
      <c r="BK66" s="5">
        <f>I!BK66-A!BK66</f>
        <v>-2.1543786866011667E-3</v>
      </c>
      <c r="BL66" s="5">
        <f>I!BL66-A!BL66</f>
        <v>-3.5719203880601346E-4</v>
      </c>
      <c r="BM66" s="5">
        <f>I!BM66-A!BM66</f>
        <v>-1.3121584668359307E-3</v>
      </c>
      <c r="BN66" s="5">
        <f>I!BN66-A!BN66</f>
        <v>0.99996846353358626</v>
      </c>
      <c r="BO66" s="5">
        <f>I!BO66-A!BO66</f>
        <v>-1.829389532317227E-3</v>
      </c>
      <c r="BP66" s="5">
        <f>I!BP66-A!BP66</f>
        <v>-1.1582378768781593E-5</v>
      </c>
      <c r="BQ66" s="5">
        <f>I!BQ66-A!BQ66</f>
        <v>-6.2093322559749286E-5</v>
      </c>
      <c r="BR66" s="5">
        <f>I!BR66-A!BR66</f>
        <v>-1.1900320153806581E-3</v>
      </c>
      <c r="BS66" s="5">
        <f>I!BS66-A!BS66</f>
        <v>0</v>
      </c>
      <c r="BT66" s="5">
        <f>I!BT66-A!BT66</f>
        <v>-2.4063807741740873E-8</v>
      </c>
      <c r="BU66" s="5">
        <f>I!BU66-A!BU66</f>
        <v>-2.6048631256373793E-8</v>
      </c>
      <c r="BV66" s="5">
        <f>I!BV66-A!BV66</f>
        <v>-3.4340148254056904E-9</v>
      </c>
      <c r="BW66" s="5">
        <f>I!BW66-A!BW66</f>
        <v>-7.6859233121647191E-8</v>
      </c>
      <c r="BX66" s="5">
        <f>I!BX66-A!BX66</f>
        <v>-1.3285711723023013E-7</v>
      </c>
      <c r="BY66" s="5">
        <f>I!BY66-A!BY66</f>
        <v>-1.7568506966488733E-6</v>
      </c>
      <c r="BZ66" s="5">
        <f>I!BZ66-A!BZ66</f>
        <v>-1.250613857647028E-6</v>
      </c>
      <c r="CA66" s="5">
        <f>I!CA66-A!CA66</f>
        <v>-5.9771665599092073E-8</v>
      </c>
      <c r="CB66" s="5">
        <f>I!CB66-A!CB66</f>
        <v>-7.9488232427259834E-9</v>
      </c>
      <c r="CC66" s="5">
        <f>I!CC66-A!CC66</f>
        <v>-1.0379814255008501E-7</v>
      </c>
      <c r="CD66" s="5">
        <f>I!CD66-A!CD66</f>
        <v>-6.3765147561254294E-8</v>
      </c>
      <c r="CE66" s="5">
        <f>I!CE66-A!CE66</f>
        <v>-2.3687648858524703E-8</v>
      </c>
      <c r="CF66" s="5">
        <f>I!CF66-A!CF66</f>
        <v>-4.6447137272676879E-8</v>
      </c>
      <c r="CG66" s="5">
        <f>I!CG66-A!CG66</f>
        <v>-2.4310744085984051E-8</v>
      </c>
      <c r="CH66" s="5">
        <f>I!CH66-A!CH66</f>
        <v>-1.9509538886127103E-8</v>
      </c>
      <c r="CI66" s="5">
        <f>I!CI66-A!CI66</f>
        <v>-2.7241645974757088E-8</v>
      </c>
      <c r="CJ66" s="5">
        <f>I!CJ66-A!CJ66</f>
        <v>-5.4697709628304754E-7</v>
      </c>
      <c r="CK66" s="5">
        <f>I!CK66-A!CK66</f>
        <v>-1.8939858318653703E-8</v>
      </c>
      <c r="CL66" s="5">
        <f>I!CL66-A!CL66</f>
        <v>-2.5128561058696331E-8</v>
      </c>
      <c r="CM66" s="5">
        <f>I!CM66-A!CM66</f>
        <v>-9.101785442693644E-9</v>
      </c>
      <c r="CN66" s="5">
        <f>I!CN66-A!CN66</f>
        <v>-7.6309614488759586E-8</v>
      </c>
      <c r="CO66" s="5">
        <f>I!CO66-A!CO66</f>
        <v>-3.2014354883528255E-7</v>
      </c>
      <c r="CP66" s="5">
        <f>I!CP66-A!CP66</f>
        <v>-4.9591706065076897E-8</v>
      </c>
      <c r="CQ66" s="5">
        <f>I!CQ66-A!CQ66</f>
        <v>-8.0696444886332728E-8</v>
      </c>
      <c r="CR66" s="5">
        <f>I!CR66-A!CR66</f>
        <v>-5.5348125389625399E-8</v>
      </c>
      <c r="CS66" s="5">
        <f>I!CS66-A!CS66</f>
        <v>-1.9948324709398486E-8</v>
      </c>
      <c r="CT66" s="5">
        <f>I!CT66-A!CT66</f>
        <v>-1.3697639575241783E-6</v>
      </c>
      <c r="CU66" s="5">
        <f>I!CU66-A!CU66</f>
        <v>-9.7126503860348825E-7</v>
      </c>
      <c r="CV66" s="5">
        <f>I!CV66-A!CV66</f>
        <v>-7.0368840158554265E-7</v>
      </c>
      <c r="CW66" s="5">
        <f>I!CW66-A!CW66</f>
        <v>-1.1835468148219689E-7</v>
      </c>
      <c r="CX66" s="5">
        <f>I!CX66-A!CX66</f>
        <v>-6.6801193997598588E-8</v>
      </c>
      <c r="CY66" s="5">
        <f>I!CY66-A!CY66</f>
        <v>-2.2200093213874211E-7</v>
      </c>
      <c r="CZ66" s="5">
        <f>I!CZ66-A!CZ66</f>
        <v>-6.3976212359253229E-7</v>
      </c>
      <c r="DA66" s="5">
        <f>I!DA66-A!DA66</f>
        <v>-9.2235563965556649E-8</v>
      </c>
      <c r="DB66" s="5">
        <f>I!DB66-A!DB66</f>
        <v>-1.0175505976624189E-7</v>
      </c>
      <c r="DC66" s="5">
        <f>I!DC66-A!DC66</f>
        <v>-2.9336201216991335E-8</v>
      </c>
      <c r="DD66" s="5">
        <f>I!DD66-A!DD66</f>
        <v>-9.1790673988698847E-8</v>
      </c>
      <c r="DE66" s="5">
        <f>I!DE66-A!DE66</f>
        <v>-4.8692823207854883E-7</v>
      </c>
      <c r="DF66" s="5">
        <f>I!DF66-A!DF66</f>
        <v>-2.8385053053824748E-8</v>
      </c>
      <c r="DG66" s="5">
        <f>I!DG66-A!DG66</f>
        <v>-1.4434042186167451E-8</v>
      </c>
      <c r="DH66" s="5">
        <f>I!DH66-A!DH66</f>
        <v>-2.7122300259224115E-7</v>
      </c>
      <c r="DI66" s="5">
        <f>I!DI66-A!DI66</f>
        <v>-7.7633738660492242E-7</v>
      </c>
      <c r="DJ66" s="5">
        <f>I!DJ66-A!DJ66</f>
        <v>-3.1738941717622212E-6</v>
      </c>
      <c r="DK66" s="5">
        <f>I!DK66-A!DK66</f>
        <v>-1.3393503759930211E-5</v>
      </c>
      <c r="DL66" s="5">
        <f>I!DL66-A!DL66</f>
        <v>-3.2366514990491189E-7</v>
      </c>
      <c r="DM66" s="5">
        <f>I!DM66-A!DM66</f>
        <v>-2.035144544877408E-6</v>
      </c>
      <c r="DN66" s="5">
        <f>I!DN66-A!DN66</f>
        <v>-1.0789956094506073E-7</v>
      </c>
      <c r="DO66" s="5">
        <f>I!DO66-A!DO66</f>
        <v>-3.3362117656358994E-8</v>
      </c>
      <c r="DP66" s="5">
        <f>I!DP66-A!DP66</f>
        <v>-2.3208634084566441E-8</v>
      </c>
      <c r="DQ66" s="5">
        <f>I!DQ66-A!DQ66</f>
        <v>-1.5359189639303837E-8</v>
      </c>
      <c r="DR66" s="5">
        <f>I!DR66-A!DR66</f>
        <v>-2.9749752504466424E-7</v>
      </c>
      <c r="DS66" s="5">
        <f>I!DS66-A!DS66</f>
        <v>-2.4196246586772379E-8</v>
      </c>
      <c r="DT66" s="5">
        <f>I!DT66-A!DT66</f>
        <v>-3.1517242457061718E-6</v>
      </c>
      <c r="DU66" s="5">
        <f>I!DU66-A!DU66</f>
        <v>-5.6621136188512926E-9</v>
      </c>
      <c r="DV66" s="5">
        <f>I!DV66-A!DV66</f>
        <v>-1.0417983641308256E-5</v>
      </c>
      <c r="DW66" s="5">
        <f>I!DW66-A!DW66</f>
        <v>-2.1913342990065337E-6</v>
      </c>
      <c r="DX66" s="5">
        <f>I!DX66-A!DX66</f>
        <v>-4.3697011941050547E-6</v>
      </c>
      <c r="DY66" s="5">
        <f>I!DY66-A!DY66</f>
        <v>-1.2115591762832884E-6</v>
      </c>
      <c r="DZ66" s="5">
        <f>I!DZ66-A!DZ66</f>
        <v>-6.6478180603323257E-6</v>
      </c>
      <c r="EA66" s="5">
        <f>I!EA66-A!EA66</f>
        <v>-3.832471905564064E-6</v>
      </c>
      <c r="EB66" s="5">
        <f>I!EB66-A!EB66</f>
        <v>-6.1355060315932902E-7</v>
      </c>
      <c r="EC66" s="5">
        <f>I!EC66-A!EC66</f>
        <v>-2.7189359201935354E-6</v>
      </c>
      <c r="ED66" s="5">
        <f>I!ED66-A!ED66</f>
        <v>-4.3501778730269439E-8</v>
      </c>
      <c r="EE66" s="5">
        <f>I!EE66-A!EE66</f>
        <v>-3.6477659748683122E-6</v>
      </c>
      <c r="EF66" s="5">
        <f>I!EF66-A!EF66</f>
        <v>-1.8803686177505981E-8</v>
      </c>
      <c r="EG66" s="5">
        <f>I!EG66-A!EG66</f>
        <v>-1.1233212928543559E-7</v>
      </c>
      <c r="EH66" s="5">
        <f>I!EH66-A!EH66</f>
        <v>-2.277102453298868E-6</v>
      </c>
      <c r="EI66" s="5">
        <f>I!EI66-A!EI66</f>
        <v>0</v>
      </c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15"/>
      <c r="EV66" s="16"/>
      <c r="EW66" s="15"/>
      <c r="EX66" s="16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</row>
    <row r="67" spans="1:170" x14ac:dyDescent="0.25">
      <c r="A67" s="1"/>
      <c r="B67" s="2" t="s">
        <v>70</v>
      </c>
      <c r="C67" s="4">
        <v>64</v>
      </c>
      <c r="D67" s="5">
        <f>I!D67-A!D67</f>
        <v>-1.8285779274244568E-7</v>
      </c>
      <c r="E67" s="5">
        <f>I!E67-A!E67</f>
        <v>-5.5600900284434753E-7</v>
      </c>
      <c r="F67" s="5">
        <f>I!F67-A!F67</f>
        <v>-2.0468161471351455E-8</v>
      </c>
      <c r="G67" s="5">
        <f>I!G67-A!G67</f>
        <v>-2.2422916485716573E-6</v>
      </c>
      <c r="H67" s="5">
        <f>I!H67-A!H67</f>
        <v>0</v>
      </c>
      <c r="I67" s="5">
        <f>I!I67-A!I67</f>
        <v>-3.5497407053098018E-5</v>
      </c>
      <c r="J67" s="5">
        <f>I!J67-A!J67</f>
        <v>-7.6267287928940882E-7</v>
      </c>
      <c r="K67" s="5">
        <f>I!K67-A!K67</f>
        <v>-8.6780102103218295E-6</v>
      </c>
      <c r="L67" s="5">
        <f>I!L67-A!L67</f>
        <v>-4.9280377463823782E-6</v>
      </c>
      <c r="M67" s="5">
        <f>I!M67-A!M67</f>
        <v>-5.2421838986054517E-6</v>
      </c>
      <c r="N67" s="5">
        <f>I!N67-A!N67</f>
        <v>-2.6347481829273942E-5</v>
      </c>
      <c r="O67" s="5">
        <f>I!O67-A!O67</f>
        <v>0</v>
      </c>
      <c r="P67" s="5">
        <f>I!P67-A!P67</f>
        <v>-2.9281720970682367E-7</v>
      </c>
      <c r="Q67" s="5">
        <f>I!Q67-A!Q67</f>
        <v>-6.1097339546826233E-6</v>
      </c>
      <c r="R67" s="5">
        <f>I!R67-A!R67</f>
        <v>-1.6341063626189619E-5</v>
      </c>
      <c r="S67" s="5">
        <f>I!S67-A!S67</f>
        <v>-7.6604388315573887E-6</v>
      </c>
      <c r="T67" s="5">
        <f>I!T67-A!T67</f>
        <v>-1.0370632827016706E-5</v>
      </c>
      <c r="U67" s="5">
        <f>I!U67-A!U67</f>
        <v>-1.7132763497619405E-6</v>
      </c>
      <c r="V67" s="5">
        <f>I!V67-A!V67</f>
        <v>0</v>
      </c>
      <c r="W67" s="5">
        <f>I!W67-A!W67</f>
        <v>-5.1629495354166385E-7</v>
      </c>
      <c r="X67" s="5">
        <f>I!X67-A!X67</f>
        <v>-1.7859019917463373E-5</v>
      </c>
      <c r="Y67" s="5">
        <f>I!Y67-A!Y67</f>
        <v>-1.1089194938228234E-5</v>
      </c>
      <c r="Z67" s="5">
        <f>I!Z67-A!Z67</f>
        <v>-4.5598763159392431E-5</v>
      </c>
      <c r="AA67" s="5">
        <f>I!AA67-A!AA67</f>
        <v>-1.006137438374081E-4</v>
      </c>
      <c r="AB67" s="5">
        <f>I!AB67-A!AB67</f>
        <v>-8.9579359667146337E-6</v>
      </c>
      <c r="AC67" s="5">
        <f>I!AC67-A!AC67</f>
        <v>-8.7379694395559541E-6</v>
      </c>
      <c r="AD67" s="5">
        <f>I!AD67-A!AD67</f>
        <v>-6.0327005465372128E-6</v>
      </c>
      <c r="AE67" s="5">
        <f>I!AE67-A!AE67</f>
        <v>-4.2157302531564175E-5</v>
      </c>
      <c r="AF67" s="5">
        <f>I!AF67-A!AF67</f>
        <v>-2.8511181229573971E-6</v>
      </c>
      <c r="AG67" s="5">
        <f>I!AG67-A!AG67</f>
        <v>-1.5740948819377828E-5</v>
      </c>
      <c r="AH67" s="5">
        <f>I!AH67-A!AH67</f>
        <v>-4.0360455540426588E-5</v>
      </c>
      <c r="AI67" s="5">
        <f>I!AI67-A!AI67</f>
        <v>-2.3987023713320694E-5</v>
      </c>
      <c r="AJ67" s="5">
        <f>I!AJ67-A!AJ67</f>
        <v>-3.9308881809268343E-5</v>
      </c>
      <c r="AK67" s="5">
        <f>I!AK67-A!AK67</f>
        <v>-3.4330414281065553E-5</v>
      </c>
      <c r="AL67" s="5">
        <f>I!AL67-A!AL67</f>
        <v>-1.9806566028996826E-5</v>
      </c>
      <c r="AM67" s="5">
        <f>I!AM67-A!AM67</f>
        <v>-9.4175894574079908E-6</v>
      </c>
      <c r="AN67" s="5">
        <f>I!AN67-A!AN67</f>
        <v>-8.4055808854288825E-7</v>
      </c>
      <c r="AO67" s="5">
        <f>I!AO67-A!AO67</f>
        <v>-6.2113316429797871E-6</v>
      </c>
      <c r="AP67" s="5">
        <f>I!AP67-A!AP67</f>
        <v>-2.6019188177659795E-6</v>
      </c>
      <c r="AQ67" s="5">
        <f>I!AQ67-A!AQ67</f>
        <v>-1.6617085488465976E-6</v>
      </c>
      <c r="AR67" s="5">
        <f>I!AR67-A!AR67</f>
        <v>-5.5240187446155664E-7</v>
      </c>
      <c r="AS67" s="5">
        <f>I!AS67-A!AS67</f>
        <v>-3.6629954615575788E-6</v>
      </c>
      <c r="AT67" s="5">
        <f>I!AT67-A!AT67</f>
        <v>-1.8425738949735674E-7</v>
      </c>
      <c r="AU67" s="5">
        <f>I!AU67-A!AU67</f>
        <v>-1.5513375656730869E-7</v>
      </c>
      <c r="AV67" s="5">
        <f>I!AV67-A!AV67</f>
        <v>-1.6056381534178595E-7</v>
      </c>
      <c r="AW67" s="5">
        <f>I!AW67-A!AW67</f>
        <v>-3.0633482070813389E-6</v>
      </c>
      <c r="AX67" s="5">
        <f>I!AX67-A!AX67</f>
        <v>-1.5082329980238478E-7</v>
      </c>
      <c r="AY67" s="5">
        <f>I!AY67-A!AY67</f>
        <v>-4.9863391713561575E-8</v>
      </c>
      <c r="AZ67" s="5">
        <f>I!AZ67-A!AZ67</f>
        <v>-4.2282058663247824E-6</v>
      </c>
      <c r="BA67" s="5">
        <f>I!BA67-A!BA67</f>
        <v>-1.3472112806658101E-6</v>
      </c>
      <c r="BB67" s="5">
        <f>I!BB67-A!BB67</f>
        <v>-1.5666916724289628E-5</v>
      </c>
      <c r="BC67" s="5">
        <f>I!BC67-A!BC67</f>
        <v>-2.4160449980700032E-5</v>
      </c>
      <c r="BD67" s="5">
        <f>I!BD67-A!BD67</f>
        <v>-1.1607334780334854E-6</v>
      </c>
      <c r="BE67" s="5">
        <f>I!BE67-A!BE67</f>
        <v>-4.6921594170824666E-8</v>
      </c>
      <c r="BF67" s="5">
        <f>I!BF67-A!BF67</f>
        <v>-7.3127645869409557E-7</v>
      </c>
      <c r="BG67" s="5">
        <f>I!BG67-A!BG67</f>
        <v>-3.867859549295772E-4</v>
      </c>
      <c r="BH67" s="5">
        <f>I!BH67-A!BH67</f>
        <v>-2.4067529577947835E-7</v>
      </c>
      <c r="BI67" s="5">
        <f>I!BI67-A!BI67</f>
        <v>-1.6723904198289507E-5</v>
      </c>
      <c r="BJ67" s="5">
        <f>I!BJ67-A!BJ67</f>
        <v>-9.0467696496969229E-7</v>
      </c>
      <c r="BK67" s="5">
        <f>I!BK67-A!BK67</f>
        <v>-2.6212769897397216E-7</v>
      </c>
      <c r="BL67" s="5">
        <f>I!BL67-A!BL67</f>
        <v>-1.9585653559679549E-6</v>
      </c>
      <c r="BM67" s="5">
        <f>I!BM67-A!BM67</f>
        <v>-4.2827607265450015E-7</v>
      </c>
      <c r="BN67" s="5">
        <f>I!BN67-A!BN67</f>
        <v>-9.6810776643936753E-7</v>
      </c>
      <c r="BO67" s="5">
        <f>I!BO67-A!BO67</f>
        <v>0.99999747610888667</v>
      </c>
      <c r="BP67" s="5">
        <f>I!BP67-A!BP67</f>
        <v>-1.5923637626810317E-3</v>
      </c>
      <c r="BQ67" s="5">
        <f>I!BQ67-A!BQ67</f>
        <v>-5.6042485457960158E-7</v>
      </c>
      <c r="BR67" s="5">
        <f>I!BR67-A!BR67</f>
        <v>-3.3463114667997418E-7</v>
      </c>
      <c r="BS67" s="5">
        <f>I!BS67-A!BS67</f>
        <v>0</v>
      </c>
      <c r="BT67" s="5">
        <f>I!BT67-A!BT67</f>
        <v>-2.3401592465587025E-10</v>
      </c>
      <c r="BU67" s="5">
        <f>I!BU67-A!BU67</f>
        <v>-7.9209565071510223E-10</v>
      </c>
      <c r="BV67" s="5">
        <f>I!BV67-A!BV67</f>
        <v>0</v>
      </c>
      <c r="BW67" s="5">
        <f>I!BW67-A!BW67</f>
        <v>-2.5678103700474382E-9</v>
      </c>
      <c r="BX67" s="5">
        <f>I!BX67-A!BX67</f>
        <v>-1.7245179838496875E-9</v>
      </c>
      <c r="BY67" s="5">
        <f>I!BY67-A!BY67</f>
        <v>-1.6985799672179254E-8</v>
      </c>
      <c r="BZ67" s="5">
        <f>I!BZ67-A!BZ67</f>
        <v>-9.5212322622537338E-10</v>
      </c>
      <c r="CA67" s="5">
        <f>I!CA67-A!CA67</f>
        <v>-1.3260409381373836E-8</v>
      </c>
      <c r="CB67" s="5">
        <f>I!CB67-A!CB67</f>
        <v>-5.2749627926556857E-9</v>
      </c>
      <c r="CC67" s="5">
        <f>I!CC67-A!CC67</f>
        <v>-8.3391758446850718E-9</v>
      </c>
      <c r="CD67" s="5">
        <f>I!CD67-A!CD67</f>
        <v>-2.8924760926428838E-8</v>
      </c>
      <c r="CE67" s="5">
        <f>I!CE67-A!CE67</f>
        <v>-2.170094282522908E-8</v>
      </c>
      <c r="CF67" s="5">
        <f>I!CF67-A!CF67</f>
        <v>-2.3565264978527081E-10</v>
      </c>
      <c r="CG67" s="5">
        <f>I!CG67-A!CG67</f>
        <v>-6.4241796775751381E-9</v>
      </c>
      <c r="CH67" s="5">
        <f>I!CH67-A!CH67</f>
        <v>-1.1792847269285761E-8</v>
      </c>
      <c r="CI67" s="5">
        <f>I!CI67-A!CI67</f>
        <v>-1.0226930216437044E-8</v>
      </c>
      <c r="CJ67" s="5">
        <f>I!CJ67-A!CJ67</f>
        <v>-1.0884240123093773E-8</v>
      </c>
      <c r="CK67" s="5">
        <f>I!CK67-A!CK67</f>
        <v>-1.8939858318653699E-9</v>
      </c>
      <c r="CL67" s="5">
        <f>I!CL67-A!CL67</f>
        <v>-1.9717954377508104E-10</v>
      </c>
      <c r="CM67" s="5">
        <f>I!CM67-A!CM67</f>
        <v>-9.9128356306564431E-10</v>
      </c>
      <c r="CN67" s="5">
        <f>I!CN67-A!CN67</f>
        <v>-1.7115551419133255E-8</v>
      </c>
      <c r="CO67" s="5">
        <f>I!CO67-A!CO67</f>
        <v>-1.3219215149050786E-8</v>
      </c>
      <c r="CP67" s="5">
        <f>I!CP67-A!CP67</f>
        <v>-5.9473848952497322E-8</v>
      </c>
      <c r="CQ67" s="5">
        <f>I!CQ67-A!CQ67</f>
        <v>-1.2984345432622782E-7</v>
      </c>
      <c r="CR67" s="5">
        <f>I!CR67-A!CR67</f>
        <v>-8.9328069431469163E-9</v>
      </c>
      <c r="CS67" s="5">
        <f>I!CS67-A!CS67</f>
        <v>-9.967182534996863E-9</v>
      </c>
      <c r="CT67" s="5">
        <f>I!CT67-A!CT67</f>
        <v>-6.6894473737019719E-9</v>
      </c>
      <c r="CU67" s="5">
        <f>I!CU67-A!CU67</f>
        <v>-4.3378148903431313E-8</v>
      </c>
      <c r="CV67" s="5">
        <f>I!CV67-A!CV67</f>
        <v>-2.9761668931345257E-9</v>
      </c>
      <c r="CW67" s="5">
        <f>I!CW67-A!CW67</f>
        <v>-1.3881104618282353E-8</v>
      </c>
      <c r="CX67" s="5">
        <f>I!CX67-A!CX67</f>
        <v>-3.8332011028733722E-8</v>
      </c>
      <c r="CY67" s="5">
        <f>I!CY67-A!CY67</f>
        <v>-2.4313239308693092E-8</v>
      </c>
      <c r="CZ67" s="5">
        <f>I!CZ67-A!CZ67</f>
        <v>-5.3786332703043106E-8</v>
      </c>
      <c r="DA67" s="5">
        <f>I!DA67-A!DA67</f>
        <v>-3.2885268216868419E-8</v>
      </c>
      <c r="DB67" s="5">
        <f>I!DB67-A!DB67</f>
        <v>-1.1632970038979033E-8</v>
      </c>
      <c r="DC67" s="5">
        <f>I!DC67-A!DC67</f>
        <v>-1.0186680913384722E-8</v>
      </c>
      <c r="DD67" s="5">
        <f>I!DD67-A!DD67</f>
        <v>-1.0189119216892244E-9</v>
      </c>
      <c r="DE67" s="5">
        <f>I!DE67-A!DE67</f>
        <v>-1.277101104370766E-8</v>
      </c>
      <c r="DF67" s="5">
        <f>I!DF67-A!DF67</f>
        <v>-5.9746654224235989E-9</v>
      </c>
      <c r="DG67" s="5">
        <f>I!DG67-A!DG67</f>
        <v>-2.2060327269315396E-9</v>
      </c>
      <c r="DH67" s="5">
        <f>I!DH67-A!DH67</f>
        <v>-7.9950281723386091E-10</v>
      </c>
      <c r="DI67" s="5">
        <f>I!DI67-A!DI67</f>
        <v>-5.1633964197267326E-9</v>
      </c>
      <c r="DJ67" s="5">
        <f>I!DJ67-A!DJ67</f>
        <v>-2.516208457970033E-10</v>
      </c>
      <c r="DK67" s="5">
        <f>I!DK67-A!DK67</f>
        <v>0</v>
      </c>
      <c r="DL67" s="5">
        <f>I!DL67-A!DL67</f>
        <v>-2.4092471813423893E-10</v>
      </c>
      <c r="DM67" s="5">
        <f>I!DM67-A!DM67</f>
        <v>-4.0283396515317661E-9</v>
      </c>
      <c r="DN67" s="5">
        <f>I!DN67-A!DN67</f>
        <v>-1.7535139915231971E-10</v>
      </c>
      <c r="DO67" s="5">
        <f>I!DO67-A!DO67</f>
        <v>-8.6344322025217373E-11</v>
      </c>
      <c r="DP67" s="5">
        <f>I!DP67-A!DP67</f>
        <v>-3.8010287036380475E-9</v>
      </c>
      <c r="DQ67" s="5">
        <f>I!DQ67-A!DQ67</f>
        <v>-1.6339563446067914E-9</v>
      </c>
      <c r="DR67" s="5">
        <f>I!DR67-A!DR67</f>
        <v>-1.896311533020327E-8</v>
      </c>
      <c r="DS67" s="5">
        <f>I!DS67-A!DS67</f>
        <v>-1.6492341182019502E-8</v>
      </c>
      <c r="DT67" s="5">
        <f>I!DT67-A!DT67</f>
        <v>-1.7844015765407143E-9</v>
      </c>
      <c r="DU67" s="5">
        <f>I!DU67-A!DU67</f>
        <v>-6.7898129944514986E-11</v>
      </c>
      <c r="DV67" s="5">
        <f>I!DV67-A!DV67</f>
        <v>-1.0581143254856426E-9</v>
      </c>
      <c r="DW67" s="5">
        <f>I!DW67-A!DW67</f>
        <v>-6.1532097431359438E-7</v>
      </c>
      <c r="DX67" s="5">
        <f>I!DX67-A!DX67</f>
        <v>-3.1742708078636161E-10</v>
      </c>
      <c r="DY67" s="5">
        <f>I!DY67-A!DY67</f>
        <v>-2.3259002269000218E-8</v>
      </c>
      <c r="DZ67" s="5">
        <f>I!DZ67-A!DZ67</f>
        <v>-1.3915729459139328E-9</v>
      </c>
      <c r="EA67" s="5">
        <f>I!EA67-A!EA67</f>
        <v>-3.2524399041565453E-10</v>
      </c>
      <c r="EB67" s="5">
        <f>I!EB67-A!EB67</f>
        <v>-6.0611683834819761E-9</v>
      </c>
      <c r="EC67" s="5">
        <f>I!EC67-A!EC67</f>
        <v>-1.2839814289558974E-9</v>
      </c>
      <c r="ED67" s="5">
        <f>I!ED67-A!ED67</f>
        <v>-1.323551185708344E-9</v>
      </c>
      <c r="EE67" s="5">
        <f>I!EE67-A!EE67</f>
        <v>-4.2000810546992112E-9</v>
      </c>
      <c r="EF67" s="5">
        <f>I!EF67-A!EF67</f>
        <v>-2.1282280754733509E-6</v>
      </c>
      <c r="EG67" s="5">
        <f>I!EG67-A!EG67</f>
        <v>-9.7609380986620343E-10</v>
      </c>
      <c r="EH67" s="5">
        <f>I!EH67-A!EH67</f>
        <v>-6.164999711926817E-10</v>
      </c>
      <c r="EI67" s="5">
        <f>I!EI67-A!EI67</f>
        <v>0</v>
      </c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15"/>
      <c r="EV67" s="16"/>
      <c r="EW67" s="15"/>
      <c r="EX67" s="16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</row>
    <row r="68" spans="1:170" x14ac:dyDescent="0.25">
      <c r="A68" s="1"/>
      <c r="B68" s="2" t="s">
        <v>71</v>
      </c>
      <c r="C68" s="4">
        <v>65</v>
      </c>
      <c r="D68" s="5">
        <f>I!D68-A!D68</f>
        <v>-7.9643140198369887E-8</v>
      </c>
      <c r="E68" s="5">
        <f>I!E68-A!E68</f>
        <v>-6.4899110587621715E-8</v>
      </c>
      <c r="F68" s="5">
        <f>I!F68-A!F68</f>
        <v>-2.3380938296120704E-7</v>
      </c>
      <c r="G68" s="5">
        <f>I!G68-A!G68</f>
        <v>-3.1130097114190707E-6</v>
      </c>
      <c r="H68" s="5">
        <f>I!H68-A!H68</f>
        <v>0</v>
      </c>
      <c r="I68" s="5">
        <f>I!I68-A!I68</f>
        <v>-1.5511054005649601E-6</v>
      </c>
      <c r="J68" s="5">
        <f>I!J68-A!J68</f>
        <v>-3.1170108979654096E-6</v>
      </c>
      <c r="K68" s="5">
        <f>I!K68-A!K68</f>
        <v>-5.3726303105336393E-6</v>
      </c>
      <c r="L68" s="5">
        <f>I!L68-A!L68</f>
        <v>-5.9336141895660466E-6</v>
      </c>
      <c r="M68" s="5">
        <f>I!M68-A!M68</f>
        <v>-3.8423416271145578E-6</v>
      </c>
      <c r="N68" s="5">
        <f>I!N68-A!N68</f>
        <v>-2.288742114448043E-6</v>
      </c>
      <c r="O68" s="5">
        <f>I!O68-A!O68</f>
        <v>0</v>
      </c>
      <c r="P68" s="5">
        <f>I!P68-A!P68</f>
        <v>-1.2382372191954293E-5</v>
      </c>
      <c r="Q68" s="5">
        <f>I!Q68-A!Q68</f>
        <v>-1.113314548613542E-5</v>
      </c>
      <c r="R68" s="5">
        <f>I!R68-A!R68</f>
        <v>-5.2945212512444342E-6</v>
      </c>
      <c r="S68" s="5">
        <f>I!S68-A!S68</f>
        <v>-2.4757390134775633E-6</v>
      </c>
      <c r="T68" s="5">
        <f>I!T68-A!T68</f>
        <v>-4.4081545485463823E-6</v>
      </c>
      <c r="U68" s="5">
        <f>I!U68-A!U68</f>
        <v>-5.8107624449967918E-6</v>
      </c>
      <c r="V68" s="5">
        <f>I!V68-A!V68</f>
        <v>0</v>
      </c>
      <c r="W68" s="5">
        <f>I!W68-A!W68</f>
        <v>-8.7970923472904615E-6</v>
      </c>
      <c r="X68" s="5">
        <f>I!X68-A!X68</f>
        <v>-2.962852357194322E-6</v>
      </c>
      <c r="Y68" s="5">
        <f>I!Y68-A!Y68</f>
        <v>-3.3590571075021441E-6</v>
      </c>
      <c r="Z68" s="5">
        <f>I!Z68-A!Z68</f>
        <v>-9.5906718483860656E-6</v>
      </c>
      <c r="AA68" s="5">
        <f>I!AA68-A!AA68</f>
        <v>0</v>
      </c>
      <c r="AB68" s="5">
        <f>I!AB68-A!AB68</f>
        <v>-8.0928855822366301E-6</v>
      </c>
      <c r="AC68" s="5">
        <f>I!AC68-A!AC68</f>
        <v>-4.9978485143794744E-6</v>
      </c>
      <c r="AD68" s="5">
        <f>I!AD68-A!AD68</f>
        <v>-4.9249627672057117E-6</v>
      </c>
      <c r="AE68" s="5">
        <f>I!AE68-A!AE68</f>
        <v>-9.7487980950548629E-7</v>
      </c>
      <c r="AF68" s="5">
        <f>I!AF68-A!AF68</f>
        <v>-5.0088207127763853E-6</v>
      </c>
      <c r="AG68" s="5">
        <f>I!AG68-A!AG68</f>
        <v>-4.6667636633236462E-6</v>
      </c>
      <c r="AH68" s="5">
        <f>I!AH68-A!AH68</f>
        <v>-3.9153264485376413E-6</v>
      </c>
      <c r="AI68" s="5">
        <f>I!AI68-A!AI68</f>
        <v>-4.0981837603437585E-6</v>
      </c>
      <c r="AJ68" s="5">
        <f>I!AJ68-A!AJ68</f>
        <v>-2.1821031470022678E-6</v>
      </c>
      <c r="AK68" s="5">
        <f>I!AK68-A!AK68</f>
        <v>-5.3187965787566349E-6</v>
      </c>
      <c r="AL68" s="5">
        <f>I!AL68-A!AL68</f>
        <v>-3.3518804049071555E-6</v>
      </c>
      <c r="AM68" s="5">
        <f>I!AM68-A!AM68</f>
        <v>-7.2357657218566627E-6</v>
      </c>
      <c r="AN68" s="5">
        <f>I!AN68-A!AN68</f>
        <v>-1.9146045350143562E-6</v>
      </c>
      <c r="AO68" s="5">
        <f>I!AO68-A!AO68</f>
        <v>-5.4088511872999048E-6</v>
      </c>
      <c r="AP68" s="5">
        <f>I!AP68-A!AP68</f>
        <v>-6.7230224936469333E-6</v>
      </c>
      <c r="AQ68" s="5">
        <f>I!AQ68-A!AQ68</f>
        <v>-5.1878183538313608E-6</v>
      </c>
      <c r="AR68" s="5">
        <f>I!AR68-A!AR68</f>
        <v>-5.625395867644091E-5</v>
      </c>
      <c r="AS68" s="5">
        <f>I!AS68-A!AS68</f>
        <v>-7.7625381421433083E-5</v>
      </c>
      <c r="AT68" s="5">
        <f>I!AT68-A!AT68</f>
        <v>-8.3968148658029574E-6</v>
      </c>
      <c r="AU68" s="5">
        <f>I!AU68-A!AU68</f>
        <v>-9.7307648806844379E-6</v>
      </c>
      <c r="AV68" s="5">
        <f>I!AV68-A!AV68</f>
        <v>-7.2895972165170811E-6</v>
      </c>
      <c r="AW68" s="5">
        <f>I!AW68-A!AW68</f>
        <v>-4.7393331020100238E-5</v>
      </c>
      <c r="AX68" s="5">
        <f>I!AX68-A!AX68</f>
        <v>-6.6217986148020929E-5</v>
      </c>
      <c r="AY68" s="5">
        <f>I!AY68-A!AY68</f>
        <v>-3.6773798085190628E-5</v>
      </c>
      <c r="AZ68" s="5">
        <f>I!AZ68-A!AZ68</f>
        <v>-3.8559666042255739E-5</v>
      </c>
      <c r="BA68" s="5">
        <f>I!BA68-A!BA68</f>
        <v>-3.9776950772981958E-5</v>
      </c>
      <c r="BB68" s="5">
        <f>I!BB68-A!BB68</f>
        <v>-4.6477625384985919E-5</v>
      </c>
      <c r="BC68" s="5">
        <f>I!BC68-A!BC68</f>
        <v>-5.1836169855289206E-5</v>
      </c>
      <c r="BD68" s="5">
        <f>I!BD68-A!BD68</f>
        <v>-3.169205232315962E-5</v>
      </c>
      <c r="BE68" s="5">
        <f>I!BE68-A!BE68</f>
        <v>-8.9472071410998822E-6</v>
      </c>
      <c r="BF68" s="5">
        <f>I!BF68-A!BF68</f>
        <v>-4.7989257122953636E-5</v>
      </c>
      <c r="BG68" s="5">
        <f>I!BG68-A!BG68</f>
        <v>-3.1585698665458051E-5</v>
      </c>
      <c r="BH68" s="5">
        <f>I!BH68-A!BH68</f>
        <v>-2.1960695065662866E-5</v>
      </c>
      <c r="BI68" s="5">
        <f>I!BI68-A!BI68</f>
        <v>-5.427400944525857E-5</v>
      </c>
      <c r="BJ68" s="5">
        <f>I!BJ68-A!BJ68</f>
        <v>-3.1978636795031315E-5</v>
      </c>
      <c r="BK68" s="5">
        <f>I!BK68-A!BK68</f>
        <v>-1.5763204677282259E-5</v>
      </c>
      <c r="BL68" s="5">
        <f>I!BL68-A!BL68</f>
        <v>-5.0902569974084025E-5</v>
      </c>
      <c r="BM68" s="5">
        <f>I!BM68-A!BM68</f>
        <v>-7.8599325211304817E-6</v>
      </c>
      <c r="BN68" s="5">
        <f>I!BN68-A!BN68</f>
        <v>-9.1811852533774647E-5</v>
      </c>
      <c r="BO68" s="5">
        <f>I!BO68-A!BO68</f>
        <v>-4.9403125560886742E-5</v>
      </c>
      <c r="BP68" s="5">
        <f>I!BP68-A!BP68</f>
        <v>0.95212158691761872</v>
      </c>
      <c r="BQ68" s="5">
        <f>I!BQ68-A!BQ68</f>
        <v>-1.8419588775127999E-4</v>
      </c>
      <c r="BR68" s="5">
        <f>I!BR68-A!BR68</f>
        <v>-3.5864259352949416E-5</v>
      </c>
      <c r="BS68" s="5">
        <f>I!BS68-A!BS68</f>
        <v>0</v>
      </c>
      <c r="BT68" s="5">
        <f>I!BT68-A!BT68</f>
        <v>-2.6389029801619414E-10</v>
      </c>
      <c r="BU68" s="5">
        <f>I!BU68-A!BU68</f>
        <v>-2.3762869521453065E-10</v>
      </c>
      <c r="BV68" s="5">
        <f>I!BV68-A!BV68</f>
        <v>-2.4528677324326352E-9</v>
      </c>
      <c r="BW68" s="5">
        <f>I!BW68-A!BW68</f>
        <v>-8.1703057228782139E-9</v>
      </c>
      <c r="BX68" s="5">
        <f>I!BX68-A!BX68</f>
        <v>-2.838531425971566E-9</v>
      </c>
      <c r="BY68" s="5">
        <f>I!BY68-A!BY68</f>
        <v>-2.3722451702657753E-9</v>
      </c>
      <c r="BZ68" s="5">
        <f>I!BZ68-A!BZ68</f>
        <v>-1.8471190588772242E-8</v>
      </c>
      <c r="CA68" s="5">
        <f>I!CA68-A!CA68</f>
        <v>-2.078258429999678E-8</v>
      </c>
      <c r="CB68" s="5">
        <f>I!CB68-A!CB68</f>
        <v>-8.894678640029761E-9</v>
      </c>
      <c r="CC68" s="5">
        <f>I!CC68-A!CC68</f>
        <v>-1.1919035269126989E-8</v>
      </c>
      <c r="CD68" s="5">
        <f>I!CD68-A!CD68</f>
        <v>-8.7763163494720017E-9</v>
      </c>
      <c r="CE68" s="5">
        <f>I!CE68-A!CE68</f>
        <v>-5.1195886242617914E-9</v>
      </c>
      <c r="CF68" s="5">
        <f>I!CF68-A!CF68</f>
        <v>-2.7500664229941101E-8</v>
      </c>
      <c r="CG68" s="5">
        <f>I!CG68-A!CG68</f>
        <v>-2.4741519982731076E-8</v>
      </c>
      <c r="CH68" s="5">
        <f>I!CH68-A!CH68</f>
        <v>-1.0734913741170416E-8</v>
      </c>
      <c r="CI68" s="5">
        <f>I!CI68-A!CI68</f>
        <v>-7.8738312285842723E-9</v>
      </c>
      <c r="CJ68" s="5">
        <f>I!CJ68-A!CJ68</f>
        <v>-8.3657185412128528E-9</v>
      </c>
      <c r="CK68" s="5">
        <f>I!CK68-A!CK68</f>
        <v>-1.3836618716127565E-8</v>
      </c>
      <c r="CL68" s="5">
        <f>I!CL68-A!CL68</f>
        <v>-1.4946209418151145E-9</v>
      </c>
      <c r="CM68" s="5">
        <f>I!CM68-A!CM68</f>
        <v>-2.9963798610847886E-8</v>
      </c>
      <c r="CN68" s="5">
        <f>I!CN68-A!CN68</f>
        <v>-4.9678007183111016E-9</v>
      </c>
      <c r="CO68" s="5">
        <f>I!CO68-A!CO68</f>
        <v>-5.2876860596203115E-9</v>
      </c>
      <c r="CP68" s="5">
        <f>I!CP68-A!CP68</f>
        <v>-1.7302799634384494E-8</v>
      </c>
      <c r="CQ68" s="5">
        <f>I!CQ68-A!CQ68</f>
        <v>-1.5821457627583916E-8</v>
      </c>
      <c r="CR68" s="5">
        <f>I!CR68-A!CR68</f>
        <v>-1.635371426263004E-8</v>
      </c>
      <c r="CS68" s="5">
        <f>I!CS68-A!CS68</f>
        <v>-1.2535756185472246E-8</v>
      </c>
      <c r="CT68" s="5">
        <f>I!CT68-A!CT68</f>
        <v>-7.6540698790006927E-9</v>
      </c>
      <c r="CU68" s="5">
        <f>I!CU68-A!CU68</f>
        <v>-2.9786495784814342E-9</v>
      </c>
      <c r="CV68" s="5">
        <f>I!CV68-A!CV68</f>
        <v>-9.7788340774420132E-9</v>
      </c>
      <c r="CW68" s="5">
        <f>I!CW68-A!CW68</f>
        <v>-1.7650920398826404E-8</v>
      </c>
      <c r="CX68" s="5">
        <f>I!CX68-A!CX68</f>
        <v>-8.0459913119982749E-9</v>
      </c>
      <c r="CY68" s="5">
        <f>I!CY68-A!CY68</f>
        <v>-6.0296091379818808E-9</v>
      </c>
      <c r="CZ68" s="5">
        <f>I!CZ68-A!CZ68</f>
        <v>-3.1953479785182596E-9</v>
      </c>
      <c r="DA68" s="5">
        <f>I!DA68-A!DA68</f>
        <v>-7.9883702682994122E-9</v>
      </c>
      <c r="DB68" s="5">
        <f>I!DB68-A!DB68</f>
        <v>-1.8452297303208123E-8</v>
      </c>
      <c r="DC68" s="5">
        <f>I!DC68-A!DC68</f>
        <v>-1.5406005056285016E-8</v>
      </c>
      <c r="DD68" s="5">
        <f>I!DD68-A!DD68</f>
        <v>-2.8573834325632599E-9</v>
      </c>
      <c r="DE68" s="5">
        <f>I!DE68-A!DE68</f>
        <v>-2.7545073990032897E-8</v>
      </c>
      <c r="DF68" s="5">
        <f>I!DF68-A!DF68</f>
        <v>-2.7608562240802188E-8</v>
      </c>
      <c r="DG68" s="5">
        <f>I!DG68-A!DG68</f>
        <v>-1.6027177132856468E-8</v>
      </c>
      <c r="DH68" s="5">
        <f>I!DH68-A!DH68</f>
        <v>-1.7620708965660447E-7</v>
      </c>
      <c r="DI68" s="5">
        <f>I!DI68-A!DI68</f>
        <v>-2.0377445612113346E-7</v>
      </c>
      <c r="DJ68" s="5">
        <f>I!DJ68-A!DJ68</f>
        <v>-2.143894901392433E-8</v>
      </c>
      <c r="DK68" s="5">
        <f>I!DK68-A!DK68</f>
        <v>-6.7002738187672786E-8</v>
      </c>
      <c r="DL68" s="5">
        <f>I!DL68-A!DL68</f>
        <v>-1.4593154355559619E-8</v>
      </c>
      <c r="DM68" s="5">
        <f>I!DM68-A!DM68</f>
        <v>-1.0185234081897599E-7</v>
      </c>
      <c r="DN68" s="5">
        <f>I!DN68-A!DN68</f>
        <v>-3.012537037436852E-7</v>
      </c>
      <c r="DO68" s="5">
        <f>I!DO68-A!DO68</f>
        <v>-1.2294767269298452E-7</v>
      </c>
      <c r="DP68" s="5">
        <f>I!DP68-A!DP68</f>
        <v>-5.0933784628749852E-8</v>
      </c>
      <c r="DQ68" s="5">
        <f>I!DQ68-A!DQ68</f>
        <v>-6.5979157195222233E-8</v>
      </c>
      <c r="DR68" s="5">
        <f>I!DR68-A!DR68</f>
        <v>-7.0968983459857744E-8</v>
      </c>
      <c r="DS68" s="5">
        <f>I!DS68-A!DS68</f>
        <v>-5.0598951517624464E-8</v>
      </c>
      <c r="DT68" s="5">
        <f>I!DT68-A!DT68</f>
        <v>-7.247179315454024E-8</v>
      </c>
      <c r="DU68" s="5">
        <f>I!DU68-A!DU68</f>
        <v>-2.6326761862834117E-8</v>
      </c>
      <c r="DV68" s="5">
        <f>I!DV68-A!DV68</f>
        <v>-8.4382598155332111E-8</v>
      </c>
      <c r="DW68" s="5">
        <f>I!DW68-A!DW68</f>
        <v>-6.8101907217318945E-8</v>
      </c>
      <c r="DX68" s="5">
        <f>I!DX68-A!DX68</f>
        <v>-4.0660897491205358E-8</v>
      </c>
      <c r="DY68" s="5">
        <f>I!DY68-A!DY68</f>
        <v>-1.1735662555644924E-7</v>
      </c>
      <c r="DZ68" s="5">
        <f>I!DZ68-A!DZ68</f>
        <v>-6.5263365534125153E-8</v>
      </c>
      <c r="EA68" s="5">
        <f>I!EA68-A!EA68</f>
        <v>-3.7037159408582664E-8</v>
      </c>
      <c r="EB68" s="5">
        <f>I!EB68-A!EB68</f>
        <v>-3.0359037309372542E-7</v>
      </c>
      <c r="EC68" s="5">
        <f>I!EC68-A!EC68</f>
        <v>-4.4718336816668925E-8</v>
      </c>
      <c r="ED68" s="5">
        <f>I!ED68-A!ED68</f>
        <v>-2.3874949822199195E-7</v>
      </c>
      <c r="EE68" s="5">
        <f>I!EE68-A!EE68</f>
        <v>-2.0291254745944738E-7</v>
      </c>
      <c r="EF68" s="5">
        <f>I!EF68-A!EF68</f>
        <v>-1.0703164380476688E-4</v>
      </c>
      <c r="EG68" s="5">
        <f>I!EG68-A!EG68</f>
        <v>-5.1810246016189859E-7</v>
      </c>
      <c r="EH68" s="5">
        <f>I!EH68-A!EH68</f>
        <v>-1.1414450959171965E-7</v>
      </c>
      <c r="EI68" s="5">
        <f>I!EI68-A!EI68</f>
        <v>0</v>
      </c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15"/>
      <c r="EV68" s="16"/>
      <c r="EW68" s="15"/>
      <c r="EX68" s="16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</row>
    <row r="69" spans="1:170" x14ac:dyDescent="0.25">
      <c r="A69" s="1"/>
      <c r="B69" s="2" t="s">
        <v>72</v>
      </c>
      <c r="C69" s="4">
        <v>66</v>
      </c>
      <c r="D69" s="5">
        <f>I!D69-A!D69</f>
        <v>-1.7765539330048937E-6</v>
      </c>
      <c r="E69" s="5">
        <f>I!E69-A!E69</f>
        <v>-1.9249350180702691E-5</v>
      </c>
      <c r="F69" s="5">
        <f>I!F69-A!F69</f>
        <v>-5.4626374019118365E-6</v>
      </c>
      <c r="G69" s="5">
        <f>I!G69-A!G69</f>
        <v>-1.5380117287110059E-5</v>
      </c>
      <c r="H69" s="5">
        <f>I!H69-A!H69</f>
        <v>0</v>
      </c>
      <c r="I69" s="5">
        <f>I!I69-A!I69</f>
        <v>-1.8587085812677158E-6</v>
      </c>
      <c r="J69" s="5">
        <f>I!J69-A!J69</f>
        <v>-3.0506915171576353E-6</v>
      </c>
      <c r="K69" s="5">
        <f>I!K69-A!K69</f>
        <v>-5.5599180007169632E-5</v>
      </c>
      <c r="L69" s="5">
        <f>I!L69-A!L69</f>
        <v>-1.6109429709773363E-5</v>
      </c>
      <c r="M69" s="5">
        <f>I!M69-A!M69</f>
        <v>-7.7153156408472069E-5</v>
      </c>
      <c r="N69" s="5">
        <f>I!N69-A!N69</f>
        <v>-3.7967608787415881E-4</v>
      </c>
      <c r="O69" s="5">
        <f>I!O69-A!O69</f>
        <v>-1.0048231511254015E-4</v>
      </c>
      <c r="P69" s="5">
        <f>I!P69-A!P69</f>
        <v>-1.8156022637053192E-5</v>
      </c>
      <c r="Q69" s="5">
        <f>I!Q69-A!Q69</f>
        <v>-3.8388554715805969E-5</v>
      </c>
      <c r="R69" s="5">
        <f>I!R69-A!R69</f>
        <v>-1.1834689882494925E-4</v>
      </c>
      <c r="S69" s="5">
        <f>I!S69-A!S69</f>
        <v>-8.9521287516326379E-6</v>
      </c>
      <c r="T69" s="5">
        <f>I!T69-A!T69</f>
        <v>-4.4921689241340921E-5</v>
      </c>
      <c r="U69" s="5">
        <f>I!U69-A!U69</f>
        <v>-2.3937945082687813E-5</v>
      </c>
      <c r="V69" s="5">
        <f>I!V69-A!V69</f>
        <v>0</v>
      </c>
      <c r="W69" s="5">
        <f>I!W69-A!W69</f>
        <v>-1.4455541622842225E-5</v>
      </c>
      <c r="X69" s="5">
        <f>I!X69-A!X69</f>
        <v>-7.4160336945398745E-6</v>
      </c>
      <c r="Y69" s="5">
        <f>I!Y69-A!Y69</f>
        <v>-4.4399844587624494E-5</v>
      </c>
      <c r="Z69" s="5">
        <f>I!Z69-A!Z69</f>
        <v>-1.8808054073930758E-4</v>
      </c>
      <c r="AA69" s="5">
        <f>I!AA69-A!AA69</f>
        <v>-2.012274876748162E-4</v>
      </c>
      <c r="AB69" s="5">
        <f>I!AB69-A!AB69</f>
        <v>-3.3406210435871187E-5</v>
      </c>
      <c r="AC69" s="5">
        <f>I!AC69-A!AC69</f>
        <v>-2.1170599770943704E-5</v>
      </c>
      <c r="AD69" s="5">
        <f>I!AD69-A!AD69</f>
        <v>-1.2466974980246583E-5</v>
      </c>
      <c r="AE69" s="5">
        <f>I!AE69-A!AE69</f>
        <v>-4.7119190792765173E-6</v>
      </c>
      <c r="AF69" s="5">
        <f>I!AF69-A!AF69</f>
        <v>-3.148770428937555E-5</v>
      </c>
      <c r="AG69" s="5">
        <f>I!AG69-A!AG69</f>
        <v>-8.9793934923886477E-5</v>
      </c>
      <c r="AH69" s="5">
        <f>I!AH69-A!AH69</f>
        <v>-5.5865023716939506E-5</v>
      </c>
      <c r="AI69" s="5">
        <f>I!AI69-A!AI69</f>
        <v>-2.5520048008856693E-5</v>
      </c>
      <c r="AJ69" s="5">
        <f>I!AJ69-A!AJ69</f>
        <v>-1.3914785707542897E-4</v>
      </c>
      <c r="AK69" s="5">
        <f>I!AK69-A!AK69</f>
        <v>-1.2571701004333864E-5</v>
      </c>
      <c r="AL69" s="5">
        <f>I!AL69-A!AL69</f>
        <v>-4.1136714060224185E-5</v>
      </c>
      <c r="AM69" s="5">
        <f>I!AM69-A!AM69</f>
        <v>-3.7362190635345054E-5</v>
      </c>
      <c r="AN69" s="5">
        <f>I!AN69-A!AN69</f>
        <v>-1.0300172132620789E-5</v>
      </c>
      <c r="AO69" s="5">
        <f>I!AO69-A!AO69</f>
        <v>-3.7877465179808129E-5</v>
      </c>
      <c r="AP69" s="5">
        <f>I!AP69-A!AP69</f>
        <v>-1.3934953926438604E-5</v>
      </c>
      <c r="AQ69" s="5">
        <f>I!AQ69-A!AQ69</f>
        <v>-2.1699269208525498E-5</v>
      </c>
      <c r="AR69" s="5">
        <f>I!AR69-A!AR69</f>
        <v>-1.2522298783966876E-4</v>
      </c>
      <c r="AS69" s="5">
        <f>I!AS69-A!AS69</f>
        <v>-1.1588986529734369E-4</v>
      </c>
      <c r="AT69" s="5">
        <f>I!AT69-A!AT69</f>
        <v>-1.4680112804373651E-5</v>
      </c>
      <c r="AU69" s="5">
        <f>I!AU69-A!AU69</f>
        <v>-1.7258630418113091E-5</v>
      </c>
      <c r="AV69" s="5">
        <f>I!AV69-A!AV69</f>
        <v>-3.7122354107020902E-5</v>
      </c>
      <c r="AW69" s="5">
        <f>I!AW69-A!AW69</f>
        <v>-6.4370253963653068E-5</v>
      </c>
      <c r="AX69" s="5">
        <f>I!AX69-A!AX69</f>
        <v>-1.4945277503461529E-4</v>
      </c>
      <c r="AY69" s="5">
        <f>I!AY69-A!AY69</f>
        <v>-2.5862781371141293E-5</v>
      </c>
      <c r="AZ69" s="5">
        <f>I!AZ69-A!AZ69</f>
        <v>-3.6944992303756798E-4</v>
      </c>
      <c r="BA69" s="5">
        <f>I!BA69-A!BA69</f>
        <v>-1.6732305446452201E-2</v>
      </c>
      <c r="BB69" s="5">
        <f>I!BB69-A!BB69</f>
        <v>-8.7564084686755244E-4</v>
      </c>
      <c r="BC69" s="5">
        <f>I!BC69-A!BC69</f>
        <v>-1.7888153909033648E-4</v>
      </c>
      <c r="BD69" s="5">
        <f>I!BD69-A!BD69</f>
        <v>-1.5088692066630443E-4</v>
      </c>
      <c r="BE69" s="5">
        <f>I!BE69-A!BE69</f>
        <v>-1.182626227816522E-5</v>
      </c>
      <c r="BF69" s="5">
        <f>I!BF69-A!BF69</f>
        <v>-1.2779451564679447E-4</v>
      </c>
      <c r="BG69" s="5">
        <f>I!BG69-A!BG69</f>
        <v>-3.544707561112242E-5</v>
      </c>
      <c r="BH69" s="5">
        <f>I!BH69-A!BH69</f>
        <v>-2.367097074444042E-4</v>
      </c>
      <c r="BI69" s="5">
        <f>I!BI69-A!BI69</f>
        <v>-1.330849505424933E-4</v>
      </c>
      <c r="BJ69" s="5">
        <f>I!BJ69-A!BJ69</f>
        <v>-7.5687960060938703E-5</v>
      </c>
      <c r="BK69" s="5">
        <f>I!BK69-A!BK69</f>
        <v>-3.2357220875041342E-5</v>
      </c>
      <c r="BL69" s="5">
        <f>I!BL69-A!BL69</f>
        <v>-2.164449559957223E-4</v>
      </c>
      <c r="BM69" s="5">
        <f>I!BM69-A!BM69</f>
        <v>-6.5612878873365179E-5</v>
      </c>
      <c r="BN69" s="5">
        <f>I!BN69-A!BN69</f>
        <v>-1.7187472074028329E-4</v>
      </c>
      <c r="BO69" s="5">
        <f>I!BO69-A!BO69</f>
        <v>-1.0672949373392207E-4</v>
      </c>
      <c r="BP69" s="5">
        <f>I!BP69-A!BP69</f>
        <v>-8.71118319725713E-6</v>
      </c>
      <c r="BQ69" s="5">
        <f>I!BQ69-A!BQ69</f>
        <v>0.99546658324509196</v>
      </c>
      <c r="BR69" s="5">
        <f>I!BR69-A!BR69</f>
        <v>-1.601252696794627E-3</v>
      </c>
      <c r="BS69" s="5">
        <f>I!BS69-A!BS69</f>
        <v>0</v>
      </c>
      <c r="BT69" s="5">
        <f>I!BT69-A!BT69</f>
        <v>-8.3598454786639618E-9</v>
      </c>
      <c r="BU69" s="5">
        <f>I!BU69-A!BU69</f>
        <v>-1.0128640242215544E-7</v>
      </c>
      <c r="BV69" s="5">
        <f>I!BV69-A!BV69</f>
        <v>-5.806606886595076E-8</v>
      </c>
      <c r="BW69" s="5">
        <f>I!BW69-A!BW69</f>
        <v>-4.6045508681077927E-8</v>
      </c>
      <c r="BX69" s="5">
        <f>I!BX69-A!BX69</f>
        <v>-1.9894895426820663E-8</v>
      </c>
      <c r="BY69" s="5">
        <f>I!BY69-A!BY69</f>
        <v>-6.1468673196389422E-9</v>
      </c>
      <c r="BZ69" s="5">
        <f>I!BZ69-A!BZ69</f>
        <v>-1.9518526137620152E-8</v>
      </c>
      <c r="CA69" s="5">
        <f>I!CA69-A!CA69</f>
        <v>-2.8610669585601397E-7</v>
      </c>
      <c r="CB69" s="5">
        <f>I!CB69-A!CB69</f>
        <v>-3.7652320623438856E-8</v>
      </c>
      <c r="CC69" s="5">
        <f>I!CC69-A!CC69</f>
        <v>-2.9547472166672691E-7</v>
      </c>
      <c r="CD69" s="5">
        <f>I!CD69-A!CD69</f>
        <v>-1.7416661600571892E-6</v>
      </c>
      <c r="CE69" s="5">
        <f>I!CE69-A!CE69</f>
        <v>-4.7650380090890344E-7</v>
      </c>
      <c r="CF69" s="5">
        <f>I!CF69-A!CF69</f>
        <v>-3.4994418493112714E-8</v>
      </c>
      <c r="CG69" s="5">
        <f>I!CG69-A!CG69</f>
        <v>-7.4336936269083738E-8</v>
      </c>
      <c r="CH69" s="5">
        <f>I!CH69-A!CH69</f>
        <v>-3.2276307315119045E-7</v>
      </c>
      <c r="CI69" s="5">
        <f>I!CI69-A!CI69</f>
        <v>-4.357758317888883E-8</v>
      </c>
      <c r="CJ69" s="5">
        <f>I!CJ69-A!CJ69</f>
        <v>-1.1472482226833791E-7</v>
      </c>
      <c r="CK69" s="5">
        <f>I!CK69-A!CK69</f>
        <v>-7.034052936677778E-8</v>
      </c>
      <c r="CL69" s="5">
        <f>I!CL69-A!CL69</f>
        <v>-8.7666025162401071E-9</v>
      </c>
      <c r="CM69" s="5">
        <f>I!CM69-A!CM69</f>
        <v>-5.8530788564648734E-8</v>
      </c>
      <c r="CN69" s="5">
        <f>I!CN69-A!CN69</f>
        <v>-1.6495768220111719E-8</v>
      </c>
      <c r="CO69" s="5">
        <f>I!CO69-A!CO69</f>
        <v>-8.9990055608650971E-8</v>
      </c>
      <c r="CP69" s="5">
        <f>I!CP69-A!CP69</f>
        <v>-4.0958405410682121E-7</v>
      </c>
      <c r="CQ69" s="5">
        <f>I!CQ69-A!CQ69</f>
        <v>-3.4858620675486219E-7</v>
      </c>
      <c r="CR69" s="5">
        <f>I!CR69-A!CR69</f>
        <v>-8.442699481809237E-8</v>
      </c>
      <c r="CS69" s="5">
        <f>I!CS69-A!CS69</f>
        <v>-6.4786686477479615E-8</v>
      </c>
      <c r="CT69" s="5">
        <f>I!CT69-A!CT69</f>
        <v>-3.4789320354142865E-8</v>
      </c>
      <c r="CU69" s="5">
        <f>I!CU69-A!CU69</f>
        <v>-1.7972020145795543E-8</v>
      </c>
      <c r="CV69" s="5">
        <f>I!CV69-A!CV69</f>
        <v>-8.695909485234239E-8</v>
      </c>
      <c r="CW69" s="5">
        <f>I!CW69-A!CW69</f>
        <v>-4.4019174497934103E-7</v>
      </c>
      <c r="CX69" s="5">
        <f>I!CX69-A!CX69</f>
        <v>-1.3799848405477688E-7</v>
      </c>
      <c r="CY69" s="5">
        <f>I!CY69-A!CY69</f>
        <v>-6.1168065624388491E-8</v>
      </c>
      <c r="CZ69" s="5">
        <f>I!CZ69-A!CZ69</f>
        <v>-3.5184669119353435E-7</v>
      </c>
      <c r="DA69" s="5">
        <f>I!DA69-A!DA69</f>
        <v>-3.2487554192130898E-8</v>
      </c>
      <c r="DB69" s="5">
        <f>I!DB69-A!DB69</f>
        <v>-2.8245386103838284E-7</v>
      </c>
      <c r="DC69" s="5">
        <f>I!DC69-A!DC69</f>
        <v>-1.2537176544635684E-7</v>
      </c>
      <c r="DD69" s="5">
        <f>I!DD69-A!DD69</f>
        <v>-2.2659715128001668E-8</v>
      </c>
      <c r="DE69" s="5">
        <f>I!DE69-A!DE69</f>
        <v>-2.3009592181963101E-7</v>
      </c>
      <c r="DF69" s="5">
        <f>I!DF69-A!DF69</f>
        <v>-6.0480006658757301E-8</v>
      </c>
      <c r="DG69" s="5">
        <f>I!DG69-A!DG69</f>
        <v>-7.6957601409734839E-8</v>
      </c>
      <c r="DH69" s="5">
        <f>I!DH69-A!DH69</f>
        <v>-4.870138098562679E-7</v>
      </c>
      <c r="DI69" s="5">
        <f>I!DI69-A!DI69</f>
        <v>-3.9341015051845477E-7</v>
      </c>
      <c r="DJ69" s="5">
        <f>I!DJ69-A!DJ69</f>
        <v>-4.9872104588985695E-8</v>
      </c>
      <c r="DK69" s="5">
        <f>I!DK69-A!DK69</f>
        <v>-1.4740602401288014E-7</v>
      </c>
      <c r="DL69" s="5">
        <f>I!DL69-A!DL69</f>
        <v>-8.1639061630630684E-8</v>
      </c>
      <c r="DM69" s="5">
        <f>I!DM69-A!DM69</f>
        <v>-1.6785991862756286E-7</v>
      </c>
      <c r="DN69" s="5">
        <f>I!DN69-A!DN69</f>
        <v>-6.6803038030395384E-7</v>
      </c>
      <c r="DO69" s="5">
        <f>I!DO69-A!DO69</f>
        <v>-9.5131517259014525E-8</v>
      </c>
      <c r="DP69" s="5">
        <f>I!DP69-A!DP69</f>
        <v>-6.0615228326839693E-7</v>
      </c>
      <c r="DQ69" s="5">
        <f>I!DQ69-A!DQ69</f>
        <v>-2.90253390725799E-5</v>
      </c>
      <c r="DR69" s="5">
        <f>I!DR69-A!DR69</f>
        <v>-1.4715969432948158E-6</v>
      </c>
      <c r="DS69" s="5">
        <f>I!DS69-A!DS69</f>
        <v>-1.8352248441548838E-7</v>
      </c>
      <c r="DT69" s="5">
        <f>I!DT69-A!DT69</f>
        <v>-3.5263564125662989E-7</v>
      </c>
      <c r="DU69" s="5">
        <f>I!DU69-A!DU69</f>
        <v>-3.8141036473179718E-8</v>
      </c>
      <c r="DV69" s="5">
        <f>I!DV69-A!DV69</f>
        <v>-3.0627159537224876E-7</v>
      </c>
      <c r="DW69" s="5">
        <f>I!DW69-A!DW69</f>
        <v>-8.904938876319811E-8</v>
      </c>
      <c r="DX69" s="5">
        <f>I!DX69-A!DX69</f>
        <v>-4.8914001591650765E-7</v>
      </c>
      <c r="DY69" s="5">
        <f>I!DY69-A!DY69</f>
        <v>-3.7391339332308374E-7</v>
      </c>
      <c r="DZ69" s="5">
        <f>I!DZ69-A!DZ69</f>
        <v>-1.7770667645168583E-7</v>
      </c>
      <c r="EA69" s="5">
        <f>I!EA69-A!EA69</f>
        <v>-9.5621733182202457E-8</v>
      </c>
      <c r="EB69" s="5">
        <f>I!EB69-A!EB69</f>
        <v>-9.7527732706771438E-7</v>
      </c>
      <c r="EC69" s="5">
        <f>I!EC69-A!EC69</f>
        <v>-3.1679610650001201E-7</v>
      </c>
      <c r="ED69" s="5">
        <f>I!ED69-A!ED69</f>
        <v>-4.886295835237962E-7</v>
      </c>
      <c r="EE69" s="5">
        <f>I!EE69-A!EE69</f>
        <v>-4.2522504825365284E-7</v>
      </c>
      <c r="EF69" s="5">
        <f>I!EF69-A!EF69</f>
        <v>-2.3945130536695678E-8</v>
      </c>
      <c r="EG69" s="5">
        <f>I!EG69-A!EG69</f>
        <v>-1.2376056097595237E-5</v>
      </c>
      <c r="EH69" s="5">
        <f>I!EH69-A!EH69</f>
        <v>-5.5291398013402633E-6</v>
      </c>
      <c r="EI69" s="5">
        <f>I!EI69-A!EI69</f>
        <v>0</v>
      </c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15"/>
      <c r="EV69" s="16"/>
      <c r="EW69" s="15"/>
      <c r="EX69" s="16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</row>
    <row r="70" spans="1:170" x14ac:dyDescent="0.25">
      <c r="A70" s="1"/>
      <c r="B70" s="2" t="s">
        <v>73</v>
      </c>
      <c r="C70" s="4">
        <v>67</v>
      </c>
      <c r="D70" s="5">
        <f>I!D70-A!D70</f>
        <v>-4.9685831347715328E-4</v>
      </c>
      <c r="E70" s="5">
        <f>I!E70-A!E70</f>
        <v>-3.102985728309884E-4</v>
      </c>
      <c r="F70" s="5">
        <f>I!F70-A!F70</f>
        <v>-2.6257029877637447E-4</v>
      </c>
      <c r="G70" s="5">
        <f>I!G70-A!G70</f>
        <v>-2.2449115082297821E-3</v>
      </c>
      <c r="H70" s="5">
        <f>I!H70-A!H70</f>
        <v>-2.2067305281107379E-3</v>
      </c>
      <c r="I70" s="5">
        <f>I!I70-A!I70</f>
        <v>-3.1309697351010698E-3</v>
      </c>
      <c r="J70" s="5">
        <f>I!J70-A!J70</f>
        <v>-3.3016772138246588E-3</v>
      </c>
      <c r="K70" s="5">
        <f>I!K70-A!K70</f>
        <v>-7.7496878264145632E-4</v>
      </c>
      <c r="L70" s="5">
        <f>I!L70-A!L70</f>
        <v>-1.1204130352703166E-3</v>
      </c>
      <c r="M70" s="5">
        <f>I!M70-A!M70</f>
        <v>-7.9706202075048322E-4</v>
      </c>
      <c r="N70" s="5">
        <f>I!N70-A!N70</f>
        <v>-1.4711006713171656E-3</v>
      </c>
      <c r="O70" s="5">
        <f>I!O70-A!O70</f>
        <v>-1.1053054662379417E-3</v>
      </c>
      <c r="P70" s="5">
        <f>I!P70-A!P70</f>
        <v>-1.2001994502733749E-3</v>
      </c>
      <c r="Q70" s="5">
        <f>I!Q70-A!Q70</f>
        <v>-1.3819027897012059E-3</v>
      </c>
      <c r="R70" s="5">
        <f>I!R70-A!R70</f>
        <v>-1.3777567068124401E-3</v>
      </c>
      <c r="S70" s="5">
        <f>I!S70-A!S70</f>
        <v>-1.6361226252908719E-3</v>
      </c>
      <c r="T70" s="5">
        <f>I!T70-A!T70</f>
        <v>-1.5077067299675111E-3</v>
      </c>
      <c r="U70" s="5">
        <f>I!U70-A!U70</f>
        <v>-2.3174638535531636E-3</v>
      </c>
      <c r="V70" s="5">
        <f>I!V70-A!V70</f>
        <v>-4.0124385595345576E-4</v>
      </c>
      <c r="W70" s="5">
        <f>I!W70-A!W70</f>
        <v>-1.0118993868201455E-3</v>
      </c>
      <c r="X70" s="5">
        <f>I!X70-A!X70</f>
        <v>-8.1248035318624531E-4</v>
      </c>
      <c r="Y70" s="5">
        <f>I!Y70-A!Y70</f>
        <v>-8.7682156714483854E-4</v>
      </c>
      <c r="Z70" s="5">
        <f>I!Z70-A!Z70</f>
        <v>-1.1253820691076249E-3</v>
      </c>
      <c r="AA70" s="5">
        <f>I!AA70-A!AA70</f>
        <v>-1.6098199013985296E-3</v>
      </c>
      <c r="AB70" s="5">
        <f>I!AB70-A!AB70</f>
        <v>-1.5234342954839287E-3</v>
      </c>
      <c r="AC70" s="5">
        <f>I!AC70-A!AC70</f>
        <v>-1.6021796394324508E-3</v>
      </c>
      <c r="AD70" s="5">
        <f>I!AD70-A!AD70</f>
        <v>-9.5167555916428554E-4</v>
      </c>
      <c r="AE70" s="5">
        <f>I!AE70-A!AE70</f>
        <v>-9.2936042147703779E-4</v>
      </c>
      <c r="AF70" s="5">
        <f>I!AF70-A!AF70</f>
        <v>-2.0900466263915523E-3</v>
      </c>
      <c r="AG70" s="5">
        <f>I!AG70-A!AG70</f>
        <v>-3.3955432437026622E-3</v>
      </c>
      <c r="AH70" s="5">
        <f>I!AH70-A!AH70</f>
        <v>-1.7613270412321169E-3</v>
      </c>
      <c r="AI70" s="5">
        <f>I!AI70-A!AI70</f>
        <v>-1.7023754150745497E-3</v>
      </c>
      <c r="AJ70" s="5">
        <f>I!AJ70-A!AJ70</f>
        <v>-1.3654898256907034E-3</v>
      </c>
      <c r="AK70" s="5">
        <f>I!AK70-A!AK70</f>
        <v>-1.4201186865280217E-3</v>
      </c>
      <c r="AL70" s="5">
        <f>I!AL70-A!AL70</f>
        <v>-1.0406065075234487E-3</v>
      </c>
      <c r="AM70" s="5">
        <f>I!AM70-A!AM70</f>
        <v>-1.4484782633067664E-3</v>
      </c>
      <c r="AN70" s="5">
        <f>I!AN70-A!AN70</f>
        <v>-1.0597369456784167E-4</v>
      </c>
      <c r="AO70" s="5">
        <f>I!AO70-A!AO70</f>
        <v>-9.4364612733687197E-4</v>
      </c>
      <c r="AP70" s="5">
        <f>I!AP70-A!AP70</f>
        <v>-1.612560170526738E-5</v>
      </c>
      <c r="AQ70" s="5">
        <f>I!AQ70-A!AQ70</f>
        <v>-2.2028723476343273E-4</v>
      </c>
      <c r="AR70" s="5">
        <f>I!AR70-A!AR70</f>
        <v>-4.413463395651243E-4</v>
      </c>
      <c r="AS70" s="5">
        <f>I!AS70-A!AS70</f>
        <v>-2.0126797112604944E-3</v>
      </c>
      <c r="AT70" s="5">
        <f>I!AT70-A!AT70</f>
        <v>-1.0910428369227587E-3</v>
      </c>
      <c r="AU70" s="5">
        <f>I!AU70-A!AU70</f>
        <v>-3.3576956354232584E-4</v>
      </c>
      <c r="AV70" s="5">
        <f>I!AV70-A!AV70</f>
        <v>-2.1502706150571969E-4</v>
      </c>
      <c r="AW70" s="5">
        <f>I!AW70-A!AW70</f>
        <v>-9.0114517680895661E-3</v>
      </c>
      <c r="AX70" s="5">
        <f>I!AX70-A!AX70</f>
        <v>-2.9536579279821635E-3</v>
      </c>
      <c r="AY70" s="5">
        <f>I!AY70-A!AY70</f>
        <v>-5.2260188962164169E-4</v>
      </c>
      <c r="AZ70" s="5">
        <f>I!AZ70-A!AZ70</f>
        <v>-2.4782000752542059E-3</v>
      </c>
      <c r="BA70" s="5">
        <f>I!BA70-A!BA70</f>
        <v>-4.5920703488155287E-3</v>
      </c>
      <c r="BB70" s="5">
        <f>I!BB70-A!BB70</f>
        <v>-2.4625477154265645E-2</v>
      </c>
      <c r="BC70" s="5">
        <f>I!BC70-A!BC70</f>
        <v>-1.3455901256434274E-2</v>
      </c>
      <c r="BD70" s="5">
        <f>I!BD70-A!BD70</f>
        <v>-3.8038852108449976E-3</v>
      </c>
      <c r="BE70" s="5">
        <f>I!BE70-A!BE70</f>
        <v>-1.7852678758963609E-4</v>
      </c>
      <c r="BF70" s="5">
        <f>I!BF70-A!BF70</f>
        <v>-1.585368425931864E-3</v>
      </c>
      <c r="BG70" s="5">
        <f>I!BG70-A!BG70</f>
        <v>-8.302258865059114E-4</v>
      </c>
      <c r="BH70" s="5">
        <f>I!BH70-A!BH70</f>
        <v>-3.3458716646231667E-3</v>
      </c>
      <c r="BI70" s="5">
        <f>I!BI70-A!BI70</f>
        <v>-1.6068927311328925E-3</v>
      </c>
      <c r="BJ70" s="5">
        <f>I!BJ70-A!BJ70</f>
        <v>-4.4698495302750952E-3</v>
      </c>
      <c r="BK70" s="5">
        <f>I!BK70-A!BK70</f>
        <v>-8.2738608902074341E-4</v>
      </c>
      <c r="BL70" s="5">
        <f>I!BL70-A!BL70</f>
        <v>-5.6466070477765608E-4</v>
      </c>
      <c r="BM70" s="5">
        <f>I!BM70-A!BM70</f>
        <v>-2.7263562513837604E-4</v>
      </c>
      <c r="BN70" s="5">
        <f>I!BN70-A!BN70</f>
        <v>-3.5592321868255518E-3</v>
      </c>
      <c r="BO70" s="5">
        <f>I!BO70-A!BO70</f>
        <v>-7.1179861280547974E-3</v>
      </c>
      <c r="BP70" s="5">
        <f>I!BP70-A!BP70</f>
        <v>-9.0360196122604396E-3</v>
      </c>
      <c r="BQ70" s="5">
        <f>I!BQ70-A!BQ70</f>
        <v>-4.697673777129982E-4</v>
      </c>
      <c r="BR70" s="5">
        <f>I!BR70-A!BR70</f>
        <v>0.99836960336803993</v>
      </c>
      <c r="BS70" s="5">
        <f>I!BS70-A!BS70</f>
        <v>0</v>
      </c>
      <c r="BT70" s="5">
        <f>I!BT70-A!BT70</f>
        <v>-1.2744158722402823E-6</v>
      </c>
      <c r="BU70" s="5">
        <f>I!BU70-A!BU70</f>
        <v>-8.1414985676144141E-7</v>
      </c>
      <c r="BV70" s="5">
        <f>I!BV70-A!BV70</f>
        <v>-2.2565491186477549E-6</v>
      </c>
      <c r="BW70" s="5">
        <f>I!BW70-A!BW70</f>
        <v>-6.1694562106719311E-6</v>
      </c>
      <c r="BX70" s="5">
        <f>I!BX70-A!BX70</f>
        <v>-2.7581651116074178E-6</v>
      </c>
      <c r="BY70" s="5">
        <f>I!BY70-A!BY70</f>
        <v>-2.2540129952328055E-6</v>
      </c>
      <c r="BZ70" s="5">
        <f>I!BZ70-A!BZ70</f>
        <v>-5.0026458552333569E-6</v>
      </c>
      <c r="CA70" s="5">
        <f>I!CA70-A!CA70</f>
        <v>-2.5480015091002255E-6</v>
      </c>
      <c r="CB70" s="5">
        <f>I!CB70-A!CB70</f>
        <v>-5.5331449370658749E-6</v>
      </c>
      <c r="CC70" s="5">
        <f>I!CC70-A!CC70</f>
        <v>-2.8856571151594558E-6</v>
      </c>
      <c r="CD70" s="5">
        <f>I!CD70-A!CD70</f>
        <v>-7.8973956378778947E-6</v>
      </c>
      <c r="CE70" s="5">
        <f>I!CE70-A!CE70</f>
        <v>-2.3768645335266758E-6</v>
      </c>
      <c r="CF70" s="5">
        <f>I!CF70-A!CF70</f>
        <v>-5.1985917153229883E-6</v>
      </c>
      <c r="CG70" s="5">
        <f>I!CG70-A!CG70</f>
        <v>-5.7006634649082937E-6</v>
      </c>
      <c r="CH70" s="5">
        <f>I!CH70-A!CH70</f>
        <v>-3.7987281425421713E-6</v>
      </c>
      <c r="CI70" s="5">
        <f>I!CI70-A!CI70</f>
        <v>-5.8383101002844018E-6</v>
      </c>
      <c r="CJ70" s="5">
        <f>I!CJ70-A!CJ70</f>
        <v>-6.7615435778279412E-6</v>
      </c>
      <c r="CK70" s="5">
        <f>I!CK70-A!CK70</f>
        <v>-1.268765325551346E-5</v>
      </c>
      <c r="CL70" s="5">
        <f>I!CL70-A!CL70</f>
        <v>-1.5029576929259246E-6</v>
      </c>
      <c r="CM70" s="5">
        <f>I!CM70-A!CM70</f>
        <v>-4.0908470313968111E-6</v>
      </c>
      <c r="CN70" s="5">
        <f>I!CN70-A!CN70</f>
        <v>-3.3385241798494203E-6</v>
      </c>
      <c r="CO70" s="5">
        <f>I!CO70-A!CO70</f>
        <v>-4.6019566674674468E-6</v>
      </c>
      <c r="CP70" s="5">
        <f>I!CP70-A!CP70</f>
        <v>-6.0246321220693476E-6</v>
      </c>
      <c r="CQ70" s="5">
        <f>I!CQ70-A!CQ70</f>
        <v>-8.6461812089766924E-6</v>
      </c>
      <c r="CR70" s="5">
        <f>I!CR70-A!CR70</f>
        <v>-7.8858038545962059E-6</v>
      </c>
      <c r="CS70" s="5">
        <f>I!CS70-A!CS70</f>
        <v>-5.8475673098982789E-6</v>
      </c>
      <c r="CT70" s="5">
        <f>I!CT70-A!CT70</f>
        <v>-2.4282484265993529E-6</v>
      </c>
      <c r="CU70" s="5">
        <f>I!CU70-A!CU70</f>
        <v>-3.5452437957798024E-6</v>
      </c>
      <c r="CV70" s="5">
        <f>I!CV70-A!CV70</f>
        <v>-1.0180566588403525E-5</v>
      </c>
      <c r="CW70" s="5">
        <f>I!CW70-A!CW70</f>
        <v>-2.9859834096345103E-5</v>
      </c>
      <c r="CX70" s="5">
        <f>I!CX70-A!CX70</f>
        <v>-9.68810351869641E-6</v>
      </c>
      <c r="CY70" s="5">
        <f>I!CY70-A!CY70</f>
        <v>-8.3643665594259723E-6</v>
      </c>
      <c r="CZ70" s="5">
        <f>I!CZ70-A!CZ70</f>
        <v>-5.5325506310109965E-6</v>
      </c>
      <c r="DA70" s="5">
        <f>I!DA70-A!DA70</f>
        <v>-7.7996606451903811E-6</v>
      </c>
      <c r="DB70" s="5">
        <f>I!DB70-A!DB70</f>
        <v>-1.1203619845931192E-5</v>
      </c>
      <c r="DC70" s="5">
        <f>I!DC70-A!DC70</f>
        <v>-6.4626031490780643E-6</v>
      </c>
      <c r="DD70" s="5">
        <f>I!DD70-A!DD70</f>
        <v>-3.5965375809712905E-7</v>
      </c>
      <c r="DE70" s="5">
        <f>I!DE70-A!DE70</f>
        <v>-5.7658284462912472E-6</v>
      </c>
      <c r="DF70" s="5">
        <f>I!DF70-A!DF70</f>
        <v>-1.0120263596394052E-7</v>
      </c>
      <c r="DG70" s="5">
        <f>I!DG70-A!DG70</f>
        <v>-7.7409788208513091E-7</v>
      </c>
      <c r="DH70" s="5">
        <f>I!DH70-A!DH70</f>
        <v>-1.6333093022196617E-6</v>
      </c>
      <c r="DI70" s="5">
        <f>I!DI70-A!DI70</f>
        <v>-8.4977991101252649E-6</v>
      </c>
      <c r="DJ70" s="5">
        <f>I!DJ70-A!DJ70</f>
        <v>-3.6232634137950792E-6</v>
      </c>
      <c r="DK70" s="5">
        <f>I!DK70-A!DK70</f>
        <v>-1.9728011348949916E-6</v>
      </c>
      <c r="DL70" s="5">
        <f>I!DL70-A!DL70</f>
        <v>-1.1478686106421432E-6</v>
      </c>
      <c r="DM70" s="5">
        <f>I!DM70-A!DM70</f>
        <v>-3.6415929353758632E-5</v>
      </c>
      <c r="DN70" s="5">
        <f>I!DN70-A!DN70</f>
        <v>-1.5183969904931282E-5</v>
      </c>
      <c r="DO70" s="5">
        <f>I!DO70-A!DO70</f>
        <v>-2.8310310630791279E-6</v>
      </c>
      <c r="DP70" s="5">
        <f>I!DP70-A!DP70</f>
        <v>-8.561928949906576E-6</v>
      </c>
      <c r="DQ70" s="5">
        <f>I!DQ70-A!DQ70</f>
        <v>-1.1699323502145979E-5</v>
      </c>
      <c r="DR70" s="5">
        <f>I!DR70-A!DR70</f>
        <v>-8.0873684263656014E-5</v>
      </c>
      <c r="DS70" s="5">
        <f>I!DS70-A!DS70</f>
        <v>-3.4455766786222639E-5</v>
      </c>
      <c r="DT70" s="5">
        <f>I!DT70-A!DT70</f>
        <v>-1.8015180070434918E-5</v>
      </c>
      <c r="DU70" s="5">
        <f>I!DU70-A!DU70</f>
        <v>-7.1457763209171342E-7</v>
      </c>
      <c r="DV70" s="5">
        <f>I!DV70-A!DV70</f>
        <v>-8.2408932236000693E-6</v>
      </c>
      <c r="DW70" s="5">
        <f>I!DW70-A!DW70</f>
        <v>-3.0648207835887539E-6</v>
      </c>
      <c r="DX70" s="5">
        <f>I!DX70-A!DX70</f>
        <v>-1.5067643786342287E-5</v>
      </c>
      <c r="DY70" s="5">
        <f>I!DY70-A!DY70</f>
        <v>-6.2495298420294976E-6</v>
      </c>
      <c r="DZ70" s="5">
        <f>I!DZ70-A!DZ70</f>
        <v>-2.1489590117954035E-5</v>
      </c>
      <c r="EA70" s="5">
        <f>I!EA70-A!EA70</f>
        <v>-3.9058550809015961E-6</v>
      </c>
      <c r="EB70" s="5">
        <f>I!EB70-A!EB70</f>
        <v>-1.9284785664709272E-6</v>
      </c>
      <c r="EC70" s="5">
        <f>I!EC70-A!EC70</f>
        <v>-1.2118732423944932E-6</v>
      </c>
      <c r="ED70" s="5">
        <f>I!ED70-A!ED70</f>
        <v>-1.4036722770031997E-5</v>
      </c>
      <c r="EE70" s="5">
        <f>I!EE70-A!EE70</f>
        <v>-2.7901775090231997E-5</v>
      </c>
      <c r="EF70" s="5">
        <f>I!EF70-A!EF70</f>
        <v>-3.7528239169921766E-5</v>
      </c>
      <c r="EG70" s="5">
        <f>I!EG70-A!EG70</f>
        <v>-2.4467011461558726E-6</v>
      </c>
      <c r="EH70" s="5">
        <f>I!EH70-A!EH70</f>
        <v>-6.8575776198630974E-6</v>
      </c>
      <c r="EI70" s="5">
        <f>I!EI70-A!EI70</f>
        <v>0</v>
      </c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15"/>
      <c r="EV70" s="16"/>
      <c r="EW70" s="15"/>
      <c r="EX70" s="16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</row>
    <row r="71" spans="1:170" x14ac:dyDescent="0.25">
      <c r="A71" s="1"/>
      <c r="B71" s="2" t="s">
        <v>74</v>
      </c>
      <c r="C71" s="4">
        <v>68</v>
      </c>
      <c r="D71" s="5">
        <f>I!D71-A!D71</f>
        <v>0</v>
      </c>
      <c r="E71" s="5">
        <f>I!E71-A!E71</f>
        <v>0</v>
      </c>
      <c r="F71" s="5">
        <f>I!F71-A!F71</f>
        <v>0</v>
      </c>
      <c r="G71" s="5">
        <f>I!G71-A!G71</f>
        <v>0</v>
      </c>
      <c r="H71" s="5">
        <f>I!H71-A!H71</f>
        <v>0</v>
      </c>
      <c r="I71" s="5">
        <f>I!I71-A!I71</f>
        <v>0</v>
      </c>
      <c r="J71" s="5">
        <f>I!J71-A!J71</f>
        <v>0</v>
      </c>
      <c r="K71" s="5">
        <f>I!K71-A!K71</f>
        <v>0</v>
      </c>
      <c r="L71" s="5">
        <f>I!L71-A!L71</f>
        <v>0</v>
      </c>
      <c r="M71" s="5">
        <f>I!M71-A!M71</f>
        <v>0</v>
      </c>
      <c r="N71" s="5">
        <f>I!N71-A!N71</f>
        <v>0</v>
      </c>
      <c r="O71" s="5">
        <f>I!O71-A!O71</f>
        <v>0</v>
      </c>
      <c r="P71" s="5">
        <f>I!P71-A!P71</f>
        <v>0</v>
      </c>
      <c r="Q71" s="5">
        <f>I!Q71-A!Q71</f>
        <v>0</v>
      </c>
      <c r="R71" s="5">
        <f>I!R71-A!R71</f>
        <v>0</v>
      </c>
      <c r="S71" s="5">
        <f>I!S71-A!S71</f>
        <v>0</v>
      </c>
      <c r="T71" s="5">
        <f>I!T71-A!T71</f>
        <v>0</v>
      </c>
      <c r="U71" s="5">
        <f>I!U71-A!U71</f>
        <v>0</v>
      </c>
      <c r="V71" s="5">
        <f>I!V71-A!V71</f>
        <v>0</v>
      </c>
      <c r="W71" s="5">
        <f>I!W71-A!W71</f>
        <v>0</v>
      </c>
      <c r="X71" s="5">
        <f>I!X71-A!X71</f>
        <v>0</v>
      </c>
      <c r="Y71" s="5">
        <f>I!Y71-A!Y71</f>
        <v>0</v>
      </c>
      <c r="Z71" s="5">
        <f>I!Z71-A!Z71</f>
        <v>0</v>
      </c>
      <c r="AA71" s="5">
        <f>I!AA71-A!AA71</f>
        <v>0</v>
      </c>
      <c r="AB71" s="5">
        <f>I!AB71-A!AB71</f>
        <v>0</v>
      </c>
      <c r="AC71" s="5">
        <f>I!AC71-A!AC71</f>
        <v>0</v>
      </c>
      <c r="AD71" s="5">
        <f>I!AD71-A!AD71</f>
        <v>0</v>
      </c>
      <c r="AE71" s="5">
        <f>I!AE71-A!AE71</f>
        <v>0</v>
      </c>
      <c r="AF71" s="5">
        <f>I!AF71-A!AF71</f>
        <v>0</v>
      </c>
      <c r="AG71" s="5">
        <f>I!AG71-A!AG71</f>
        <v>0</v>
      </c>
      <c r="AH71" s="5">
        <f>I!AH71-A!AH71</f>
        <v>0</v>
      </c>
      <c r="AI71" s="5">
        <f>I!AI71-A!AI71</f>
        <v>0</v>
      </c>
      <c r="AJ71" s="5">
        <f>I!AJ71-A!AJ71</f>
        <v>0</v>
      </c>
      <c r="AK71" s="5">
        <f>I!AK71-A!AK71</f>
        <v>0</v>
      </c>
      <c r="AL71" s="5">
        <f>I!AL71-A!AL71</f>
        <v>0</v>
      </c>
      <c r="AM71" s="5">
        <f>I!AM71-A!AM71</f>
        <v>0</v>
      </c>
      <c r="AN71" s="5">
        <f>I!AN71-A!AN71</f>
        <v>0</v>
      </c>
      <c r="AO71" s="5">
        <f>I!AO71-A!AO71</f>
        <v>0</v>
      </c>
      <c r="AP71" s="5">
        <f>I!AP71-A!AP71</f>
        <v>0</v>
      </c>
      <c r="AQ71" s="5">
        <f>I!AQ71-A!AQ71</f>
        <v>0</v>
      </c>
      <c r="AR71" s="5">
        <f>I!AR71-A!AR71</f>
        <v>0</v>
      </c>
      <c r="AS71" s="5">
        <f>I!AS71-A!AS71</f>
        <v>0</v>
      </c>
      <c r="AT71" s="5">
        <f>I!AT71-A!AT71</f>
        <v>0</v>
      </c>
      <c r="AU71" s="5">
        <f>I!AU71-A!AU71</f>
        <v>0</v>
      </c>
      <c r="AV71" s="5">
        <f>I!AV71-A!AV71</f>
        <v>0</v>
      </c>
      <c r="AW71" s="5">
        <f>I!AW71-A!AW71</f>
        <v>0</v>
      </c>
      <c r="AX71" s="5">
        <f>I!AX71-A!AX71</f>
        <v>0</v>
      </c>
      <c r="AY71" s="5">
        <f>I!AY71-A!AY71</f>
        <v>0</v>
      </c>
      <c r="AZ71" s="5">
        <f>I!AZ71-A!AZ71</f>
        <v>0</v>
      </c>
      <c r="BA71" s="5">
        <f>I!BA71-A!BA71</f>
        <v>0</v>
      </c>
      <c r="BB71" s="5">
        <f>I!BB71-A!BB71</f>
        <v>0</v>
      </c>
      <c r="BC71" s="5">
        <f>I!BC71-A!BC71</f>
        <v>0</v>
      </c>
      <c r="BD71" s="5">
        <f>I!BD71-A!BD71</f>
        <v>0</v>
      </c>
      <c r="BE71" s="5">
        <f>I!BE71-A!BE71</f>
        <v>0</v>
      </c>
      <c r="BF71" s="5">
        <f>I!BF71-A!BF71</f>
        <v>0</v>
      </c>
      <c r="BG71" s="5">
        <f>I!BG71-A!BG71</f>
        <v>0</v>
      </c>
      <c r="BH71" s="5">
        <f>I!BH71-A!BH71</f>
        <v>0</v>
      </c>
      <c r="BI71" s="5">
        <f>I!BI71-A!BI71</f>
        <v>0</v>
      </c>
      <c r="BJ71" s="5">
        <f>I!BJ71-A!BJ71</f>
        <v>0</v>
      </c>
      <c r="BK71" s="5">
        <f>I!BK71-A!BK71</f>
        <v>0</v>
      </c>
      <c r="BL71" s="5">
        <f>I!BL71-A!BL71</f>
        <v>0</v>
      </c>
      <c r="BM71" s="5">
        <f>I!BM71-A!BM71</f>
        <v>0</v>
      </c>
      <c r="BN71" s="5">
        <f>I!BN71-A!BN71</f>
        <v>0</v>
      </c>
      <c r="BO71" s="5">
        <f>I!BO71-A!BO71</f>
        <v>0</v>
      </c>
      <c r="BP71" s="5">
        <f>I!BP71-A!BP71</f>
        <v>0</v>
      </c>
      <c r="BQ71" s="5">
        <f>I!BQ71-A!BQ71</f>
        <v>0</v>
      </c>
      <c r="BR71" s="5">
        <f>I!BR71-A!BR71</f>
        <v>0</v>
      </c>
      <c r="BS71" s="5">
        <f>I!BS71-A!BS71</f>
        <v>1</v>
      </c>
      <c r="BT71" s="5">
        <f>I!BT71-A!BT71</f>
        <v>0</v>
      </c>
      <c r="BU71" s="5">
        <f>I!BU71-A!BU71</f>
        <v>0</v>
      </c>
      <c r="BV71" s="5">
        <f>I!BV71-A!BV71</f>
        <v>0</v>
      </c>
      <c r="BW71" s="5">
        <f>I!BW71-A!BW71</f>
        <v>0</v>
      </c>
      <c r="BX71" s="5">
        <f>I!BX71-A!BX71</f>
        <v>0</v>
      </c>
      <c r="BY71" s="5">
        <f>I!BY71-A!BY71</f>
        <v>0</v>
      </c>
      <c r="BZ71" s="5">
        <f>I!BZ71-A!BZ71</f>
        <v>0</v>
      </c>
      <c r="CA71" s="5">
        <f>I!CA71-A!CA71</f>
        <v>0</v>
      </c>
      <c r="CB71" s="5">
        <f>I!CB71-A!CB71</f>
        <v>0</v>
      </c>
      <c r="CC71" s="5">
        <f>I!CC71-A!CC71</f>
        <v>0</v>
      </c>
      <c r="CD71" s="5">
        <f>I!CD71-A!CD71</f>
        <v>0</v>
      </c>
      <c r="CE71" s="5">
        <f>I!CE71-A!CE71</f>
        <v>0</v>
      </c>
      <c r="CF71" s="5">
        <f>I!CF71-A!CF71</f>
        <v>0</v>
      </c>
      <c r="CG71" s="5">
        <f>I!CG71-A!CG71</f>
        <v>0</v>
      </c>
      <c r="CH71" s="5">
        <f>I!CH71-A!CH71</f>
        <v>0</v>
      </c>
      <c r="CI71" s="5">
        <f>I!CI71-A!CI71</f>
        <v>0</v>
      </c>
      <c r="CJ71" s="5">
        <f>I!CJ71-A!CJ71</f>
        <v>0</v>
      </c>
      <c r="CK71" s="5">
        <f>I!CK71-A!CK71</f>
        <v>0</v>
      </c>
      <c r="CL71" s="5">
        <f>I!CL71-A!CL71</f>
        <v>0</v>
      </c>
      <c r="CM71" s="5">
        <f>I!CM71-A!CM71</f>
        <v>0</v>
      </c>
      <c r="CN71" s="5">
        <f>I!CN71-A!CN71</f>
        <v>0</v>
      </c>
      <c r="CO71" s="5">
        <f>I!CO71-A!CO71</f>
        <v>0</v>
      </c>
      <c r="CP71" s="5">
        <f>I!CP71-A!CP71</f>
        <v>0</v>
      </c>
      <c r="CQ71" s="5">
        <f>I!CQ71-A!CQ71</f>
        <v>0</v>
      </c>
      <c r="CR71" s="5">
        <f>I!CR71-A!CR71</f>
        <v>0</v>
      </c>
      <c r="CS71" s="5">
        <f>I!CS71-A!CS71</f>
        <v>0</v>
      </c>
      <c r="CT71" s="5">
        <f>I!CT71-A!CT71</f>
        <v>0</v>
      </c>
      <c r="CU71" s="5">
        <f>I!CU71-A!CU71</f>
        <v>0</v>
      </c>
      <c r="CV71" s="5">
        <f>I!CV71-A!CV71</f>
        <v>0</v>
      </c>
      <c r="CW71" s="5">
        <f>I!CW71-A!CW71</f>
        <v>0</v>
      </c>
      <c r="CX71" s="5">
        <f>I!CX71-A!CX71</f>
        <v>0</v>
      </c>
      <c r="CY71" s="5">
        <f>I!CY71-A!CY71</f>
        <v>0</v>
      </c>
      <c r="CZ71" s="5">
        <f>I!CZ71-A!CZ71</f>
        <v>0</v>
      </c>
      <c r="DA71" s="5">
        <f>I!DA71-A!DA71</f>
        <v>0</v>
      </c>
      <c r="DB71" s="5">
        <f>I!DB71-A!DB71</f>
        <v>0</v>
      </c>
      <c r="DC71" s="5">
        <f>I!DC71-A!DC71</f>
        <v>0</v>
      </c>
      <c r="DD71" s="5">
        <f>I!DD71-A!DD71</f>
        <v>0</v>
      </c>
      <c r="DE71" s="5">
        <f>I!DE71-A!DE71</f>
        <v>0</v>
      </c>
      <c r="DF71" s="5">
        <f>I!DF71-A!DF71</f>
        <v>0</v>
      </c>
      <c r="DG71" s="5">
        <f>I!DG71-A!DG71</f>
        <v>0</v>
      </c>
      <c r="DH71" s="5">
        <f>I!DH71-A!DH71</f>
        <v>0</v>
      </c>
      <c r="DI71" s="5">
        <f>I!DI71-A!DI71</f>
        <v>0</v>
      </c>
      <c r="DJ71" s="5">
        <f>I!DJ71-A!DJ71</f>
        <v>0</v>
      </c>
      <c r="DK71" s="5">
        <f>I!DK71-A!DK71</f>
        <v>0</v>
      </c>
      <c r="DL71" s="5">
        <f>I!DL71-A!DL71</f>
        <v>0</v>
      </c>
      <c r="DM71" s="5">
        <f>I!DM71-A!DM71</f>
        <v>0</v>
      </c>
      <c r="DN71" s="5">
        <f>I!DN71-A!DN71</f>
        <v>0</v>
      </c>
      <c r="DO71" s="5">
        <f>I!DO71-A!DO71</f>
        <v>0</v>
      </c>
      <c r="DP71" s="5">
        <f>I!DP71-A!DP71</f>
        <v>0</v>
      </c>
      <c r="DQ71" s="5">
        <f>I!DQ71-A!DQ71</f>
        <v>0</v>
      </c>
      <c r="DR71" s="5">
        <f>I!DR71-A!DR71</f>
        <v>0</v>
      </c>
      <c r="DS71" s="5">
        <f>I!DS71-A!DS71</f>
        <v>0</v>
      </c>
      <c r="DT71" s="5">
        <f>I!DT71-A!DT71</f>
        <v>0</v>
      </c>
      <c r="DU71" s="5">
        <f>I!DU71-A!DU71</f>
        <v>0</v>
      </c>
      <c r="DV71" s="5">
        <f>I!DV71-A!DV71</f>
        <v>0</v>
      </c>
      <c r="DW71" s="5">
        <f>I!DW71-A!DW71</f>
        <v>0</v>
      </c>
      <c r="DX71" s="5">
        <f>I!DX71-A!DX71</f>
        <v>0</v>
      </c>
      <c r="DY71" s="5">
        <f>I!DY71-A!DY71</f>
        <v>0</v>
      </c>
      <c r="DZ71" s="5">
        <f>I!DZ71-A!DZ71</f>
        <v>0</v>
      </c>
      <c r="EA71" s="5">
        <f>I!EA71-A!EA71</f>
        <v>0</v>
      </c>
      <c r="EB71" s="5">
        <f>I!EB71-A!EB71</f>
        <v>0</v>
      </c>
      <c r="EC71" s="5">
        <f>I!EC71-A!EC71</f>
        <v>0</v>
      </c>
      <c r="ED71" s="5">
        <f>I!ED71-A!ED71</f>
        <v>0</v>
      </c>
      <c r="EE71" s="5">
        <f>I!EE71-A!EE71</f>
        <v>0</v>
      </c>
      <c r="EF71" s="5">
        <f>I!EF71-A!EF71</f>
        <v>0</v>
      </c>
      <c r="EG71" s="5">
        <f>I!EG71-A!EG71</f>
        <v>0</v>
      </c>
      <c r="EH71" s="5">
        <f>I!EH71-A!EH71</f>
        <v>0</v>
      </c>
      <c r="EI71" s="5">
        <f>I!EI71-A!EI71</f>
        <v>0</v>
      </c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15"/>
      <c r="EV71" s="16"/>
      <c r="EW71" s="15"/>
      <c r="EX71" s="16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</row>
    <row r="72" spans="1:170" x14ac:dyDescent="0.25">
      <c r="A72" s="1" t="s">
        <v>0</v>
      </c>
      <c r="B72" s="2" t="s">
        <v>7</v>
      </c>
      <c r="C72" s="4">
        <v>69</v>
      </c>
      <c r="D72" s="5">
        <f>I!D72-A!D72</f>
        <v>-1.5161675551983554E-2</v>
      </c>
      <c r="E72" s="5">
        <f>I!E72-A!E72</f>
        <v>-2.1876797179877394E-2</v>
      </c>
      <c r="F72" s="5">
        <f>I!F72-A!F72</f>
        <v>-1.4704768053727501E-3</v>
      </c>
      <c r="G72" s="5">
        <f>I!G72-A!G72</f>
        <v>-8.3981912982070405E-5</v>
      </c>
      <c r="H72" s="5">
        <f>I!H72-A!H72</f>
        <v>0</v>
      </c>
      <c r="I72" s="5">
        <f>I!I72-A!I72</f>
        <v>-6.3680403153996027E-6</v>
      </c>
      <c r="J72" s="5">
        <f>I!J72-A!J72</f>
        <v>-4.7982072014424977E-5</v>
      </c>
      <c r="K72" s="5">
        <f>I!K72-A!K72</f>
        <v>-1.5651206432664395E-2</v>
      </c>
      <c r="L72" s="5">
        <f>I!L72-A!L72</f>
        <v>-0.25902290459588379</v>
      </c>
      <c r="M72" s="5">
        <f>I!M72-A!M72</f>
        <v>-0.1505685883037346</v>
      </c>
      <c r="N72" s="5">
        <f>I!N72-A!N72</f>
        <v>-1.747534009719745E-2</v>
      </c>
      <c r="O72" s="5">
        <f>I!O72-A!O72</f>
        <v>-0.14047427652733113</v>
      </c>
      <c r="P72" s="5">
        <f>I!P72-A!P72</f>
        <v>-4.8954482528607693E-2</v>
      </c>
      <c r="Q72" s="5">
        <f>I!Q72-A!Q72</f>
        <v>-4.7046301057325386E-3</v>
      </c>
      <c r="R72" s="5">
        <f>I!R72-A!R72</f>
        <v>-1.2967210021311781E-4</v>
      </c>
      <c r="S72" s="5">
        <f>I!S72-A!S72</f>
        <v>-3.0722037442789782E-3</v>
      </c>
      <c r="T72" s="5">
        <f>I!T72-A!T72</f>
        <v>-1.3697937233287574E-3</v>
      </c>
      <c r="U72" s="5">
        <f>I!U72-A!U72</f>
        <v>-5.043981421327112E-6</v>
      </c>
      <c r="V72" s="5">
        <f>I!V72-A!V72</f>
        <v>0</v>
      </c>
      <c r="W72" s="5">
        <f>I!W72-A!W72</f>
        <v>-0.23946575619581334</v>
      </c>
      <c r="X72" s="5">
        <f>I!X72-A!X72</f>
        <v>-7.9931132912746582E-5</v>
      </c>
      <c r="Y72" s="5">
        <f>I!Y72-A!Y72</f>
        <v>-1.8199199149107769E-4</v>
      </c>
      <c r="Z72" s="5">
        <f>I!Z72-A!Z72</f>
        <v>-2.4751973453020324E-5</v>
      </c>
      <c r="AA72" s="5">
        <f>I!AA72-A!AA72</f>
        <v>-1.006137438374081E-4</v>
      </c>
      <c r="AB72" s="5">
        <f>I!AB72-A!AB72</f>
        <v>-4.370115809977168E-4</v>
      </c>
      <c r="AC72" s="5">
        <f>I!AC72-A!AC72</f>
        <v>-1.2841219600782721E-4</v>
      </c>
      <c r="AD72" s="5">
        <f>I!AD72-A!AD72</f>
        <v>-1.1979176360319349E-4</v>
      </c>
      <c r="AE72" s="5">
        <f>I!AE72-A!AE72</f>
        <v>-1.2264737911124794E-4</v>
      </c>
      <c r="AF72" s="5">
        <f>I!AF72-A!AF72</f>
        <v>-1.8789839703819711E-5</v>
      </c>
      <c r="AG72" s="5">
        <f>I!AG72-A!AG72</f>
        <v>-1.6056067909184245E-6</v>
      </c>
      <c r="AH72" s="5">
        <f>I!AH72-A!AH72</f>
        <v>-2.8129731377351554E-6</v>
      </c>
      <c r="AI72" s="5">
        <f>I!AI72-A!AI72</f>
        <v>-5.2264491659692623E-6</v>
      </c>
      <c r="AJ72" s="5">
        <f>I!AJ72-A!AJ72</f>
        <v>-2.6991892007942748E-6</v>
      </c>
      <c r="AK72" s="5">
        <f>I!AK72-A!AK72</f>
        <v>-1.4505808851154461E-6</v>
      </c>
      <c r="AL72" s="5">
        <f>I!AL72-A!AL72</f>
        <v>-8.836775612937047E-6</v>
      </c>
      <c r="AM72" s="5">
        <f>I!AM72-A!AM72</f>
        <v>-1.437045260398722E-4</v>
      </c>
      <c r="AN72" s="5">
        <f>I!AN72-A!AN72</f>
        <v>-5.403587712061424E-7</v>
      </c>
      <c r="AO72" s="5">
        <f>I!AO72-A!AO72</f>
        <v>-1.1585846192424513E-6</v>
      </c>
      <c r="AP72" s="5">
        <f>I!AP72-A!AP72</f>
        <v>-1.1685972806372818E-4</v>
      </c>
      <c r="AQ72" s="5">
        <f>I!AQ72-A!AQ72</f>
        <v>-2.7155233718639127E-4</v>
      </c>
      <c r="AR72" s="5">
        <f>I!AR72-A!AR72</f>
        <v>-7.1672591520728381E-6</v>
      </c>
      <c r="AS72" s="5">
        <f>I!AS72-A!AS72</f>
        <v>-4.9637405517179573E-3</v>
      </c>
      <c r="AT72" s="5">
        <f>I!AT72-A!AT72</f>
        <v>-1.3135898796113528E-6</v>
      </c>
      <c r="AU72" s="5">
        <f>I!AU72-A!AU72</f>
        <v>-5.7981241517031617E-7</v>
      </c>
      <c r="AV72" s="5">
        <f>I!AV72-A!AV72</f>
        <v>-4.3673357772965778E-6</v>
      </c>
      <c r="AW72" s="5">
        <f>I!AW72-A!AW72</f>
        <v>-3.491765442164653E-5</v>
      </c>
      <c r="AX72" s="5">
        <f>I!AX72-A!AX72</f>
        <v>-3.3476870774832809E-3</v>
      </c>
      <c r="AY72" s="5">
        <f>I!AY72-A!AY72</f>
        <v>-6.961456221951115E-3</v>
      </c>
      <c r="AZ72" s="5">
        <f>I!AZ72-A!AZ72</f>
        <v>-4.8027704265570708E-6</v>
      </c>
      <c r="BA72" s="5">
        <f>I!BA72-A!BA72</f>
        <v>-1.4449769759245769E-5</v>
      </c>
      <c r="BB72" s="5">
        <f>I!BB72-A!BB72</f>
        <v>-1.5115549159397032E-4</v>
      </c>
      <c r="BC72" s="5">
        <f>I!BC72-A!BC72</f>
        <v>-1.5011960081853556E-5</v>
      </c>
      <c r="BD72" s="5">
        <f>I!BD72-A!BD72</f>
        <v>-1.6104591488405669E-5</v>
      </c>
      <c r="BE72" s="5">
        <f>I!BE72-A!BE72</f>
        <v>-1.1715132186708003E-5</v>
      </c>
      <c r="BF72" s="5">
        <f>I!BF72-A!BF72</f>
        <v>-1.2036250797673868E-5</v>
      </c>
      <c r="BG72" s="5">
        <f>I!BG72-A!BG72</f>
        <v>-9.5824818947429493E-5</v>
      </c>
      <c r="BH72" s="5">
        <f>I!BH72-A!BH72</f>
        <v>-3.8433993387553631E-6</v>
      </c>
      <c r="BI72" s="5">
        <f>I!BI72-A!BI72</f>
        <v>-5.6758808340365485E-6</v>
      </c>
      <c r="BJ72" s="5">
        <f>I!BJ72-A!BJ72</f>
        <v>-1.973475631767451E-4</v>
      </c>
      <c r="BK72" s="5">
        <f>I!BK72-A!BK72</f>
        <v>-2.8434191075142745E-6</v>
      </c>
      <c r="BL72" s="5">
        <f>I!BL72-A!BL72</f>
        <v>-9.1778525946609494E-4</v>
      </c>
      <c r="BM72" s="5">
        <f>I!BM72-A!BM72</f>
        <v>-5.933894618083041E-4</v>
      </c>
      <c r="BN72" s="5">
        <f>I!BN72-A!BN72</f>
        <v>-2.1970173585619877E-4</v>
      </c>
      <c r="BO72" s="5">
        <f>I!BO72-A!BO72</f>
        <v>-6.3927992517608784E-4</v>
      </c>
      <c r="BP72" s="5">
        <f>I!BP72-A!BP72</f>
        <v>-4.3083363112034103E-4</v>
      </c>
      <c r="BQ72" s="5">
        <f>I!BQ72-A!BQ72</f>
        <v>-2.6742773529470365E-5</v>
      </c>
      <c r="BR72" s="5">
        <f>I!BR72-A!BR72</f>
        <v>-4.9628790788057507E-4</v>
      </c>
      <c r="BS72" s="5">
        <f>I!BS72-A!BS72</f>
        <v>0</v>
      </c>
      <c r="BT72" s="5">
        <f>I!BT72-A!BT72</f>
        <v>0.97716844634771094</v>
      </c>
      <c r="BU72" s="5">
        <f>I!BU72-A!BU72</f>
        <v>-3.877581831772009E-2</v>
      </c>
      <c r="BV72" s="5">
        <f>I!BV72-A!BV72</f>
        <v>-6.9733503503354314E-3</v>
      </c>
      <c r="BW72" s="5">
        <f>I!BW72-A!BW72</f>
        <v>-1.3007173398283384E-4</v>
      </c>
      <c r="BX72" s="5">
        <f>I!BX72-A!BX72</f>
        <v>-2.0266843745403015E-5</v>
      </c>
      <c r="BY72" s="5">
        <f>I!BY72-A!BY72</f>
        <v>-7.2026605900031942E-6</v>
      </c>
      <c r="BZ72" s="5">
        <f>I!BZ72-A!BZ72</f>
        <v>-6.9617441267469472E-5</v>
      </c>
      <c r="CA72" s="5">
        <f>I!CA72-A!CA72</f>
        <v>-2.7238842791669347E-2</v>
      </c>
      <c r="CB72" s="5">
        <f>I!CB72-A!CB72</f>
        <v>-0.44438119183810149</v>
      </c>
      <c r="CC72" s="5">
        <f>I!CC72-A!CC72</f>
        <v>-0.2612859088703619</v>
      </c>
      <c r="CD72" s="5">
        <f>I!CD72-A!CD72</f>
        <v>-3.065937818581916E-2</v>
      </c>
      <c r="CE72" s="5">
        <f>I!CE72-A!CE72</f>
        <v>-0.24657389232107929</v>
      </c>
      <c r="CF72" s="5">
        <f>I!CF72-A!CF72</f>
        <v>-8.374840034601129E-2</v>
      </c>
      <c r="CG72" s="5">
        <f>I!CG72-A!CG72</f>
        <v>-7.6289481399842048E-3</v>
      </c>
      <c r="CH72" s="5">
        <f>I!CH72-A!CH72</f>
        <v>-2.2546676239625036E-4</v>
      </c>
      <c r="CI72" s="5">
        <f>I!CI72-A!CI72</f>
        <v>-5.221564348881008E-3</v>
      </c>
      <c r="CJ72" s="5">
        <f>I!CJ72-A!CJ72</f>
        <v>-2.2667587695668501E-3</v>
      </c>
      <c r="CK72" s="5">
        <f>I!CK72-A!CK72</f>
        <v>-8.3464272860078227E-6</v>
      </c>
      <c r="CL72" s="5">
        <f>I!CL72-A!CL72</f>
        <v>-2.7508959834239611E-5</v>
      </c>
      <c r="CM72" s="5">
        <f>I!CM72-A!CM72</f>
        <v>-0.41333216351179014</v>
      </c>
      <c r="CN72" s="5">
        <f>I!CN72-A!CN72</f>
        <v>-1.3448348580741808E-4</v>
      </c>
      <c r="CO72" s="5">
        <f>I!CO72-A!CO72</f>
        <v>-3.229762377957933E-4</v>
      </c>
      <c r="CP72" s="5">
        <f>I!CP72-A!CP72</f>
        <v>-4.2855161473531725E-5</v>
      </c>
      <c r="CQ72" s="5">
        <f>I!CQ72-A!CQ72</f>
        <v>-2.4453955729557725E-4</v>
      </c>
      <c r="CR72" s="5">
        <f>I!CR72-A!CR72</f>
        <v>-7.5264141007957812E-4</v>
      </c>
      <c r="CS72" s="5">
        <f>I!CS72-A!CS72</f>
        <v>-2.1774946317438884E-4</v>
      </c>
      <c r="CT72" s="5">
        <f>I!CT72-A!CT72</f>
        <v>-2.0788291273443789E-4</v>
      </c>
      <c r="CU72" s="5">
        <f>I!CU72-A!CU72</f>
        <v>-2.1200926350206878E-4</v>
      </c>
      <c r="CV72" s="5">
        <f>I!CV72-A!CV72</f>
        <v>-3.1781160732074893E-5</v>
      </c>
      <c r="CW72" s="5">
        <f>I!CW72-A!CW72</f>
        <v>-2.9208181987117569E-6</v>
      </c>
      <c r="CX72" s="5">
        <f>I!CX72-A!CX72</f>
        <v>-4.8357543308077057E-6</v>
      </c>
      <c r="CY72" s="5">
        <f>I!CY72-A!CY72</f>
        <v>-8.8873748560545219E-6</v>
      </c>
      <c r="CZ72" s="5">
        <f>I!CZ72-A!CZ72</f>
        <v>-4.7232285211515414E-6</v>
      </c>
      <c r="DA72" s="5">
        <f>I!DA72-A!DA72</f>
        <v>-4.186269644840081E-6</v>
      </c>
      <c r="DB72" s="5">
        <f>I!DB72-A!DB72</f>
        <v>-1.6735939486951307E-5</v>
      </c>
      <c r="DC72" s="5">
        <f>I!DC72-A!DC72</f>
        <v>-2.420112056529133E-4</v>
      </c>
      <c r="DD72" s="5">
        <f>I!DD72-A!DD72</f>
        <v>-9.0342047039166786E-7</v>
      </c>
      <c r="DE72" s="5">
        <f>I!DE72-A!DE72</f>
        <v>-3.3879756735351361E-6</v>
      </c>
      <c r="DF72" s="5">
        <f>I!DF72-A!DF72</f>
        <v>-3.3140159848396187E-4</v>
      </c>
      <c r="DG72" s="5">
        <f>I!DG72-A!DG72</f>
        <v>-4.7406027008459499E-4</v>
      </c>
      <c r="DH72" s="5">
        <f>I!DH72-A!DH72</f>
        <v>-1.2902109963580968E-5</v>
      </c>
      <c r="DI72" s="5">
        <f>I!DI72-A!DI72</f>
        <v>-9.2753092203351709E-3</v>
      </c>
      <c r="DJ72" s="5">
        <f>I!DJ72-A!DJ72</f>
        <v>-2.2870245150499457E-6</v>
      </c>
      <c r="DK72" s="5">
        <f>I!DK72-A!DK72</f>
        <v>-1.0334742860716556E-6</v>
      </c>
      <c r="DL72" s="5">
        <f>I!DL72-A!DL72</f>
        <v>-7.8695994109536576E-6</v>
      </c>
      <c r="DM72" s="5">
        <f>I!DM72-A!DM72</f>
        <v>-6.0060554900806996E-5</v>
      </c>
      <c r="DN72" s="5">
        <f>I!DN72-A!DN72</f>
        <v>-9.3389498614828322E-3</v>
      </c>
      <c r="DO72" s="5">
        <f>I!DO72-A!DO72</f>
        <v>-1.6991112574437403E-2</v>
      </c>
      <c r="DP72" s="5">
        <f>I!DP72-A!DP72</f>
        <v>-6.1535971632815087E-6</v>
      </c>
      <c r="DQ72" s="5">
        <f>I!DQ72-A!DQ72</f>
        <v>-1.8382858534125598E-5</v>
      </c>
      <c r="DR72" s="5">
        <f>I!DR72-A!DR72</f>
        <v>-2.060900521913467E-4</v>
      </c>
      <c r="DS72" s="5">
        <f>I!DS72-A!DS72</f>
        <v>-1.3464319916094751E-5</v>
      </c>
      <c r="DT72" s="5">
        <f>I!DT72-A!DT72</f>
        <v>-2.7524665690546709E-5</v>
      </c>
      <c r="DU72" s="5">
        <f>I!DU72-A!DU72</f>
        <v>-2.1694565456185106E-5</v>
      </c>
      <c r="DV72" s="5">
        <f>I!DV72-A!DV72</f>
        <v>-2.3575562583844897E-5</v>
      </c>
      <c r="DW72" s="5">
        <f>I!DW72-A!DW72</f>
        <v>-1.7832247638670107E-4</v>
      </c>
      <c r="DX72" s="5">
        <f>I!DX72-A!DX72</f>
        <v>-6.9672976896315035E-6</v>
      </c>
      <c r="DY72" s="5">
        <f>I!DY72-A!DY72</f>
        <v>-1.0534204799434199E-5</v>
      </c>
      <c r="DZ72" s="5">
        <f>I!DZ72-A!DZ72</f>
        <v>-3.7521014372964468E-4</v>
      </c>
      <c r="EA72" s="5">
        <f>I!EA72-A!EA72</f>
        <v>-5.4253136931259292E-6</v>
      </c>
      <c r="EB72" s="5">
        <f>I!EB72-A!EB72</f>
        <v>-1.9787402539226556E-3</v>
      </c>
      <c r="EC72" s="5">
        <f>I!EC72-A!EC72</f>
        <v>-1.4224122501686777E-3</v>
      </c>
      <c r="ED72" s="5">
        <f>I!ED72-A!ED72</f>
        <v>-4.0006313536253339E-4</v>
      </c>
      <c r="EE72" s="5">
        <f>I!EE72-A!EE72</f>
        <v>-1.2644734401653164E-3</v>
      </c>
      <c r="EF72" s="5">
        <f>I!EF72-A!EF72</f>
        <v>-7.7550964727327466E-4</v>
      </c>
      <c r="EG72" s="5">
        <f>I!EG72-A!EG72</f>
        <v>-5.9182926585561767E-5</v>
      </c>
      <c r="EH72" s="5">
        <f>I!EH72-A!EH72</f>
        <v>-1.0096956107152721E-3</v>
      </c>
      <c r="EI72" s="5">
        <f>I!EI72-A!EI72</f>
        <v>0</v>
      </c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15"/>
      <c r="EV72" s="16"/>
      <c r="EW72" s="15"/>
      <c r="EX72" s="16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</row>
    <row r="73" spans="1:170" x14ac:dyDescent="0.25">
      <c r="A73" s="1"/>
      <c r="B73" s="2" t="s">
        <v>8</v>
      </c>
      <c r="C73" s="4">
        <v>70</v>
      </c>
      <c r="D73" s="5">
        <f>I!D73-A!D73</f>
        <v>-1.8430308359336388E-3</v>
      </c>
      <c r="E73" s="5">
        <f>I!E73-A!E73</f>
        <v>-2.0931542661595231E-2</v>
      </c>
      <c r="F73" s="5">
        <f>I!F73-A!F73</f>
        <v>-1.1791967611848866E-3</v>
      </c>
      <c r="G73" s="5">
        <f>I!G73-A!G73</f>
        <v>-2.1163842755900046E-4</v>
      </c>
      <c r="H73" s="5">
        <f>I!H73-A!H73</f>
        <v>0</v>
      </c>
      <c r="I73" s="5">
        <f>I!I73-A!I73</f>
        <v>-1.1126072493503933E-5</v>
      </c>
      <c r="J73" s="5">
        <f>I!J73-A!J73</f>
        <v>-1.0034122316216309E-4</v>
      </c>
      <c r="K73" s="5">
        <f>I!K73-A!K73</f>
        <v>-0.18121495442486329</v>
      </c>
      <c r="L73" s="5">
        <f>I!L73-A!L73</f>
        <v>-1.486785184484724E-3</v>
      </c>
      <c r="M73" s="5">
        <f>I!M73-A!M73</f>
        <v>-9.0234187308299071E-3</v>
      </c>
      <c r="N73" s="5">
        <f>I!N73-A!N73</f>
        <v>-5.9180331816442245E-4</v>
      </c>
      <c r="O73" s="5">
        <f>I!O73-A!O73</f>
        <v>-6.7323151125401916E-3</v>
      </c>
      <c r="P73" s="5">
        <f>I!P73-A!P73</f>
        <v>-2.2689415966463782E-3</v>
      </c>
      <c r="Q73" s="5">
        <f>I!Q73-A!Q73</f>
        <v>-1.0722522247562426E-3</v>
      </c>
      <c r="R73" s="5">
        <f>I!R73-A!R73</f>
        <v>-1.4623151605116163E-4</v>
      </c>
      <c r="S73" s="5">
        <f>I!S73-A!S73</f>
        <v>-3.4507406514121429E-3</v>
      </c>
      <c r="T73" s="5">
        <f>I!T73-A!T73</f>
        <v>-1.4014343230041868E-3</v>
      </c>
      <c r="U73" s="5">
        <f>I!U73-A!U73</f>
        <v>-1.0998515308261967E-5</v>
      </c>
      <c r="V73" s="5">
        <f>I!V73-A!V73</f>
        <v>0</v>
      </c>
      <c r="W73" s="5">
        <f>I!W73-A!W73</f>
        <v>-1.9377797319223037E-3</v>
      </c>
      <c r="X73" s="5">
        <f>I!X73-A!X73</f>
        <v>-2.6847110310420833E-4</v>
      </c>
      <c r="Y73" s="5">
        <f>I!Y73-A!Y73</f>
        <v>-8.8132184237219708E-5</v>
      </c>
      <c r="Z73" s="5">
        <f>I!Z73-A!Z73</f>
        <v>-5.2375405543281993E-5</v>
      </c>
      <c r="AA73" s="5">
        <f>I!AA73-A!AA73</f>
        <v>0</v>
      </c>
      <c r="AB73" s="5">
        <f>I!AB73-A!AB73</f>
        <v>-4.6241183493410528E-4</v>
      </c>
      <c r="AC73" s="5">
        <f>I!AC73-A!AC73</f>
        <v>-5.5548441289933253E-4</v>
      </c>
      <c r="AD73" s="5">
        <f>I!AD73-A!AD73</f>
        <v>-1.6483016926599993E-4</v>
      </c>
      <c r="AE73" s="5">
        <f>I!AE73-A!AE73</f>
        <v>-2.7804072105460319E-4</v>
      </c>
      <c r="AF73" s="5">
        <f>I!AF73-A!AF73</f>
        <v>-1.426419683594296E-5</v>
      </c>
      <c r="AG73" s="5">
        <f>I!AG73-A!AG73</f>
        <v>-4.8018147018121117E-6</v>
      </c>
      <c r="AH73" s="5">
        <f>I!AH73-A!AH73</f>
        <v>-1.0381012675457302E-5</v>
      </c>
      <c r="AI73" s="5">
        <f>I!AI73-A!AI73</f>
        <v>-9.8659979415683109E-6</v>
      </c>
      <c r="AJ73" s="5">
        <f>I!AJ73-A!AJ73</f>
        <v>-4.4365983415354161E-6</v>
      </c>
      <c r="AK73" s="5">
        <f>I!AK73-A!AK73</f>
        <v>-4.8352696170514872E-6</v>
      </c>
      <c r="AL73" s="5">
        <f>I!AL73-A!AL73</f>
        <v>-1.2188656017844203E-5</v>
      </c>
      <c r="AM73" s="5">
        <f>I!AM73-A!AM73</f>
        <v>-5.5100294338499636E-5</v>
      </c>
      <c r="AN73" s="5">
        <f>I!AN73-A!AN73</f>
        <v>-1.8912556992214986E-6</v>
      </c>
      <c r="AO73" s="5">
        <f>I!AO73-A!AO73</f>
        <v>-1.4966897387680328E-6</v>
      </c>
      <c r="AP73" s="5">
        <f>I!AP73-A!AP73</f>
        <v>-4.1225725010200156E-5</v>
      </c>
      <c r="AQ73" s="5">
        <f>I!AQ73-A!AQ73</f>
        <v>-5.8371039888640414E-4</v>
      </c>
      <c r="AR73" s="5">
        <f>I!AR73-A!AR73</f>
        <v>-1.3426262038645214E-5</v>
      </c>
      <c r="AS73" s="5">
        <f>I!AS73-A!AS73</f>
        <v>-2.1940307200805882E-4</v>
      </c>
      <c r="AT73" s="5">
        <f>I!AT73-A!AT73</f>
        <v>-2.1489975624089966E-6</v>
      </c>
      <c r="AU73" s="5">
        <f>I!AU73-A!AU73</f>
        <v>-1.4155955286766918E-6</v>
      </c>
      <c r="AV73" s="5">
        <f>I!AV73-A!AV73</f>
        <v>-6.8721312966284365E-6</v>
      </c>
      <c r="AW73" s="5">
        <f>I!AW73-A!AW73</f>
        <v>-7.2332528073328783E-5</v>
      </c>
      <c r="AX73" s="5">
        <f>I!AX73-A!AX73</f>
        <v>-3.2198938398072426E-3</v>
      </c>
      <c r="AY73" s="5">
        <f>I!AY73-A!AY73</f>
        <v>-2.235476483909515E-3</v>
      </c>
      <c r="AZ73" s="5">
        <f>I!AZ73-A!AZ73</f>
        <v>-1.53462756472299E-5</v>
      </c>
      <c r="BA73" s="5">
        <f>I!BA73-A!BA73</f>
        <v>-2.6328301733185972E-5</v>
      </c>
      <c r="BB73" s="5">
        <f>I!BB73-A!BB73</f>
        <v>-3.1304547402761867E-4</v>
      </c>
      <c r="BC73" s="5">
        <f>I!BC73-A!BC73</f>
        <v>-3.6991185093395382E-5</v>
      </c>
      <c r="BD73" s="5">
        <f>I!BD73-A!BD73</f>
        <v>-3.2716008490625815E-5</v>
      </c>
      <c r="BE73" s="5">
        <f>I!BE73-A!BE73</f>
        <v>-2.5947192565995502E-5</v>
      </c>
      <c r="BF73" s="5">
        <f>I!BF73-A!BF73</f>
        <v>-1.4031747290616159E-5</v>
      </c>
      <c r="BG73" s="5">
        <f>I!BG73-A!BG73</f>
        <v>-1.0057485971571134E-4</v>
      </c>
      <c r="BH73" s="5">
        <f>I!BH73-A!BH73</f>
        <v>-3.6612266533345885E-5</v>
      </c>
      <c r="BI73" s="5">
        <f>I!BI73-A!BI73</f>
        <v>-1.3964642980453559E-5</v>
      </c>
      <c r="BJ73" s="5">
        <f>I!BJ73-A!BJ73</f>
        <v>-5.6169021271661967E-5</v>
      </c>
      <c r="BK73" s="5">
        <f>I!BK73-A!BK73</f>
        <v>-5.940080229291538E-6</v>
      </c>
      <c r="BL73" s="5">
        <f>I!BL73-A!BL73</f>
        <v>-1.8556718655024664E-4</v>
      </c>
      <c r="BM73" s="5">
        <f>I!BM73-A!BM73</f>
        <v>-2.0339667551653605E-4</v>
      </c>
      <c r="BN73" s="5">
        <f>I!BN73-A!BN73</f>
        <v>-7.8818920911028658E-5</v>
      </c>
      <c r="BO73" s="5">
        <f>I!BO73-A!BO73</f>
        <v>-2.403452181674642E-4</v>
      </c>
      <c r="BP73" s="5">
        <f>I!BP73-A!BP73</f>
        <v>-3.1492061236264269E-4</v>
      </c>
      <c r="BQ73" s="5">
        <f>I!BQ73-A!BQ73</f>
        <v>-3.0227915593887254E-5</v>
      </c>
      <c r="BR73" s="5">
        <f>I!BR73-A!BR73</f>
        <v>-1.9128546830871071E-4</v>
      </c>
      <c r="BS73" s="5">
        <f>I!BS73-A!BS73</f>
        <v>0</v>
      </c>
      <c r="BT73" s="5">
        <f>I!BT73-A!BT73</f>
        <v>-2.7702465538927434E-3</v>
      </c>
      <c r="BU73" s="5">
        <f>I!BU73-A!BU73</f>
        <v>0.96282721640740498</v>
      </c>
      <c r="BV73" s="5">
        <f>I!BV73-A!BV73</f>
        <v>-5.6135722613255669E-3</v>
      </c>
      <c r="BW73" s="5">
        <f>I!BW73-A!BW73</f>
        <v>-3.2750501248110194E-4</v>
      </c>
      <c r="BX73" s="5">
        <f>I!BX73-A!BX73</f>
        <v>-5.8640289237680845E-5</v>
      </c>
      <c r="BY73" s="5">
        <f>I!BY73-A!BY73</f>
        <v>-1.2641288216212181E-5</v>
      </c>
      <c r="BZ73" s="5">
        <f>I!BZ73-A!BZ73</f>
        <v>-1.4652652783834073E-4</v>
      </c>
      <c r="CA73" s="5">
        <f>I!CA73-A!CA73</f>
        <v>-0.31503126876346982</v>
      </c>
      <c r="CB73" s="5">
        <f>I!CB73-A!CB73</f>
        <v>-2.508120682576409E-3</v>
      </c>
      <c r="CC73" s="5">
        <f>I!CC73-A!CC73</f>
        <v>-1.559521917426704E-2</v>
      </c>
      <c r="CD73" s="5">
        <f>I!CD73-A!CD73</f>
        <v>-1.0347415066155961E-3</v>
      </c>
      <c r="CE73" s="5">
        <f>I!CE73-A!CE73</f>
        <v>-1.1945022802715742E-2</v>
      </c>
      <c r="CF73" s="5">
        <f>I!CF73-A!CF73</f>
        <v>-3.8656051106470491E-3</v>
      </c>
      <c r="CG73" s="5">
        <f>I!CG73-A!CG73</f>
        <v>-1.7309919552093154E-3</v>
      </c>
      <c r="CH73" s="5">
        <f>I!CH73-A!CH73</f>
        <v>-2.5493942139909572E-4</v>
      </c>
      <c r="CI73" s="5">
        <f>I!CI73-A!CI73</f>
        <v>-5.8479633268668368E-3</v>
      </c>
      <c r="CJ73" s="5">
        <f>I!CJ73-A!CJ73</f>
        <v>-2.2984108443263682E-3</v>
      </c>
      <c r="CK73" s="5">
        <f>I!CK73-A!CK73</f>
        <v>-1.795424913603798E-5</v>
      </c>
      <c r="CL73" s="5">
        <f>I!CL73-A!CL73</f>
        <v>-1.4884926015945851E-6</v>
      </c>
      <c r="CM73" s="5">
        <f>I!CM73-A!CM73</f>
        <v>-3.3161220240774591E-3</v>
      </c>
      <c r="CN73" s="5">
        <f>I!CN73-A!CN73</f>
        <v>-4.4802860239003179E-4</v>
      </c>
      <c r="CO73" s="5">
        <f>I!CO73-A!CO73</f>
        <v>-1.5412632804213082E-4</v>
      </c>
      <c r="CP73" s="5">
        <f>I!CP73-A!CP73</f>
        <v>-8.893124995850182E-5</v>
      </c>
      <c r="CQ73" s="5">
        <f>I!CQ73-A!CQ73</f>
        <v>-6.7016375977235534E-5</v>
      </c>
      <c r="CR73" s="5">
        <f>I!CR73-A!CR73</f>
        <v>-7.883885505957051E-4</v>
      </c>
      <c r="CS73" s="5">
        <f>I!CS73-A!CS73</f>
        <v>-9.3785436282885735E-4</v>
      </c>
      <c r="CT73" s="5">
        <f>I!CT73-A!CT73</f>
        <v>-2.8511801390793308E-4</v>
      </c>
      <c r="CU73" s="5">
        <f>I!CU73-A!CU73</f>
        <v>-4.7795914252754518E-4</v>
      </c>
      <c r="CV73" s="5">
        <f>I!CV73-A!CV73</f>
        <v>-2.389248024454029E-5</v>
      </c>
      <c r="CW73" s="5">
        <f>I!CW73-A!CW73</f>
        <v>-8.7238651252964463E-6</v>
      </c>
      <c r="CX73" s="5">
        <f>I!CX73-A!CX73</f>
        <v>-1.7660285837812441E-5</v>
      </c>
      <c r="CY73" s="5">
        <f>I!CY73-A!CY73</f>
        <v>-1.6597334021252691E-5</v>
      </c>
      <c r="CZ73" s="5">
        <f>I!CZ73-A!CZ73</f>
        <v>-7.6849455340693569E-6</v>
      </c>
      <c r="DA73" s="5">
        <f>I!DA73-A!DA73</f>
        <v>-1.109880074970879E-5</v>
      </c>
      <c r="DB73" s="5">
        <f>I!DB73-A!DB73</f>
        <v>-2.2376004498746242E-5</v>
      </c>
      <c r="DC73" s="5">
        <f>I!DC73-A!DC73</f>
        <v>-9.2233970502702043E-5</v>
      </c>
      <c r="DD73" s="5">
        <f>I!DD73-A!DD73</f>
        <v>-3.1128423715380825E-6</v>
      </c>
      <c r="DE73" s="5">
        <f>I!DE73-A!DE73</f>
        <v>-4.3632442270769983E-6</v>
      </c>
      <c r="DF73" s="5">
        <f>I!DF73-A!DF73</f>
        <v>-1.1607998424956031E-4</v>
      </c>
      <c r="DG73" s="5">
        <f>I!DG73-A!DG73</f>
        <v>-1.0152951131281169E-3</v>
      </c>
      <c r="DH73" s="5">
        <f>I!DH73-A!DH73</f>
        <v>-2.4067733120747379E-5</v>
      </c>
      <c r="DI73" s="5">
        <f>I!DI73-A!DI73</f>
        <v>-4.0711171811637592E-4</v>
      </c>
      <c r="DJ73" s="5">
        <f>I!DJ73-A!DJ73</f>
        <v>-3.7283940149771459E-6</v>
      </c>
      <c r="DK73" s="5">
        <f>I!DK73-A!DK73</f>
        <v>-2.5265186353536306E-6</v>
      </c>
      <c r="DL73" s="5">
        <f>I!DL73-A!DL73</f>
        <v>-1.2291600523223232E-5</v>
      </c>
      <c r="DM73" s="5">
        <f>I!DM73-A!DM73</f>
        <v>-1.2338876464894815E-4</v>
      </c>
      <c r="DN73" s="5">
        <f>I!DN73-A!DN73</f>
        <v>-8.9677744366243577E-3</v>
      </c>
      <c r="DO73" s="5">
        <f>I!DO73-A!DO73</f>
        <v>-5.4212031454479526E-3</v>
      </c>
      <c r="DP73" s="5">
        <f>I!DP73-A!DP73</f>
        <v>-1.9377957357040016E-5</v>
      </c>
      <c r="DQ73" s="5">
        <f>I!DQ73-A!DQ73</f>
        <v>-3.3228038186543033E-5</v>
      </c>
      <c r="DR73" s="5">
        <f>I!DR73-A!DR73</f>
        <v>-4.2188464601598303E-4</v>
      </c>
      <c r="DS73" s="5">
        <f>I!DS73-A!DS73</f>
        <v>-3.2740700427822467E-5</v>
      </c>
      <c r="DT73" s="5">
        <f>I!DT73-A!DT73</f>
        <v>-5.5202160127884203E-5</v>
      </c>
      <c r="DU73" s="5">
        <f>I!DU73-A!DU73</f>
        <v>-4.7771881397973501E-5</v>
      </c>
      <c r="DV73" s="5">
        <f>I!DV73-A!DV73</f>
        <v>-2.7141844029995455E-5</v>
      </c>
      <c r="DW73" s="5">
        <f>I!DW73-A!DW73</f>
        <v>-1.8579096747111244E-4</v>
      </c>
      <c r="DX73" s="5">
        <f>I!DX73-A!DX73</f>
        <v>-6.5468368015369444E-5</v>
      </c>
      <c r="DY73" s="5">
        <f>I!DY73-A!DY73</f>
        <v>-2.5710237313106354E-5</v>
      </c>
      <c r="DZ73" s="5">
        <f>I!DZ73-A!DZ73</f>
        <v>-1.0557426087141277E-4</v>
      </c>
      <c r="EA73" s="5">
        <f>I!EA73-A!EA73</f>
        <v>-1.1202053517895975E-5</v>
      </c>
      <c r="EB73" s="5">
        <f>I!EB73-A!EB73</f>
        <v>-3.9960593553638819E-4</v>
      </c>
      <c r="EC73" s="5">
        <f>I!EC73-A!EC73</f>
        <v>-4.860489282259734E-4</v>
      </c>
      <c r="ED73" s="5">
        <f>I!ED73-A!ED73</f>
        <v>-1.426151597912469E-4</v>
      </c>
      <c r="EE73" s="5">
        <f>I!EE73-A!EE73</f>
        <v>-4.7444691226043674E-4</v>
      </c>
      <c r="EF73" s="5">
        <f>I!EF73-A!EF73</f>
        <v>-5.6235117341017023E-4</v>
      </c>
      <c r="EG73" s="5">
        <f>I!EG73-A!EG73</f>
        <v>-6.6277908466026719E-5</v>
      </c>
      <c r="EH73" s="5">
        <f>I!EH73-A!EH73</f>
        <v>-3.8693734588218727E-4</v>
      </c>
      <c r="EI73" s="5">
        <f>I!EI73-A!EI73</f>
        <v>0</v>
      </c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15"/>
      <c r="EV73" s="16"/>
      <c r="EW73" s="15"/>
      <c r="EX73" s="16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</row>
    <row r="74" spans="1:170" x14ac:dyDescent="0.25">
      <c r="A74" s="1"/>
      <c r="B74" s="2" t="s">
        <v>9</v>
      </c>
      <c r="C74" s="4">
        <v>71</v>
      </c>
      <c r="D74" s="5">
        <f>I!D74-A!D74</f>
        <v>-2.613476074132703E-3</v>
      </c>
      <c r="E74" s="5">
        <f>I!E74-A!E74</f>
        <v>-5.7048667588570304E-3</v>
      </c>
      <c r="F74" s="5">
        <f>I!F74-A!F74</f>
        <v>-1.6347364777860765E-2</v>
      </c>
      <c r="G74" s="5">
        <f>I!G74-A!G74</f>
        <v>-6.7438269787969566E-5</v>
      </c>
      <c r="H74" s="5">
        <f>I!H74-A!H74</f>
        <v>0</v>
      </c>
      <c r="I74" s="5">
        <f>I!I74-A!I74</f>
        <v>-8.2856516333976338E-7</v>
      </c>
      <c r="J74" s="5">
        <f>I!J74-A!J74</f>
        <v>-5.0734326317947624E-6</v>
      </c>
      <c r="K74" s="5">
        <f>I!K74-A!K74</f>
        <v>-3.5254582177697532E-3</v>
      </c>
      <c r="L74" s="5">
        <f>I!L74-A!L74</f>
        <v>-6.5505103763418428E-6</v>
      </c>
      <c r="M74" s="5">
        <f>I!M74-A!M74</f>
        <v>-8.1642438628439147E-4</v>
      </c>
      <c r="N74" s="5">
        <f>I!N74-A!N74</f>
        <v>-9.3231209396699906E-5</v>
      </c>
      <c r="O74" s="5">
        <f>I!O74-A!O74</f>
        <v>-6.0289389067524088E-4</v>
      </c>
      <c r="P74" s="5">
        <f>I!P74-A!P74</f>
        <v>-8.9671745821116443E-4</v>
      </c>
      <c r="Q74" s="5">
        <f>I!Q74-A!Q74</f>
        <v>-2.3340887308243808E-4</v>
      </c>
      <c r="R74" s="5">
        <f>I!R74-A!R74</f>
        <v>-3.0112225696099639E-4</v>
      </c>
      <c r="S74" s="5">
        <f>I!S74-A!S74</f>
        <v>-6.4264372185237201E-2</v>
      </c>
      <c r="T74" s="5">
        <f>I!T74-A!T74</f>
        <v>-2.4709530985992465E-2</v>
      </c>
      <c r="U74" s="5">
        <f>I!U74-A!U74</f>
        <v>-6.2300958173161479E-7</v>
      </c>
      <c r="V74" s="5">
        <f>I!V74-A!V74</f>
        <v>0</v>
      </c>
      <c r="W74" s="5">
        <f>I!W74-A!W74</f>
        <v>-3.800002565699083E-5</v>
      </c>
      <c r="X74" s="5">
        <f>I!X74-A!X74</f>
        <v>-7.0043147338703774E-4</v>
      </c>
      <c r="Y74" s="5">
        <f>I!Y74-A!Y74</f>
        <v>-2.3125816240110912E-5</v>
      </c>
      <c r="Z74" s="5">
        <f>I!Z74-A!Z74</f>
        <v>-7.465792456827477E-7</v>
      </c>
      <c r="AA74" s="5">
        <f>I!AA74-A!AA74</f>
        <v>0</v>
      </c>
      <c r="AB74" s="5">
        <f>I!AB74-A!AB74</f>
        <v>-8.4878764927197141E-3</v>
      </c>
      <c r="AC74" s="5">
        <f>I!AC74-A!AC74</f>
        <v>-4.4247077000444203E-4</v>
      </c>
      <c r="AD74" s="5">
        <f>I!AD74-A!AD74</f>
        <v>-2.4033318230821357E-3</v>
      </c>
      <c r="AE74" s="5">
        <f>I!AE74-A!AE74</f>
        <v>-1.4160754156021996E-5</v>
      </c>
      <c r="AF74" s="5">
        <f>I!AF74-A!AF74</f>
        <v>-6.9598510488355032E-5</v>
      </c>
      <c r="AG74" s="5">
        <f>I!AG74-A!AG74</f>
        <v>-3.751417735790712E-7</v>
      </c>
      <c r="AH74" s="5">
        <f>I!AH74-A!AH74</f>
        <v>-6.9130631355410098E-7</v>
      </c>
      <c r="AI74" s="5">
        <f>I!AI74-A!AI74</f>
        <v>-6.4255473773291021E-7</v>
      </c>
      <c r="AJ74" s="5">
        <f>I!AJ74-A!AJ74</f>
        <v>-2.5854302689600331E-7</v>
      </c>
      <c r="AK74" s="5">
        <f>I!AK74-A!AK74</f>
        <v>0</v>
      </c>
      <c r="AL74" s="5">
        <f>I!AL74-A!AL74</f>
        <v>0</v>
      </c>
      <c r="AM74" s="5">
        <f>I!AM74-A!AM74</f>
        <v>-2.4037041154379035E-5</v>
      </c>
      <c r="AN74" s="5">
        <f>I!AN74-A!AN74</f>
        <v>-1.5677075460918949E-7</v>
      </c>
      <c r="AO74" s="5">
        <f>I!AO74-A!AO74</f>
        <v>-1.4620761925430552E-7</v>
      </c>
      <c r="AP74" s="5">
        <f>I!AP74-A!AP74</f>
        <v>-2.3543168657527647E-6</v>
      </c>
      <c r="AQ74" s="5">
        <f>I!AQ74-A!AQ74</f>
        <v>-4.4767600435828461E-4</v>
      </c>
      <c r="AR74" s="5">
        <f>I!AR74-A!AR74</f>
        <v>-1.424452024594688E-6</v>
      </c>
      <c r="AS74" s="5">
        <f>I!AS74-A!AS74</f>
        <v>-1.9428180284742735E-4</v>
      </c>
      <c r="AT74" s="5">
        <f>I!AT74-A!AT74</f>
        <v>-2.4634850105664109E-7</v>
      </c>
      <c r="AU74" s="5">
        <f>I!AU74-A!AU74</f>
        <v>-2.0361305549459265E-7</v>
      </c>
      <c r="AV74" s="5">
        <f>I!AV74-A!AV74</f>
        <v>-4.4957868295700066E-7</v>
      </c>
      <c r="AW74" s="5">
        <f>I!AW74-A!AW74</f>
        <v>-4.2390209600258212E-6</v>
      </c>
      <c r="AX74" s="5">
        <f>I!AX74-A!AX74</f>
        <v>-6.8389185911697879E-4</v>
      </c>
      <c r="AY74" s="5">
        <f>I!AY74-A!AY74</f>
        <v>-8.9143686509124658E-4</v>
      </c>
      <c r="AZ74" s="5">
        <f>I!AZ74-A!AZ74</f>
        <v>-1.5567262016550014E-6</v>
      </c>
      <c r="BA74" s="5">
        <f>I!BA74-A!BA74</f>
        <v>-1.9709564164167433E-6</v>
      </c>
      <c r="BB74" s="5">
        <f>I!BB74-A!BB74</f>
        <v>-1.6200474200250021E-5</v>
      </c>
      <c r="BC74" s="5">
        <f>I!BC74-A!BC74</f>
        <v>-2.8631873285727016E-6</v>
      </c>
      <c r="BD74" s="5">
        <f>I!BD74-A!BD74</f>
        <v>-2.0661805373711476E-6</v>
      </c>
      <c r="BE74" s="5">
        <f>I!BE74-A!BE74</f>
        <v>-1.4208936340054992E-6</v>
      </c>
      <c r="BF74" s="5">
        <f>I!BF74-A!BF74</f>
        <v>-1.3274918742683169E-6</v>
      </c>
      <c r="BG74" s="5">
        <f>I!BG74-A!BG74</f>
        <v>-4.4519404785306807E-5</v>
      </c>
      <c r="BH74" s="5">
        <f>I!BH74-A!BH74</f>
        <v>-6.5908004074995597E-7</v>
      </c>
      <c r="BI74" s="5">
        <f>I!BI74-A!BI74</f>
        <v>-1.5003940309187519E-6</v>
      </c>
      <c r="BJ74" s="5">
        <f>I!BJ74-A!BJ74</f>
        <v>-3.2284796544618847E-6</v>
      </c>
      <c r="BK74" s="5">
        <f>I!BK74-A!BK74</f>
        <v>-5.5979813679187261E-7</v>
      </c>
      <c r="BL74" s="5">
        <f>I!BL74-A!BL74</f>
        <v>-8.0802083745712571E-5</v>
      </c>
      <c r="BM74" s="5">
        <f>I!BM74-A!BM74</f>
        <v>-1.3184405055966607E-4</v>
      </c>
      <c r="BN74" s="5">
        <f>I!BN74-A!BN74</f>
        <v>-4.4604141650802045E-5</v>
      </c>
      <c r="BO74" s="5">
        <f>I!BO74-A!BO74</f>
        <v>-1.300959163517039E-4</v>
      </c>
      <c r="BP74" s="5">
        <f>I!BP74-A!BP74</f>
        <v>-6.3658002948201991E-5</v>
      </c>
      <c r="BQ74" s="5">
        <f>I!BQ74-A!BQ74</f>
        <v>-3.7478412150010851E-6</v>
      </c>
      <c r="BR74" s="5">
        <f>I!BR74-A!BR74</f>
        <v>-1.2298248665566338E-5</v>
      </c>
      <c r="BS74" s="5">
        <f>I!BS74-A!BS74</f>
        <v>0</v>
      </c>
      <c r="BT74" s="5">
        <f>I!BT74-A!BT74</f>
        <v>-3.7609366644945782E-3</v>
      </c>
      <c r="BU74" s="5">
        <f>I!BU74-A!BU74</f>
        <v>-9.7042946413170642E-3</v>
      </c>
      <c r="BV74" s="5">
        <f>I!BV74-A!BV74</f>
        <v>0.92516072306775643</v>
      </c>
      <c r="BW74" s="5">
        <f>I!BW74-A!BW74</f>
        <v>-1.0028104853742215E-4</v>
      </c>
      <c r="BX74" s="5">
        <f>I!BX74-A!BX74</f>
        <v>-3.1534825370293116E-6</v>
      </c>
      <c r="BY74" s="5">
        <f>I!BY74-A!BY74</f>
        <v>-9.040875364094111E-7</v>
      </c>
      <c r="BZ74" s="5">
        <f>I!BZ74-A!BZ74</f>
        <v>-7.1351162450103271E-6</v>
      </c>
      <c r="CA74" s="5">
        <f>I!CA74-A!CA74</f>
        <v>-5.8724380105284486E-3</v>
      </c>
      <c r="CB74" s="5">
        <f>I!CB74-A!CB74</f>
        <v>-1.0638563149754856E-5</v>
      </c>
      <c r="CC74" s="5">
        <f>I!CC74-A!CC74</f>
        <v>-1.3546134838350427E-3</v>
      </c>
      <c r="CD74" s="5">
        <f>I!CD74-A!CD74</f>
        <v>-1.5716549620863957E-4</v>
      </c>
      <c r="CE74" s="5">
        <f>I!CE74-A!CE74</f>
        <v>-1.1062076236338565E-3</v>
      </c>
      <c r="CF74" s="5">
        <f>I!CF74-A!CF74</f>
        <v>-1.4712338341104862E-3</v>
      </c>
      <c r="CG74" s="5">
        <f>I!CG74-A!CG74</f>
        <v>-3.6289018539007324E-4</v>
      </c>
      <c r="CH74" s="5">
        <f>I!CH74-A!CH74</f>
        <v>-5.0507237073873557E-4</v>
      </c>
      <c r="CI74" s="5">
        <f>I!CI74-A!CI74</f>
        <v>-0.10446557343994935</v>
      </c>
      <c r="CJ74" s="5">
        <f>I!CJ74-A!CJ74</f>
        <v>-3.8999782238092036E-2</v>
      </c>
      <c r="CK74" s="5">
        <f>I!CK74-A!CK74</f>
        <v>-1.0256985493902015E-6</v>
      </c>
      <c r="CL74" s="5">
        <f>I!CL74-A!CL74</f>
        <v>-9.8980187384215211E-8</v>
      </c>
      <c r="CM74" s="5">
        <f>I!CM74-A!CM74</f>
        <v>-6.2384358357722638E-5</v>
      </c>
      <c r="CN74" s="5">
        <f>I!CN74-A!CN74</f>
        <v>-1.1255856837238325E-3</v>
      </c>
      <c r="CO74" s="5">
        <f>I!CO74-A!CO74</f>
        <v>-3.8963606834048648E-5</v>
      </c>
      <c r="CP74" s="5">
        <f>I!CP74-A!CP74</f>
        <v>-1.4147391592272994E-6</v>
      </c>
      <c r="CQ74" s="5">
        <f>I!CQ74-A!CQ74</f>
        <v>-6.8069426022581097E-6</v>
      </c>
      <c r="CR74" s="5">
        <f>I!CR74-A!CR74</f>
        <v>-1.3944405841319937E-2</v>
      </c>
      <c r="CS74" s="5">
        <f>I!CS74-A!CS74</f>
        <v>-7.1881938438096314E-4</v>
      </c>
      <c r="CT74" s="5">
        <f>I!CT74-A!CT74</f>
        <v>-4.0005546119322461E-3</v>
      </c>
      <c r="CU74" s="5">
        <f>I!CU74-A!CU74</f>
        <v>-2.3473711070594391E-5</v>
      </c>
      <c r="CV74" s="5">
        <f>I!CV74-A!CV74</f>
        <v>-1.1231015947747977E-4</v>
      </c>
      <c r="CW74" s="5">
        <f>I!CW74-A!CW74</f>
        <v>-6.7752941057382558E-7</v>
      </c>
      <c r="CX74" s="5">
        <f>I!CX74-A!CX74</f>
        <v>-1.1330410386474667E-6</v>
      </c>
      <c r="CY74" s="5">
        <f>I!CY74-A!CY74</f>
        <v>-1.0416845509995003E-6</v>
      </c>
      <c r="CZ74" s="5">
        <f>I!CZ74-A!CZ74</f>
        <v>-4.4516786162318742E-7</v>
      </c>
      <c r="DA74" s="5">
        <f>I!DA74-A!DA74</f>
        <v>-7.2820301603655699E-7</v>
      </c>
      <c r="DB74" s="5">
        <f>I!DB74-A!DB74</f>
        <v>-1.1668270085993865E-6</v>
      </c>
      <c r="DC74" s="5">
        <f>I!DC74-A!DC74</f>
        <v>-3.8724055571470423E-5</v>
      </c>
      <c r="DD74" s="5">
        <f>I!DD74-A!DD74</f>
        <v>-2.5796191826071106E-7</v>
      </c>
      <c r="DE74" s="5">
        <f>I!DE74-A!DE74</f>
        <v>-4.0804406693229616E-7</v>
      </c>
      <c r="DF74" s="5">
        <f>I!DF74-A!DF74</f>
        <v>-6.3859898614330489E-6</v>
      </c>
      <c r="DG74" s="5">
        <f>I!DG74-A!DG74</f>
        <v>-7.4952847907372412E-4</v>
      </c>
      <c r="DH74" s="5">
        <f>I!DH74-A!DH74</f>
        <v>-2.4530995034408318E-6</v>
      </c>
      <c r="DI74" s="5">
        <f>I!DI74-A!DI74</f>
        <v>-3.4707082245463765E-4</v>
      </c>
      <c r="DJ74" s="5">
        <f>I!DJ74-A!DJ74</f>
        <v>-4.1108449063082957E-7</v>
      </c>
      <c r="DK74" s="5">
        <f>I!DK74-A!DK74</f>
        <v>-3.4609491302324823E-7</v>
      </c>
      <c r="DL74" s="5">
        <f>I!DL74-A!DL74</f>
        <v>-8.2461647453974724E-7</v>
      </c>
      <c r="DM74" s="5">
        <f>I!DM74-A!DM74</f>
        <v>-6.9662052727644658E-6</v>
      </c>
      <c r="DN74" s="5">
        <f>I!DN74-A!DN74</f>
        <v>-1.83385918430826E-3</v>
      </c>
      <c r="DO74" s="5">
        <f>I!DO74-A!DO74</f>
        <v>-2.0833406092123502E-3</v>
      </c>
      <c r="DP74" s="5">
        <f>I!DP74-A!DP74</f>
        <v>-1.8945221418627009E-6</v>
      </c>
      <c r="DQ74" s="5">
        <f>I!DQ74-A!DQ74</f>
        <v>-2.3989420260247992E-6</v>
      </c>
      <c r="DR74" s="5">
        <f>I!DR74-A!DR74</f>
        <v>-2.1078675992643373E-5</v>
      </c>
      <c r="DS74" s="5">
        <f>I!DS74-A!DS74</f>
        <v>-2.4483210830166246E-6</v>
      </c>
      <c r="DT74" s="5">
        <f>I!DT74-A!DT74</f>
        <v>-3.3615616787328328E-6</v>
      </c>
      <c r="DU74" s="5">
        <f>I!DU74-A!DU74</f>
        <v>-2.5211963131923372E-6</v>
      </c>
      <c r="DV74" s="5">
        <f>I!DV74-A!DV74</f>
        <v>-2.473144344212197E-6</v>
      </c>
      <c r="DW74" s="5">
        <f>I!DW74-A!DW74</f>
        <v>-7.9369700323508432E-5</v>
      </c>
      <c r="DX74" s="5">
        <f>I!DX74-A!DX74</f>
        <v>-1.1395934511735892E-6</v>
      </c>
      <c r="DY74" s="5">
        <f>I!DY74-A!DY74</f>
        <v>-2.6596653009537934E-6</v>
      </c>
      <c r="DZ74" s="5">
        <f>I!DZ74-A!DZ74</f>
        <v>-5.8494276811258761E-6</v>
      </c>
      <c r="EA74" s="5">
        <f>I!EA74-A!EA74</f>
        <v>-1.0094353797537856E-6</v>
      </c>
      <c r="EB74" s="5">
        <f>I!EB74-A!EB74</f>
        <v>-1.677690754843151E-4</v>
      </c>
      <c r="EC74" s="5">
        <f>I!EC74-A!EC74</f>
        <v>-3.0355729498140501E-4</v>
      </c>
      <c r="ED74" s="5">
        <f>I!ED74-A!ED74</f>
        <v>-7.7757723215575014E-5</v>
      </c>
      <c r="EE74" s="5">
        <f>I!EE74-A!EE74</f>
        <v>-2.4745374387383966E-4</v>
      </c>
      <c r="EF74" s="5">
        <f>I!EF74-A!EF74</f>
        <v>-1.0953386166937872E-4</v>
      </c>
      <c r="EG74" s="5">
        <f>I!EG74-A!EG74</f>
        <v>-7.921814678572464E-6</v>
      </c>
      <c r="EH74" s="5">
        <f>I!EH74-A!EH74</f>
        <v>-2.3965599044333729E-5</v>
      </c>
      <c r="EI74" s="5">
        <f>I!EI74-A!EI74</f>
        <v>0</v>
      </c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15"/>
      <c r="EV74" s="16"/>
      <c r="EW74" s="15"/>
      <c r="EX74" s="16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</row>
    <row r="75" spans="1:170" x14ac:dyDescent="0.25">
      <c r="A75" s="1"/>
      <c r="B75" s="2" t="s">
        <v>10</v>
      </c>
      <c r="C75" s="4">
        <v>72</v>
      </c>
      <c r="D75" s="5">
        <f>I!D75-A!D75</f>
        <v>-7.3502594565054489E-4</v>
      </c>
      <c r="E75" s="5">
        <f>I!E75-A!E75</f>
        <v>-1.7146130970051149E-3</v>
      </c>
      <c r="F75" s="5">
        <f>I!F75-A!F75</f>
        <v>-9.6386146842553344E-5</v>
      </c>
      <c r="G75" s="5">
        <f>I!G75-A!G75</f>
        <v>-1.0684350185113125E-2</v>
      </c>
      <c r="H75" s="5">
        <f>I!H75-A!H75</f>
        <v>-1.4042830633431971E-3</v>
      </c>
      <c r="I75" s="5">
        <f>I!I75-A!I75</f>
        <v>-4.3614204174535422E-6</v>
      </c>
      <c r="J75" s="5">
        <f>I!J75-A!J75</f>
        <v>-3.8199963345278214E-4</v>
      </c>
      <c r="K75" s="5">
        <f>I!K75-A!K75</f>
        <v>-1.4651229479547371E-4</v>
      </c>
      <c r="L75" s="5">
        <f>I!L75-A!L75</f>
        <v>-1.6831756901880589E-4</v>
      </c>
      <c r="M75" s="5">
        <f>I!M75-A!M75</f>
        <v>-6.3590946585265532E-4</v>
      </c>
      <c r="N75" s="5">
        <f>I!N75-A!N75</f>
        <v>-1.2952412006866169E-4</v>
      </c>
      <c r="O75" s="5">
        <f>I!O75-A!O75</f>
        <v>0</v>
      </c>
      <c r="P75" s="5">
        <f>I!P75-A!P75</f>
        <v>-1.4069595799366856E-4</v>
      </c>
      <c r="Q75" s="5">
        <f>I!Q75-A!Q75</f>
        <v>-4.3806892016192628E-6</v>
      </c>
      <c r="R75" s="5">
        <f>I!R75-A!R75</f>
        <v>-1.5676441084203082E-4</v>
      </c>
      <c r="S75" s="5">
        <f>I!S75-A!S75</f>
        <v>-1.123052624954315E-5</v>
      </c>
      <c r="T75" s="5">
        <f>I!T75-A!T75</f>
        <v>-8.5469777301811834E-4</v>
      </c>
      <c r="U75" s="5">
        <f>I!U75-A!U75</f>
        <v>-2.1973068709534259E-5</v>
      </c>
      <c r="V75" s="5">
        <f>I!V75-A!V75</f>
        <v>0</v>
      </c>
      <c r="W75" s="5">
        <f>I!W75-A!W75</f>
        <v>-2.4584330753634484E-3</v>
      </c>
      <c r="X75" s="5">
        <f>I!X75-A!X75</f>
        <v>-1.7782822619522395E-2</v>
      </c>
      <c r="Y75" s="5">
        <f>I!Y75-A!Y75</f>
        <v>-2.2584275943612971E-3</v>
      </c>
      <c r="Z75" s="5">
        <f>I!Z75-A!Z75</f>
        <v>-8.5161720263303572E-4</v>
      </c>
      <c r="AA75" s="5">
        <f>I!AA75-A!AA75</f>
        <v>0</v>
      </c>
      <c r="AB75" s="5">
        <f>I!AB75-A!AB75</f>
        <v>-2.2351587397562687E-4</v>
      </c>
      <c r="AC75" s="5">
        <f>I!AC75-A!AC75</f>
        <v>-3.0417919955014746E-2</v>
      </c>
      <c r="AD75" s="5">
        <f>I!AD75-A!AD75</f>
        <v>-3.7636782165347805E-2</v>
      </c>
      <c r="AE75" s="5">
        <f>I!AE75-A!AE75</f>
        <v>-8.0681427988446939E-3</v>
      </c>
      <c r="AF75" s="5">
        <f>I!AF75-A!AF75</f>
        <v>-1.2248988679263584E-4</v>
      </c>
      <c r="AG75" s="5">
        <f>I!AG75-A!AG75</f>
        <v>-3.9164801161655034E-6</v>
      </c>
      <c r="AH75" s="5">
        <f>I!AH75-A!AH75</f>
        <v>-3.9172052239543569E-4</v>
      </c>
      <c r="AI75" s="5">
        <f>I!AI75-A!AI75</f>
        <v>-2.2878996252190716E-5</v>
      </c>
      <c r="AJ75" s="5">
        <f>I!AJ75-A!AJ75</f>
        <v>-4.9423085021439993E-5</v>
      </c>
      <c r="AK75" s="5">
        <f>I!AK75-A!AK75</f>
        <v>-5.7878177316106306E-4</v>
      </c>
      <c r="AL75" s="5">
        <f>I!AL75-A!AL75</f>
        <v>-1.1792524697264263E-4</v>
      </c>
      <c r="AM75" s="5">
        <f>I!AM75-A!AM75</f>
        <v>-3.2493148965611869E-4</v>
      </c>
      <c r="AN75" s="5">
        <f>I!AN75-A!AN75</f>
        <v>-1.1603037169862264E-4</v>
      </c>
      <c r="AO75" s="5">
        <f>I!AO75-A!AO75</f>
        <v>-1.878607577471712E-3</v>
      </c>
      <c r="AP75" s="5">
        <f>I!AP75-A!AP75</f>
        <v>-2.2120989208239549E-3</v>
      </c>
      <c r="AQ75" s="5">
        <f>I!AQ75-A!AQ75</f>
        <v>-5.9877554150298369E-3</v>
      </c>
      <c r="AR75" s="5">
        <f>I!AR75-A!AR75</f>
        <v>-1.029029521761486E-5</v>
      </c>
      <c r="AS75" s="5">
        <f>I!AS75-A!AS75</f>
        <v>-5.1940894700422332E-5</v>
      </c>
      <c r="AT75" s="5">
        <f>I!AT75-A!AT75</f>
        <v>-1.8514440537677511E-6</v>
      </c>
      <c r="AU75" s="5">
        <f>I!AU75-A!AU75</f>
        <v>-6.005615551111937E-6</v>
      </c>
      <c r="AV75" s="5">
        <f>I!AV75-A!AV75</f>
        <v>-2.3602880855242532E-6</v>
      </c>
      <c r="AW75" s="5">
        <f>I!AW75-A!AW75</f>
        <v>-3.1354167731776403E-5</v>
      </c>
      <c r="AX75" s="5">
        <f>I!AX75-A!AX75</f>
        <v>-4.0735406016191929E-5</v>
      </c>
      <c r="AY75" s="5">
        <f>I!AY75-A!AY75</f>
        <v>-4.2470917240245554E-5</v>
      </c>
      <c r="AZ75" s="5">
        <f>I!AZ75-A!AZ75</f>
        <v>-9.7381326747062067E-6</v>
      </c>
      <c r="BA75" s="5">
        <f>I!BA75-A!BA75</f>
        <v>-5.0212461084902748E-6</v>
      </c>
      <c r="BB75" s="5">
        <f>I!BB75-A!BB75</f>
        <v>-5.9995408365323342E-6</v>
      </c>
      <c r="BC75" s="5">
        <f>I!BC75-A!BC75</f>
        <v>-6.4856729542254568E-6</v>
      </c>
      <c r="BD75" s="5">
        <f>I!BD75-A!BD75</f>
        <v>-3.114962723536189E-6</v>
      </c>
      <c r="BE75" s="5">
        <f>I!BE75-A!BE75</f>
        <v>-2.8218736536428054E-4</v>
      </c>
      <c r="BF75" s="5">
        <f>I!BF75-A!BF75</f>
        <v>-5.1347531708636997E-6</v>
      </c>
      <c r="BG75" s="5">
        <f>I!BG75-A!BG75</f>
        <v>-8.7117239849692597E-5</v>
      </c>
      <c r="BH75" s="5">
        <f>I!BH75-A!BH75</f>
        <v>-4.2284798120025278E-6</v>
      </c>
      <c r="BI75" s="5">
        <f>I!BI75-A!BI75</f>
        <v>-7.2092103436827851E-6</v>
      </c>
      <c r="BJ75" s="5">
        <f>I!BJ75-A!BJ75</f>
        <v>-5.2950579641776718E-6</v>
      </c>
      <c r="BK75" s="5">
        <f>I!BK75-A!BK75</f>
        <v>-2.2480782318784727E-6</v>
      </c>
      <c r="BL75" s="5">
        <f>I!BL75-A!BL75</f>
        <v>-4.263751454826331E-5</v>
      </c>
      <c r="BM75" s="5">
        <f>I!BM75-A!BM75</f>
        <v>-3.7254111064766975E-5</v>
      </c>
      <c r="BN75" s="5">
        <f>I!BN75-A!BN75</f>
        <v>-1.1069173358920711E-5</v>
      </c>
      <c r="BO75" s="5">
        <f>I!BO75-A!BO75</f>
        <v>-6.3915646439486427E-5</v>
      </c>
      <c r="BP75" s="5">
        <f>I!BP75-A!BP75</f>
        <v>-1.3997287546501798E-4</v>
      </c>
      <c r="BQ75" s="5">
        <f>I!BQ75-A!BQ75</f>
        <v>-1.8458993647715624E-5</v>
      </c>
      <c r="BR75" s="5">
        <f>I!BR75-A!BR75</f>
        <v>-5.8452415778924936E-5</v>
      </c>
      <c r="BS75" s="5">
        <f>I!BS75-A!BS75</f>
        <v>0</v>
      </c>
      <c r="BT75" s="5">
        <f>I!BT75-A!BT75</f>
        <v>-8.310409664371031E-4</v>
      </c>
      <c r="BU75" s="5">
        <f>I!BU75-A!BU75</f>
        <v>-2.1928254011666678E-3</v>
      </c>
      <c r="BV75" s="5">
        <f>I!BV75-A!BV75</f>
        <v>-3.4009541821560614E-4</v>
      </c>
      <c r="BW75" s="5">
        <f>I!BW75-A!BW75</f>
        <v>0.9880239672720289</v>
      </c>
      <c r="BX75" s="5">
        <f>I!BX75-A!BX75</f>
        <v>-1.1872661135087859E-3</v>
      </c>
      <c r="BY75" s="5">
        <f>I!BY75-A!BY75</f>
        <v>-2.4667024682884572E-6</v>
      </c>
      <c r="BZ75" s="5">
        <f>I!BZ75-A!BZ75</f>
        <v>-3.6361414627366284E-4</v>
      </c>
      <c r="CA75" s="5">
        <f>I!CA75-A!CA75</f>
        <v>-1.8785304530279012E-4</v>
      </c>
      <c r="CB75" s="5">
        <f>I!CB75-A!CB75</f>
        <v>-2.1820954954952963E-4</v>
      </c>
      <c r="CC75" s="5">
        <f>I!CC75-A!CC75</f>
        <v>-8.3867307209870359E-4</v>
      </c>
      <c r="CD75" s="5">
        <f>I!CD75-A!CD75</f>
        <v>-1.6986510850367279E-4</v>
      </c>
      <c r="CE75" s="5">
        <f>I!CE75-A!CE75</f>
        <v>-4.7395164777382363E-6</v>
      </c>
      <c r="CF75" s="5">
        <f>I!CF75-A!CF75</f>
        <v>-1.7919251359689288E-4</v>
      </c>
      <c r="CG75" s="5">
        <f>I!CG75-A!CG75</f>
        <v>-5.2968391557881842E-6</v>
      </c>
      <c r="CH75" s="5">
        <f>I!CH75-A!CH75</f>
        <v>-2.1032667567539171E-4</v>
      </c>
      <c r="CI75" s="5">
        <f>I!CI75-A!CI75</f>
        <v>-1.4199051811739748E-5</v>
      </c>
      <c r="CJ75" s="5">
        <f>I!CJ75-A!CJ75</f>
        <v>-1.0484414254746757E-3</v>
      </c>
      <c r="CK75" s="5">
        <f>I!CK75-A!CK75</f>
        <v>-2.6696203796600357E-5</v>
      </c>
      <c r="CL75" s="5">
        <f>I!CL75-A!CL75</f>
        <v>-9.3108026770549146E-5</v>
      </c>
      <c r="CM75" s="5">
        <f>I!CM75-A!CM75</f>
        <v>-3.2537196874405693E-3</v>
      </c>
      <c r="CN75" s="5">
        <f>I!CN75-A!CN75</f>
        <v>-2.2493672119282548E-2</v>
      </c>
      <c r="CO75" s="5">
        <f>I!CO75-A!CO75</f>
        <v>-2.9368899705825473E-3</v>
      </c>
      <c r="CP75" s="5">
        <f>I!CP75-A!CP75</f>
        <v>-1.0999306109446096E-3</v>
      </c>
      <c r="CQ75" s="5">
        <f>I!CQ75-A!CQ75</f>
        <v>-1.3025577039258449E-4</v>
      </c>
      <c r="CR75" s="5">
        <f>I!CR75-A!CR75</f>
        <v>-2.8901531162109324E-4</v>
      </c>
      <c r="CS75" s="5">
        <f>I!CS75-A!CS75</f>
        <v>-3.730871342739548E-2</v>
      </c>
      <c r="CT75" s="5">
        <f>I!CT75-A!CT75</f>
        <v>-3.9497970040205797E-2</v>
      </c>
      <c r="CU75" s="5">
        <f>I!CU75-A!CU75</f>
        <v>-9.418570741126276E-3</v>
      </c>
      <c r="CV75" s="5">
        <f>I!CV75-A!CV75</f>
        <v>-1.5186244210481042E-4</v>
      </c>
      <c r="CW75" s="5">
        <f>I!CW75-A!CW75</f>
        <v>-5.5878313582450252E-6</v>
      </c>
      <c r="CX75" s="5">
        <f>I!CX75-A!CX75</f>
        <v>-5.0212611492084973E-4</v>
      </c>
      <c r="CY75" s="5">
        <f>I!CY75-A!CY75</f>
        <v>-2.9163317754459455E-5</v>
      </c>
      <c r="CZ75" s="5">
        <f>I!CZ75-A!CZ75</f>
        <v>-6.1902455820419066E-5</v>
      </c>
      <c r="DA75" s="5">
        <f>I!DA75-A!DA75</f>
        <v>-7.2409138026927327E-4</v>
      </c>
      <c r="DB75" s="5">
        <f>I!DB75-A!DB75</f>
        <v>-1.6056215687712815E-4</v>
      </c>
      <c r="DC75" s="5">
        <f>I!DC75-A!DC75</f>
        <v>-4.0874492708557069E-4</v>
      </c>
      <c r="DD75" s="5">
        <f>I!DD75-A!DD75</f>
        <v>-1.3308577870843559E-4</v>
      </c>
      <c r="DE75" s="5">
        <f>I!DE75-A!DE75</f>
        <v>-3.9881517387081967E-3</v>
      </c>
      <c r="DF75" s="5">
        <f>I!DF75-A!DF75</f>
        <v>-4.6247853648737451E-3</v>
      </c>
      <c r="DG75" s="5">
        <f>I!DG75-A!DG75</f>
        <v>-7.6536486631825634E-3</v>
      </c>
      <c r="DH75" s="5">
        <f>I!DH75-A!DH75</f>
        <v>-1.3696815763911427E-5</v>
      </c>
      <c r="DI75" s="5">
        <f>I!DI75-A!DI75</f>
        <v>-7.1090368847962873E-5</v>
      </c>
      <c r="DJ75" s="5">
        <f>I!DJ75-A!DJ75</f>
        <v>-2.3078322795693282E-6</v>
      </c>
      <c r="DK75" s="5">
        <f>I!DK75-A!DK75</f>
        <v>-7.9570905654645112E-6</v>
      </c>
      <c r="DL75" s="5">
        <f>I!DL75-A!DL75</f>
        <v>-3.2301121138426186E-6</v>
      </c>
      <c r="DM75" s="5">
        <f>I!DM75-A!DM75</f>
        <v>-3.9587687337721636E-5</v>
      </c>
      <c r="DN75" s="5">
        <f>I!DN75-A!DN75</f>
        <v>-8.376331760873966E-5</v>
      </c>
      <c r="DO75" s="5">
        <f>I!DO75-A!DO75</f>
        <v>-7.5760779664782097E-5</v>
      </c>
      <c r="DP75" s="5">
        <f>I!DP75-A!DP75</f>
        <v>-9.1923183809087573E-6</v>
      </c>
      <c r="DQ75" s="5">
        <f>I!DQ75-A!DQ75</f>
        <v>-4.562528980172436E-6</v>
      </c>
      <c r="DR75" s="5">
        <f>I!DR75-A!DR75</f>
        <v>-5.9397325457729598E-6</v>
      </c>
      <c r="DS75" s="5">
        <f>I!DS75-A!DS75</f>
        <v>-4.3150970349052136E-6</v>
      </c>
      <c r="DT75" s="5">
        <f>I!DT75-A!DT75</f>
        <v>-4.0350619087857332E-6</v>
      </c>
      <c r="DU75" s="5">
        <f>I!DU75-A!DU75</f>
        <v>-3.8306565028962193E-4</v>
      </c>
      <c r="DV75" s="5">
        <f>I!DV75-A!DV75</f>
        <v>-7.297087554101242E-6</v>
      </c>
      <c r="DW75" s="5">
        <f>I!DW75-A!DW75</f>
        <v>-1.1238116001186618E-4</v>
      </c>
      <c r="DX75" s="5">
        <f>I!DX75-A!DX75</f>
        <v>-5.5693488258483668E-6</v>
      </c>
      <c r="DY75" s="5">
        <f>I!DY75-A!DY75</f>
        <v>-9.3037295881105638E-6</v>
      </c>
      <c r="DZ75" s="5">
        <f>I!DZ75-A!DZ75</f>
        <v>-7.2996715914463226E-6</v>
      </c>
      <c r="EA75" s="5">
        <f>I!EA75-A!EA75</f>
        <v>-3.1118938447981798E-6</v>
      </c>
      <c r="EB75" s="5">
        <f>I!EB75-A!EB75</f>
        <v>-7.1727326930455431E-5</v>
      </c>
      <c r="EC75" s="5">
        <f>I!EC75-A!EC75</f>
        <v>-6.9448519013482667E-5</v>
      </c>
      <c r="ED75" s="5">
        <f>I!ED75-A!ED75</f>
        <v>-1.4979537713451519E-5</v>
      </c>
      <c r="EE75" s="5">
        <f>I!EE75-A!EE75</f>
        <v>-9.5958986588435749E-5</v>
      </c>
      <c r="EF75" s="5">
        <f>I!EF75-A!EF75</f>
        <v>-1.8473960281721494E-4</v>
      </c>
      <c r="EG75" s="5">
        <f>I!EG75-A!EG75</f>
        <v>-2.9999429834729552E-5</v>
      </c>
      <c r="EH75" s="5">
        <f>I!EH75-A!EH75</f>
        <v>-8.7318461098957173E-5</v>
      </c>
      <c r="EI75" s="5">
        <f>I!EI75-A!EI75</f>
        <v>0</v>
      </c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15"/>
      <c r="EV75" s="16"/>
      <c r="EW75" s="15"/>
      <c r="EX75" s="16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</row>
    <row r="76" spans="1:170" x14ac:dyDescent="0.25">
      <c r="A76" s="1"/>
      <c r="B76" s="2" t="s">
        <v>11</v>
      </c>
      <c r="C76" s="4">
        <v>73</v>
      </c>
      <c r="D76" s="5">
        <f>I!D76-A!D76</f>
        <v>-4.7035524309350303E-5</v>
      </c>
      <c r="E76" s="5">
        <f>I!E76-A!E76</f>
        <v>-7.3684635040942352E-5</v>
      </c>
      <c r="F76" s="5">
        <f>I!F76-A!F76</f>
        <v>-8.9107353728548909E-6</v>
      </c>
      <c r="G76" s="5">
        <f>I!G76-A!G76</f>
        <v>-9.6249020557761405E-5</v>
      </c>
      <c r="H76" s="5">
        <f>I!H76-A!H76</f>
        <v>-5.3463062340137431E-2</v>
      </c>
      <c r="I76" s="5">
        <f>I!I76-A!I76</f>
        <v>-4.6015904361977281E-3</v>
      </c>
      <c r="J76" s="5">
        <f>I!J76-A!J76</f>
        <v>-1.8186763798916047E-3</v>
      </c>
      <c r="K76" s="5">
        <f>I!K76-A!K76</f>
        <v>-3.4344299441181018E-4</v>
      </c>
      <c r="L76" s="5">
        <f>I!L76-A!L76</f>
        <v>-7.4990328369335317E-6</v>
      </c>
      <c r="M76" s="5">
        <f>I!M76-A!M76</f>
        <v>-2.3850256773803803E-3</v>
      </c>
      <c r="N76" s="5">
        <f>I!N76-A!N76</f>
        <v>-1.9785474944062176E-3</v>
      </c>
      <c r="O76" s="5">
        <f>I!O76-A!O76</f>
        <v>0</v>
      </c>
      <c r="P76" s="5">
        <f>I!P76-A!P76</f>
        <v>-3.0763077812048269E-3</v>
      </c>
      <c r="Q76" s="5">
        <f>I!Q76-A!Q76</f>
        <v>-1.0085541275546166E-5</v>
      </c>
      <c r="R76" s="5">
        <f>I!R76-A!R76</f>
        <v>-3.6134171744549602E-5</v>
      </c>
      <c r="S76" s="5">
        <f>I!S76-A!S76</f>
        <v>-1.2629856996291338E-3</v>
      </c>
      <c r="T76" s="5">
        <f>I!T76-A!T76</f>
        <v>-7.3610859279850012E-3</v>
      </c>
      <c r="U76" s="5">
        <f>I!U76-A!U76</f>
        <v>-2.2188725872441356E-5</v>
      </c>
      <c r="V76" s="5">
        <f>I!V76-A!V76</f>
        <v>-0.37626642592035314</v>
      </c>
      <c r="W76" s="5">
        <f>I!W76-A!W76</f>
        <v>-1.1182805278447566E-5</v>
      </c>
      <c r="X76" s="5">
        <f>I!X76-A!X76</f>
        <v>-1.0322559806861911E-2</v>
      </c>
      <c r="Y76" s="5">
        <f>I!Y76-A!Y76</f>
        <v>-1.4117944763492665E-3</v>
      </c>
      <c r="Z76" s="5">
        <f>I!Z76-A!Z76</f>
        <v>-7.3928574074415461E-4</v>
      </c>
      <c r="AA76" s="5">
        <f>I!AA76-A!AA76</f>
        <v>-5.030687191870405E-4</v>
      </c>
      <c r="AB76" s="5">
        <f>I!AB76-A!AB76</f>
        <v>-1.0908412561559477E-3</v>
      </c>
      <c r="AC76" s="5">
        <f>I!AC76-A!AC76</f>
        <v>-3.900217386848787E-3</v>
      </c>
      <c r="AD76" s="5">
        <f>I!AD76-A!AD76</f>
        <v>-3.0766803094802973E-3</v>
      </c>
      <c r="AE76" s="5">
        <f>I!AE76-A!AE76</f>
        <v>-5.1272678719622398E-3</v>
      </c>
      <c r="AF76" s="5">
        <f>I!AF76-A!AF76</f>
        <v>-3.2313766279730813E-3</v>
      </c>
      <c r="AG76" s="5">
        <f>I!AG76-A!AG76</f>
        <v>-1.0759066066247763E-5</v>
      </c>
      <c r="AH76" s="5">
        <f>I!AH76-A!AH76</f>
        <v>-4.340075012360971E-4</v>
      </c>
      <c r="AI76" s="5">
        <f>I!AI76-A!AI76</f>
        <v>-1.0134100111272774E-3</v>
      </c>
      <c r="AJ76" s="5">
        <f>I!AJ76-A!AJ76</f>
        <v>-5.1650691741175953E-4</v>
      </c>
      <c r="AK76" s="5">
        <f>I!AK76-A!AK76</f>
        <v>-1.8335342387859237E-3</v>
      </c>
      <c r="AL76" s="5">
        <f>I!AL76-A!AL76</f>
        <v>-9.8423397344091945E-5</v>
      </c>
      <c r="AM76" s="5">
        <f>I!AM76-A!AM76</f>
        <v>-2.4129491312665108E-5</v>
      </c>
      <c r="AN76" s="5">
        <f>I!AN76-A!AN76</f>
        <v>-8.8300293646633365E-4</v>
      </c>
      <c r="AO76" s="5">
        <f>I!AO76-A!AO76</f>
        <v>-2.2031248863637276E-2</v>
      </c>
      <c r="AP76" s="5">
        <f>I!AP76-A!AP76</f>
        <v>-2.3048929981449753E-3</v>
      </c>
      <c r="AQ76" s="5">
        <f>I!AQ76-A!AQ76</f>
        <v>-9.4233011749751E-4</v>
      </c>
      <c r="AR76" s="5">
        <f>I!AR76-A!AR76</f>
        <v>-5.5165189064323331E-5</v>
      </c>
      <c r="AS76" s="5">
        <f>I!AS76-A!AS76</f>
        <v>-1.1099195384113587E-4</v>
      </c>
      <c r="AT76" s="5">
        <f>I!AT76-A!AT76</f>
        <v>-2.0007731770678298E-4</v>
      </c>
      <c r="AU76" s="5">
        <f>I!AU76-A!AU76</f>
        <v>-1.2898014438201752E-4</v>
      </c>
      <c r="AV76" s="5">
        <f>I!AV76-A!AV76</f>
        <v>-8.574107739251368E-6</v>
      </c>
      <c r="AW76" s="5">
        <f>I!AW76-A!AW76</f>
        <v>-2.1308156936342821E-4</v>
      </c>
      <c r="AX76" s="5">
        <f>I!AX76-A!AX76</f>
        <v>-5.3824245425129321E-5</v>
      </c>
      <c r="AY76" s="5">
        <f>I!AY76-A!AY76</f>
        <v>-8.7224671213850157E-5</v>
      </c>
      <c r="AZ76" s="5">
        <f>I!AZ76-A!AZ76</f>
        <v>-3.8869046959303901E-5</v>
      </c>
      <c r="BA76" s="5">
        <f>I!BA76-A!BA76</f>
        <v>-3.081770245946855E-5</v>
      </c>
      <c r="BB76" s="5">
        <f>I!BB76-A!BB76</f>
        <v>-4.2261701613692705E-4</v>
      </c>
      <c r="BC76" s="5">
        <f>I!BC76-A!BC76</f>
        <v>-4.0168989077471162E-5</v>
      </c>
      <c r="BD76" s="5">
        <f>I!BD76-A!BD76</f>
        <v>-2.2512514805394403E-5</v>
      </c>
      <c r="BE76" s="5">
        <f>I!BE76-A!BE76</f>
        <v>-6.5876571184426223E-6</v>
      </c>
      <c r="BF76" s="5">
        <f>I!BF76-A!BF76</f>
        <v>-3.4884685641863096E-5</v>
      </c>
      <c r="BG76" s="5">
        <f>I!BG76-A!BG76</f>
        <v>-1.0597846630279132E-3</v>
      </c>
      <c r="BH76" s="5">
        <f>I!BH76-A!BH76</f>
        <v>-1.8087674152042338E-5</v>
      </c>
      <c r="BI76" s="5">
        <f>I!BI76-A!BI76</f>
        <v>-8.4603925855635692E-5</v>
      </c>
      <c r="BJ76" s="5">
        <f>I!BJ76-A!BJ76</f>
        <v>-5.790559952342071E-5</v>
      </c>
      <c r="BK76" s="5">
        <f>I!BK76-A!BK76</f>
        <v>-1.3652854558424006E-5</v>
      </c>
      <c r="BL76" s="5">
        <f>I!BL76-A!BL76</f>
        <v>-5.0603588529756242E-4</v>
      </c>
      <c r="BM76" s="5">
        <f>I!BM76-A!BM76</f>
        <v>-8.3085558094973045E-6</v>
      </c>
      <c r="BN76" s="5">
        <f>I!BN76-A!BN76</f>
        <v>-6.4494841109428535E-5</v>
      </c>
      <c r="BO76" s="5">
        <f>I!BO76-A!BO76</f>
        <v>-1.0766955939666792E-5</v>
      </c>
      <c r="BP76" s="5">
        <f>I!BP76-A!BP76</f>
        <v>-1.7000377793195995E-5</v>
      </c>
      <c r="BQ76" s="5">
        <f>I!BQ76-A!BQ76</f>
        <v>-1.3379267739252706E-4</v>
      </c>
      <c r="BR76" s="5">
        <f>I!BR76-A!BR76</f>
        <v>-6.9668099443476929E-5</v>
      </c>
      <c r="BS76" s="5">
        <f>I!BS76-A!BS76</f>
        <v>0</v>
      </c>
      <c r="BT76" s="5">
        <f>I!BT76-A!BT76</f>
        <v>-3.8630716501288274E-5</v>
      </c>
      <c r="BU76" s="5">
        <f>I!BU76-A!BU76</f>
        <v>-7.1330589633847115E-5</v>
      </c>
      <c r="BV76" s="5">
        <f>I!BV76-A!BV76</f>
        <v>-2.2856222909163515E-5</v>
      </c>
      <c r="BW76" s="5">
        <f>I!BW76-A!BW76</f>
        <v>-8.1222468174297117E-5</v>
      </c>
      <c r="BX76" s="5">
        <f>I!BX76-A!BX76</f>
        <v>0.96333546100300538</v>
      </c>
      <c r="BY76" s="5">
        <f>I!BY76-A!BY76</f>
        <v>-2.8079292411410019E-3</v>
      </c>
      <c r="BZ76" s="5">
        <f>I!BZ76-A!BZ76</f>
        <v>-1.4431594525908425E-3</v>
      </c>
      <c r="CA76" s="5">
        <f>I!CA76-A!CA76</f>
        <v>-3.2744641173565112E-4</v>
      </c>
      <c r="CB76" s="5">
        <f>I!CB76-A!CB76</f>
        <v>-7.0057144639797581E-6</v>
      </c>
      <c r="CC76" s="5">
        <f>I!CC76-A!CC76</f>
        <v>-2.2606633568725484E-3</v>
      </c>
      <c r="CD76" s="5">
        <f>I!CD76-A!CD76</f>
        <v>-1.8833343944753291E-3</v>
      </c>
      <c r="CE76" s="5">
        <f>I!CE76-A!CE76</f>
        <v>-6.2268715907420535E-6</v>
      </c>
      <c r="CF76" s="5">
        <f>I!CF76-A!CF76</f>
        <v>-2.8886385938674468E-3</v>
      </c>
      <c r="CG76" s="5">
        <f>I!CG76-A!CG76</f>
        <v>-8.9811717537313791E-6</v>
      </c>
      <c r="CH76" s="5">
        <f>I!CH76-A!CH76</f>
        <v>-3.4124921692732594E-5</v>
      </c>
      <c r="CI76" s="5">
        <f>I!CI76-A!CI76</f>
        <v>-1.1724451010168239E-3</v>
      </c>
      <c r="CJ76" s="5">
        <f>I!CJ76-A!CJ76</f>
        <v>-6.630071626150401E-3</v>
      </c>
      <c r="CK76" s="5">
        <f>I!CK76-A!CK76</f>
        <v>-1.9886535570281075E-5</v>
      </c>
      <c r="CL76" s="5">
        <f>I!CL76-A!CL76</f>
        <v>-0.359233139563641</v>
      </c>
      <c r="CM76" s="5">
        <f>I!CM76-A!CM76</f>
        <v>-1.0564424339997003E-5</v>
      </c>
      <c r="CN76" s="5">
        <f>I!CN76-A!CN76</f>
        <v>-9.3963026259018968E-3</v>
      </c>
      <c r="CO76" s="5">
        <f>I!CO76-A!CO76</f>
        <v>-1.3651831557292802E-3</v>
      </c>
      <c r="CP76" s="5">
        <f>I!CP76-A!CP76</f>
        <v>-6.9561475254990011E-4</v>
      </c>
      <c r="CQ76" s="5">
        <f>I!CQ76-A!CQ76</f>
        <v>-5.2938024658067317E-4</v>
      </c>
      <c r="CR76" s="5">
        <f>I!CR76-A!CR76</f>
        <v>-1.0234135360816946E-3</v>
      </c>
      <c r="CS76" s="5">
        <f>I!CS76-A!CS76</f>
        <v>-3.6098950178999013E-3</v>
      </c>
      <c r="CT76" s="5">
        <f>I!CT76-A!CT76</f>
        <v>-2.8878295242343974E-3</v>
      </c>
      <c r="CU76" s="5">
        <f>I!CU76-A!CU76</f>
        <v>-4.8203881112517553E-3</v>
      </c>
      <c r="CV76" s="5">
        <f>I!CV76-A!CV76</f>
        <v>-2.9732125973165849E-3</v>
      </c>
      <c r="CW76" s="5">
        <f>I!CW76-A!CW76</f>
        <v>-1.075564971411897E-5</v>
      </c>
      <c r="CX76" s="5">
        <f>I!CX76-A!CX76</f>
        <v>-4.0792248067349305E-4</v>
      </c>
      <c r="CY76" s="5">
        <f>I!CY76-A!CY76</f>
        <v>-9.3899283066433792E-4</v>
      </c>
      <c r="CZ76" s="5">
        <f>I!CZ76-A!CZ76</f>
        <v>-4.8850666392132654E-4</v>
      </c>
      <c r="DA76" s="5">
        <f>I!DA76-A!DA76</f>
        <v>-1.7112606677783158E-3</v>
      </c>
      <c r="DB76" s="5">
        <f>I!DB76-A!DB76</f>
        <v>-9.2709690143289518E-5</v>
      </c>
      <c r="DC76" s="5">
        <f>I!DC76-A!DC76</f>
        <v>-2.2047163084058648E-5</v>
      </c>
      <c r="DD76" s="5">
        <f>I!DD76-A!DD76</f>
        <v>-7.918373215728598E-4</v>
      </c>
      <c r="DE76" s="5">
        <f>I!DE76-A!DE76</f>
        <v>-3.5009947014943817E-2</v>
      </c>
      <c r="DF76" s="5">
        <f>I!DF76-A!DF76</f>
        <v>-3.5749775505753731E-3</v>
      </c>
      <c r="DG76" s="5">
        <f>I!DG76-A!DG76</f>
        <v>-8.9788942253176242E-4</v>
      </c>
      <c r="DH76" s="5">
        <f>I!DH76-A!DH76</f>
        <v>-5.4270992439571286E-5</v>
      </c>
      <c r="DI76" s="5">
        <f>I!DI76-A!DI76</f>
        <v>-1.130484029937158E-4</v>
      </c>
      <c r="DJ76" s="5">
        <f>I!DJ76-A!DJ76</f>
        <v>-1.8984354824521814E-4</v>
      </c>
      <c r="DK76" s="5">
        <f>I!DK76-A!DK76</f>
        <v>-1.2468127224801335E-4</v>
      </c>
      <c r="DL76" s="5">
        <f>I!DL76-A!DL76</f>
        <v>-8.4817547019158812E-6</v>
      </c>
      <c r="DM76" s="5">
        <f>I!DM76-A!DM76</f>
        <v>-1.9972172297323535E-4</v>
      </c>
      <c r="DN76" s="5">
        <f>I!DN76-A!DN76</f>
        <v>-8.1553188573823857E-5</v>
      </c>
      <c r="DO76" s="5">
        <f>I!DO76-A!DO76</f>
        <v>-1.1593415588035849E-4</v>
      </c>
      <c r="DP76" s="5">
        <f>I!DP76-A!DP76</f>
        <v>-2.7101424092908784E-5</v>
      </c>
      <c r="DQ76" s="5">
        <f>I!DQ76-A!DQ76</f>
        <v>-2.1366789610646519E-5</v>
      </c>
      <c r="DR76" s="5">
        <f>I!DR76-A!DR76</f>
        <v>-3.1408004709720288E-4</v>
      </c>
      <c r="DS76" s="5">
        <f>I!DS76-A!DS76</f>
        <v>-1.9705717414713301E-5</v>
      </c>
      <c r="DT76" s="5">
        <f>I!DT76-A!DT76</f>
        <v>-2.1083127046140058E-5</v>
      </c>
      <c r="DU76" s="5">
        <f>I!DU76-A!DU76</f>
        <v>-6.6609748168354781E-6</v>
      </c>
      <c r="DV76" s="5">
        <f>I!DV76-A!DV76</f>
        <v>-3.7218137516257755E-5</v>
      </c>
      <c r="DW76" s="5">
        <f>I!DW76-A!DW76</f>
        <v>-1.0721262106929677E-3</v>
      </c>
      <c r="DX76" s="5">
        <f>I!DX76-A!DX76</f>
        <v>-1.7827747831656078E-5</v>
      </c>
      <c r="DY76" s="5">
        <f>I!DY76-A!DY76</f>
        <v>-8.5315500148563304E-5</v>
      </c>
      <c r="DZ76" s="5">
        <f>I!DZ76-A!DZ76</f>
        <v>-6.0017325287976783E-5</v>
      </c>
      <c r="EA76" s="5">
        <f>I!EA76-A!EA76</f>
        <v>-1.4170840006911268E-5</v>
      </c>
      <c r="EB76" s="5">
        <f>I!EB76-A!EB76</f>
        <v>-6.0397204673876741E-4</v>
      </c>
      <c r="EC76" s="5">
        <f>I!EC76-A!EC76</f>
        <v>-1.098703434979459E-5</v>
      </c>
      <c r="ED76" s="5">
        <f>I!ED76-A!ED76</f>
        <v>-6.4085264056809723E-5</v>
      </c>
      <c r="EE76" s="5">
        <f>I!EE76-A!EE76</f>
        <v>-1.1662174955651349E-5</v>
      </c>
      <c r="EF76" s="5">
        <f>I!EF76-A!EF76</f>
        <v>-1.6668884455645374E-5</v>
      </c>
      <c r="EG76" s="5">
        <f>I!EG76-A!EG76</f>
        <v>-1.6155243238887172E-4</v>
      </c>
      <c r="EH76" s="5">
        <f>I!EH76-A!EH76</f>
        <v>-7.742463032246223E-5</v>
      </c>
      <c r="EI76" s="5">
        <f>I!EI76-A!EI76</f>
        <v>0</v>
      </c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15"/>
      <c r="EV76" s="16"/>
      <c r="EW76" s="15"/>
      <c r="EX76" s="16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</row>
    <row r="77" spans="1:170" x14ac:dyDescent="0.25">
      <c r="A77" s="1"/>
      <c r="B77" s="2" t="s">
        <v>12</v>
      </c>
      <c r="C77" s="4">
        <v>74</v>
      </c>
      <c r="D77" s="5">
        <f>I!D77-A!D77</f>
        <v>0</v>
      </c>
      <c r="E77" s="5">
        <f>I!E77-A!E77</f>
        <v>0</v>
      </c>
      <c r="F77" s="5">
        <f>I!F77-A!F77</f>
        <v>0</v>
      </c>
      <c r="G77" s="5">
        <f>I!G77-A!G77</f>
        <v>-2.6969143539521651E-7</v>
      </c>
      <c r="H77" s="5">
        <f>I!H77-A!H77</f>
        <v>0</v>
      </c>
      <c r="I77" s="5">
        <f>I!I77-A!I77</f>
        <v>-1.522458120003657E-2</v>
      </c>
      <c r="J77" s="5">
        <f>I!J77-A!J77</f>
        <v>-1.6666391993897815E-3</v>
      </c>
      <c r="K77" s="5">
        <f>I!K77-A!K77</f>
        <v>-1.2572463182467073E-6</v>
      </c>
      <c r="L77" s="5">
        <f>I!L77-A!L77</f>
        <v>-6.8583641574110758E-7</v>
      </c>
      <c r="M77" s="5">
        <f>I!M77-A!M77</f>
        <v>-7.1359974863780202E-7</v>
      </c>
      <c r="N77" s="5">
        <f>I!N77-A!N77</f>
        <v>-3.8984068982356777E-6</v>
      </c>
      <c r="O77" s="5">
        <f>I!O77-A!O77</f>
        <v>0</v>
      </c>
      <c r="P77" s="5">
        <f>I!P77-A!P77</f>
        <v>0</v>
      </c>
      <c r="Q77" s="5">
        <f>I!Q77-A!Q77</f>
        <v>-9.0600617578943856E-7</v>
      </c>
      <c r="R77" s="5">
        <f>I!R77-A!R77</f>
        <v>-2.4580220420152874E-6</v>
      </c>
      <c r="S77" s="5">
        <f>I!S77-A!S77</f>
        <v>-1.1661089556234901E-6</v>
      </c>
      <c r="T77" s="5">
        <f>I!T77-A!T77</f>
        <v>-1.5028981492684675E-6</v>
      </c>
      <c r="U77" s="5">
        <f>I!U77-A!U77</f>
        <v>-2.2763811640193615E-7</v>
      </c>
      <c r="V77" s="5">
        <f>I!V77-A!V77</f>
        <v>0</v>
      </c>
      <c r="W77" s="5">
        <f>I!W77-A!W77</f>
        <v>0</v>
      </c>
      <c r="X77" s="5">
        <f>I!X77-A!X77</f>
        <v>-2.6797432677749122E-6</v>
      </c>
      <c r="Y77" s="5">
        <f>I!Y77-A!Y77</f>
        <v>-1.5718664669721571E-6</v>
      </c>
      <c r="Z77" s="5">
        <f>I!Z77-A!Z77</f>
        <v>-6.7766423838895554E-6</v>
      </c>
      <c r="AA77" s="5">
        <f>I!AA77-A!AA77</f>
        <v>0</v>
      </c>
      <c r="AB77" s="5">
        <f>I!AB77-A!AB77</f>
        <v>-1.2700126968194237E-6</v>
      </c>
      <c r="AC77" s="5">
        <f>I!AC77-A!AC77</f>
        <v>-1.5790280842690929E-3</v>
      </c>
      <c r="AD77" s="5">
        <f>I!AD77-A!AD77</f>
        <v>-8.6604641352194395E-2</v>
      </c>
      <c r="AE77" s="5">
        <f>I!AE77-A!AE77</f>
        <v>-1.143109068940664E-4</v>
      </c>
      <c r="AF77" s="5">
        <f>I!AF77-A!AF77</f>
        <v>-3.7252643003712432E-7</v>
      </c>
      <c r="AG77" s="5">
        <f>I!AG77-A!AG77</f>
        <v>-2.2958676543039159E-6</v>
      </c>
      <c r="AH77" s="5">
        <f>I!AH77-A!AH77</f>
        <v>-6.1470210043053852E-6</v>
      </c>
      <c r="AI77" s="5">
        <f>I!AI77-A!AI77</f>
        <v>-3.5618782312123533E-6</v>
      </c>
      <c r="AJ77" s="5">
        <f>I!AJ77-A!AJ77</f>
        <v>-5.9051227343047151E-6</v>
      </c>
      <c r="AK77" s="5">
        <f>I!AK77-A!AK77</f>
        <v>-5.8023235404617843E-6</v>
      </c>
      <c r="AL77" s="5">
        <f>I!AL77-A!AL77</f>
        <v>-2.7424476040149456E-6</v>
      </c>
      <c r="AM77" s="5">
        <f>I!AM77-A!AM77</f>
        <v>-1.3990790620625747E-6</v>
      </c>
      <c r="AN77" s="5">
        <f>I!AN77-A!AN77</f>
        <v>-9.3395343171432028E-8</v>
      </c>
      <c r="AO77" s="5">
        <f>I!AO77-A!AO77</f>
        <v>-8.6312338866604252E-7</v>
      </c>
      <c r="AP77" s="5">
        <f>I!AP77-A!AP77</f>
        <v>-3.3153481710243938E-7</v>
      </c>
      <c r="AQ77" s="5">
        <f>I!AQ77-A!AQ77</f>
        <v>-1.5709399528450844E-7</v>
      </c>
      <c r="AR77" s="5">
        <f>I!AR77-A!AR77</f>
        <v>0</v>
      </c>
      <c r="AS77" s="5">
        <f>I!AS77-A!AS77</f>
        <v>-4.9648920888083714E-7</v>
      </c>
      <c r="AT77" s="5">
        <f>I!AT77-A!AT77</f>
        <v>0</v>
      </c>
      <c r="AU77" s="5">
        <f>I!AU77-A!AU77</f>
        <v>0</v>
      </c>
      <c r="AV77" s="5">
        <f>I!AV77-A!AV77</f>
        <v>0</v>
      </c>
      <c r="AW77" s="5">
        <f>I!AW77-A!AW77</f>
        <v>0</v>
      </c>
      <c r="AX77" s="5">
        <f>I!AX77-A!AX77</f>
        <v>0</v>
      </c>
      <c r="AY77" s="5">
        <f>I!AY77-A!AY77</f>
        <v>0</v>
      </c>
      <c r="AZ77" s="5">
        <f>I!AZ77-A!AZ77</f>
        <v>-5.0090243712558406E-7</v>
      </c>
      <c r="BA77" s="5">
        <f>I!BA77-A!BA77</f>
        <v>0</v>
      </c>
      <c r="BB77" s="5">
        <f>I!BB77-A!BB77</f>
        <v>-2.3436288573958751E-6</v>
      </c>
      <c r="BC77" s="5">
        <f>I!BC77-A!BC77</f>
        <v>-3.5873329267138643E-6</v>
      </c>
      <c r="BD77" s="5">
        <f>I!BD77-A!BD77</f>
        <v>-7.5883302438024469E-8</v>
      </c>
      <c r="BE77" s="5">
        <f>I!BE77-A!BE77</f>
        <v>0</v>
      </c>
      <c r="BF77" s="5">
        <f>I!BF77-A!BF77</f>
        <v>0</v>
      </c>
      <c r="BG77" s="5">
        <f>I!BG77-A!BG77</f>
        <v>-1.3735658901565292E-4</v>
      </c>
      <c r="BH77" s="5">
        <f>I!BH77-A!BH77</f>
        <v>0</v>
      </c>
      <c r="BI77" s="5">
        <f>I!BI77-A!BI77</f>
        <v>-2.5140748761980064E-6</v>
      </c>
      <c r="BJ77" s="5">
        <f>I!BJ77-A!BJ77</f>
        <v>-1.0539925805472145E-7</v>
      </c>
      <c r="BK77" s="5">
        <f>I!BK77-A!BK77</f>
        <v>0</v>
      </c>
      <c r="BL77" s="5">
        <f>I!BL77-A!BL77</f>
        <v>0</v>
      </c>
      <c r="BM77" s="5">
        <f>I!BM77-A!BM77</f>
        <v>0</v>
      </c>
      <c r="BN77" s="5">
        <f>I!BN77-A!BN77</f>
        <v>-6.2286345267238723E-8</v>
      </c>
      <c r="BO77" s="5">
        <f>I!BO77-A!BO77</f>
        <v>0</v>
      </c>
      <c r="BP77" s="5">
        <f>I!BP77-A!BP77</f>
        <v>-1.942634750562036E-7</v>
      </c>
      <c r="BQ77" s="5">
        <f>I!BQ77-A!BQ77</f>
        <v>0</v>
      </c>
      <c r="BR77" s="5">
        <f>I!BR77-A!BR77</f>
        <v>0</v>
      </c>
      <c r="BS77" s="5">
        <f>I!BS77-A!BS77</f>
        <v>0</v>
      </c>
      <c r="BT77" s="5">
        <f>I!BT77-A!BT77</f>
        <v>0</v>
      </c>
      <c r="BU77" s="5">
        <f>I!BU77-A!BU77</f>
        <v>0</v>
      </c>
      <c r="BV77" s="5">
        <f>I!BV77-A!BV77</f>
        <v>0</v>
      </c>
      <c r="BW77" s="5">
        <f>I!BW77-A!BW77</f>
        <v>-3.6509594715947219E-7</v>
      </c>
      <c r="BX77" s="5">
        <f>I!BX77-A!BX77</f>
        <v>-2.1044154491970135E-7</v>
      </c>
      <c r="BY77" s="5">
        <f>I!BY77-A!BY77</f>
        <v>0.98534321790923451</v>
      </c>
      <c r="BZ77" s="5">
        <f>I!BZ77-A!BZ77</f>
        <v>-2.056189418898438E-3</v>
      </c>
      <c r="CA77" s="5">
        <f>I!CA77-A!CA77</f>
        <v>-1.8811104688619335E-6</v>
      </c>
      <c r="CB77" s="5">
        <f>I!CB77-A!CB77</f>
        <v>-1.0158850757580003E-6</v>
      </c>
      <c r="CC77" s="5">
        <f>I!CC77-A!CC77</f>
        <v>-1.0670826006233831E-6</v>
      </c>
      <c r="CD77" s="5">
        <f>I!CD77-A!CD77</f>
        <v>-5.8753641364111134E-6</v>
      </c>
      <c r="CE77" s="5">
        <f>I!CE77-A!CE77</f>
        <v>-7.2146465481425338E-6</v>
      </c>
      <c r="CF77" s="5">
        <f>I!CF77-A!CF77</f>
        <v>0</v>
      </c>
      <c r="CG77" s="5">
        <f>I!CG77-A!CG77</f>
        <v>-1.2754150539470385E-6</v>
      </c>
      <c r="CH77" s="5">
        <f>I!CH77-A!CH77</f>
        <v>-3.6707804170242206E-6</v>
      </c>
      <c r="CI77" s="5">
        <f>I!CI77-A!CI77</f>
        <v>-1.7022408581934172E-6</v>
      </c>
      <c r="CJ77" s="5">
        <f>I!CJ77-A!CJ77</f>
        <v>-2.1502890697552832E-6</v>
      </c>
      <c r="CK77" s="5">
        <f>I!CK77-A!CK77</f>
        <v>-3.3013225263764436E-7</v>
      </c>
      <c r="CL77" s="5">
        <f>I!CL77-A!CL77</f>
        <v>0</v>
      </c>
      <c r="CM77" s="5">
        <f>I!CM77-A!CM77</f>
        <v>0</v>
      </c>
      <c r="CN77" s="5">
        <f>I!CN77-A!CN77</f>
        <v>-3.8861932198832684E-6</v>
      </c>
      <c r="CO77" s="5">
        <f>I!CO77-A!CO77</f>
        <v>-2.3787033431063375E-6</v>
      </c>
      <c r="CP77" s="5">
        <f>I!CP77-A!CP77</f>
        <v>-1.0261392744678688E-5</v>
      </c>
      <c r="CQ77" s="5">
        <f>I!CQ77-A!CQ77</f>
        <v>-2.0621178406835293E-5</v>
      </c>
      <c r="CR77" s="5">
        <f>I!CR77-A!CR77</f>
        <v>-1.8942086418342456E-6</v>
      </c>
      <c r="CS77" s="5">
        <f>I!CS77-A!CS77</f>
        <v>-2.3066025205228961E-3</v>
      </c>
      <c r="CT77" s="5">
        <f>I!CT77-A!CT77</f>
        <v>-0.12902619593868925</v>
      </c>
      <c r="CU77" s="5">
        <f>I!CU77-A!CU77</f>
        <v>-1.6980307553909183E-4</v>
      </c>
      <c r="CV77" s="5">
        <f>I!CV77-A!CV77</f>
        <v>-5.4573897289990331E-7</v>
      </c>
      <c r="CW77" s="5">
        <f>I!CW77-A!CW77</f>
        <v>-3.678974909584195E-6</v>
      </c>
      <c r="CX77" s="5">
        <f>I!CX77-A!CX77</f>
        <v>-9.1540832888758766E-6</v>
      </c>
      <c r="CY77" s="5">
        <f>I!CY77-A!CY77</f>
        <v>-5.2489788336917428E-6</v>
      </c>
      <c r="CZ77" s="5">
        <f>I!CZ77-A!CZ77</f>
        <v>-8.9167339553700155E-6</v>
      </c>
      <c r="DA77" s="5">
        <f>I!DA77-A!DA77</f>
        <v>-7.8458295618334824E-6</v>
      </c>
      <c r="DB77" s="5">
        <f>I!DB77-A!DB77</f>
        <v>-4.5507376518690175E-6</v>
      </c>
      <c r="DC77" s="5">
        <f>I!DC77-A!DC77</f>
        <v>-2.0350324809862848E-6</v>
      </c>
      <c r="DD77" s="5">
        <f>I!DD77-A!DD77</f>
        <v>-1.3863847212723604E-7</v>
      </c>
      <c r="DE77" s="5">
        <f>I!DE77-A!DE77</f>
        <v>-2.1689319710498658E-6</v>
      </c>
      <c r="DF77" s="5">
        <f>I!DF77-A!DF77</f>
        <v>-8.1104465420206567E-7</v>
      </c>
      <c r="DG77" s="5">
        <f>I!DG77-A!DG77</f>
        <v>-2.3601954845547558E-7</v>
      </c>
      <c r="DH77" s="5">
        <f>I!DH77-A!DH77</f>
        <v>0</v>
      </c>
      <c r="DI77" s="5">
        <f>I!DI77-A!DI77</f>
        <v>-8.005215970483102E-7</v>
      </c>
      <c r="DJ77" s="5">
        <f>I!DJ77-A!DJ77</f>
        <v>0</v>
      </c>
      <c r="DK77" s="5">
        <f>I!DK77-A!DK77</f>
        <v>0</v>
      </c>
      <c r="DL77" s="5">
        <f>I!DL77-A!DL77</f>
        <v>0</v>
      </c>
      <c r="DM77" s="5">
        <f>I!DM77-A!DM77</f>
        <v>0</v>
      </c>
      <c r="DN77" s="5">
        <f>I!DN77-A!DN77</f>
        <v>0</v>
      </c>
      <c r="DO77" s="5">
        <f>I!DO77-A!DO77</f>
        <v>0</v>
      </c>
      <c r="DP77" s="5">
        <f>I!DP77-A!DP77</f>
        <v>-5.5664947415160502E-7</v>
      </c>
      <c r="DQ77" s="5">
        <f>I!DQ77-A!DQ77</f>
        <v>0</v>
      </c>
      <c r="DR77" s="5">
        <f>I!DR77-A!DR77</f>
        <v>-2.7666558095728152E-6</v>
      </c>
      <c r="DS77" s="5">
        <f>I!DS77-A!DS77</f>
        <v>-2.7903345922153305E-6</v>
      </c>
      <c r="DT77" s="5">
        <f>I!DT77-A!DT77</f>
        <v>-1.1233793569384012E-7</v>
      </c>
      <c r="DU77" s="5">
        <f>I!DU77-A!DU77</f>
        <v>0</v>
      </c>
      <c r="DV77" s="5">
        <f>I!DV77-A!DV77</f>
        <v>0</v>
      </c>
      <c r="DW77" s="5">
        <f>I!DW77-A!DW77</f>
        <v>-2.2053983911246748E-4</v>
      </c>
      <c r="DX77" s="5">
        <f>I!DX77-A!DX77</f>
        <v>0</v>
      </c>
      <c r="DY77" s="5">
        <f>I!DY77-A!DY77</f>
        <v>-4.0261236417256514E-6</v>
      </c>
      <c r="DZ77" s="5">
        <f>I!DZ77-A!DZ77</f>
        <v>-1.7639944126006972E-7</v>
      </c>
      <c r="EA77" s="5">
        <f>I!EA77-A!EA77</f>
        <v>0</v>
      </c>
      <c r="EB77" s="5">
        <f>I!EB77-A!EB77</f>
        <v>0</v>
      </c>
      <c r="EC77" s="5">
        <f>I!EC77-A!EC77</f>
        <v>0</v>
      </c>
      <c r="ED77" s="5">
        <f>I!ED77-A!ED77</f>
        <v>-9.9633106124165478E-8</v>
      </c>
      <c r="EE77" s="5">
        <f>I!EE77-A!EE77</f>
        <v>0</v>
      </c>
      <c r="EF77" s="5">
        <f>I!EF77-A!EF77</f>
        <v>-3.0186473869126741E-7</v>
      </c>
      <c r="EG77" s="5">
        <f>I!EG77-A!EG77</f>
        <v>0</v>
      </c>
      <c r="EH77" s="5">
        <f>I!EH77-A!EH77</f>
        <v>0</v>
      </c>
      <c r="EI77" s="5">
        <f>I!EI77-A!EI77</f>
        <v>0</v>
      </c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15"/>
      <c r="EV77" s="16"/>
      <c r="EW77" s="15"/>
      <c r="EX77" s="16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</row>
    <row r="78" spans="1:170" x14ac:dyDescent="0.25">
      <c r="A78" s="1"/>
      <c r="B78" s="2" t="s">
        <v>13</v>
      </c>
      <c r="C78" s="4">
        <v>75</v>
      </c>
      <c r="D78" s="5">
        <f>I!D78-A!D78</f>
        <v>-4.4660873012583661E-6</v>
      </c>
      <c r="E78" s="5">
        <f>I!E78-A!E78</f>
        <v>-1.1034561177483753E-5</v>
      </c>
      <c r="F78" s="5">
        <f>I!F78-A!F78</f>
        <v>-4.8572521645476337E-7</v>
      </c>
      <c r="G78" s="5">
        <f>I!G78-A!G78</f>
        <v>-4.9661751460633429E-5</v>
      </c>
      <c r="H78" s="5">
        <f>I!H78-A!H78</f>
        <v>-1.5045889964391396E-4</v>
      </c>
      <c r="I78" s="5">
        <f>I!I78-A!I78</f>
        <v>-9.9715788535897592E-5</v>
      </c>
      <c r="J78" s="5">
        <f>I!J78-A!J78</f>
        <v>-5.0823990120799738E-2</v>
      </c>
      <c r="K78" s="5">
        <f>I!K78-A!K78</f>
        <v>-1.4421186485725229E-6</v>
      </c>
      <c r="L78" s="5">
        <f>I!L78-A!L78</f>
        <v>-1.2183402532662659E-6</v>
      </c>
      <c r="M78" s="5">
        <f>I!M78-A!M78</f>
        <v>-5.5107470869426811E-6</v>
      </c>
      <c r="N78" s="5">
        <f>I!N78-A!N78</f>
        <v>-7.4195486127711299E-6</v>
      </c>
      <c r="O78" s="5">
        <f>I!O78-A!O78</f>
        <v>0</v>
      </c>
      <c r="P78" s="5">
        <f>I!P78-A!P78</f>
        <v>0</v>
      </c>
      <c r="Q78" s="5">
        <f>I!Q78-A!Q78</f>
        <v>0</v>
      </c>
      <c r="R78" s="5">
        <f>I!R78-A!R78</f>
        <v>0</v>
      </c>
      <c r="S78" s="5">
        <f>I!S78-A!S78</f>
        <v>0</v>
      </c>
      <c r="T78" s="5">
        <f>I!T78-A!T78</f>
        <v>-3.2005201264121646E-6</v>
      </c>
      <c r="U78" s="5">
        <f>I!U78-A!U78</f>
        <v>-9.9681533077058383E-6</v>
      </c>
      <c r="V78" s="5">
        <f>I!V78-A!V78</f>
        <v>0</v>
      </c>
      <c r="W78" s="5">
        <f>I!W78-A!W78</f>
        <v>-1.1305425329913714E-5</v>
      </c>
      <c r="X78" s="5">
        <f>I!X78-A!X78</f>
        <v>-6.0108154972455476E-5</v>
      </c>
      <c r="Y78" s="5">
        <f>I!Y78-A!Y78</f>
        <v>-6.5243224588022422E-6</v>
      </c>
      <c r="Z78" s="5">
        <f>I!Z78-A!Z78</f>
        <v>-2.814029464496511E-6</v>
      </c>
      <c r="AA78" s="5">
        <f>I!AA78-A!AA78</f>
        <v>0</v>
      </c>
      <c r="AB78" s="5">
        <f>I!AB78-A!AB78</f>
        <v>-2.0990193152775126E-6</v>
      </c>
      <c r="AC78" s="5">
        <f>I!AC78-A!AC78</f>
        <v>-4.161122161251319E-4</v>
      </c>
      <c r="AD78" s="5">
        <f>I!AD78-A!AD78</f>
        <v>-1.0939540966132765E-2</v>
      </c>
      <c r="AE78" s="5">
        <f>I!AE78-A!AE78</f>
        <v>-0.11066705613531681</v>
      </c>
      <c r="AF78" s="5">
        <f>I!AF78-A!AF78</f>
        <v>-1.6645661175817249E-5</v>
      </c>
      <c r="AG78" s="5">
        <f>I!AG78-A!AG78</f>
        <v>-1.6356181328047503E-6</v>
      </c>
      <c r="AH78" s="5">
        <f>I!AH78-A!AH78</f>
        <v>-8.0561059470812122E-5</v>
      </c>
      <c r="AI78" s="5">
        <f>I!AI78-A!AI78</f>
        <v>-9.4308821349145275E-6</v>
      </c>
      <c r="AJ78" s="5">
        <f>I!AJ78-A!AJ78</f>
        <v>-7.1978378687847316E-6</v>
      </c>
      <c r="AK78" s="5">
        <f>I!AK78-A!AK78</f>
        <v>-1.0444182372831211E-4</v>
      </c>
      <c r="AL78" s="5">
        <f>I!AL78-A!AL78</f>
        <v>-1.4626387221413044E-5</v>
      </c>
      <c r="AM78" s="5">
        <f>I!AM78-A!AM78</f>
        <v>-2.8782815946397467E-5</v>
      </c>
      <c r="AN78" s="5">
        <f>I!AN78-A!AN78</f>
        <v>-6.0940461419359392E-6</v>
      </c>
      <c r="AO78" s="5">
        <f>I!AO78-A!AO78</f>
        <v>-1.2433185804011968E-7</v>
      </c>
      <c r="AP78" s="5">
        <f>I!AP78-A!AP78</f>
        <v>-1.0220924646240394E-5</v>
      </c>
      <c r="AQ78" s="5">
        <f>I!AQ78-A!AQ78</f>
        <v>-4.4785225267146542E-5</v>
      </c>
      <c r="AR78" s="5">
        <f>I!AR78-A!AR78</f>
        <v>-3.9361219706483578E-7</v>
      </c>
      <c r="AS78" s="5">
        <f>I!AS78-A!AS78</f>
        <v>-1.6322587304161666E-7</v>
      </c>
      <c r="AT78" s="5">
        <f>I!AT78-A!AT78</f>
        <v>-3.669020228503164E-8</v>
      </c>
      <c r="AU78" s="5">
        <f>I!AU78-A!AU78</f>
        <v>0</v>
      </c>
      <c r="AV78" s="5">
        <f>I!AV78-A!AV78</f>
        <v>0</v>
      </c>
      <c r="AW78" s="5">
        <f>I!AW78-A!AW78</f>
        <v>-1.0940529311004783E-7</v>
      </c>
      <c r="AX78" s="5">
        <f>I!AX78-A!AX78</f>
        <v>-1.8033220628546011E-6</v>
      </c>
      <c r="AY78" s="5">
        <f>I!AY78-A!AY78</f>
        <v>-6.9990069823399153E-7</v>
      </c>
      <c r="AZ78" s="5">
        <f>I!AZ78-A!AZ78</f>
        <v>0</v>
      </c>
      <c r="BA78" s="5">
        <f>I!BA78-A!BA78</f>
        <v>0</v>
      </c>
      <c r="BB78" s="5">
        <f>I!BB78-A!BB78</f>
        <v>0</v>
      </c>
      <c r="BC78" s="5">
        <f>I!BC78-A!BC78</f>
        <v>0</v>
      </c>
      <c r="BD78" s="5">
        <f>I!BD78-A!BD78</f>
        <v>0</v>
      </c>
      <c r="BE78" s="5">
        <f>I!BE78-A!BE78</f>
        <v>-1.7949193559604938E-6</v>
      </c>
      <c r="BF78" s="5">
        <f>I!BF78-A!BF78</f>
        <v>0</v>
      </c>
      <c r="BG78" s="5">
        <f>I!BG78-A!BG78</f>
        <v>-8.3643824348976926E-6</v>
      </c>
      <c r="BH78" s="5">
        <f>I!BH78-A!BH78</f>
        <v>0</v>
      </c>
      <c r="BI78" s="5">
        <f>I!BI78-A!BI78</f>
        <v>0</v>
      </c>
      <c r="BJ78" s="5">
        <f>I!BJ78-A!BJ78</f>
        <v>-1.1669203570344158E-7</v>
      </c>
      <c r="BK78" s="5">
        <f>I!BK78-A!BK78</f>
        <v>0</v>
      </c>
      <c r="BL78" s="5">
        <f>I!BL78-A!BL78</f>
        <v>-3.1042911710685546E-7</v>
      </c>
      <c r="BM78" s="5">
        <f>I!BM78-A!BM78</f>
        <v>-2.6451380426017407E-7</v>
      </c>
      <c r="BN78" s="5">
        <f>I!BN78-A!BN78</f>
        <v>0</v>
      </c>
      <c r="BO78" s="5">
        <f>I!BO78-A!BO78</f>
        <v>-2.7572907806616385E-7</v>
      </c>
      <c r="BP78" s="5">
        <f>I!BP78-A!BP78</f>
        <v>-1.5243641104888702E-7</v>
      </c>
      <c r="BQ78" s="5">
        <f>I!BQ78-A!BQ78</f>
        <v>0</v>
      </c>
      <c r="BR78" s="5">
        <f>I!BR78-A!BR78</f>
        <v>-1.1634526622979234E-7</v>
      </c>
      <c r="BS78" s="5">
        <f>I!BS78-A!BS78</f>
        <v>0</v>
      </c>
      <c r="BT78" s="5">
        <f>I!BT78-A!BT78</f>
        <v>-4.4225474625778501E-6</v>
      </c>
      <c r="BU78" s="5">
        <f>I!BU78-A!BU78</f>
        <v>-1.284169231808845E-5</v>
      </c>
      <c r="BV78" s="5">
        <f>I!BV78-A!BV78</f>
        <v>-1.5139099644574227E-6</v>
      </c>
      <c r="BW78" s="5">
        <f>I!BW78-A!BW78</f>
        <v>-5.0790413729639463E-5</v>
      </c>
      <c r="BX78" s="5">
        <f>I!BX78-A!BX78</f>
        <v>-1.702772756152531E-4</v>
      </c>
      <c r="BY78" s="5">
        <f>I!BY78-A!BY78</f>
        <v>-7.3255009495768581E-5</v>
      </c>
      <c r="BZ78" s="5">
        <f>I!BZ78-A!BZ78</f>
        <v>0.95221398708627647</v>
      </c>
      <c r="CA78" s="5">
        <f>I!CA78-A!CA78</f>
        <v>-1.652495601343717E-6</v>
      </c>
      <c r="CB78" s="5">
        <f>I!CB78-A!CB78</f>
        <v>-1.3825495584281841E-6</v>
      </c>
      <c r="CC78" s="5">
        <f>I!CC78-A!CC78</f>
        <v>-6.3132539756710582E-6</v>
      </c>
      <c r="CD78" s="5">
        <f>I!CD78-A!CD78</f>
        <v>-8.5565376104669108E-6</v>
      </c>
      <c r="CE78" s="5">
        <f>I!CE78-A!CE78</f>
        <v>0</v>
      </c>
      <c r="CF78" s="5">
        <f>I!CF78-A!CF78</f>
        <v>0</v>
      </c>
      <c r="CG78" s="5">
        <f>I!CG78-A!CG78</f>
        <v>0</v>
      </c>
      <c r="CH78" s="5">
        <f>I!CH78-A!CH78</f>
        <v>0</v>
      </c>
      <c r="CI78" s="5">
        <f>I!CI78-A!CI78</f>
        <v>0</v>
      </c>
      <c r="CJ78" s="5">
        <f>I!CJ78-A!CJ78</f>
        <v>-3.5014847044539146E-6</v>
      </c>
      <c r="CK78" s="5">
        <f>I!CK78-A!CK78</f>
        <v>-1.0887577554478078E-5</v>
      </c>
      <c r="CL78" s="5">
        <f>I!CL78-A!CL78</f>
        <v>0</v>
      </c>
      <c r="CM78" s="5">
        <f>I!CM78-A!CM78</f>
        <v>-1.289065145410564E-5</v>
      </c>
      <c r="CN78" s="5">
        <f>I!CN78-A!CN78</f>
        <v>-6.6804314224528809E-5</v>
      </c>
      <c r="CO78" s="5">
        <f>I!CO78-A!CO78</f>
        <v>-7.7027074569782518E-6</v>
      </c>
      <c r="CP78" s="5">
        <f>I!CP78-A!CP78</f>
        <v>-3.2342117969316972E-6</v>
      </c>
      <c r="CQ78" s="5">
        <f>I!CQ78-A!CQ78</f>
        <v>-5.0257082168566025E-7</v>
      </c>
      <c r="CR78" s="5">
        <f>I!CR78-A!CR78</f>
        <v>-2.3907416765724967E-6</v>
      </c>
      <c r="CS78" s="5">
        <f>I!CS78-A!CS78</f>
        <v>-4.6613297811225413E-4</v>
      </c>
      <c r="CT78" s="5">
        <f>I!CT78-A!CT78</f>
        <v>-1.2455327215517403E-2</v>
      </c>
      <c r="CU78" s="5">
        <f>I!CU78-A!CU78</f>
        <v>-0.12550600853493332</v>
      </c>
      <c r="CV78" s="5">
        <f>I!CV78-A!CV78</f>
        <v>-1.8618224818692326E-5</v>
      </c>
      <c r="CW78" s="5">
        <f>I!CW78-A!CW78</f>
        <v>-2.0128478397853732E-6</v>
      </c>
      <c r="CX78" s="5">
        <f>I!CX78-A!CX78</f>
        <v>-9.180529618787069E-5</v>
      </c>
      <c r="CY78" s="5">
        <f>I!CY78-A!CY78</f>
        <v>-1.0632538543343242E-5</v>
      </c>
      <c r="CZ78" s="5">
        <f>I!CZ78-A!CZ78</f>
        <v>-8.3306791920019749E-6</v>
      </c>
      <c r="DA78" s="5">
        <f>I!DA78-A!DA78</f>
        <v>-1.1991380108495151E-4</v>
      </c>
      <c r="DB78" s="5">
        <f>I!DB78-A!DB78</f>
        <v>-1.7265226252494921E-5</v>
      </c>
      <c r="DC78" s="5">
        <f>I!DC78-A!DC78</f>
        <v>-3.200737932264987E-5</v>
      </c>
      <c r="DD78" s="5">
        <f>I!DD78-A!DD78</f>
        <v>-6.6676710144976156E-6</v>
      </c>
      <c r="DE78" s="5">
        <f>I!DE78-A!DE78</f>
        <v>-2.4034756633986013E-7</v>
      </c>
      <c r="DF78" s="5">
        <f>I!DF78-A!DF78</f>
        <v>-1.9207621857954095E-5</v>
      </c>
      <c r="DG78" s="5">
        <f>I!DG78-A!DG78</f>
        <v>-5.1622076173024704E-5</v>
      </c>
      <c r="DH78" s="5">
        <f>I!DH78-A!DH78</f>
        <v>-4.6833375965777258E-7</v>
      </c>
      <c r="DI78" s="5">
        <f>I!DI78-A!DI78</f>
        <v>-2.0165868328898727E-7</v>
      </c>
      <c r="DJ78" s="5">
        <f>I!DJ78-A!DJ78</f>
        <v>-4.2353332535763376E-8</v>
      </c>
      <c r="DK78" s="5">
        <f>I!DK78-A!DK78</f>
        <v>0</v>
      </c>
      <c r="DL78" s="5">
        <f>I!DL78-A!DL78</f>
        <v>0</v>
      </c>
      <c r="DM78" s="5">
        <f>I!DM78-A!DM78</f>
        <v>-1.266191697876528E-7</v>
      </c>
      <c r="DN78" s="5">
        <f>I!DN78-A!DN78</f>
        <v>-3.3188759317559546E-6</v>
      </c>
      <c r="DO78" s="5">
        <f>I!DO78-A!DO78</f>
        <v>-1.1332625847100531E-6</v>
      </c>
      <c r="DP78" s="5">
        <f>I!DP78-A!DP78</f>
        <v>0</v>
      </c>
      <c r="DQ78" s="5">
        <f>I!DQ78-A!DQ78</f>
        <v>0</v>
      </c>
      <c r="DR78" s="5">
        <f>I!DR78-A!DR78</f>
        <v>0</v>
      </c>
      <c r="DS78" s="5">
        <f>I!DS78-A!DS78</f>
        <v>0</v>
      </c>
      <c r="DT78" s="5">
        <f>I!DT78-A!DT78</f>
        <v>0</v>
      </c>
      <c r="DU78" s="5">
        <f>I!DU78-A!DU78</f>
        <v>-2.1991230098468328E-6</v>
      </c>
      <c r="DV78" s="5">
        <f>I!DV78-A!DV78</f>
        <v>0</v>
      </c>
      <c r="DW78" s="5">
        <f>I!DW78-A!DW78</f>
        <v>-1.0286080979245996E-5</v>
      </c>
      <c r="DX78" s="5">
        <f>I!DX78-A!DX78</f>
        <v>0</v>
      </c>
      <c r="DY78" s="5">
        <f>I!DY78-A!DY78</f>
        <v>0</v>
      </c>
      <c r="DZ78" s="5">
        <f>I!DZ78-A!DZ78</f>
        <v>-1.4835010980985506E-7</v>
      </c>
      <c r="EA78" s="5">
        <f>I!EA78-A!EA78</f>
        <v>0</v>
      </c>
      <c r="EB78" s="5">
        <f>I!EB78-A!EB78</f>
        <v>-4.4599482566528304E-7</v>
      </c>
      <c r="EC78" s="5">
        <f>I!EC78-A!EC78</f>
        <v>-4.2340866285512054E-7</v>
      </c>
      <c r="ED78" s="5">
        <f>I!ED78-A!ED78</f>
        <v>0</v>
      </c>
      <c r="EE78" s="5">
        <f>I!EE78-A!EE78</f>
        <v>-3.62046986915072E-7</v>
      </c>
      <c r="EF78" s="5">
        <f>I!EF78-A!EF78</f>
        <v>-1.80932174186383E-7</v>
      </c>
      <c r="EG78" s="5">
        <f>I!EG78-A!EG78</f>
        <v>-1.114373766263916E-8</v>
      </c>
      <c r="EH78" s="5">
        <f>I!EH78-A!EH78</f>
        <v>-1.5851410453337802E-7</v>
      </c>
      <c r="EI78" s="5">
        <f>I!EI78-A!EI78</f>
        <v>0</v>
      </c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15"/>
      <c r="EV78" s="16"/>
      <c r="EW78" s="15"/>
      <c r="EX78" s="16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</row>
    <row r="79" spans="1:170" x14ac:dyDescent="0.25">
      <c r="A79" s="1"/>
      <c r="B79" s="2" t="s">
        <v>14</v>
      </c>
      <c r="C79" s="4">
        <v>76</v>
      </c>
      <c r="D79" s="5">
        <f>I!D79-A!D79</f>
        <v>-4.9908332138493753E-4</v>
      </c>
      <c r="E79" s="5">
        <f>I!E79-A!E79</f>
        <v>-1.1729049470923795E-2</v>
      </c>
      <c r="F79" s="5">
        <f>I!F79-A!F79</f>
        <v>-7.3417799447476298E-4</v>
      </c>
      <c r="G79" s="5">
        <f>I!G79-A!G79</f>
        <v>-9.3498167916730208E-5</v>
      </c>
      <c r="H79" s="5">
        <f>I!H79-A!H79</f>
        <v>0</v>
      </c>
      <c r="I79" s="5">
        <f>I!I79-A!I79</f>
        <v>-1.0387170384964759E-4</v>
      </c>
      <c r="J79" s="5">
        <f>I!J79-A!J79</f>
        <v>-1.5021339752960961E-4</v>
      </c>
      <c r="K79" s="5">
        <f>I!K79-A!K79</f>
        <v>-3.7883947726405576E-2</v>
      </c>
      <c r="L79" s="5">
        <f>I!L79-A!L79</f>
        <v>-3.824280908155008E-5</v>
      </c>
      <c r="M79" s="5">
        <f>I!M79-A!M79</f>
        <v>-3.3150368798098499E-3</v>
      </c>
      <c r="N79" s="5">
        <f>I!N79-A!N79</f>
        <v>-2.2737233671350242E-4</v>
      </c>
      <c r="O79" s="5">
        <f>I!O79-A!O79</f>
        <v>-1.0048231511254015E-4</v>
      </c>
      <c r="P79" s="5">
        <f>I!P79-A!P79</f>
        <v>-2.2296810447467504E-4</v>
      </c>
      <c r="Q79" s="5">
        <f>I!Q79-A!Q79</f>
        <v>-2.354177952011604E-4</v>
      </c>
      <c r="R79" s="5">
        <f>I!R79-A!R79</f>
        <v>-2.7878748750575649E-2</v>
      </c>
      <c r="S79" s="5">
        <f>I!S79-A!S79</f>
        <v>-1.7224326281447888E-4</v>
      </c>
      <c r="T79" s="5">
        <f>I!T79-A!T79</f>
        <v>-1.8777617414712398E-4</v>
      </c>
      <c r="U79" s="5">
        <f>I!U79-A!U79</f>
        <v>-1.6762552034628889E-4</v>
      </c>
      <c r="V79" s="5">
        <f>I!V79-A!V79</f>
        <v>0</v>
      </c>
      <c r="W79" s="5">
        <f>I!W79-A!W79</f>
        <v>-6.1190589500486605E-3</v>
      </c>
      <c r="X79" s="5">
        <f>I!X79-A!X79</f>
        <v>-1.4128568010277179E-4</v>
      </c>
      <c r="Y79" s="5">
        <f>I!Y79-A!Y79</f>
        <v>-2.0828307308248871E-4</v>
      </c>
      <c r="Z79" s="5">
        <f>I!Z79-A!Z79</f>
        <v>-1.2626492778023099E-2</v>
      </c>
      <c r="AA79" s="5">
        <f>I!AA79-A!AA79</f>
        <v>-1.006137438374081E-4</v>
      </c>
      <c r="AB79" s="5">
        <f>I!AB79-A!AB79</f>
        <v>-1.8381260559392315E-4</v>
      </c>
      <c r="AC79" s="5">
        <f>I!AC79-A!AC79</f>
        <v>-1.6277309333257009E-4</v>
      </c>
      <c r="AD79" s="5">
        <f>I!AD79-A!AD79</f>
        <v>-1.1135416585310071E-4</v>
      </c>
      <c r="AE79" s="5">
        <f>I!AE79-A!AE79</f>
        <v>-1.8049024780857344E-4</v>
      </c>
      <c r="AF79" s="5">
        <f>I!AF79-A!AF79</f>
        <v>-3.1438279990736966E-4</v>
      </c>
      <c r="AG79" s="5">
        <f>I!AG79-A!AG79</f>
        <v>-2.1468613418383086E-4</v>
      </c>
      <c r="AH79" s="5">
        <f>I!AH79-A!AH79</f>
        <v>-2.112096487527948E-4</v>
      </c>
      <c r="AI79" s="5">
        <f>I!AI79-A!AI79</f>
        <v>-3.561321687738727E-4</v>
      </c>
      <c r="AJ79" s="5">
        <f>I!AJ79-A!AJ79</f>
        <v>-8.3530081129560733E-5</v>
      </c>
      <c r="AK79" s="5">
        <f>I!AK79-A!AK79</f>
        <v>-1.1749705169435113E-4</v>
      </c>
      <c r="AL79" s="5">
        <f>I!AL79-A!AL79</f>
        <v>-9.293850213606203E-5</v>
      </c>
      <c r="AM79" s="5">
        <f>I!AM79-A!AM79</f>
        <v>-2.0941193520572729E-4</v>
      </c>
      <c r="AN79" s="5">
        <f>I!AN79-A!AN79</f>
        <v>-3.250791696480212E-4</v>
      </c>
      <c r="AO79" s="5">
        <f>I!AO79-A!AO79</f>
        <v>-1.8121160628070091E-5</v>
      </c>
      <c r="AP79" s="5">
        <f>I!AP79-A!AP79</f>
        <v>-2.6027581464168721E-5</v>
      </c>
      <c r="AQ79" s="5">
        <f>I!AQ79-A!AQ79</f>
        <v>-1.250706916725038E-4</v>
      </c>
      <c r="AR79" s="5">
        <f>I!AR79-A!AR79</f>
        <v>-2.9394710606296557E-5</v>
      </c>
      <c r="AS79" s="5">
        <f>I!AS79-A!AS79</f>
        <v>-1.848992163802083E-4</v>
      </c>
      <c r="AT79" s="5">
        <f>I!AT79-A!AT79</f>
        <v>-6.6206865239785455E-5</v>
      </c>
      <c r="AU79" s="5">
        <f>I!AU79-A!AU79</f>
        <v>-4.9460519937572194E-5</v>
      </c>
      <c r="AV79" s="5">
        <f>I!AV79-A!AV79</f>
        <v>-5.9601288254870935E-5</v>
      </c>
      <c r="AW79" s="5">
        <f>I!AW79-A!AW79</f>
        <v>-1.9234492483918883E-5</v>
      </c>
      <c r="AX79" s="5">
        <f>I!AX79-A!AX79</f>
        <v>-4.9147411624300584E-3</v>
      </c>
      <c r="AY79" s="5">
        <f>I!AY79-A!AY79</f>
        <v>-1.9460564845828702E-2</v>
      </c>
      <c r="AZ79" s="5">
        <f>I!AZ79-A!AZ79</f>
        <v>-2.326495388120053E-4</v>
      </c>
      <c r="BA79" s="5">
        <f>I!BA79-A!BA79</f>
        <v>-8.7386889050096325E-5</v>
      </c>
      <c r="BB79" s="5">
        <f>I!BB79-A!BB79</f>
        <v>-8.4805085805476221E-5</v>
      </c>
      <c r="BC79" s="5">
        <f>I!BC79-A!BC79</f>
        <v>-6.5355897867186823E-5</v>
      </c>
      <c r="BD79" s="5">
        <f>I!BD79-A!BD79</f>
        <v>-1.7083111357498467E-5</v>
      </c>
      <c r="BE79" s="5">
        <f>I!BE79-A!BE79</f>
        <v>-5.9567974073420606E-6</v>
      </c>
      <c r="BF79" s="5">
        <f>I!BF79-A!BF79</f>
        <v>-2.3100305438115483E-5</v>
      </c>
      <c r="BG79" s="5">
        <f>I!BG79-A!BG79</f>
        <v>-8.5470890641000139E-5</v>
      </c>
      <c r="BH79" s="5">
        <f>I!BH79-A!BH79</f>
        <v>-9.2893258777162357E-5</v>
      </c>
      <c r="BI79" s="5">
        <f>I!BI79-A!BI79</f>
        <v>-4.6040139763387366E-5</v>
      </c>
      <c r="BJ79" s="5">
        <f>I!BJ79-A!BJ79</f>
        <v>-5.1326929166505167E-5</v>
      </c>
      <c r="BK79" s="5">
        <f>I!BK79-A!BK79</f>
        <v>-2.3853620606631467E-5</v>
      </c>
      <c r="BL79" s="5">
        <f>I!BL79-A!BL79</f>
        <v>-1.2963624000134823E-3</v>
      </c>
      <c r="BM79" s="5">
        <f>I!BM79-A!BM79</f>
        <v>-2.2492721309488807E-3</v>
      </c>
      <c r="BN79" s="5">
        <f>I!BN79-A!BN79</f>
        <v>-8.6658280326363331E-4</v>
      </c>
      <c r="BO79" s="5">
        <f>I!BO79-A!BO79</f>
        <v>-2.3172824354653508E-3</v>
      </c>
      <c r="BP79" s="5">
        <f>I!BP79-A!BP79</f>
        <v>-1.5301613415602845E-3</v>
      </c>
      <c r="BQ79" s="5">
        <f>I!BQ79-A!BQ79</f>
        <v>-1.2583289312982618E-4</v>
      </c>
      <c r="BR79" s="5">
        <f>I!BR79-A!BR79</f>
        <v>-8.9786467477424902E-4</v>
      </c>
      <c r="BS79" s="5">
        <f>I!BS79-A!BS79</f>
        <v>0</v>
      </c>
      <c r="BT79" s="5">
        <f>I!BT79-A!BT79</f>
        <v>-8.0764225684854516E-4</v>
      </c>
      <c r="BU79" s="5">
        <f>I!BU79-A!BU79</f>
        <v>-2.2410318751327551E-2</v>
      </c>
      <c r="BV79" s="5">
        <f>I!BV79-A!BV79</f>
        <v>-3.7173399578819969E-3</v>
      </c>
      <c r="BW79" s="5">
        <f>I!BW79-A!BW79</f>
        <v>-1.5539577164887464E-4</v>
      </c>
      <c r="BX79" s="5">
        <f>I!BX79-A!BX79</f>
        <v>-7.3398437213571233E-5</v>
      </c>
      <c r="BY79" s="5">
        <f>I!BY79-A!BY79</f>
        <v>-1.2636408730704499E-4</v>
      </c>
      <c r="BZ79" s="5">
        <f>I!BZ79-A!BZ79</f>
        <v>-2.3402798530096925E-4</v>
      </c>
      <c r="CA79" s="5">
        <f>I!CA79-A!CA79</f>
        <v>0.92889850480769942</v>
      </c>
      <c r="CB79" s="5">
        <f>I!CB79-A!CB79</f>
        <v>-6.9618031271599307E-5</v>
      </c>
      <c r="CC79" s="5">
        <f>I!CC79-A!CC79</f>
        <v>-6.1741071513416335E-3</v>
      </c>
      <c r="CD79" s="5">
        <f>I!CD79-A!CD79</f>
        <v>-4.2478478324674078E-4</v>
      </c>
      <c r="CE79" s="5">
        <f>I!CE79-A!CE79</f>
        <v>-4.2399034650735797E-4</v>
      </c>
      <c r="CF79" s="5">
        <f>I!CF79-A!CF79</f>
        <v>-4.0988448658206387E-4</v>
      </c>
      <c r="CG79" s="5">
        <f>I!CG79-A!CG79</f>
        <v>-4.1047591974178023E-4</v>
      </c>
      <c r="CH79" s="5">
        <f>I!CH79-A!CH79</f>
        <v>-5.2148573802471121E-2</v>
      </c>
      <c r="CI79" s="5">
        <f>I!CI79-A!CI79</f>
        <v>-3.1602214435860309E-4</v>
      </c>
      <c r="CJ79" s="5">
        <f>I!CJ79-A!CJ79</f>
        <v>-3.3256970055299464E-4</v>
      </c>
      <c r="CK79" s="5">
        <f>I!CK79-A!CK79</f>
        <v>-2.9448843888557158E-4</v>
      </c>
      <c r="CL79" s="5">
        <f>I!CL79-A!CL79</f>
        <v>-1.8052547162570378E-4</v>
      </c>
      <c r="CM79" s="5">
        <f>I!CM79-A!CM79</f>
        <v>-1.1301495035648215E-2</v>
      </c>
      <c r="CN79" s="5">
        <f>I!CN79-A!CN79</f>
        <v>-2.5379784456466695E-4</v>
      </c>
      <c r="CO79" s="5">
        <f>I!CO79-A!CO79</f>
        <v>-3.9433646343414659E-4</v>
      </c>
      <c r="CP79" s="5">
        <f>I!CP79-A!CP79</f>
        <v>-2.3177107711906404E-2</v>
      </c>
      <c r="CQ79" s="5">
        <f>I!CQ79-A!CQ79</f>
        <v>-3.1085635375422826E-4</v>
      </c>
      <c r="CR79" s="5">
        <f>I!CR79-A!CR79</f>
        <v>-3.3828082544061212E-4</v>
      </c>
      <c r="CS79" s="5">
        <f>I!CS79-A!CS79</f>
        <v>-2.956050663451266E-4</v>
      </c>
      <c r="CT79" s="5">
        <f>I!CT79-A!CT79</f>
        <v>-2.0737154747132999E-4</v>
      </c>
      <c r="CU79" s="5">
        <f>I!CU79-A!CU79</f>
        <v>-3.334062797105901E-4</v>
      </c>
      <c r="CV79" s="5">
        <f>I!CV79-A!CV79</f>
        <v>-5.6865221920718496E-4</v>
      </c>
      <c r="CW79" s="5">
        <f>I!CW79-A!CW79</f>
        <v>-4.2160634861761209E-4</v>
      </c>
      <c r="CX79" s="5">
        <f>I!CX79-A!CX79</f>
        <v>-3.88649930661269E-4</v>
      </c>
      <c r="CY79" s="5">
        <f>I!CY79-A!CY79</f>
        <v>-6.4845641119297707E-4</v>
      </c>
      <c r="CZ79" s="5">
        <f>I!CZ79-A!CZ79</f>
        <v>-1.5629383090544005E-4</v>
      </c>
      <c r="DA79" s="5">
        <f>I!DA79-A!DA79</f>
        <v>-2.1557598954484173E-4</v>
      </c>
      <c r="DB79" s="5">
        <f>I!DB79-A!DB79</f>
        <v>-1.7323669224272363E-4</v>
      </c>
      <c r="DC79" s="5">
        <f>I!DC79-A!DC79</f>
        <v>-3.7805117965901105E-4</v>
      </c>
      <c r="DD79" s="5">
        <f>I!DD79-A!DD79</f>
        <v>-5.7650253601716165E-4</v>
      </c>
      <c r="DE79" s="5">
        <f>I!DE79-A!DE79</f>
        <v>-5.6670008513319753E-5</v>
      </c>
      <c r="DF79" s="5">
        <f>I!DF79-A!DF79</f>
        <v>-7.8918126121006033E-5</v>
      </c>
      <c r="DG79" s="5">
        <f>I!DG79-A!DG79</f>
        <v>-2.3364309820308131E-4</v>
      </c>
      <c r="DH79" s="5">
        <f>I!DH79-A!DH79</f>
        <v>-5.669283637975089E-5</v>
      </c>
      <c r="DI79" s="5">
        <f>I!DI79-A!DI79</f>
        <v>-3.6981362240602763E-4</v>
      </c>
      <c r="DJ79" s="5">
        <f>I!DJ79-A!DJ79</f>
        <v>-1.2360949536031527E-4</v>
      </c>
      <c r="DK79" s="5">
        <f>I!DK79-A!DK79</f>
        <v>-9.3971512110103833E-5</v>
      </c>
      <c r="DL79" s="5">
        <f>I!DL79-A!DL79</f>
        <v>-1.1517784746392931E-4</v>
      </c>
      <c r="DM79" s="5">
        <f>I!DM79-A!DM79</f>
        <v>-3.537183096204048E-5</v>
      </c>
      <c r="DN79" s="5">
        <f>I!DN79-A!DN79</f>
        <v>-1.4662150969818049E-2</v>
      </c>
      <c r="DO79" s="5">
        <f>I!DO79-A!DO79</f>
        <v>-5.0768955260102472E-2</v>
      </c>
      <c r="DP79" s="5">
        <f>I!DP79-A!DP79</f>
        <v>-3.1731233566886547E-4</v>
      </c>
      <c r="DQ79" s="5">
        <f>I!DQ79-A!DQ79</f>
        <v>-1.1875646999205187E-4</v>
      </c>
      <c r="DR79" s="5">
        <f>I!DR79-A!DR79</f>
        <v>-1.2336630497360464E-4</v>
      </c>
      <c r="DS79" s="5">
        <f>I!DS79-A!DS79</f>
        <v>-6.253630253268525E-5</v>
      </c>
      <c r="DT79" s="5">
        <f>I!DT79-A!DT79</f>
        <v>-3.1147804767674774E-5</v>
      </c>
      <c r="DU79" s="5">
        <f>I!DU79-A!DU79</f>
        <v>-1.180293857473748E-5</v>
      </c>
      <c r="DV79" s="5">
        <f>I!DV79-A!DV79</f>
        <v>-4.8333353880392335E-5</v>
      </c>
      <c r="DW79" s="5">
        <f>I!DW79-A!DW79</f>
        <v>-1.7015825419389703E-4</v>
      </c>
      <c r="DX79" s="5">
        <f>I!DX79-A!DX79</f>
        <v>-1.7923807312532141E-4</v>
      </c>
      <c r="DY79" s="5">
        <f>I!DY79-A!DY79</f>
        <v>-9.1331700054967524E-5</v>
      </c>
      <c r="DZ79" s="5">
        <f>I!DZ79-A!DZ79</f>
        <v>-1.0419419300081429E-4</v>
      </c>
      <c r="EA79" s="5">
        <f>I!EA79-A!EA79</f>
        <v>-4.8551447157277666E-5</v>
      </c>
      <c r="EB79" s="5">
        <f>I!EB79-A!EB79</f>
        <v>-2.9883279098887224E-3</v>
      </c>
      <c r="EC79" s="5">
        <f>I!EC79-A!EC79</f>
        <v>-5.7679354059257688E-3</v>
      </c>
      <c r="ED79" s="5">
        <f>I!ED79-A!ED79</f>
        <v>-1.6872988990478098E-3</v>
      </c>
      <c r="EE79" s="5">
        <f>I!EE79-A!EE79</f>
        <v>-4.8954549715423575E-3</v>
      </c>
      <c r="EF79" s="5">
        <f>I!EF79-A!EF79</f>
        <v>-2.9442977324579973E-3</v>
      </c>
      <c r="EG79" s="5">
        <f>I!EG79-A!EG79</f>
        <v>-2.9753568072254412E-4</v>
      </c>
      <c r="EH79" s="5">
        <f>I!EH79-A!EH79</f>
        <v>-1.9548498394463825E-3</v>
      </c>
      <c r="EI79" s="5">
        <f>I!EI79-A!EI79</f>
        <v>0</v>
      </c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15"/>
      <c r="EV79" s="16"/>
      <c r="EW79" s="15"/>
      <c r="EX79" s="16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</row>
    <row r="80" spans="1:170" x14ac:dyDescent="0.25">
      <c r="A80" s="1"/>
      <c r="B80" s="2" t="s">
        <v>15</v>
      </c>
      <c r="C80" s="4">
        <v>77</v>
      </c>
      <c r="D80" s="5">
        <f>I!D80-A!D80</f>
        <v>-2.8377660379365815E-4</v>
      </c>
      <c r="E80" s="5">
        <f>I!E80-A!E80</f>
        <v>-8.0551782882355E-4</v>
      </c>
      <c r="F80" s="5">
        <f>I!F80-A!F80</f>
        <v>-4.3599545644917609E-5</v>
      </c>
      <c r="G80" s="5">
        <f>I!G80-A!G80</f>
        <v>-2.0418723847250982E-4</v>
      </c>
      <c r="H80" s="5">
        <f>I!H80-A!H80</f>
        <v>-8.526004313155124E-4</v>
      </c>
      <c r="I80" s="5">
        <f>I!I80-A!I80</f>
        <v>-2.5286159508501127E-4</v>
      </c>
      <c r="J80" s="5">
        <f>I!J80-A!J80</f>
        <v>-2.7028463648208571E-4</v>
      </c>
      <c r="K80" s="5">
        <f>I!K80-A!K80</f>
        <v>-1.4078869323739891E-3</v>
      </c>
      <c r="L80" s="5">
        <f>I!L80-A!L80</f>
        <v>-2.0288998842399653E-2</v>
      </c>
      <c r="M80" s="5">
        <f>I!M80-A!M80</f>
        <v>-1.4889179380841661E-2</v>
      </c>
      <c r="N80" s="5">
        <f>I!N80-A!N80</f>
        <v>-1.0455875822237792E-2</v>
      </c>
      <c r="O80" s="5">
        <f>I!O80-A!O80</f>
        <v>0</v>
      </c>
      <c r="P80" s="5">
        <f>I!P80-A!P80</f>
        <v>-1.0913134729545704E-4</v>
      </c>
      <c r="Q80" s="5">
        <f>I!Q80-A!Q80</f>
        <v>-2.7890387916975976E-5</v>
      </c>
      <c r="R80" s="5">
        <f>I!R80-A!R80</f>
        <v>-4.3662124191330772E-5</v>
      </c>
      <c r="S80" s="5">
        <f>I!S80-A!S80</f>
        <v>-9.7540529103460214E-5</v>
      </c>
      <c r="T80" s="5">
        <f>I!T80-A!T80</f>
        <v>-1.0921464355543286E-4</v>
      </c>
      <c r="U80" s="5">
        <f>I!U80-A!U80</f>
        <v>-3.3067431645754933E-5</v>
      </c>
      <c r="V80" s="5">
        <f>I!V80-A!V80</f>
        <v>-1.7454107733975325E-2</v>
      </c>
      <c r="W80" s="5">
        <f>I!W80-A!W80</f>
        <v>-1.506252665327878E-2</v>
      </c>
      <c r="X80" s="5">
        <f>I!X80-A!X80</f>
        <v>-8.0370931309517598E-4</v>
      </c>
      <c r="Y80" s="5">
        <f>I!Y80-A!Y80</f>
        <v>-7.5263765652883148E-3</v>
      </c>
      <c r="Z80" s="5">
        <f>I!Z80-A!Z80</f>
        <v>-9.4432511619500972E-3</v>
      </c>
      <c r="AA80" s="5">
        <f>I!AA80-A!AA80</f>
        <v>-4.2257772411711404E-3</v>
      </c>
      <c r="AB80" s="5">
        <f>I!AB80-A!AB80</f>
        <v>-8.0805882973592459E-5</v>
      </c>
      <c r="AC80" s="5">
        <f>I!AC80-A!AC80</f>
        <v>-1.2746029046112483E-4</v>
      </c>
      <c r="AD80" s="5">
        <f>I!AD80-A!AD80</f>
        <v>-9.698539755813319E-5</v>
      </c>
      <c r="AE80" s="5">
        <f>I!AE80-A!AE80</f>
        <v>-1.36758139430885E-4</v>
      </c>
      <c r="AF80" s="5">
        <f>I!AF80-A!AF80</f>
        <v>-1.5954950455042145E-4</v>
      </c>
      <c r="AG80" s="5">
        <f>I!AG80-A!AG80</f>
        <v>-2.5494634932433677E-5</v>
      </c>
      <c r="AH80" s="5">
        <f>I!AH80-A!AH80</f>
        <v>-9.0676344794512898E-5</v>
      </c>
      <c r="AI80" s="5">
        <f>I!AI80-A!AI80</f>
        <v>-7.4996762814290773E-4</v>
      </c>
      <c r="AJ80" s="5">
        <f>I!AJ80-A!AJ80</f>
        <v>-8.5701842555487183E-5</v>
      </c>
      <c r="AK80" s="5">
        <f>I!AK80-A!AK80</f>
        <v>-5.3671492749271502E-5</v>
      </c>
      <c r="AL80" s="5">
        <f>I!AL80-A!AL80</f>
        <v>-9.4157367737846454E-5</v>
      </c>
      <c r="AM80" s="5">
        <f>I!AM80-A!AM80</f>
        <v>-4.4949266958688797E-5</v>
      </c>
      <c r="AN80" s="5">
        <f>I!AN80-A!AN80</f>
        <v>-7.5727279126976382E-4</v>
      </c>
      <c r="AO80" s="5">
        <f>I!AO80-A!AO80</f>
        <v>-4.9506730604617264E-4</v>
      </c>
      <c r="AP80" s="5">
        <f>I!AP80-A!AP80</f>
        <v>-1.1851530382761315E-4</v>
      </c>
      <c r="AQ80" s="5">
        <f>I!AQ80-A!AQ80</f>
        <v>-2.2937838863067088E-4</v>
      </c>
      <c r="AR80" s="5">
        <f>I!AR80-A!AR80</f>
        <v>-2.9443175077866824E-4</v>
      </c>
      <c r="AS80" s="5">
        <f>I!AS80-A!AS80</f>
        <v>-1.311156605102404E-4</v>
      </c>
      <c r="AT80" s="5">
        <f>I!AT80-A!AT80</f>
        <v>-6.0237974111564954E-4</v>
      </c>
      <c r="AU80" s="5">
        <f>I!AU80-A!AU80</f>
        <v>-7.2771306033767391E-5</v>
      </c>
      <c r="AV80" s="5">
        <f>I!AV80-A!AV80</f>
        <v>-8.8149534622640492E-6</v>
      </c>
      <c r="AW80" s="5">
        <f>I!AW80-A!AW80</f>
        <v>-1.7632312747040631E-4</v>
      </c>
      <c r="AX80" s="5">
        <f>I!AX80-A!AX80</f>
        <v>-1.5218070950060627E-4</v>
      </c>
      <c r="AY80" s="5">
        <f>I!AY80-A!AY80</f>
        <v>-2.2164767184524037E-3</v>
      </c>
      <c r="AZ80" s="5">
        <f>I!AZ80-A!AZ80</f>
        <v>-5.2732258527985508E-5</v>
      </c>
      <c r="BA80" s="5">
        <f>I!BA80-A!BA80</f>
        <v>-6.1692109022187184E-5</v>
      </c>
      <c r="BB80" s="5">
        <f>I!BB80-A!BB80</f>
        <v>-6.1249566510632495E-5</v>
      </c>
      <c r="BC80" s="5">
        <f>I!BC80-A!BC80</f>
        <v>-3.8390262511163255E-5</v>
      </c>
      <c r="BD80" s="5">
        <f>I!BD80-A!BD80</f>
        <v>-2.5038679311865182E-5</v>
      </c>
      <c r="BE80" s="5">
        <f>I!BE80-A!BE80</f>
        <v>-4.9718929402252769E-6</v>
      </c>
      <c r="BF80" s="5">
        <f>I!BF80-A!BF80</f>
        <v>-2.5800309534358747E-5</v>
      </c>
      <c r="BG80" s="5">
        <f>I!BG80-A!BG80</f>
        <v>-3.1512748650168568E-4</v>
      </c>
      <c r="BH80" s="5">
        <f>I!BH80-A!BH80</f>
        <v>-7.0495645482238293E-5</v>
      </c>
      <c r="BI80" s="5">
        <f>I!BI80-A!BI80</f>
        <v>-2.4434465718157344E-5</v>
      </c>
      <c r="BJ80" s="5">
        <f>I!BJ80-A!BJ80</f>
        <v>-1.1207454439818712E-4</v>
      </c>
      <c r="BK80" s="5">
        <f>I!BK80-A!BK80</f>
        <v>-6.1921671045421023E-4</v>
      </c>
      <c r="BL80" s="5">
        <f>I!BL80-A!BL80</f>
        <v>-3.9409517305560735E-4</v>
      </c>
      <c r="BM80" s="5">
        <f>I!BM80-A!BM80</f>
        <v>-2.80839819422123E-4</v>
      </c>
      <c r="BN80" s="5">
        <f>I!BN80-A!BN80</f>
        <v>-1.4663985285772775E-4</v>
      </c>
      <c r="BO80" s="5">
        <f>I!BO80-A!BO80</f>
        <v>-2.7246853762489533E-4</v>
      </c>
      <c r="BP80" s="5">
        <f>I!BP80-A!BP80</f>
        <v>-2.1409415084722803E-4</v>
      </c>
      <c r="BQ80" s="5">
        <f>I!BQ80-A!BQ80</f>
        <v>-9.6235455497340952E-5</v>
      </c>
      <c r="BR80" s="5">
        <f>I!BR80-A!BR80</f>
        <v>-2.6861905872149912E-4</v>
      </c>
      <c r="BS80" s="5">
        <f>I!BS80-A!BS80</f>
        <v>0</v>
      </c>
      <c r="BT80" s="5">
        <f>I!BT80-A!BT80</f>
        <v>-3.6805795095106619E-4</v>
      </c>
      <c r="BU80" s="5">
        <f>I!BU80-A!BU80</f>
        <v>-1.2285564564321378E-3</v>
      </c>
      <c r="BV80" s="5">
        <f>I!BV80-A!BV80</f>
        <v>-1.7686995932720818E-4</v>
      </c>
      <c r="BW80" s="5">
        <f>I!BW80-A!BW80</f>
        <v>-2.7252883441097886E-4</v>
      </c>
      <c r="BX80" s="5">
        <f>I!BX80-A!BX80</f>
        <v>-9.8373181068033152E-4</v>
      </c>
      <c r="BY80" s="5">
        <f>I!BY80-A!BY80</f>
        <v>-2.4366642087123223E-4</v>
      </c>
      <c r="BZ80" s="5">
        <f>I!BZ80-A!BZ80</f>
        <v>-3.3282333804843792E-4</v>
      </c>
      <c r="CA80" s="5">
        <f>I!CA80-A!CA80</f>
        <v>-2.1125838594525008E-3</v>
      </c>
      <c r="CB80" s="5">
        <f>I!CB80-A!CB80</f>
        <v>0.96995837659480155</v>
      </c>
      <c r="CC80" s="5">
        <f>I!CC80-A!CC80</f>
        <v>-2.2316287315737929E-2</v>
      </c>
      <c r="CD80" s="5">
        <f>I!CD80-A!CD80</f>
        <v>-1.574484679570777E-2</v>
      </c>
      <c r="CE80" s="5">
        <f>I!CE80-A!CE80</f>
        <v>-4.2507333053081551E-5</v>
      </c>
      <c r="CF80" s="5">
        <f>I!CF80-A!CF80</f>
        <v>-1.6177271624579105E-4</v>
      </c>
      <c r="CG80" s="5">
        <f>I!CG80-A!CG80</f>
        <v>-3.9215627572204602E-5</v>
      </c>
      <c r="CH80" s="5">
        <f>I!CH80-A!CH80</f>
        <v>-6.5416759628556318E-5</v>
      </c>
      <c r="CI80" s="5">
        <f>I!CI80-A!CI80</f>
        <v>-1.4306633687388232E-4</v>
      </c>
      <c r="CJ80" s="5">
        <f>I!CJ80-A!CJ80</f>
        <v>-1.5612850692066474E-4</v>
      </c>
      <c r="CK80" s="5">
        <f>I!CK80-A!CK80</f>
        <v>-4.7032824055537213E-5</v>
      </c>
      <c r="CL80" s="5">
        <f>I!CL80-A!CL80</f>
        <v>-2.6704633963618458E-2</v>
      </c>
      <c r="CM80" s="5">
        <f>I!CM80-A!CM80</f>
        <v>-2.2465141187732955E-2</v>
      </c>
      <c r="CN80" s="5">
        <f>I!CN80-A!CN80</f>
        <v>-1.1651726478440069E-3</v>
      </c>
      <c r="CO80" s="5">
        <f>I!CO80-A!CO80</f>
        <v>-1.1558159181920619E-2</v>
      </c>
      <c r="CP80" s="5">
        <f>I!CP80-A!CP80</f>
        <v>-1.40862903389984E-2</v>
      </c>
      <c r="CQ80" s="5">
        <f>I!CQ80-A!CQ80</f>
        <v>-6.0140452988218778E-3</v>
      </c>
      <c r="CR80" s="5">
        <f>I!CR80-A!CR80</f>
        <v>-1.2024789083752684E-4</v>
      </c>
      <c r="CS80" s="5">
        <f>I!CS80-A!CS80</f>
        <v>-1.8629769761349996E-4</v>
      </c>
      <c r="CT80" s="5">
        <f>I!CT80-A!CT80</f>
        <v>-1.4459950334600388E-4</v>
      </c>
      <c r="CU80" s="5">
        <f>I!CU80-A!CU80</f>
        <v>-2.0284909003617031E-4</v>
      </c>
      <c r="CV80" s="5">
        <f>I!CV80-A!CV80</f>
        <v>-2.3296240221228938E-4</v>
      </c>
      <c r="CW80" s="5">
        <f>I!CW80-A!CW80</f>
        <v>-4.060452504366016E-5</v>
      </c>
      <c r="CX80" s="5">
        <f>I!CX80-A!CX80</f>
        <v>-1.3490864495164606E-4</v>
      </c>
      <c r="CY80" s="5">
        <f>I!CY80-A!CY80</f>
        <v>-1.1033091507988517E-3</v>
      </c>
      <c r="CZ80" s="5">
        <f>I!CZ80-A!CZ80</f>
        <v>-1.2933817909896217E-4</v>
      </c>
      <c r="DA80" s="5">
        <f>I!DA80-A!DA80</f>
        <v>-8.0451604220545755E-5</v>
      </c>
      <c r="DB80" s="5">
        <f>I!DB80-A!DB80</f>
        <v>-1.4166213731094855E-4</v>
      </c>
      <c r="DC80" s="5">
        <f>I!DC80-A!DC80</f>
        <v>-6.5291189358619654E-5</v>
      </c>
      <c r="DD80" s="5">
        <f>I!DD80-A!DD80</f>
        <v>-1.081287095804457E-3</v>
      </c>
      <c r="DE80" s="5">
        <f>I!DE80-A!DE80</f>
        <v>-1.2442636002351906E-3</v>
      </c>
      <c r="DF80" s="5">
        <f>I!DF80-A!DF80</f>
        <v>-2.8998377264004174E-4</v>
      </c>
      <c r="DG80" s="5">
        <f>I!DG80-A!DG80</f>
        <v>-3.446119446559968E-4</v>
      </c>
      <c r="DH80" s="5">
        <f>I!DH80-A!DH80</f>
        <v>-4.56908656195642E-4</v>
      </c>
      <c r="DI80" s="5">
        <f>I!DI80-A!DI80</f>
        <v>-2.11314844443847E-4</v>
      </c>
      <c r="DJ80" s="5">
        <f>I!DJ80-A!DJ80</f>
        <v>-9.0407006963778922E-4</v>
      </c>
      <c r="DK80" s="5">
        <f>I!DK80-A!DK80</f>
        <v>-1.1029827548656544E-4</v>
      </c>
      <c r="DL80" s="5">
        <f>I!DL80-A!DL80</f>
        <v>-1.3859469753207106E-5</v>
      </c>
      <c r="DM80" s="5">
        <f>I!DM80-A!DM80</f>
        <v>-2.6179268045624528E-4</v>
      </c>
      <c r="DN80" s="5">
        <f>I!DN80-A!DN80</f>
        <v>-3.6520669703319161E-4</v>
      </c>
      <c r="DO80" s="5">
        <f>I!DO80-A!DO80</f>
        <v>-4.6636960262796132E-3</v>
      </c>
      <c r="DP80" s="5">
        <f>I!DP80-A!DP80</f>
        <v>-5.8267489409549104E-5</v>
      </c>
      <c r="DQ80" s="5">
        <f>I!DQ80-A!DQ80</f>
        <v>-6.7672981700295421E-5</v>
      </c>
      <c r="DR80" s="5">
        <f>I!DR80-A!DR80</f>
        <v>-7.2109250876361213E-5</v>
      </c>
      <c r="DS80" s="5">
        <f>I!DS80-A!DS80</f>
        <v>-2.9785218038192627E-5</v>
      </c>
      <c r="DT80" s="5">
        <f>I!DT80-A!DT80</f>
        <v>-3.6999871343499411E-5</v>
      </c>
      <c r="DU80" s="5">
        <f>I!DU80-A!DU80</f>
        <v>-7.9360426553413443E-6</v>
      </c>
      <c r="DV80" s="5">
        <f>I!DV80-A!DV80</f>
        <v>-4.3702027863784633E-5</v>
      </c>
      <c r="DW80" s="5">
        <f>I!DW80-A!DW80</f>
        <v>-5.0536518564865327E-4</v>
      </c>
      <c r="DX80" s="5">
        <f>I!DX80-A!DX80</f>
        <v>-1.1015436181554807E-4</v>
      </c>
      <c r="DY80" s="5">
        <f>I!DY80-A!DY80</f>
        <v>-3.9078212144171846E-5</v>
      </c>
      <c r="DZ80" s="5">
        <f>I!DZ80-A!DZ80</f>
        <v>-1.8409961879038399E-4</v>
      </c>
      <c r="EA80" s="5">
        <f>I!EA80-A!EA80</f>
        <v>-1.0176477905117812E-3</v>
      </c>
      <c r="EB80" s="5">
        <f>I!EB80-A!EB80</f>
        <v>-7.3065179583833959E-4</v>
      </c>
      <c r="EC80" s="5">
        <f>I!EC80-A!EC80</f>
        <v>-5.7960965548917588E-4</v>
      </c>
      <c r="ED80" s="5">
        <f>I!ED80-A!ED80</f>
        <v>-2.3017674556736022E-4</v>
      </c>
      <c r="EE80" s="5">
        <f>I!EE80-A!EE80</f>
        <v>-4.6321031604407538E-4</v>
      </c>
      <c r="EF80" s="5">
        <f>I!EF80-A!EF80</f>
        <v>-3.3238442482212683E-4</v>
      </c>
      <c r="EG80" s="5">
        <f>I!EG80-A!EG80</f>
        <v>-1.8386540816493278E-4</v>
      </c>
      <c r="EH80" s="5">
        <f>I!EH80-A!EH80</f>
        <v>-4.7117975737114817E-4</v>
      </c>
      <c r="EI80" s="5">
        <f>I!EI80-A!EI80</f>
        <v>0</v>
      </c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15"/>
      <c r="EV80" s="16"/>
      <c r="EW80" s="15"/>
      <c r="EX80" s="16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</row>
    <row r="81" spans="1:170" x14ac:dyDescent="0.25">
      <c r="A81" s="1"/>
      <c r="B81" s="2" t="s">
        <v>16</v>
      </c>
      <c r="C81" s="4">
        <v>78</v>
      </c>
      <c r="D81" s="5">
        <f>I!D81-A!D81</f>
        <v>-5.2262360742918734E-3</v>
      </c>
      <c r="E81" s="5">
        <f>I!E81-A!E81</f>
        <v>-4.9554752733808133E-2</v>
      </c>
      <c r="F81" s="5">
        <f>I!F81-A!F81</f>
        <v>-4.6993599797206485E-3</v>
      </c>
      <c r="G81" s="5">
        <f>I!G81-A!G81</f>
        <v>-6.0360564812153329E-3</v>
      </c>
      <c r="H81" s="5">
        <f>I!H81-A!H81</f>
        <v>-1.5045889964391396E-4</v>
      </c>
      <c r="I81" s="5">
        <f>I!I81-A!I81</f>
        <v>-3.1710746451161842E-4</v>
      </c>
      <c r="J81" s="5">
        <f>I!J81-A!J81</f>
        <v>-5.6470952757820133E-4</v>
      </c>
      <c r="K81" s="5">
        <f>I!K81-A!K81</f>
        <v>-4.1292631537051074E-2</v>
      </c>
      <c r="L81" s="5">
        <f>I!L81-A!L81</f>
        <v>-2.3379057991701639E-4</v>
      </c>
      <c r="M81" s="5">
        <f>I!M81-A!M81</f>
        <v>-5.7022836171422127E-2</v>
      </c>
      <c r="N81" s="5">
        <f>I!N81-A!N81</f>
        <v>-1.6960610259562112E-2</v>
      </c>
      <c r="O81" s="5">
        <f>I!O81-A!O81</f>
        <v>-1.0048231511254015E-4</v>
      </c>
      <c r="P81" s="5">
        <f>I!P81-A!P81</f>
        <v>-4.6559969796230153E-4</v>
      </c>
      <c r="Q81" s="5">
        <f>I!Q81-A!Q81</f>
        <v>-1.9899612568749565E-4</v>
      </c>
      <c r="R81" s="5">
        <f>I!R81-A!R81</f>
        <v>-1.1983023818414509E-3</v>
      </c>
      <c r="S81" s="5">
        <f>I!S81-A!S81</f>
        <v>-5.5421570633228719E-4</v>
      </c>
      <c r="T81" s="5">
        <f>I!T81-A!T81</f>
        <v>-5.0422186682716058E-3</v>
      </c>
      <c r="U81" s="5">
        <f>I!U81-A!U81</f>
        <v>-6.1780984791485463E-4</v>
      </c>
      <c r="V81" s="5">
        <f>I!V81-A!V81</f>
        <v>-1.604975423813823E-3</v>
      </c>
      <c r="W81" s="5">
        <f>I!W81-A!W81</f>
        <v>-3.294340563310344E-2</v>
      </c>
      <c r="X81" s="5">
        <f>I!X81-A!X81</f>
        <v>-1.810657121747583E-3</v>
      </c>
      <c r="Y81" s="5">
        <f>I!Y81-A!Y81</f>
        <v>-7.3868895656575518E-3</v>
      </c>
      <c r="Z81" s="5">
        <f>I!Z81-A!Z81</f>
        <v>-1.3559257401744573E-2</v>
      </c>
      <c r="AA81" s="5">
        <f>I!AA81-A!AA81</f>
        <v>-1.3079786698863055E-3</v>
      </c>
      <c r="AB81" s="5">
        <f>I!AB81-A!AB81</f>
        <v>-7.3367509777846906E-4</v>
      </c>
      <c r="AC81" s="5">
        <f>I!AC81-A!AC81</f>
        <v>-3.5162095973023796E-4</v>
      </c>
      <c r="AD81" s="5">
        <f>I!AD81-A!AD81</f>
        <v>-2.5435386938852658E-4</v>
      </c>
      <c r="AE81" s="5">
        <f>I!AE81-A!AE81</f>
        <v>-2.0391236015489755E-4</v>
      </c>
      <c r="AF81" s="5">
        <f>I!AF81-A!AF81</f>
        <v>-2.7983988710762362E-4</v>
      </c>
      <c r="AG81" s="5">
        <f>I!AG81-A!AG81</f>
        <v>-1.6650292478533497E-4</v>
      </c>
      <c r="AH81" s="5">
        <f>I!AH81-A!AH81</f>
        <v>-2.4203505955402023E-4</v>
      </c>
      <c r="AI81" s="5">
        <f>I!AI81-A!AI81</f>
        <v>-3.3888944006368557E-4</v>
      </c>
      <c r="AJ81" s="5">
        <f>I!AJ81-A!AJ81</f>
        <v>-9.6167664284237361E-5</v>
      </c>
      <c r="AK81" s="5">
        <f>I!AK81-A!AK81</f>
        <v>-1.1991468650287687E-4</v>
      </c>
      <c r="AL81" s="5">
        <f>I!AL81-A!AL81</f>
        <v>-1.191441125744271E-4</v>
      </c>
      <c r="AM81" s="5">
        <f>I!AM81-A!AM81</f>
        <v>-4.027437062135636E-4</v>
      </c>
      <c r="AN81" s="5">
        <f>I!AN81-A!AN81</f>
        <v>-3.9809765026822895E-4</v>
      </c>
      <c r="AO81" s="5">
        <f>I!AO81-A!AO81</f>
        <v>-2.5637838326286237E-5</v>
      </c>
      <c r="AP81" s="5">
        <f>I!AP81-A!AP81</f>
        <v>-1.2839000540536047E-4</v>
      </c>
      <c r="AQ81" s="5">
        <f>I!AQ81-A!AQ81</f>
        <v>-1.8369276747972349E-4</v>
      </c>
      <c r="AR81" s="5">
        <f>I!AR81-A!AR81</f>
        <v>-4.4108100046250375E-4</v>
      </c>
      <c r="AS81" s="5">
        <f>I!AS81-A!AS81</f>
        <v>-1.854350235988473E-3</v>
      </c>
      <c r="AT81" s="5">
        <f>I!AT81-A!AT81</f>
        <v>-1.273770930406191E-4</v>
      </c>
      <c r="AU81" s="5">
        <f>I!AU81-A!AU81</f>
        <v>-4.6887238750511962E-5</v>
      </c>
      <c r="AV81" s="5">
        <f>I!AV81-A!AV81</f>
        <v>-5.3267045739637474E-4</v>
      </c>
      <c r="AW81" s="5">
        <f>I!AW81-A!AW81</f>
        <v>-1.4333829989370391E-4</v>
      </c>
      <c r="AX81" s="5">
        <f>I!AX81-A!AX81</f>
        <v>-3.8371808182245328E-3</v>
      </c>
      <c r="AY81" s="5">
        <f>I!AY81-A!AY81</f>
        <v>-2.1384002570644597E-2</v>
      </c>
      <c r="AZ81" s="5">
        <f>I!AZ81-A!AZ81</f>
        <v>-2.1283442769630208E-4</v>
      </c>
      <c r="BA81" s="5">
        <f>I!BA81-A!BA81</f>
        <v>-1.1368781638860984E-4</v>
      </c>
      <c r="BB81" s="5">
        <f>I!BB81-A!BB81</f>
        <v>-1.7302985772433549E-4</v>
      </c>
      <c r="BC81" s="5">
        <f>I!BC81-A!BC81</f>
        <v>-1.136574638441705E-4</v>
      </c>
      <c r="BD81" s="5">
        <f>I!BD81-A!BD81</f>
        <v>-2.9479773007822928E-4</v>
      </c>
      <c r="BE81" s="5">
        <f>I!BE81-A!BE81</f>
        <v>-3.2280485252880503E-5</v>
      </c>
      <c r="BF81" s="5">
        <f>I!BF81-A!BF81</f>
        <v>-1.4469661429524655E-4</v>
      </c>
      <c r="BG81" s="5">
        <f>I!BG81-A!BG81</f>
        <v>-2.3457243211826161E-4</v>
      </c>
      <c r="BH81" s="5">
        <f>I!BH81-A!BH81</f>
        <v>-2.2206554137043749E-4</v>
      </c>
      <c r="BI81" s="5">
        <f>I!BI81-A!BI81</f>
        <v>-1.0369552502466772E-4</v>
      </c>
      <c r="BJ81" s="5">
        <f>I!BJ81-A!BJ81</f>
        <v>-1.0060233706015954E-4</v>
      </c>
      <c r="BK81" s="5">
        <f>I!BK81-A!BK81</f>
        <v>-9.0251899609445274E-5</v>
      </c>
      <c r="BL81" s="5">
        <f>I!BL81-A!BL81</f>
        <v>-1.1917635349452374E-3</v>
      </c>
      <c r="BM81" s="5">
        <f>I!BM81-A!BM81</f>
        <v>-2.5357133419480664E-3</v>
      </c>
      <c r="BN81" s="5">
        <f>I!BN81-A!BN81</f>
        <v>-9.6904384122824087E-4</v>
      </c>
      <c r="BO81" s="5">
        <f>I!BO81-A!BO81</f>
        <v>-4.6457392474484058E-3</v>
      </c>
      <c r="BP81" s="5">
        <f>I!BP81-A!BP81</f>
        <v>-1.7903117373311241E-3</v>
      </c>
      <c r="BQ81" s="5">
        <f>I!BQ81-A!BQ81</f>
        <v>-6.0737794942734879E-4</v>
      </c>
      <c r="BR81" s="5">
        <f>I!BR81-A!BR81</f>
        <v>-2.4626841284615549E-3</v>
      </c>
      <c r="BS81" s="5">
        <f>I!BS81-A!BS81</f>
        <v>0</v>
      </c>
      <c r="BT81" s="5">
        <f>I!BT81-A!BT81</f>
        <v>-6.315807030580896E-3</v>
      </c>
      <c r="BU81" s="5">
        <f>I!BU81-A!BU81</f>
        <v>-7.0445765416067133E-2</v>
      </c>
      <c r="BV81" s="5">
        <f>I!BV81-A!BV81</f>
        <v>-1.7794653858413115E-2</v>
      </c>
      <c r="BW81" s="5">
        <f>I!BW81-A!BW81</f>
        <v>-7.5211265533137936E-3</v>
      </c>
      <c r="BX81" s="5">
        <f>I!BX81-A!BX81</f>
        <v>-2.479420255620596E-4</v>
      </c>
      <c r="BY81" s="5">
        <f>I!BY81-A!BY81</f>
        <v>-2.8560053321438584E-4</v>
      </c>
      <c r="BZ81" s="5">
        <f>I!BZ81-A!BZ81</f>
        <v>-6.4989084573697576E-4</v>
      </c>
      <c r="CA81" s="5">
        <f>I!CA81-A!CA81</f>
        <v>-5.7819318188804855E-2</v>
      </c>
      <c r="CB81" s="5">
        <f>I!CB81-A!CB81</f>
        <v>-3.2313498039843679E-4</v>
      </c>
      <c r="CC81" s="5">
        <f>I!CC81-A!CC81</f>
        <v>0.92028213454977292</v>
      </c>
      <c r="CD81" s="5">
        <f>I!CD81-A!CD81</f>
        <v>-2.3859393010186473E-2</v>
      </c>
      <c r="CE81" s="5">
        <f>I!CE81-A!CE81</f>
        <v>-3.1546897461524111E-4</v>
      </c>
      <c r="CF81" s="5">
        <f>I!CF81-A!CF81</f>
        <v>-6.4480345540749329E-4</v>
      </c>
      <c r="CG81" s="5">
        <f>I!CG81-A!CG81</f>
        <v>-2.6143772317128566E-4</v>
      </c>
      <c r="CH81" s="5">
        <f>I!CH81-A!CH81</f>
        <v>-1.6759286345958927E-3</v>
      </c>
      <c r="CI81" s="5">
        <f>I!CI81-A!CI81</f>
        <v>-7.5918100522949386E-4</v>
      </c>
      <c r="CJ81" s="5">
        <f>I!CJ81-A!CJ81</f>
        <v>-6.7403558545689078E-3</v>
      </c>
      <c r="CK81" s="5">
        <f>I!CK81-A!CK81</f>
        <v>-8.2215262858967601E-4</v>
      </c>
      <c r="CL81" s="5">
        <f>I!CL81-A!CL81</f>
        <v>-2.2490161683766906E-3</v>
      </c>
      <c r="CM81" s="5">
        <f>I!CM81-A!CM81</f>
        <v>-4.5810157651562419E-2</v>
      </c>
      <c r="CN81" s="5">
        <f>I!CN81-A!CN81</f>
        <v>-2.4540087971094368E-3</v>
      </c>
      <c r="CO81" s="5">
        <f>I!CO81-A!CO81</f>
        <v>-1.0613730763105305E-2</v>
      </c>
      <c r="CP81" s="5">
        <f>I!CP81-A!CP81</f>
        <v>-1.8915463636316587E-2</v>
      </c>
      <c r="CQ81" s="5">
        <f>I!CQ81-A!CQ81</f>
        <v>-1.9281405456255877E-3</v>
      </c>
      <c r="CR81" s="5">
        <f>I!CR81-A!CR81</f>
        <v>-1.0210807757556899E-3</v>
      </c>
      <c r="CS81" s="5">
        <f>I!CS81-A!CS81</f>
        <v>-4.8013176034590257E-4</v>
      </c>
      <c r="CT81" s="5">
        <f>I!CT81-A!CT81</f>
        <v>-3.5435596462638538E-4</v>
      </c>
      <c r="CU81" s="5">
        <f>I!CU81-A!CU81</f>
        <v>-2.8288205010035711E-4</v>
      </c>
      <c r="CV81" s="5">
        <f>I!CV81-A!CV81</f>
        <v>-3.8207540381866888E-4</v>
      </c>
      <c r="CW81" s="5">
        <f>I!CW81-A!CW81</f>
        <v>-2.4819919160761823E-4</v>
      </c>
      <c r="CX81" s="5">
        <f>I!CX81-A!CX81</f>
        <v>-3.3677760311213951E-4</v>
      </c>
      <c r="CY81" s="5">
        <f>I!CY81-A!CY81</f>
        <v>-4.6635547134001135E-4</v>
      </c>
      <c r="CZ81" s="5">
        <f>I!CZ81-A!CZ81</f>
        <v>-1.3558069231219639E-4</v>
      </c>
      <c r="DA81" s="5">
        <f>I!DA81-A!DA81</f>
        <v>-1.6558210940348717E-4</v>
      </c>
      <c r="DB81" s="5">
        <f>I!DB81-A!DB81</f>
        <v>-1.6837066098910849E-4</v>
      </c>
      <c r="DC81" s="5">
        <f>I!DC81-A!DC81</f>
        <v>-5.4658605385804438E-4</v>
      </c>
      <c r="DD81" s="5">
        <f>I!DD81-A!DD81</f>
        <v>-5.3150029747243196E-4</v>
      </c>
      <c r="DE81" s="5">
        <f>I!DE81-A!DE81</f>
        <v>-6.0188170119208868E-5</v>
      </c>
      <c r="DF81" s="5">
        <f>I!DF81-A!DF81</f>
        <v>-2.9359643928600766E-4</v>
      </c>
      <c r="DG81" s="5">
        <f>I!DG81-A!DG81</f>
        <v>-2.5783620593433583E-4</v>
      </c>
      <c r="DH81" s="5">
        <f>I!DH81-A!DH81</f>
        <v>-6.3928456801139904E-4</v>
      </c>
      <c r="DI81" s="5">
        <f>I!DI81-A!DI81</f>
        <v>-2.7930528897073073E-3</v>
      </c>
      <c r="DJ81" s="5">
        <f>I!DJ81-A!DJ81</f>
        <v>-1.7858618087086364E-4</v>
      </c>
      <c r="DK81" s="5">
        <f>I!DK81-A!DK81</f>
        <v>-6.6483896471450303E-5</v>
      </c>
      <c r="DL81" s="5">
        <f>I!DL81-A!DL81</f>
        <v>-7.8219283253327726E-4</v>
      </c>
      <c r="DM81" s="5">
        <f>I!DM81-A!DM81</f>
        <v>-1.9891396627422076E-4</v>
      </c>
      <c r="DN81" s="5">
        <f>I!DN81-A!DN81</f>
        <v>-8.5996279733843786E-3</v>
      </c>
      <c r="DO81" s="5">
        <f>I!DO81-A!DO81</f>
        <v>-4.2056470387441473E-2</v>
      </c>
      <c r="DP81" s="5">
        <f>I!DP81-A!DP81</f>
        <v>-2.199173250919748E-4</v>
      </c>
      <c r="DQ81" s="5">
        <f>I!DQ81-A!DQ81</f>
        <v>-1.1662735951677545E-4</v>
      </c>
      <c r="DR81" s="5">
        <f>I!DR81-A!DR81</f>
        <v>-1.9056607505494569E-4</v>
      </c>
      <c r="DS81" s="5">
        <f>I!DS81-A!DS81</f>
        <v>-8.2530741877947879E-5</v>
      </c>
      <c r="DT81" s="5">
        <f>I!DT81-A!DT81</f>
        <v>-4.0764637375311863E-4</v>
      </c>
      <c r="DU81" s="5">
        <f>I!DU81-A!DU81</f>
        <v>-4.8159254989769985E-5</v>
      </c>
      <c r="DV81" s="5">
        <f>I!DV81-A!DV81</f>
        <v>-2.2929459399123606E-4</v>
      </c>
      <c r="DW81" s="5">
        <f>I!DW81-A!DW81</f>
        <v>-3.5175428515570847E-4</v>
      </c>
      <c r="DX81" s="5">
        <f>I!DX81-A!DX81</f>
        <v>-3.2456415661748797E-4</v>
      </c>
      <c r="DY81" s="5">
        <f>I!DY81-A!DY81</f>
        <v>-1.5502311599028837E-4</v>
      </c>
      <c r="DZ81" s="5">
        <f>I!DZ81-A!DZ81</f>
        <v>-1.545870975845641E-4</v>
      </c>
      <c r="EA81" s="5">
        <f>I!EA81-A!EA81</f>
        <v>-1.387527859617092E-4</v>
      </c>
      <c r="EB81" s="5">
        <f>I!EB81-A!EB81</f>
        <v>-2.0667242363032845E-3</v>
      </c>
      <c r="EC81" s="5">
        <f>I!EC81-A!EC81</f>
        <v>-4.8942794952679895E-3</v>
      </c>
      <c r="ED81" s="5">
        <f>I!ED81-A!ED81</f>
        <v>-1.421726950352246E-3</v>
      </c>
      <c r="EE81" s="5">
        <f>I!EE81-A!EE81</f>
        <v>-7.3808849535416656E-3</v>
      </c>
      <c r="EF81" s="5">
        <f>I!EF81-A!EF81</f>
        <v>-2.5984128161398589E-3</v>
      </c>
      <c r="EG81" s="5">
        <f>I!EG81-A!EG81</f>
        <v>-1.0852745389453354E-3</v>
      </c>
      <c r="EH81" s="5">
        <f>I!EH81-A!EH81</f>
        <v>-4.0373284230782857E-3</v>
      </c>
      <c r="EI81" s="5">
        <f>I!EI81-A!EI81</f>
        <v>0</v>
      </c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15"/>
      <c r="EV81" s="16"/>
      <c r="EW81" s="15"/>
      <c r="EX81" s="16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</row>
    <row r="82" spans="1:170" x14ac:dyDescent="0.25">
      <c r="A82" s="1"/>
      <c r="B82" s="2" t="s">
        <v>17</v>
      </c>
      <c r="C82" s="4">
        <v>79</v>
      </c>
      <c r="D82" s="5">
        <f>I!D82-A!D82</f>
        <v>-1.1330635507713382E-5</v>
      </c>
      <c r="E82" s="5">
        <f>I!E82-A!E82</f>
        <v>-2.2041210600282074E-5</v>
      </c>
      <c r="F82" s="5">
        <f>I!F82-A!F82</f>
        <v>-3.0607773769467102E-6</v>
      </c>
      <c r="G82" s="5">
        <f>I!G82-A!G82</f>
        <v>-1.6582170542014458E-5</v>
      </c>
      <c r="H82" s="5">
        <f>I!H82-A!H82</f>
        <v>0</v>
      </c>
      <c r="I82" s="5">
        <f>I!I82-A!I82</f>
        <v>-5.2143320453084992E-5</v>
      </c>
      <c r="J82" s="5">
        <f>I!J82-A!J82</f>
        <v>-6.071539312951772E-5</v>
      </c>
      <c r="K82" s="5">
        <f>I!K82-A!K82</f>
        <v>-1.3455836978618469E-3</v>
      </c>
      <c r="L82" s="5">
        <f>I!L82-A!L82</f>
        <v>-1.2139423421081339E-5</v>
      </c>
      <c r="M82" s="5">
        <f>I!M82-A!M82</f>
        <v>-1.386791718852469E-4</v>
      </c>
      <c r="N82" s="5">
        <f>I!N82-A!N82</f>
        <v>-7.9357293045129271E-2</v>
      </c>
      <c r="O82" s="5">
        <f>I!O82-A!O82</f>
        <v>0</v>
      </c>
      <c r="P82" s="5">
        <f>I!P82-A!P82</f>
        <v>-2.4957244586586226E-5</v>
      </c>
      <c r="Q82" s="5">
        <f>I!Q82-A!Q82</f>
        <v>-2.5252018284182563E-5</v>
      </c>
      <c r="R82" s="5">
        <f>I!R82-A!R82</f>
        <v>-2.6792856166941593E-5</v>
      </c>
      <c r="S82" s="5">
        <f>I!S82-A!S82</f>
        <v>-3.7467977751071668E-5</v>
      </c>
      <c r="T82" s="5">
        <f>I!T82-A!T82</f>
        <v>-2.3491667495831915E-5</v>
      </c>
      <c r="U82" s="5">
        <f>I!U82-A!U82</f>
        <v>-1.7216630172083274E-5</v>
      </c>
      <c r="V82" s="5">
        <f>I!V82-A!V82</f>
        <v>-1.0031096398836394E-4</v>
      </c>
      <c r="W82" s="5">
        <f>I!W82-A!W82</f>
        <v>-3.0023268624772115E-5</v>
      </c>
      <c r="X82" s="5">
        <f>I!X82-A!X82</f>
        <v>-2.3547910110513767E-5</v>
      </c>
      <c r="Y82" s="5">
        <f>I!Y82-A!Y82</f>
        <v>-4.7823498947193992E-5</v>
      </c>
      <c r="Z82" s="5">
        <f>I!Z82-A!Z82</f>
        <v>-1.2978993040330846E-4</v>
      </c>
      <c r="AA82" s="5">
        <f>I!AA82-A!AA82</f>
        <v>0</v>
      </c>
      <c r="AB82" s="5">
        <f>I!AB82-A!AB82</f>
        <v>-2.0330804256763692E-5</v>
      </c>
      <c r="AC82" s="5">
        <f>I!AC82-A!AC82</f>
        <v>-1.8859025954204796E-5</v>
      </c>
      <c r="AD82" s="5">
        <f>I!AD82-A!AD82</f>
        <v>-4.1233303660205362E-5</v>
      </c>
      <c r="AE82" s="5">
        <f>I!AE82-A!AE82</f>
        <v>-2.2859681686994033E-5</v>
      </c>
      <c r="AF82" s="5">
        <f>I!AF82-A!AF82</f>
        <v>-1.5151252345090764E-4</v>
      </c>
      <c r="AG82" s="5">
        <f>I!AG82-A!AG82</f>
        <v>-3.6853927836407952E-5</v>
      </c>
      <c r="AH82" s="5">
        <f>I!AH82-A!AH82</f>
        <v>-7.4477356312042492E-5</v>
      </c>
      <c r="AI82" s="5">
        <f>I!AI82-A!AI82</f>
        <v>-1.8956882608958016E-4</v>
      </c>
      <c r="AJ82" s="5">
        <f>I!AJ82-A!AJ82</f>
        <v>-5.62072540471911E-5</v>
      </c>
      <c r="AK82" s="5">
        <f>I!AK82-A!AK82</f>
        <v>-5.7056181481207541E-5</v>
      </c>
      <c r="AL82" s="5">
        <f>I!AL82-A!AL82</f>
        <v>-9.598566614052311E-5</v>
      </c>
      <c r="AM82" s="5">
        <f>I!AM82-A!AM82</f>
        <v>-5.0286722763738086E-5</v>
      </c>
      <c r="AN82" s="5">
        <f>I!AN82-A!AN82</f>
        <v>-1.9236438700141628E-4</v>
      </c>
      <c r="AO82" s="5">
        <f>I!AO82-A!AO82</f>
        <v>-1.3087243373479146E-5</v>
      </c>
      <c r="AP82" s="5">
        <f>I!AP82-A!AP82</f>
        <v>-1.84358538168483E-5</v>
      </c>
      <c r="AQ82" s="5">
        <f>I!AQ82-A!AQ82</f>
        <v>-8.3532838002148385E-5</v>
      </c>
      <c r="AR82" s="5">
        <f>I!AR82-A!AR82</f>
        <v>-3.3634963946030497E-5</v>
      </c>
      <c r="AS82" s="5">
        <f>I!AS82-A!AS82</f>
        <v>-4.6788053190569137E-5</v>
      </c>
      <c r="AT82" s="5">
        <f>I!AT82-A!AT82</f>
        <v>-2.864738739292384E-5</v>
      </c>
      <c r="AU82" s="5">
        <f>I!AU82-A!AU82</f>
        <v>-1.4495310379257903E-5</v>
      </c>
      <c r="AV82" s="5">
        <f>I!AV82-A!AV82</f>
        <v>-1.7069539208985259E-4</v>
      </c>
      <c r="AW82" s="5">
        <f>I!AW82-A!AW82</f>
        <v>-2.1809858351890325E-5</v>
      </c>
      <c r="AX82" s="5">
        <f>I!AX82-A!AX82</f>
        <v>-1.0639980507859035E-2</v>
      </c>
      <c r="AY82" s="5">
        <f>I!AY82-A!AY82</f>
        <v>-7.5413894981329013E-2</v>
      </c>
      <c r="AZ82" s="5">
        <f>I!AZ82-A!AZ82</f>
        <v>-3.3285458027815766E-5</v>
      </c>
      <c r="BA82" s="5">
        <f>I!BA82-A!BA82</f>
        <v>-2.2560411837913084E-5</v>
      </c>
      <c r="BB82" s="5">
        <f>I!BB82-A!BB82</f>
        <v>-2.588051835210135E-5</v>
      </c>
      <c r="BC82" s="5">
        <f>I!BC82-A!BC82</f>
        <v>-2.6345190219752126E-5</v>
      </c>
      <c r="BD82" s="5">
        <f>I!BD82-A!BD82</f>
        <v>-2.4981298419589516E-4</v>
      </c>
      <c r="BE82" s="5">
        <f>I!BE82-A!BE82</f>
        <v>-4.8686205320024088E-6</v>
      </c>
      <c r="BF82" s="5">
        <f>I!BF82-A!BF82</f>
        <v>-2.705479543937308E-5</v>
      </c>
      <c r="BG82" s="5">
        <f>I!BG82-A!BG82</f>
        <v>-4.5978405091096673E-5</v>
      </c>
      <c r="BH82" s="5">
        <f>I!BH82-A!BH82</f>
        <v>-1.5144030149816406E-5</v>
      </c>
      <c r="BI82" s="5">
        <f>I!BI82-A!BI82</f>
        <v>-2.520296022179865E-5</v>
      </c>
      <c r="BJ82" s="5">
        <f>I!BJ82-A!BJ82</f>
        <v>-2.4348483363712735E-5</v>
      </c>
      <c r="BK82" s="5">
        <f>I!BK82-A!BK82</f>
        <v>-1.6669544517802432E-5</v>
      </c>
      <c r="BL82" s="5">
        <f>I!BL82-A!BL82</f>
        <v>-1.014864947979662E-4</v>
      </c>
      <c r="BM82" s="5">
        <f>I!BM82-A!BM82</f>
        <v>-1.9211381622315547E-4</v>
      </c>
      <c r="BN82" s="5">
        <f>I!BN82-A!BN82</f>
        <v>-1.016762300142405E-4</v>
      </c>
      <c r="BO82" s="5">
        <f>I!BO82-A!BO82</f>
        <v>-1.9804402706934777E-4</v>
      </c>
      <c r="BP82" s="5">
        <f>I!BP82-A!BP82</f>
        <v>-6.5281729572966025E-4</v>
      </c>
      <c r="BQ82" s="5">
        <f>I!BQ82-A!BQ82</f>
        <v>-6.1151108272987332E-4</v>
      </c>
      <c r="BR82" s="5">
        <f>I!BR82-A!BR82</f>
        <v>-8.9807465027853982E-5</v>
      </c>
      <c r="BS82" s="5">
        <f>I!BS82-A!BS82</f>
        <v>0</v>
      </c>
      <c r="BT82" s="5">
        <f>I!BT82-A!BT82</f>
        <v>-1.1120287367780154E-5</v>
      </c>
      <c r="BU82" s="5">
        <f>I!BU82-A!BU82</f>
        <v>-2.5434870283591117E-5</v>
      </c>
      <c r="BV82" s="5">
        <f>I!BV82-A!BV82</f>
        <v>-9.4181201406386149E-6</v>
      </c>
      <c r="BW82" s="5">
        <f>I!BW82-A!BW82</f>
        <v>-1.6776613974725156E-5</v>
      </c>
      <c r="BX82" s="5">
        <f>I!BX82-A!BX82</f>
        <v>-2.8656630030692999E-5</v>
      </c>
      <c r="BY82" s="5">
        <f>I!BY82-A!BY82</f>
        <v>-3.8102372821117317E-5</v>
      </c>
      <c r="BZ82" s="5">
        <f>I!BZ82-A!BZ82</f>
        <v>-5.6874128795346456E-5</v>
      </c>
      <c r="CA82" s="5">
        <f>I!CA82-A!CA82</f>
        <v>-1.5304602405732627E-3</v>
      </c>
      <c r="CB82" s="5">
        <f>I!CB82-A!CB82</f>
        <v>-1.3649511911802726E-5</v>
      </c>
      <c r="CC82" s="5">
        <f>I!CC82-A!CC82</f>
        <v>-1.575544496360637E-4</v>
      </c>
      <c r="CD82" s="5">
        <f>I!CD82-A!CD82</f>
        <v>0.90919295843109249</v>
      </c>
      <c r="CE82" s="5">
        <f>I!CE82-A!CE82</f>
        <v>-2.7535669209706787E-5</v>
      </c>
      <c r="CF82" s="5">
        <f>I!CF82-A!CF82</f>
        <v>-2.8085436280383256E-5</v>
      </c>
      <c r="CG82" s="5">
        <f>I!CG82-A!CG82</f>
        <v>-2.696346205815221E-5</v>
      </c>
      <c r="CH82" s="5">
        <f>I!CH82-A!CH82</f>
        <v>-3.0414375421328055E-5</v>
      </c>
      <c r="CI82" s="5">
        <f>I!CI82-A!CI82</f>
        <v>-4.1687773180221374E-5</v>
      </c>
      <c r="CJ82" s="5">
        <f>I!CJ82-A!CJ82</f>
        <v>-2.5540116017386019E-5</v>
      </c>
      <c r="CK82" s="5">
        <f>I!CK82-A!CK82</f>
        <v>-1.8651762029339957E-5</v>
      </c>
      <c r="CL82" s="5">
        <f>I!CL82-A!CL82</f>
        <v>-1.7048490785149639E-4</v>
      </c>
      <c r="CM82" s="5">
        <f>I!CM82-A!CM82</f>
        <v>-3.3952948960342912E-5</v>
      </c>
      <c r="CN82" s="5">
        <f>I!CN82-A!CN82</f>
        <v>-2.5956539445274322E-5</v>
      </c>
      <c r="CO82" s="5">
        <f>I!CO82-A!CO82</f>
        <v>-5.5903225967536854E-5</v>
      </c>
      <c r="CP82" s="5">
        <f>I!CP82-A!CP82</f>
        <v>-1.4739263174410851E-4</v>
      </c>
      <c r="CQ82" s="5">
        <f>I!CQ82-A!CQ82</f>
        <v>-6.4970173073988324E-5</v>
      </c>
      <c r="CR82" s="5">
        <f>I!CR82-A!CR82</f>
        <v>-2.3018419787010656E-5</v>
      </c>
      <c r="CS82" s="5">
        <f>I!CS82-A!CS82</f>
        <v>-2.0926309126816985E-5</v>
      </c>
      <c r="CT82" s="5">
        <f>I!CT82-A!CT82</f>
        <v>-4.6665742154353416E-5</v>
      </c>
      <c r="CU82" s="5">
        <f>I!CU82-A!CU82</f>
        <v>-2.5780712715131355E-5</v>
      </c>
      <c r="CV82" s="5">
        <f>I!CV82-A!CV82</f>
        <v>-1.6826867464734074E-4</v>
      </c>
      <c r="CW82" s="5">
        <f>I!CW82-A!CW82</f>
        <v>-4.4786960311904915E-5</v>
      </c>
      <c r="CX82" s="5">
        <f>I!CX82-A!CX82</f>
        <v>-8.4290729624624533E-5</v>
      </c>
      <c r="CY82" s="5">
        <f>I!CY82-A!CY82</f>
        <v>-2.1220385623755766E-4</v>
      </c>
      <c r="CZ82" s="5">
        <f>I!CZ82-A!CZ82</f>
        <v>-6.4430638225285655E-5</v>
      </c>
      <c r="DA82" s="5">
        <f>I!DA82-A!DA82</f>
        <v>-6.4732071025373628E-5</v>
      </c>
      <c r="DB82" s="5">
        <f>I!DB82-A!DB82</f>
        <v>-1.1005185445280087E-4</v>
      </c>
      <c r="DC82" s="5">
        <f>I!DC82-A!DC82</f>
        <v>-5.5465739668931998E-5</v>
      </c>
      <c r="DD82" s="5">
        <f>I!DD82-A!DD82</f>
        <v>-2.0882985249530165E-4</v>
      </c>
      <c r="DE82" s="5">
        <f>I!DE82-A!DE82</f>
        <v>-2.4973541027873055E-5</v>
      </c>
      <c r="DF82" s="5">
        <f>I!DF82-A!DF82</f>
        <v>-3.4290524517132336E-5</v>
      </c>
      <c r="DG82" s="5">
        <f>I!DG82-A!DG82</f>
        <v>-9.530605202348609E-5</v>
      </c>
      <c r="DH82" s="5">
        <f>I!DH82-A!DH82</f>
        <v>-3.9621710647549601E-5</v>
      </c>
      <c r="DI82" s="5">
        <f>I!DI82-A!DI82</f>
        <v>-5.7300085155084532E-5</v>
      </c>
      <c r="DJ82" s="5">
        <f>I!DJ82-A!DJ82</f>
        <v>-3.2640985390764075E-5</v>
      </c>
      <c r="DK82" s="5">
        <f>I!DK82-A!DK82</f>
        <v>-1.6730154220729924E-5</v>
      </c>
      <c r="DL82" s="5">
        <f>I!DL82-A!DL82</f>
        <v>-2.0405635269632512E-4</v>
      </c>
      <c r="DM82" s="5">
        <f>I!DM82-A!DM82</f>
        <v>-2.4609636690237537E-5</v>
      </c>
      <c r="DN82" s="5">
        <f>I!DN82-A!DN82</f>
        <v>-1.937923488676295E-2</v>
      </c>
      <c r="DO82" s="5">
        <f>I!DO82-A!DO82</f>
        <v>-0.12060437257670249</v>
      </c>
      <c r="DP82" s="5">
        <f>I!DP82-A!DP82</f>
        <v>-2.7994129222446745E-5</v>
      </c>
      <c r="DQ82" s="5">
        <f>I!DQ82-A!DQ82</f>
        <v>-1.8828863257949472E-5</v>
      </c>
      <c r="DR82" s="5">
        <f>I!DR82-A!DR82</f>
        <v>-2.3195575559547512E-5</v>
      </c>
      <c r="DS82" s="5">
        <f>I!DS82-A!DS82</f>
        <v>-1.5569318573945842E-5</v>
      </c>
      <c r="DT82" s="5">
        <f>I!DT82-A!DT82</f>
        <v>-2.8113073262463672E-4</v>
      </c>
      <c r="DU82" s="5">
        <f>I!DU82-A!DU82</f>
        <v>-5.9055963128323225E-6</v>
      </c>
      <c r="DV82" s="5">
        <f>I!DV82-A!DV82</f>
        <v>-3.4889970989054288E-5</v>
      </c>
      <c r="DW82" s="5">
        <f>I!DW82-A!DW82</f>
        <v>-5.6067931507425472E-5</v>
      </c>
      <c r="DX82" s="5">
        <f>I!DX82-A!DX82</f>
        <v>-1.8007577830709193E-5</v>
      </c>
      <c r="DY82" s="5">
        <f>I!DY82-A!DY82</f>
        <v>-3.0638025291755303E-5</v>
      </c>
      <c r="DZ82" s="5">
        <f>I!DZ82-A!DZ82</f>
        <v>-3.044566926010181E-5</v>
      </c>
      <c r="EA82" s="5">
        <f>I!EA82-A!EA82</f>
        <v>-2.0841878838827954E-5</v>
      </c>
      <c r="EB82" s="5">
        <f>I!EB82-A!EB82</f>
        <v>-1.4306273778134484E-4</v>
      </c>
      <c r="EC82" s="5">
        <f>I!EC82-A!EC82</f>
        <v>-3.0142500701877003E-4</v>
      </c>
      <c r="ED82" s="5">
        <f>I!ED82-A!ED82</f>
        <v>-1.2129377075907446E-4</v>
      </c>
      <c r="EE82" s="5">
        <f>I!EE82-A!EE82</f>
        <v>-2.5574988544949605E-4</v>
      </c>
      <c r="EF82" s="5">
        <f>I!EF82-A!EF82</f>
        <v>-7.7051036103448884E-4</v>
      </c>
      <c r="EG82" s="5">
        <f>I!EG82-A!EG82</f>
        <v>-8.8880064234433292E-4</v>
      </c>
      <c r="EH82" s="5">
        <f>I!EH82-A!EH82</f>
        <v>-1.1970064657090289E-4</v>
      </c>
      <c r="EI82" s="5">
        <f>I!EI82-A!EI82</f>
        <v>0</v>
      </c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15"/>
      <c r="EV82" s="16"/>
      <c r="EW82" s="15"/>
      <c r="EX82" s="16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</row>
    <row r="83" spans="1:170" x14ac:dyDescent="0.25">
      <c r="A83" s="1"/>
      <c r="B83" s="2" t="s">
        <v>18</v>
      </c>
      <c r="C83" s="4">
        <v>80</v>
      </c>
      <c r="D83" s="5">
        <f>I!D83-A!D83</f>
        <v>-9.8250349186419508E-7</v>
      </c>
      <c r="E83" s="5">
        <f>I!E83-A!E83</f>
        <v>-1.0604754402879716E-6</v>
      </c>
      <c r="F83" s="5">
        <f>I!F83-A!F83</f>
        <v>-1.7634108344548945E-7</v>
      </c>
      <c r="G83" s="5">
        <f>I!G83-A!G83</f>
        <v>-6.3955397536579912E-7</v>
      </c>
      <c r="H83" s="5">
        <f>I!H83-A!H83</f>
        <v>0</v>
      </c>
      <c r="I83" s="5">
        <f>I!I83-A!I83</f>
        <v>-1.8927412736007867E-6</v>
      </c>
      <c r="J83" s="5">
        <f>I!J83-A!J83</f>
        <v>-1.0279504025205075E-6</v>
      </c>
      <c r="K83" s="5">
        <f>I!K83-A!K83</f>
        <v>-4.6022335408167734E-6</v>
      </c>
      <c r="L83" s="5">
        <f>I!L83-A!L83</f>
        <v>-4.5880911001051556E-7</v>
      </c>
      <c r="M83" s="5">
        <f>I!M83-A!M83</f>
        <v>-4.6075733230080117E-6</v>
      </c>
      <c r="N83" s="5">
        <f>I!N83-A!N83</f>
        <v>-2.3641951511880884E-6</v>
      </c>
      <c r="O83" s="5">
        <f>I!O83-A!O83</f>
        <v>-4.069533762057876E-2</v>
      </c>
      <c r="P83" s="5">
        <f>I!P83-A!P83</f>
        <v>-4.3990363217529764E-6</v>
      </c>
      <c r="Q83" s="5">
        <f>I!Q83-A!Q83</f>
        <v>-3.5255698195860075E-6</v>
      </c>
      <c r="R83" s="5">
        <f>I!R83-A!R83</f>
        <v>-5.9932483291777142E-6</v>
      </c>
      <c r="S83" s="5">
        <f>I!S83-A!S83</f>
        <v>-6.0278862936845022E-6</v>
      </c>
      <c r="T83" s="5">
        <f>I!T83-A!T83</f>
        <v>-2.5560824847823605E-5</v>
      </c>
      <c r="U83" s="5">
        <f>I!U83-A!U83</f>
        <v>-1.6389944380939401E-5</v>
      </c>
      <c r="V83" s="5">
        <f>I!V83-A!V83</f>
        <v>0</v>
      </c>
      <c r="W83" s="5">
        <f>I!W83-A!W83</f>
        <v>-6.7763712652343383E-7</v>
      </c>
      <c r="X83" s="5">
        <f>I!X83-A!X83</f>
        <v>-1.5116957038809971E-6</v>
      </c>
      <c r="Y83" s="5">
        <f>I!Y83-A!Y83</f>
        <v>-1.8733203099531187E-6</v>
      </c>
      <c r="Z83" s="5">
        <f>I!Z83-A!Z83</f>
        <v>-1.2060126276413615E-5</v>
      </c>
      <c r="AA83" s="5">
        <f>I!AA83-A!AA83</f>
        <v>0</v>
      </c>
      <c r="AB83" s="5">
        <f>I!AB83-A!AB83</f>
        <v>-5.6567510435963656E-6</v>
      </c>
      <c r="AC83" s="5">
        <f>I!AC83-A!AC83</f>
        <v>-6.1508802692128858E-6</v>
      </c>
      <c r="AD83" s="5">
        <f>I!AD83-A!AD83</f>
        <v>-9.1377001496155223E-7</v>
      </c>
      <c r="AE83" s="5">
        <f>I!AE83-A!AE83</f>
        <v>-2.5496856556297335E-6</v>
      </c>
      <c r="AF83" s="5">
        <f>I!AF83-A!AF83</f>
        <v>-3.8445219363897293E-6</v>
      </c>
      <c r="AG83" s="5">
        <f>I!AG83-A!AG83</f>
        <v>-4.7868090308689486E-6</v>
      </c>
      <c r="AH83" s="5">
        <f>I!AH83-A!AH83</f>
        <v>-3.8416286283239154E-6</v>
      </c>
      <c r="AI83" s="5">
        <f>I!AI83-A!AI83</f>
        <v>-2.3071256724898199E-6</v>
      </c>
      <c r="AJ83" s="5">
        <f>I!AJ83-A!AJ83</f>
        <v>-2.2441534734573086E-6</v>
      </c>
      <c r="AK83" s="5">
        <f>I!AK83-A!AK83</f>
        <v>-3.3846887319360407E-6</v>
      </c>
      <c r="AL83" s="5">
        <f>I!AL83-A!AL83</f>
        <v>-1.2188656017844202E-6</v>
      </c>
      <c r="AM83" s="5">
        <f>I!AM83-A!AM83</f>
        <v>-4.3883008466456084E-6</v>
      </c>
      <c r="AN83" s="5">
        <f>I!AN83-A!AN83</f>
        <v>-1.0740464464714684E-6</v>
      </c>
      <c r="AO83" s="5">
        <f>I!AO83-A!AO83</f>
        <v>-3.2924405169198725E-7</v>
      </c>
      <c r="AP83" s="5">
        <f>I!AP83-A!AP83</f>
        <v>-4.3435257683674012E-7</v>
      </c>
      <c r="AQ83" s="5">
        <f>I!AQ83-A!AQ83</f>
        <v>-8.8467219000529829E-7</v>
      </c>
      <c r="AR83" s="5">
        <f>I!AR83-A!AR83</f>
        <v>-1.2687657285151669E-6</v>
      </c>
      <c r="AS83" s="5">
        <f>I!AS83-A!AS83</f>
        <v>-1.580288823389006E-6</v>
      </c>
      <c r="AT83" s="5">
        <f>I!AT83-A!AT83</f>
        <v>-5.1930747849583262E-7</v>
      </c>
      <c r="AU83" s="5">
        <f>I!AU83-A!AU83</f>
        <v>-1.1441114546839016E-6</v>
      </c>
      <c r="AV83" s="5">
        <f>I!AV83-A!AV83</f>
        <v>-4.8169144602535781E-7</v>
      </c>
      <c r="AW83" s="5">
        <f>I!AW83-A!AW83</f>
        <v>-6.6337812647679784E-7</v>
      </c>
      <c r="AX83" s="5">
        <f>I!AX83-A!AX83</f>
        <v>-1.5541357414419649E-6</v>
      </c>
      <c r="AY83" s="5">
        <f>I!AY83-A!AY83</f>
        <v>-1.589282284979517E-6</v>
      </c>
      <c r="AZ83" s="5">
        <f>I!AZ83-A!AZ83</f>
        <v>-2.0286548703586153E-5</v>
      </c>
      <c r="BA83" s="5">
        <f>I!BA83-A!BA83</f>
        <v>-1.2768199800794977E-6</v>
      </c>
      <c r="BB83" s="5">
        <f>I!BB83-A!BB83</f>
        <v>-1.0708409119484489E-6</v>
      </c>
      <c r="BC83" s="5">
        <f>I!BC83-A!BC83</f>
        <v>-2.2392269224073798E-6</v>
      </c>
      <c r="BD83" s="5">
        <f>I!BD83-A!BD83</f>
        <v>-9.949144097429873E-7</v>
      </c>
      <c r="BE83" s="5">
        <f>I!BE83-A!BE83</f>
        <v>-1.5737816992223965E-7</v>
      </c>
      <c r="BF83" s="5">
        <f>I!BF83-A!BF83</f>
        <v>-1.7643109236380012E-6</v>
      </c>
      <c r="BG83" s="5">
        <f>I!BG83-A!BG83</f>
        <v>-1.4706059900404857E-5</v>
      </c>
      <c r="BH83" s="5">
        <f>I!BH83-A!BH83</f>
        <v>-1.6736189798819111E-6</v>
      </c>
      <c r="BI83" s="5">
        <f>I!BI83-A!BI83</f>
        <v>-3.011766554746666E-6</v>
      </c>
      <c r="BJ83" s="5">
        <f>I!BJ83-A!BJ83</f>
        <v>-2.5245631810249943E-6</v>
      </c>
      <c r="BK83" s="5">
        <f>I!BK83-A!BK83</f>
        <v>-4.3984139319361429E-7</v>
      </c>
      <c r="BL83" s="5">
        <f>I!BL83-A!BL83</f>
        <v>-3.5684970409372092E-7</v>
      </c>
      <c r="BM83" s="5">
        <f>I!BM83-A!BM83</f>
        <v>-7.2002889149729757E-7</v>
      </c>
      <c r="BN83" s="5">
        <f>I!BN83-A!BN83</f>
        <v>-1.1692036811593098E-6</v>
      </c>
      <c r="BO83" s="5">
        <f>I!BO83-A!BO83</f>
        <v>-5.4087580345601435E-7</v>
      </c>
      <c r="BP83" s="5">
        <f>I!BP83-A!BP83</f>
        <v>-1.9054551381110881E-6</v>
      </c>
      <c r="BQ83" s="5">
        <f>I!BQ83-A!BQ83</f>
        <v>-3.3275225740663844E-7</v>
      </c>
      <c r="BR83" s="5">
        <f>I!BR83-A!BR83</f>
        <v>-1.0088796657354851E-6</v>
      </c>
      <c r="BS83" s="5">
        <f>I!BS83-A!BS83</f>
        <v>0</v>
      </c>
      <c r="BT83" s="5">
        <f>I!BT83-A!BT83</f>
        <v>-8.2565797280817753E-7</v>
      </c>
      <c r="BU83" s="5">
        <f>I!BU83-A!BU83</f>
        <v>-1.0472409754625899E-6</v>
      </c>
      <c r="BV83" s="5">
        <f>I!BV83-A!BV83</f>
        <v>-4.6693682106490362E-7</v>
      </c>
      <c r="BW83" s="5">
        <f>I!BW83-A!BW83</f>
        <v>-5.643346881445163E-7</v>
      </c>
      <c r="BX83" s="5">
        <f>I!BX83-A!BX83</f>
        <v>-1.9901818674201087E-7</v>
      </c>
      <c r="BY83" s="5">
        <f>I!BY83-A!BY83</f>
        <v>-1.1829115350405392E-6</v>
      </c>
      <c r="BZ83" s="5">
        <f>I!BZ83-A!BZ83</f>
        <v>-8.1758821435972815E-7</v>
      </c>
      <c r="CA83" s="5">
        <f>I!CA83-A!CA83</f>
        <v>-4.4825786698923023E-6</v>
      </c>
      <c r="CB83" s="5">
        <f>I!CB83-A!CB83</f>
        <v>-4.416780914871219E-7</v>
      </c>
      <c r="CC83" s="5">
        <f>I!CC83-A!CC83</f>
        <v>-4.4829737949706258E-6</v>
      </c>
      <c r="CD83" s="5">
        <f>I!CD83-A!CD83</f>
        <v>-2.3214151380642631E-6</v>
      </c>
      <c r="CE83" s="5">
        <f>I!CE83-A!CE83</f>
        <v>0.95991049781732229</v>
      </c>
      <c r="CF83" s="5">
        <f>I!CF83-A!CF83</f>
        <v>-4.2413706518952182E-6</v>
      </c>
      <c r="CG83" s="5">
        <f>I!CG83-A!CG83</f>
        <v>-3.2255562679076182E-6</v>
      </c>
      <c r="CH83" s="5">
        <f>I!CH83-A!CH83</f>
        <v>-5.8270356414753162E-6</v>
      </c>
      <c r="CI83" s="5">
        <f>I!CI83-A!CI83</f>
        <v>-5.7410185075174118E-6</v>
      </c>
      <c r="CJ83" s="5">
        <f>I!CJ83-A!CJ83</f>
        <v>-2.3813326038245485E-5</v>
      </c>
      <c r="CK83" s="5">
        <f>I!CK83-A!CK83</f>
        <v>-1.5219017930519079E-5</v>
      </c>
      <c r="CL83" s="5">
        <f>I!CL83-A!CL83</f>
        <v>-6.5788954780555795E-7</v>
      </c>
      <c r="CM83" s="5">
        <f>I!CM83-A!CM83</f>
        <v>-6.5722100231252232E-7</v>
      </c>
      <c r="CN83" s="5">
        <f>I!CN83-A!CN83</f>
        <v>-1.4303070613234908E-6</v>
      </c>
      <c r="CO83" s="5">
        <f>I!CO83-A!CO83</f>
        <v>-1.8854775291540854E-6</v>
      </c>
      <c r="CP83" s="5">
        <f>I!CP83-A!CP83</f>
        <v>-1.175489946040059E-5</v>
      </c>
      <c r="CQ83" s="5">
        <f>I!CQ83-A!CQ83</f>
        <v>-7.3001187031663848E-6</v>
      </c>
      <c r="CR83" s="5">
        <f>I!CR83-A!CR83</f>
        <v>-5.4919879821222623E-6</v>
      </c>
      <c r="CS83" s="5">
        <f>I!CS83-A!CS83</f>
        <v>-5.8459061128091117E-6</v>
      </c>
      <c r="CT83" s="5">
        <f>I!CT83-A!CT83</f>
        <v>-8.8542909461913863E-7</v>
      </c>
      <c r="CU83" s="5">
        <f>I!CU83-A!CU83</f>
        <v>-2.4539567006316208E-6</v>
      </c>
      <c r="CV83" s="5">
        <f>I!CV83-A!CV83</f>
        <v>-3.6600725383127623E-6</v>
      </c>
      <c r="CW83" s="5">
        <f>I!CW83-A!CW83</f>
        <v>-4.9819138358124647E-6</v>
      </c>
      <c r="CX83" s="5">
        <f>I!CX83-A!CX83</f>
        <v>-3.7273541405532342E-6</v>
      </c>
      <c r="CY83" s="5">
        <f>I!CY83-A!CY83</f>
        <v>-2.2195918869086371E-6</v>
      </c>
      <c r="CZ83" s="5">
        <f>I!CZ83-A!CZ83</f>
        <v>-2.2210159121179456E-6</v>
      </c>
      <c r="DA83" s="5">
        <f>I!DA83-A!DA83</f>
        <v>-3.5461432403961107E-6</v>
      </c>
      <c r="DB83" s="5">
        <f>I!DB83-A!DB83</f>
        <v>-1.4783766659651469E-6</v>
      </c>
      <c r="DC83" s="5">
        <f>I!DC83-A!DC83</f>
        <v>-4.1483548241160744E-6</v>
      </c>
      <c r="DD83" s="5">
        <f>I!DD83-A!DD83</f>
        <v>-1.0017233205755106E-6</v>
      </c>
      <c r="DE83" s="5">
        <f>I!DE83-A!DE83</f>
        <v>-5.3841661902875268E-7</v>
      </c>
      <c r="DF83" s="5">
        <f>I!DF83-A!DF83</f>
        <v>-6.9038660953405979E-7</v>
      </c>
      <c r="DG83" s="5">
        <f>I!DG83-A!DG83</f>
        <v>-8.6442144648745117E-7</v>
      </c>
      <c r="DH83" s="5">
        <f>I!DH83-A!DH83</f>
        <v>-1.2804787151891436E-6</v>
      </c>
      <c r="DI83" s="5">
        <f>I!DI83-A!DI83</f>
        <v>-1.6581576766984484E-6</v>
      </c>
      <c r="DJ83" s="5">
        <f>I!DJ83-A!DJ83</f>
        <v>-5.0615025798101608E-7</v>
      </c>
      <c r="DK83" s="5">
        <f>I!DK83-A!DK83</f>
        <v>-1.1276217233199753E-6</v>
      </c>
      <c r="DL83" s="5">
        <f>I!DL83-A!DL83</f>
        <v>-4.9437752161145833E-7</v>
      </c>
      <c r="DM83" s="5">
        <f>I!DM83-A!DM83</f>
        <v>-6.398594809457741E-7</v>
      </c>
      <c r="DN83" s="5">
        <f>I!DN83-A!DN83</f>
        <v>-2.4359816370240255E-6</v>
      </c>
      <c r="DO83" s="5">
        <f>I!DO83-A!DO83</f>
        <v>-2.17660752083723E-6</v>
      </c>
      <c r="DP83" s="5">
        <f>I!DP83-A!DP83</f>
        <v>-1.4623049320727809E-5</v>
      </c>
      <c r="DQ83" s="5">
        <f>I!DQ83-A!DQ83</f>
        <v>-9.1449268694952894E-7</v>
      </c>
      <c r="DR83" s="5">
        <f>I!DR83-A!DR83</f>
        <v>-8.2213666898135454E-7</v>
      </c>
      <c r="DS83" s="5">
        <f>I!DS83-A!DS83</f>
        <v>-1.1347678139072074E-6</v>
      </c>
      <c r="DT83" s="5">
        <f>I!DT83-A!DT83</f>
        <v>-9.5956770804810814E-7</v>
      </c>
      <c r="DU83" s="5">
        <f>I!DU83-A!DU83</f>
        <v>-1.6354297829548633E-7</v>
      </c>
      <c r="DV83" s="5">
        <f>I!DV83-A!DV83</f>
        <v>-1.9488204257039921E-6</v>
      </c>
      <c r="DW83" s="5">
        <f>I!DW83-A!DW83</f>
        <v>-1.5361191262320083E-5</v>
      </c>
      <c r="DX83" s="5">
        <f>I!DX83-A!DX83</f>
        <v>-1.706382177280551E-6</v>
      </c>
      <c r="DY83" s="5">
        <f>I!DY83-A!DY83</f>
        <v>-3.1384854804445254E-6</v>
      </c>
      <c r="DZ83" s="5">
        <f>I!DZ83-A!DZ83</f>
        <v>-2.7033342636773679E-6</v>
      </c>
      <c r="EA83" s="5">
        <f>I!EA83-A!EA83</f>
        <v>-4.6416382982194104E-7</v>
      </c>
      <c r="EB83" s="5">
        <f>I!EB83-A!EB83</f>
        <v>-4.3115253473263731E-7</v>
      </c>
      <c r="EC83" s="5">
        <f>I!EC83-A!EC83</f>
        <v>-9.6781678873242112E-7</v>
      </c>
      <c r="ED83" s="5">
        <f>I!ED83-A!ED83</f>
        <v>-1.1972238062724226E-6</v>
      </c>
      <c r="EE83" s="5">
        <f>I!EE83-A!EE83</f>
        <v>-5.9847176005306684E-7</v>
      </c>
      <c r="EF83" s="5">
        <f>I!EF83-A!EF83</f>
        <v>-1.925740456156656E-6</v>
      </c>
      <c r="EG83" s="5">
        <f>I!EG83-A!EG83</f>
        <v>-4.2240459621959956E-7</v>
      </c>
      <c r="EH83" s="5">
        <f>I!EH83-A!EH83</f>
        <v>-1.1516311476800369E-6</v>
      </c>
      <c r="EI83" s="5">
        <f>I!EI83-A!EI83</f>
        <v>0</v>
      </c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15"/>
      <c r="EV83" s="16"/>
      <c r="EW83" s="15"/>
      <c r="EX83" s="16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</row>
    <row r="84" spans="1:170" x14ac:dyDescent="0.25">
      <c r="A84" s="1"/>
      <c r="B84" s="2" t="s">
        <v>19</v>
      </c>
      <c r="C84" s="4">
        <v>81</v>
      </c>
      <c r="D84" s="5">
        <f>I!D84-A!D84</f>
        <v>-1.3050742811532838E-3</v>
      </c>
      <c r="E84" s="5">
        <f>I!E84-A!E84</f>
        <v>-6.1076227622269065E-5</v>
      </c>
      <c r="F84" s="5">
        <f>I!F84-A!F84</f>
        <v>-8.9611185395536013E-6</v>
      </c>
      <c r="G84" s="5">
        <f>I!G84-A!G84</f>
        <v>-6.0664314423104163E-3</v>
      </c>
      <c r="H84" s="5">
        <f>I!H84-A!H84</f>
        <v>-2.5076483273985656E-4</v>
      </c>
      <c r="I84" s="5">
        <f>I!I84-A!I84</f>
        <v>-4.1661251214499194E-5</v>
      </c>
      <c r="J84" s="5">
        <f>I!J84-A!J84</f>
        <v>-2.2120829468433244E-4</v>
      </c>
      <c r="K84" s="5">
        <f>I!K84-A!K84</f>
        <v>-4.9148452107157021E-5</v>
      </c>
      <c r="L84" s="5">
        <f>I!L84-A!L84</f>
        <v>-8.9951546679445057E-4</v>
      </c>
      <c r="M84" s="5">
        <f>I!M84-A!M84</f>
        <v>-4.6402825469075049E-4</v>
      </c>
      <c r="N84" s="5">
        <f>I!N84-A!N84</f>
        <v>-1.2427833751435378E-4</v>
      </c>
      <c r="O84" s="5">
        <f>I!O84-A!O84</f>
        <v>0</v>
      </c>
      <c r="P84" s="5">
        <f>I!P84-A!P84</f>
        <v>-0.11583415554982397</v>
      </c>
      <c r="Q84" s="5">
        <f>I!Q84-A!Q84</f>
        <v>-0.13145177119826687</v>
      </c>
      <c r="R84" s="5">
        <f>I!R84-A!R84</f>
        <v>-4.3407155353321118E-2</v>
      </c>
      <c r="S84" s="5">
        <f>I!S84-A!S84</f>
        <v>-1.2109593000705473E-4</v>
      </c>
      <c r="T84" s="5">
        <f>I!T84-A!T84</f>
        <v>-7.4162101057390799E-4</v>
      </c>
      <c r="U84" s="5">
        <f>I!U84-A!U84</f>
        <v>-1.5019323301129848E-4</v>
      </c>
      <c r="V84" s="5">
        <f>I!V84-A!V84</f>
        <v>0</v>
      </c>
      <c r="W84" s="5">
        <f>I!W84-A!W84</f>
        <v>-1.5286633082779433E-5</v>
      </c>
      <c r="X84" s="5">
        <f>I!X84-A!X84</f>
        <v>-8.9952126342007191E-5</v>
      </c>
      <c r="Y84" s="5">
        <f>I!Y84-A!Y84</f>
        <v>-3.5683522042003537E-4</v>
      </c>
      <c r="Z84" s="5">
        <f>I!Z84-A!Z84</f>
        <v>-2.1036305976430034E-4</v>
      </c>
      <c r="AA84" s="5">
        <f>I!AA84-A!AA84</f>
        <v>-1.1067511822114892E-3</v>
      </c>
      <c r="AB84" s="5">
        <f>I!AB84-A!AB84</f>
        <v>-3.2166177671494223E-3</v>
      </c>
      <c r="AC84" s="5">
        <f>I!AC84-A!AC84</f>
        <v>-2.1070036666878184E-4</v>
      </c>
      <c r="AD84" s="5">
        <f>I!AD84-A!AD84</f>
        <v>-2.0633320934853228E-5</v>
      </c>
      <c r="AE84" s="5">
        <f>I!AE84-A!AE84</f>
        <v>-2.5234388915276631E-5</v>
      </c>
      <c r="AF84" s="5">
        <f>I!AF84-A!AF84</f>
        <v>-3.2140793529097402E-4</v>
      </c>
      <c r="AG84" s="5">
        <f>I!AG84-A!AG84</f>
        <v>-7.7234188344459182E-5</v>
      </c>
      <c r="AH84" s="5">
        <f>I!AH84-A!AH84</f>
        <v>-2.7767574060836501E-4</v>
      </c>
      <c r="AI84" s="5">
        <f>I!AI84-A!AI84</f>
        <v>-1.7701624101623098E-4</v>
      </c>
      <c r="AJ84" s="5">
        <f>I!AJ84-A!AJ84</f>
        <v>-6.3988364984653232E-4</v>
      </c>
      <c r="AK84" s="5">
        <f>I!AK84-A!AK84</f>
        <v>-9.435545130714271E-3</v>
      </c>
      <c r="AL84" s="5">
        <f>I!AL84-A!AL84</f>
        <v>-1.1064252500198072E-3</v>
      </c>
      <c r="AM84" s="5">
        <f>I!AM84-A!AM84</f>
        <v>-1.1067362532022966E-2</v>
      </c>
      <c r="AN84" s="5">
        <f>I!AN84-A!AN84</f>
        <v>-1.5453260192104554E-4</v>
      </c>
      <c r="AO84" s="5">
        <f>I!AO84-A!AO84</f>
        <v>-2.9290813540685477E-5</v>
      </c>
      <c r="AP84" s="5">
        <f>I!AP84-A!AP84</f>
        <v>-6.3774289216420496E-5</v>
      </c>
      <c r="AQ84" s="5">
        <f>I!AQ84-A!AQ84</f>
        <v>-5.307990257230529E-4</v>
      </c>
      <c r="AR84" s="5">
        <f>I!AR84-A!AR84</f>
        <v>-2.4073394384716091E-4</v>
      </c>
      <c r="AS84" s="5">
        <f>I!AS84-A!AS84</f>
        <v>-1.0188220938580936E-4</v>
      </c>
      <c r="AT84" s="5">
        <f>I!AT84-A!AT84</f>
        <v>-1.6219528863104193E-4</v>
      </c>
      <c r="AU84" s="5">
        <f>I!AU84-A!AU84</f>
        <v>-4.0397605878910028E-4</v>
      </c>
      <c r="AV84" s="5">
        <f>I!AV84-A!AV84</f>
        <v>-6.1287208315959695E-5</v>
      </c>
      <c r="AW84" s="5">
        <f>I!AW84-A!AW84</f>
        <v>-3.2778173134161166E-5</v>
      </c>
      <c r="AX84" s="5">
        <f>I!AX84-A!AX84</f>
        <v>-3.8024324414570186E-3</v>
      </c>
      <c r="AY84" s="5">
        <f>I!AY84-A!AY84</f>
        <v>-3.3101857919403955E-4</v>
      </c>
      <c r="AZ84" s="5">
        <f>I!AZ84-A!AZ84</f>
        <v>-3.4881470695127677E-5</v>
      </c>
      <c r="BA84" s="5">
        <f>I!BA84-A!BA84</f>
        <v>-1.2696439780475043E-4</v>
      </c>
      <c r="BB84" s="5">
        <f>I!BB84-A!BB84</f>
        <v>-2.8343377930382237E-5</v>
      </c>
      <c r="BC84" s="5">
        <f>I!BC84-A!BC84</f>
        <v>-3.2598855360980906E-5</v>
      </c>
      <c r="BD84" s="5">
        <f>I!BD84-A!BD84</f>
        <v>-2.3257295366360199E-5</v>
      </c>
      <c r="BE84" s="5">
        <f>I!BE84-A!BE84</f>
        <v>-6.4109714982874117E-6</v>
      </c>
      <c r="BF84" s="5">
        <f>I!BF84-A!BF84</f>
        <v>-3.2563095819586328E-5</v>
      </c>
      <c r="BG84" s="5">
        <f>I!BG84-A!BG84</f>
        <v>-1.0060801881357018E-4</v>
      </c>
      <c r="BH84" s="5">
        <f>I!BH84-A!BH84</f>
        <v>-2.6326174661416791E-5</v>
      </c>
      <c r="BI84" s="5">
        <f>I!BI84-A!BI84</f>
        <v>-8.4827155211455307E-5</v>
      </c>
      <c r="BJ84" s="5">
        <f>I!BJ84-A!BJ84</f>
        <v>-5.5865371028218607E-5</v>
      </c>
      <c r="BK84" s="5">
        <f>I!BK84-A!BK84</f>
        <v>-3.1228738916746617E-5</v>
      </c>
      <c r="BL84" s="5">
        <f>I!BL84-A!BL84</f>
        <v>-3.6553405107515757E-5</v>
      </c>
      <c r="BM84" s="5">
        <f>I!BM84-A!BM84</f>
        <v>-8.9737456728409092E-5</v>
      </c>
      <c r="BN84" s="5">
        <f>I!BN84-A!BN84</f>
        <v>-4.4036446103937776E-5</v>
      </c>
      <c r="BO84" s="5">
        <f>I!BO84-A!BO84</f>
        <v>-1.1893447382060346E-4</v>
      </c>
      <c r="BP84" s="5">
        <f>I!BP84-A!BP84</f>
        <v>-2.4341957016791333E-4</v>
      </c>
      <c r="BQ84" s="5">
        <f>I!BQ84-A!BQ84</f>
        <v>-1.0509717351038091E-4</v>
      </c>
      <c r="BR84" s="5">
        <f>I!BR84-A!BR84</f>
        <v>-1.7562545087668839E-3</v>
      </c>
      <c r="BS84" s="5">
        <f>I!BS84-A!BS84</f>
        <v>0</v>
      </c>
      <c r="BT84" s="5">
        <f>I!BT84-A!BT84</f>
        <v>-1.907369075211135E-3</v>
      </c>
      <c r="BU84" s="5">
        <f>I!BU84-A!BU84</f>
        <v>-1.0493123055892098E-4</v>
      </c>
      <c r="BV84" s="5">
        <f>I!BV84-A!BV84</f>
        <v>-4.1087407617242329E-5</v>
      </c>
      <c r="BW84" s="5">
        <f>I!BW84-A!BW84</f>
        <v>-9.1312502778232215E-3</v>
      </c>
      <c r="BX84" s="5">
        <f>I!BX84-A!BX84</f>
        <v>-3.5086356239142827E-4</v>
      </c>
      <c r="BY84" s="5">
        <f>I!BY84-A!BY84</f>
        <v>-4.54877356082117E-5</v>
      </c>
      <c r="BZ84" s="5">
        <f>I!BZ84-A!BZ84</f>
        <v>-3.092651434865888E-4</v>
      </c>
      <c r="CA84" s="5">
        <f>I!CA84-A!CA84</f>
        <v>-8.3083645617658324E-5</v>
      </c>
      <c r="CB84" s="5">
        <f>I!CB84-A!CB84</f>
        <v>-1.501767209931362E-3</v>
      </c>
      <c r="CC84" s="5">
        <f>I!CC84-A!CC84</f>
        <v>-7.8290657911518743E-4</v>
      </c>
      <c r="CD84" s="5">
        <f>I!CD84-A!CD84</f>
        <v>-2.1123654016499439E-4</v>
      </c>
      <c r="CE84" s="5">
        <f>I!CE84-A!CE84</f>
        <v>-4.0334411535049728E-5</v>
      </c>
      <c r="CF84" s="5">
        <f>I!CF84-A!CF84</f>
        <v>0.80678138304724967</v>
      </c>
      <c r="CG84" s="5">
        <f>I!CG84-A!CG84</f>
        <v>-0.2080172589616853</v>
      </c>
      <c r="CH84" s="5">
        <f>I!CH84-A!CH84</f>
        <v>-7.3237004175037895E-2</v>
      </c>
      <c r="CI84" s="5">
        <f>I!CI84-A!CI84</f>
        <v>-2.0028872654906431E-4</v>
      </c>
      <c r="CJ84" s="5">
        <f>I!CJ84-A!CJ84</f>
        <v>-1.1961667882711801E-3</v>
      </c>
      <c r="CK84" s="5">
        <f>I!CK84-A!CK84</f>
        <v>-2.4134556392571904E-4</v>
      </c>
      <c r="CL84" s="5">
        <f>I!CL84-A!CL84</f>
        <v>-1.2619104329699391E-5</v>
      </c>
      <c r="CM84" s="5">
        <f>I!CM84-A!CM84</f>
        <v>-2.5656040712514804E-5</v>
      </c>
      <c r="CN84" s="5">
        <f>I!CN84-A!CN84</f>
        <v>-1.4731363688061518E-4</v>
      </c>
      <c r="CO84" s="5">
        <f>I!CO84-A!CO84</f>
        <v>-6.1876102711444568E-4</v>
      </c>
      <c r="CP84" s="5">
        <f>I!CP84-A!CP84</f>
        <v>-3.5397879260730695E-4</v>
      </c>
      <c r="CQ84" s="5">
        <f>I!CQ84-A!CQ84</f>
        <v>-1.7944255549109426E-3</v>
      </c>
      <c r="CR84" s="5">
        <f>I!CR84-A!CR84</f>
        <v>-5.3989530623918223E-3</v>
      </c>
      <c r="CS84" s="5">
        <f>I!CS84-A!CS84</f>
        <v>-3.4750887624369529E-4</v>
      </c>
      <c r="CT84" s="5">
        <f>I!CT84-A!CT84</f>
        <v>-3.4796628418123227E-5</v>
      </c>
      <c r="CU84" s="5">
        <f>I!CU84-A!CU84</f>
        <v>-4.2390063255443451E-5</v>
      </c>
      <c r="CV84" s="5">
        <f>I!CV84-A!CV84</f>
        <v>-5.2932970166596528E-4</v>
      </c>
      <c r="CW84" s="5">
        <f>I!CW84-A!CW84</f>
        <v>-1.3868006700198322E-4</v>
      </c>
      <c r="CX84" s="5">
        <f>I!CX84-A!CX84</f>
        <v>-4.6543804915731866E-4</v>
      </c>
      <c r="CY84" s="5">
        <f>I!CY84-A!CY84</f>
        <v>-2.9362709507595115E-4</v>
      </c>
      <c r="CZ84" s="5">
        <f>I!CZ84-A!CZ84</f>
        <v>-1.0895299316230384E-3</v>
      </c>
      <c r="DA84" s="5">
        <f>I!DA84-A!DA84</f>
        <v>-1.5802251280713608E-2</v>
      </c>
      <c r="DB84" s="5">
        <f>I!DB84-A!DB84</f>
        <v>-1.8769905197430496E-3</v>
      </c>
      <c r="DC84" s="5">
        <f>I!DC84-A!DC84</f>
        <v>-1.8119108642958265E-2</v>
      </c>
      <c r="DD84" s="5">
        <f>I!DD84-A!DD84</f>
        <v>-2.4956621692754689E-4</v>
      </c>
      <c r="DE84" s="5">
        <f>I!DE84-A!DE84</f>
        <v>-8.3163386944607191E-5</v>
      </c>
      <c r="DF84" s="5">
        <f>I!DF84-A!DF84</f>
        <v>-1.7624154339822133E-4</v>
      </c>
      <c r="DG84" s="5">
        <f>I!DG84-A!DG84</f>
        <v>-9.0102541085024387E-4</v>
      </c>
      <c r="DH84" s="5">
        <f>I!DH84-A!DH84</f>
        <v>-4.216240734403449E-4</v>
      </c>
      <c r="DI84" s="5">
        <f>I!DI84-A!DI84</f>
        <v>-1.8543784335048379E-4</v>
      </c>
      <c r="DJ84" s="5">
        <f>I!DJ84-A!DJ84</f>
        <v>-2.7496554550843352E-4</v>
      </c>
      <c r="DK84" s="5">
        <f>I!DK84-A!DK84</f>
        <v>-6.929042642176593E-4</v>
      </c>
      <c r="DL84" s="5">
        <f>I!DL84-A!DL84</f>
        <v>-1.0866802716212534E-4</v>
      </c>
      <c r="DM84" s="5">
        <f>I!DM84-A!DM84</f>
        <v>-5.4965488529884894E-5</v>
      </c>
      <c r="DN84" s="5">
        <f>I!DN84-A!DN84</f>
        <v>-1.0309349472681412E-2</v>
      </c>
      <c r="DO84" s="5">
        <f>I!DO84-A!DO84</f>
        <v>-7.8700022081532874E-4</v>
      </c>
      <c r="DP84" s="5">
        <f>I!DP84-A!DP84</f>
        <v>-4.3514131881263631E-5</v>
      </c>
      <c r="DQ84" s="5">
        <f>I!DQ84-A!DQ84</f>
        <v>-1.5773057709741987E-4</v>
      </c>
      <c r="DR84" s="5">
        <f>I!DR84-A!DR84</f>
        <v>-3.7757726010173981E-5</v>
      </c>
      <c r="DS84" s="5">
        <f>I!DS84-A!DS84</f>
        <v>-2.8579718898611368E-5</v>
      </c>
      <c r="DT84" s="5">
        <f>I!DT84-A!DT84</f>
        <v>-3.8837702562654762E-5</v>
      </c>
      <c r="DU84" s="5">
        <f>I!DU84-A!DU84</f>
        <v>-1.1564084761963102E-5</v>
      </c>
      <c r="DV84" s="5">
        <f>I!DV84-A!DV84</f>
        <v>-6.2331059442947387E-5</v>
      </c>
      <c r="DW84" s="5">
        <f>I!DW84-A!DW84</f>
        <v>-1.8259850983275497E-4</v>
      </c>
      <c r="DX84" s="5">
        <f>I!DX84-A!DX84</f>
        <v>-4.651735155383736E-5</v>
      </c>
      <c r="DY84" s="5">
        <f>I!DY84-A!DY84</f>
        <v>-1.5343693567787433E-4</v>
      </c>
      <c r="DZ84" s="5">
        <f>I!DZ84-A!DZ84</f>
        <v>-1.0373718076656685E-4</v>
      </c>
      <c r="EA84" s="5">
        <f>I!EA84-A!EA84</f>
        <v>-5.8024056411637201E-5</v>
      </c>
      <c r="EB84" s="5">
        <f>I!EB84-A!EB84</f>
        <v>-7.6844067431332719E-5</v>
      </c>
      <c r="EC84" s="5">
        <f>I!EC84-A!EC84</f>
        <v>-2.0968288684533319E-4</v>
      </c>
      <c r="ED84" s="5">
        <f>I!ED84-A!ED84</f>
        <v>-7.8088132620007263E-5</v>
      </c>
      <c r="EE84" s="5">
        <f>I!EE84-A!EE84</f>
        <v>-2.2870344139207065E-4</v>
      </c>
      <c r="EF84" s="5">
        <f>I!EF84-A!EF84</f>
        <v>-4.2694473497923151E-4</v>
      </c>
      <c r="EG84" s="5">
        <f>I!EG84-A!EG84</f>
        <v>-2.2700179989262366E-4</v>
      </c>
      <c r="EH84" s="5">
        <f>I!EH84-A!EH84</f>
        <v>-3.4812887880903108E-3</v>
      </c>
      <c r="EI84" s="5">
        <f>I!EI84-A!EI84</f>
        <v>0</v>
      </c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15"/>
      <c r="EV84" s="16"/>
      <c r="EW84" s="15"/>
      <c r="EX84" s="16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</row>
    <row r="85" spans="1:170" x14ac:dyDescent="0.25">
      <c r="A85" s="1"/>
      <c r="B85" s="2" t="s">
        <v>20</v>
      </c>
      <c r="C85" s="4">
        <v>82</v>
      </c>
      <c r="D85" s="5">
        <f>I!D85-A!D85</f>
        <v>-2.5223184882495403E-5</v>
      </c>
      <c r="E85" s="5">
        <f>I!E85-A!E85</f>
        <v>-1.6808184691158799E-5</v>
      </c>
      <c r="F85" s="5">
        <f>I!F85-A!F85</f>
        <v>-8.1590027809705232E-5</v>
      </c>
      <c r="G85" s="5">
        <f>I!G85-A!G85</f>
        <v>-2.0604425664194544E-4</v>
      </c>
      <c r="H85" s="5">
        <f>I!H85-A!H85</f>
        <v>-2.0061186619188526E-4</v>
      </c>
      <c r="I85" s="5">
        <f>I!I85-A!I85</f>
        <v>-7.2360048648634212E-5</v>
      </c>
      <c r="J85" s="5">
        <f>I!J85-A!J85</f>
        <v>-7.2056007247647201E-5</v>
      </c>
      <c r="K85" s="5">
        <f>I!K85-A!K85</f>
        <v>-2.9575909747133323E-5</v>
      </c>
      <c r="L85" s="5">
        <f>I!L85-A!L85</f>
        <v>-1.4466750460979238E-5</v>
      </c>
      <c r="M85" s="5">
        <f>I!M85-A!M85</f>
        <v>-3.4912443857761323E-5</v>
      </c>
      <c r="N85" s="5">
        <f>I!N85-A!N85</f>
        <v>-1.1206572456771499E-5</v>
      </c>
      <c r="O85" s="5">
        <f>I!O85-A!O85</f>
        <v>0</v>
      </c>
      <c r="P85" s="5">
        <f>I!P85-A!P85</f>
        <v>-1.1179015467229958E-3</v>
      </c>
      <c r="Q85" s="5">
        <f>I!Q85-A!Q85</f>
        <v>-1.5579554981890792E-2</v>
      </c>
      <c r="R85" s="5">
        <f>I!R85-A!R85</f>
        <v>-1.0005646983312078E-3</v>
      </c>
      <c r="S85" s="5">
        <f>I!S85-A!S85</f>
        <v>-1.8182329638837039E-5</v>
      </c>
      <c r="T85" s="5">
        <f>I!T85-A!T85</f>
        <v>-2.1659992319676191E-5</v>
      </c>
      <c r="U85" s="5">
        <f>I!U85-A!U85</f>
        <v>-1.3550458402662619E-5</v>
      </c>
      <c r="V85" s="5">
        <f>I!V85-A!V85</f>
        <v>0</v>
      </c>
      <c r="W85" s="5">
        <f>I!W85-A!W85</f>
        <v>-6.6372584583078345E-6</v>
      </c>
      <c r="X85" s="5">
        <f>I!X85-A!X85</f>
        <v>-1.1968926409291005E-5</v>
      </c>
      <c r="Y85" s="5">
        <f>I!Y85-A!Y85</f>
        <v>-5.2474501096043118E-5</v>
      </c>
      <c r="Z85" s="5">
        <f>I!Z85-A!Z85</f>
        <v>-1.4759297395420473E-5</v>
      </c>
      <c r="AA85" s="5">
        <f>I!AA85-A!AA85</f>
        <v>0</v>
      </c>
      <c r="AB85" s="5">
        <f>I!AB85-A!AB85</f>
        <v>-3.5272005382784534E-5</v>
      </c>
      <c r="AC85" s="5">
        <f>I!AC85-A!AC85</f>
        <v>-8.9542489921352216E-5</v>
      </c>
      <c r="AD85" s="5">
        <f>I!AD85-A!AD85</f>
        <v>-2.6935757903717395E-5</v>
      </c>
      <c r="AE85" s="5">
        <f>I!AE85-A!AE85</f>
        <v>-1.5198126261008606E-5</v>
      </c>
      <c r="AF85" s="5">
        <f>I!AF85-A!AF85</f>
        <v>-2.7710556770035443E-4</v>
      </c>
      <c r="AG85" s="5">
        <f>I!AG85-A!AG85</f>
        <v>-1.8847122704612538E-5</v>
      </c>
      <c r="AH85" s="5">
        <f>I!AH85-A!AH85</f>
        <v>-3.9296508135932655E-5</v>
      </c>
      <c r="AI85" s="5">
        <f>I!AI85-A!AI85</f>
        <v>-2.6535486873919645E-4</v>
      </c>
      <c r="AJ85" s="5">
        <f>I!AJ85-A!AJ85</f>
        <v>-3.120097248580968E-5</v>
      </c>
      <c r="AK85" s="5">
        <f>I!AK85-A!AK85</f>
        <v>-1.9534489252888009E-4</v>
      </c>
      <c r="AL85" s="5">
        <f>I!AL85-A!AL85</f>
        <v>-4.5402743666469649E-5</v>
      </c>
      <c r="AM85" s="5">
        <f>I!AM85-A!AM85</f>
        <v>-2.1177249591396508E-4</v>
      </c>
      <c r="AN85" s="5">
        <f>I!AN85-A!AN85</f>
        <v>-2.6587319317327406E-4</v>
      </c>
      <c r="AO85" s="5">
        <f>I!AO85-A!AO85</f>
        <v>-1.2318628811425783E-4</v>
      </c>
      <c r="AP85" s="5">
        <f>I!AP85-A!AP85</f>
        <v>-5.8901566733665547E-4</v>
      </c>
      <c r="AQ85" s="5">
        <f>I!AQ85-A!AQ85</f>
        <v>-6.0448454312906869E-5</v>
      </c>
      <c r="AR85" s="5">
        <f>I!AR85-A!AR85</f>
        <v>-1.7297730231851912E-5</v>
      </c>
      <c r="AS85" s="5">
        <f>I!AS85-A!AS85</f>
        <v>-1.8916793876784456E-4</v>
      </c>
      <c r="AT85" s="5">
        <f>I!AT85-A!AT85</f>
        <v>-3.0932904762956024E-4</v>
      </c>
      <c r="AU85" s="5">
        <f>I!AU85-A!AU85</f>
        <v>-3.0003062437313204E-4</v>
      </c>
      <c r="AV85" s="5">
        <f>I!AV85-A!AV85</f>
        <v>-2.4626635741861755E-3</v>
      </c>
      <c r="AW85" s="5">
        <f>I!AW85-A!AW85</f>
        <v>-4.2108534385298691E-4</v>
      </c>
      <c r="AX85" s="5">
        <f>I!AX85-A!AX85</f>
        <v>-1.2511973074867144E-3</v>
      </c>
      <c r="AY85" s="5">
        <f>I!AY85-A!AY85</f>
        <v>-3.3779546743147357E-4</v>
      </c>
      <c r="AZ85" s="5">
        <f>I!AZ85-A!AZ85</f>
        <v>-2.3945100817885763E-5</v>
      </c>
      <c r="BA85" s="5">
        <f>I!BA85-A!BA85</f>
        <v>-1.9449546521057217E-3</v>
      </c>
      <c r="BB85" s="5">
        <f>I!BB85-A!BB85</f>
        <v>-2.0020924574207788E-4</v>
      </c>
      <c r="BC85" s="5">
        <f>I!BC85-A!BC85</f>
        <v>-1.4862561111363271E-5</v>
      </c>
      <c r="BD85" s="5">
        <f>I!BD85-A!BD85</f>
        <v>-8.6725761634710863E-4</v>
      </c>
      <c r="BE85" s="5">
        <f>I!BE85-A!BE85</f>
        <v>-3.7919832257554872E-5</v>
      </c>
      <c r="BF85" s="5">
        <f>I!BF85-A!BF85</f>
        <v>-2.3849833389123077E-5</v>
      </c>
      <c r="BG85" s="5">
        <f>I!BG85-A!BG85</f>
        <v>-1.129521561734884E-3</v>
      </c>
      <c r="BH85" s="5">
        <f>I!BH85-A!BH85</f>
        <v>-1.8617900342128823E-4</v>
      </c>
      <c r="BI85" s="5">
        <f>I!BI85-A!BI85</f>
        <v>-2.705100652817419E-5</v>
      </c>
      <c r="BJ85" s="5">
        <f>I!BJ85-A!BJ85</f>
        <v>-3.4414237983245837E-4</v>
      </c>
      <c r="BK85" s="5">
        <f>I!BK85-A!BK85</f>
        <v>-2.8417663701580313E-3</v>
      </c>
      <c r="BL85" s="5">
        <f>I!BL85-A!BL85</f>
        <v>-3.4274195366626139E-4</v>
      </c>
      <c r="BM85" s="5">
        <f>I!BM85-A!BM85</f>
        <v>-9.0199469797438232E-4</v>
      </c>
      <c r="BN85" s="5">
        <f>I!BN85-A!BN85</f>
        <v>-1.6470289298522695E-5</v>
      </c>
      <c r="BO85" s="5">
        <f>I!BO85-A!BO85</f>
        <v>-1.343670714735604E-4</v>
      </c>
      <c r="BP85" s="5">
        <f>I!BP85-A!BP85</f>
        <v>-1.6180660287683723E-4</v>
      </c>
      <c r="BQ85" s="5">
        <f>I!BQ85-A!BQ85</f>
        <v>-1.2303777416761042E-3</v>
      </c>
      <c r="BR85" s="5">
        <f>I!BR85-A!BR85</f>
        <v>-2.7975269127210522E-3</v>
      </c>
      <c r="BS85" s="5">
        <f>I!BS85-A!BS85</f>
        <v>0</v>
      </c>
      <c r="BT85" s="5">
        <f>I!BT85-A!BT85</f>
        <v>-3.7870986291424097E-5</v>
      </c>
      <c r="BU85" s="5">
        <f>I!BU85-A!BU85</f>
        <v>-2.9690743636622595E-5</v>
      </c>
      <c r="BV85" s="5">
        <f>I!BV85-A!BV85</f>
        <v>-3.8417492308806008E-4</v>
      </c>
      <c r="BW85" s="5">
        <f>I!BW85-A!BW85</f>
        <v>-3.1956312516250474E-4</v>
      </c>
      <c r="BX85" s="5">
        <f>I!BX85-A!BX85</f>
        <v>-3.325823185824517E-4</v>
      </c>
      <c r="BY85" s="5">
        <f>I!BY85-A!BY85</f>
        <v>-8.09426435003317E-5</v>
      </c>
      <c r="BZ85" s="5">
        <f>I!BZ85-A!BZ85</f>
        <v>-1.0250425356290699E-4</v>
      </c>
      <c r="CA85" s="5">
        <f>I!CA85-A!CA85</f>
        <v>-5.1467332613952135E-5</v>
      </c>
      <c r="CB85" s="5">
        <f>I!CB85-A!CB85</f>
        <v>-2.4924817639211742E-5</v>
      </c>
      <c r="CC85" s="5">
        <f>I!CC85-A!CC85</f>
        <v>-6.0753592776938212E-5</v>
      </c>
      <c r="CD85" s="5">
        <f>I!CD85-A!CD85</f>
        <v>-1.960049870910148E-5</v>
      </c>
      <c r="CE85" s="5">
        <f>I!CE85-A!CE85</f>
        <v>-3.2204886858574566E-5</v>
      </c>
      <c r="CF85" s="5">
        <f>I!CF85-A!CF85</f>
        <v>-1.9290094431420512E-3</v>
      </c>
      <c r="CG85" s="5">
        <f>I!CG85-A!CG85</f>
        <v>0.97449168481783099</v>
      </c>
      <c r="CH85" s="5">
        <f>I!CH85-A!CH85</f>
        <v>-1.7431867897615178E-3</v>
      </c>
      <c r="CI85" s="5">
        <f>I!CI85-A!CI85</f>
        <v>-3.0966873183949694E-5</v>
      </c>
      <c r="CJ85" s="5">
        <f>I!CJ85-A!CJ85</f>
        <v>-3.6083527961091268E-5</v>
      </c>
      <c r="CK85" s="5">
        <f>I!CK85-A!CK85</f>
        <v>-2.2513336086925691E-5</v>
      </c>
      <c r="CL85" s="5">
        <f>I!CL85-A!CL85</f>
        <v>-1.3493236739572203E-5</v>
      </c>
      <c r="CM85" s="5">
        <f>I!CM85-A!CM85</f>
        <v>-1.1484605836584573E-5</v>
      </c>
      <c r="CN85" s="5">
        <f>I!CN85-A!CN85</f>
        <v>-2.0213695069023708E-5</v>
      </c>
      <c r="CO85" s="5">
        <f>I!CO85-A!CO85</f>
        <v>-9.3997783707019773E-5</v>
      </c>
      <c r="CP85" s="5">
        <f>I!CP85-A!CP85</f>
        <v>-2.5811759040360636E-5</v>
      </c>
      <c r="CQ85" s="5">
        <f>I!CQ85-A!CQ85</f>
        <v>-3.7802720511539038E-5</v>
      </c>
      <c r="CR85" s="5">
        <f>I!CR85-A!CR85</f>
        <v>-6.1156453169672234E-5</v>
      </c>
      <c r="CS85" s="5">
        <f>I!CS85-A!CS85</f>
        <v>-1.5222842986602198E-4</v>
      </c>
      <c r="CT85" s="5">
        <f>I!CT85-A!CT85</f>
        <v>-4.6746372013763723E-5</v>
      </c>
      <c r="CU85" s="5">
        <f>I!CU85-A!CU85</f>
        <v>-2.6243679963901041E-5</v>
      </c>
      <c r="CV85" s="5">
        <f>I!CV85-A!CV85</f>
        <v>-4.7131628081032708E-4</v>
      </c>
      <c r="CW85" s="5">
        <f>I!CW85-A!CW85</f>
        <v>-3.4973969106568965E-5</v>
      </c>
      <c r="CX85" s="5">
        <f>I!CX85-A!CX85</f>
        <v>-6.8126041087199809E-5</v>
      </c>
      <c r="CY85" s="5">
        <f>I!CY85-A!CY85</f>
        <v>-4.55136121959038E-4</v>
      </c>
      <c r="CZ85" s="5">
        <f>I!CZ85-A!CZ85</f>
        <v>-5.4883533796465298E-5</v>
      </c>
      <c r="DA85" s="5">
        <f>I!DA85-A!DA85</f>
        <v>-3.3878154461670939E-4</v>
      </c>
      <c r="DB85" s="5">
        <f>I!DB85-A!DB85</f>
        <v>-8.0234546558408142E-5</v>
      </c>
      <c r="DC85" s="5">
        <f>I!DC85-A!DC85</f>
        <v>-3.5797573325478454E-4</v>
      </c>
      <c r="DD85" s="5">
        <f>I!DD85-A!DD85</f>
        <v>-4.4248671222681557E-4</v>
      </c>
      <c r="DE85" s="5">
        <f>I!DE85-A!DE85</f>
        <v>-3.5989443158821946E-4</v>
      </c>
      <c r="DF85" s="5">
        <f>I!DF85-A!DF85</f>
        <v>-1.6774875925062516E-3</v>
      </c>
      <c r="DG85" s="5">
        <f>I!DG85-A!DG85</f>
        <v>-1.0558823281144419E-4</v>
      </c>
      <c r="DH85" s="5">
        <f>I!DH85-A!DH85</f>
        <v>-3.1201172085201308E-5</v>
      </c>
      <c r="DI85" s="5">
        <f>I!DI85-A!DI85</f>
        <v>-3.5483346124818861E-4</v>
      </c>
      <c r="DJ85" s="5">
        <f>I!DJ85-A!DJ85</f>
        <v>-5.3999651575266806E-4</v>
      </c>
      <c r="DK85" s="5">
        <f>I!DK85-A!DK85</f>
        <v>-5.2637763444778431E-4</v>
      </c>
      <c r="DL85" s="5">
        <f>I!DL85-A!DL85</f>
        <v>-4.507064712261582E-3</v>
      </c>
      <c r="DM85" s="5">
        <f>I!DM85-A!DM85</f>
        <v>-7.2805214473340622E-4</v>
      </c>
      <c r="DN85" s="5">
        <f>I!DN85-A!DN85</f>
        <v>-3.4921837272520865E-3</v>
      </c>
      <c r="DO85" s="5">
        <f>I!DO85-A!DO85</f>
        <v>-8.2755851337662262E-4</v>
      </c>
      <c r="DP85" s="5">
        <f>I!DP85-A!DP85</f>
        <v>-3.0838908540218954E-5</v>
      </c>
      <c r="DQ85" s="5">
        <f>I!DQ85-A!DQ85</f>
        <v>-2.4862358823024015E-3</v>
      </c>
      <c r="DR85" s="5">
        <f>I!DR85-A!DR85</f>
        <v>-2.7483191605944722E-4</v>
      </c>
      <c r="DS85" s="5">
        <f>I!DS85-A!DS85</f>
        <v>-1.3449298547142119E-5</v>
      </c>
      <c r="DT85" s="5">
        <f>I!DT85-A!DT85</f>
        <v>-1.4939565544196433E-3</v>
      </c>
      <c r="DU85" s="5">
        <f>I!DU85-A!DU85</f>
        <v>-7.0437549525365916E-5</v>
      </c>
      <c r="DV85" s="5">
        <f>I!DV85-A!DV85</f>
        <v>-4.7116401247954968E-5</v>
      </c>
      <c r="DW85" s="5">
        <f>I!DW85-A!DW85</f>
        <v>-2.1104866716243798E-3</v>
      </c>
      <c r="DX85" s="5">
        <f>I!DX85-A!DX85</f>
        <v>-3.3923994423038715E-4</v>
      </c>
      <c r="DY85" s="5">
        <f>I!DY85-A!DY85</f>
        <v>-5.0379288445803043E-5</v>
      </c>
      <c r="DZ85" s="5">
        <f>I!DZ85-A!DZ85</f>
        <v>-6.5913114838269413E-4</v>
      </c>
      <c r="EA85" s="5">
        <f>I!EA85-A!EA85</f>
        <v>-5.4428895937794998E-3</v>
      </c>
      <c r="EB85" s="5">
        <f>I!EB85-A!EB85</f>
        <v>-7.3856999205798612E-4</v>
      </c>
      <c r="EC85" s="5">
        <f>I!EC85-A!EC85</f>
        <v>-2.1646406005669397E-3</v>
      </c>
      <c r="ED85" s="5">
        <f>I!ED85-A!ED85</f>
        <v>-3.0091558116672487E-5</v>
      </c>
      <c r="EE85" s="5">
        <f>I!EE85-A!EE85</f>
        <v>-2.6551778848037442E-4</v>
      </c>
      <c r="EF85" s="5">
        <f>I!EF85-A!EF85</f>
        <v>-2.9254361386512999E-4</v>
      </c>
      <c r="EG85" s="5">
        <f>I!EG85-A!EG85</f>
        <v>-2.7394521370341786E-3</v>
      </c>
      <c r="EH85" s="5">
        <f>I!EH85-A!EH85</f>
        <v>-5.7107201142734335E-3</v>
      </c>
      <c r="EI85" s="5">
        <f>I!EI85-A!EI85</f>
        <v>0</v>
      </c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15"/>
      <c r="EV85" s="16"/>
      <c r="EW85" s="15"/>
      <c r="EX85" s="16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</row>
    <row r="86" spans="1:170" x14ac:dyDescent="0.25">
      <c r="A86" s="1"/>
      <c r="B86" s="2" t="s">
        <v>21</v>
      </c>
      <c r="C86" s="4">
        <v>83</v>
      </c>
      <c r="D86" s="5">
        <f>I!D86-A!D86</f>
        <v>-1.0503727806939272E-5</v>
      </c>
      <c r="E86" s="5">
        <f>I!E86-A!E86</f>
        <v>-2.6324723136823907E-5</v>
      </c>
      <c r="F86" s="5">
        <f>I!F86-A!F86</f>
        <v>-1.5201546077376794E-6</v>
      </c>
      <c r="G86" s="5">
        <f>I!G86-A!G86</f>
        <v>-3.4790965712941201E-4</v>
      </c>
      <c r="H86" s="5">
        <f>I!H86-A!H86</f>
        <v>0</v>
      </c>
      <c r="I86" s="5">
        <f>I!I86-A!I86</f>
        <v>-3.3221143515897624E-5</v>
      </c>
      <c r="J86" s="5">
        <f>I!J86-A!J86</f>
        <v>-4.6158289042211167E-5</v>
      </c>
      <c r="K86" s="5">
        <f>I!K86-A!K86</f>
        <v>-6.1476174087000829E-5</v>
      </c>
      <c r="L86" s="5">
        <f>I!L86-A!L86</f>
        <v>-4.9803372304250269E-6</v>
      </c>
      <c r="M86" s="5">
        <f>I!M86-A!M86</f>
        <v>-1.0820283704804008E-4</v>
      </c>
      <c r="N86" s="5">
        <f>I!N86-A!N86</f>
        <v>-5.2619510621807829E-5</v>
      </c>
      <c r="O86" s="5">
        <f>I!O86-A!O86</f>
        <v>0</v>
      </c>
      <c r="P86" s="5">
        <f>I!P86-A!P86</f>
        <v>-1.6843089916677921E-4</v>
      </c>
      <c r="Q86" s="5">
        <f>I!Q86-A!Q86</f>
        <v>-2.2981250424545214E-4</v>
      </c>
      <c r="R86" s="5">
        <f>I!R86-A!R86</f>
        <v>-6.8987734596862596E-2</v>
      </c>
      <c r="S86" s="5">
        <f>I!S86-A!S86</f>
        <v>-6.2144637265842601E-5</v>
      </c>
      <c r="T86" s="5">
        <f>I!T86-A!T86</f>
        <v>-6.342877343287472E-4</v>
      </c>
      <c r="U86" s="5">
        <f>I!U86-A!U86</f>
        <v>-6.4301777406799545E-5</v>
      </c>
      <c r="V86" s="5">
        <f>I!V86-A!V86</f>
        <v>0</v>
      </c>
      <c r="W86" s="5">
        <f>I!W86-A!W86</f>
        <v>-7.2223927389883857E-5</v>
      </c>
      <c r="X86" s="5">
        <f>I!X86-A!X86</f>
        <v>-7.8483537380054884E-5</v>
      </c>
      <c r="Y86" s="5">
        <f>I!Y86-A!Y86</f>
        <v>-2.2260213062408441E-4</v>
      </c>
      <c r="Z86" s="5">
        <f>I!Z86-A!Z86</f>
        <v>-1.8934398253969378E-4</v>
      </c>
      <c r="AA86" s="5">
        <f>I!AA86-A!AA86</f>
        <v>0</v>
      </c>
      <c r="AB86" s="5">
        <f>I!AB86-A!AB86</f>
        <v>-2.9998378369764587E-4</v>
      </c>
      <c r="AC86" s="5">
        <f>I!AC86-A!AC86</f>
        <v>-5.2787364173789155E-5</v>
      </c>
      <c r="AD86" s="5">
        <f>I!AD86-A!AD86</f>
        <v>-2.360042158044977E-5</v>
      </c>
      <c r="AE86" s="5">
        <f>I!AE86-A!AE86</f>
        <v>-1.5010649374565246E-5</v>
      </c>
      <c r="AF86" s="5">
        <f>I!AF86-A!AF86</f>
        <v>-2.4773499381534826E-4</v>
      </c>
      <c r="AG86" s="5">
        <f>I!AG86-A!AG86</f>
        <v>-2.0092593392895056E-5</v>
      </c>
      <c r="AH86" s="5">
        <f>I!AH86-A!AH86</f>
        <v>-9.1043795898113747E-5</v>
      </c>
      <c r="AI86" s="5">
        <f>I!AI86-A!AI86</f>
        <v>-6.6780157349107737E-5</v>
      </c>
      <c r="AJ86" s="5">
        <f>I!AJ86-A!AJ86</f>
        <v>-7.0995915185642514E-5</v>
      </c>
      <c r="AK86" s="5">
        <f>I!AK86-A!AK86</f>
        <v>-1.0299124284319666E-4</v>
      </c>
      <c r="AL86" s="5">
        <f>I!AL86-A!AL86</f>
        <v>-5.5763101281637226E-5</v>
      </c>
      <c r="AM86" s="5">
        <f>I!AM86-A!AM86</f>
        <v>-3.4225664931892869E-4</v>
      </c>
      <c r="AN86" s="5">
        <f>I!AN86-A!AN86</f>
        <v>-6.7164593932141257E-5</v>
      </c>
      <c r="AO86" s="5">
        <f>I!AO86-A!AO86</f>
        <v>-1.7497756815139753E-4</v>
      </c>
      <c r="AP86" s="5">
        <f>I!AP86-A!AP86</f>
        <v>-1.508273585653376E-5</v>
      </c>
      <c r="AQ86" s="5">
        <f>I!AQ86-A!AQ86</f>
        <v>-6.7208642046291998E-5</v>
      </c>
      <c r="AR86" s="5">
        <f>I!AR86-A!AR86</f>
        <v>-1.0252020181369396E-5</v>
      </c>
      <c r="AS86" s="5">
        <f>I!AS86-A!AS86</f>
        <v>-1.2546696049426155E-5</v>
      </c>
      <c r="AT86" s="5">
        <f>I!AT86-A!AT86</f>
        <v>-2.0458618069748085E-5</v>
      </c>
      <c r="AU86" s="5">
        <f>I!AU86-A!AU86</f>
        <v>-1.3748729175777733E-5</v>
      </c>
      <c r="AV86" s="5">
        <f>I!AV86-A!AV86</f>
        <v>-3.4280374575471298E-5</v>
      </c>
      <c r="AW86" s="5">
        <f>I!AW86-A!AW86</f>
        <v>-6.4965905003918887E-6</v>
      </c>
      <c r="AX86" s="5">
        <f>I!AX86-A!AX86</f>
        <v>-3.039417367756754E-5</v>
      </c>
      <c r="AY86" s="5">
        <f>I!AY86-A!AY86</f>
        <v>-3.5018606696873257E-5</v>
      </c>
      <c r="AZ86" s="5">
        <f>I!AZ86-A!AZ86</f>
        <v>-5.3036728636826536E-6</v>
      </c>
      <c r="BA86" s="5">
        <f>I!BA86-A!BA86</f>
        <v>-6.0351936871580003E-4</v>
      </c>
      <c r="BB86" s="5">
        <f>I!BB86-A!BB86</f>
        <v>-4.4398539689553646E-6</v>
      </c>
      <c r="BC86" s="5">
        <f>I!BC86-A!BC86</f>
        <v>-3.2294784515159493E-5</v>
      </c>
      <c r="BD86" s="5">
        <f>I!BD86-A!BD86</f>
        <v>-5.5127813974883324E-6</v>
      </c>
      <c r="BE86" s="5">
        <f>I!BE86-A!BE86</f>
        <v>-1.2985382807849277E-6</v>
      </c>
      <c r="BF86" s="5">
        <f>I!BF86-A!BF86</f>
        <v>-4.740520936892175E-6</v>
      </c>
      <c r="BG86" s="5">
        <f>I!BG86-A!BG86</f>
        <v>-4.1157072262418291E-5</v>
      </c>
      <c r="BH86" s="5">
        <f>I!BH86-A!BH86</f>
        <v>-8.012636001027558E-6</v>
      </c>
      <c r="BI86" s="5">
        <f>I!BI86-A!BI86</f>
        <v>-2.9286959584006764E-5</v>
      </c>
      <c r="BJ86" s="5">
        <f>I!BJ86-A!BJ86</f>
        <v>-1.9456201135672745E-5</v>
      </c>
      <c r="BK86" s="5">
        <f>I!BK86-A!BK86</f>
        <v>-1.0079209881361224E-3</v>
      </c>
      <c r="BL86" s="5">
        <f>I!BL86-A!BL86</f>
        <v>-2.266324262318929E-5</v>
      </c>
      <c r="BM86" s="5">
        <f>I!BM86-A!BM86</f>
        <v>-1.5173772027014156E-5</v>
      </c>
      <c r="BN86" s="5">
        <f>I!BN86-A!BN86</f>
        <v>-4.1251356665559824E-6</v>
      </c>
      <c r="BO86" s="5">
        <f>I!BO86-A!BO86</f>
        <v>-3.9418675810785129E-5</v>
      </c>
      <c r="BP86" s="5">
        <f>I!BP86-A!BP86</f>
        <v>-9.4555190385251108E-5</v>
      </c>
      <c r="BQ86" s="5">
        <f>I!BQ86-A!BQ86</f>
        <v>-1.6593829678567889E-5</v>
      </c>
      <c r="BR86" s="5">
        <f>I!BR86-A!BR86</f>
        <v>-1.6285013121707216E-5</v>
      </c>
      <c r="BS86" s="5">
        <f>I!BS86-A!BS86</f>
        <v>0</v>
      </c>
      <c r="BT86" s="5">
        <f>I!BT86-A!BT86</f>
        <v>-1.3677065695574563E-5</v>
      </c>
      <c r="BU86" s="5">
        <f>I!BU86-A!BU86</f>
        <v>-4.0327784814423548E-5</v>
      </c>
      <c r="BV86" s="5">
        <f>I!BV86-A!BV86</f>
        <v>-6.2185548728583559E-6</v>
      </c>
      <c r="BW86" s="5">
        <f>I!BW86-A!BW86</f>
        <v>-4.6730577144075947E-4</v>
      </c>
      <c r="BX86" s="5">
        <f>I!BX86-A!BX86</f>
        <v>-3.7001138278115053E-5</v>
      </c>
      <c r="BY86" s="5">
        <f>I!BY86-A!BY86</f>
        <v>-3.2259454328791274E-5</v>
      </c>
      <c r="BZ86" s="5">
        <f>I!BZ86-A!BZ86</f>
        <v>-5.7352570716524715E-5</v>
      </c>
      <c r="CA86" s="5">
        <f>I!CA86-A!CA86</f>
        <v>-9.2731936228113404E-5</v>
      </c>
      <c r="CB86" s="5">
        <f>I!CB86-A!CB86</f>
        <v>-7.4150151976360956E-6</v>
      </c>
      <c r="CC86" s="5">
        <f>I!CC86-A!CC86</f>
        <v>-1.6301313663946035E-4</v>
      </c>
      <c r="CD86" s="5">
        <f>I!CD86-A!CD86</f>
        <v>-7.9795327764451665E-5</v>
      </c>
      <c r="CE86" s="5">
        <f>I!CE86-A!CE86</f>
        <v>-1.5025992612208358E-5</v>
      </c>
      <c r="CF86" s="5">
        <f>I!CF86-A!CF86</f>
        <v>-2.5138960443372619E-4</v>
      </c>
      <c r="CG86" s="5">
        <f>I!CG86-A!CG86</f>
        <v>-3.2537672195039752E-4</v>
      </c>
      <c r="CH86" s="5">
        <f>I!CH86-A!CH86</f>
        <v>0.89592749238240177</v>
      </c>
      <c r="CI86" s="5">
        <f>I!CI86-A!CI86</f>
        <v>-9.1704204472236765E-5</v>
      </c>
      <c r="CJ86" s="5">
        <f>I!CJ86-A!CJ86</f>
        <v>-9.1383838788560551E-4</v>
      </c>
      <c r="CK86" s="5">
        <f>I!CK86-A!CK86</f>
        <v>-9.2194810994931847E-5</v>
      </c>
      <c r="CL86" s="5">
        <f>I!CL86-A!CL86</f>
        <v>-6.7452834642747451E-6</v>
      </c>
      <c r="CM86" s="5">
        <f>I!CM86-A!CM86</f>
        <v>-1.0819238285717405E-4</v>
      </c>
      <c r="CN86" s="5">
        <f>I!CN86-A!CN86</f>
        <v>-1.1470628974277605E-4</v>
      </c>
      <c r="CO86" s="5">
        <f>I!CO86-A!CO86</f>
        <v>-3.4458625533773888E-4</v>
      </c>
      <c r="CP86" s="5">
        <f>I!CP86-A!CP86</f>
        <v>-2.844988215022266E-4</v>
      </c>
      <c r="CQ86" s="5">
        <f>I!CQ86-A!CQ86</f>
        <v>-9.3954078539778199E-5</v>
      </c>
      <c r="CR86" s="5">
        <f>I!CR86-A!CR86</f>
        <v>-4.4990244698368982E-4</v>
      </c>
      <c r="CS86" s="5">
        <f>I!CS86-A!CS86</f>
        <v>-7.7700120707047579E-5</v>
      </c>
      <c r="CT86" s="5">
        <f>I!CT86-A!CT86</f>
        <v>-3.5444225640050069E-5</v>
      </c>
      <c r="CU86" s="5">
        <f>I!CU86-A!CU86</f>
        <v>-2.2435138563784701E-5</v>
      </c>
      <c r="CV86" s="5">
        <f>I!CV86-A!CV86</f>
        <v>-3.6444479122218641E-4</v>
      </c>
      <c r="CW86" s="5">
        <f>I!CW86-A!CW86</f>
        <v>-3.226408525129882E-5</v>
      </c>
      <c r="CX86" s="5">
        <f>I!CX86-A!CX86</f>
        <v>-1.364722600777822E-4</v>
      </c>
      <c r="CY86" s="5">
        <f>I!CY86-A!CY86</f>
        <v>-9.8992499471080127E-5</v>
      </c>
      <c r="CZ86" s="5">
        <f>I!CZ86-A!CZ86</f>
        <v>-1.0787568888111366E-4</v>
      </c>
      <c r="DA86" s="5">
        <f>I!DA86-A!DA86</f>
        <v>-1.5479946857692903E-4</v>
      </c>
      <c r="DB86" s="5">
        <f>I!DB86-A!DB86</f>
        <v>-8.4409793331386814E-5</v>
      </c>
      <c r="DC86" s="5">
        <f>I!DC86-A!DC86</f>
        <v>-5.0056050576637609E-4</v>
      </c>
      <c r="DD86" s="5">
        <f>I!DD86-A!DD86</f>
        <v>-9.6685814813863042E-5</v>
      </c>
      <c r="DE86" s="5">
        <f>I!DE86-A!DE86</f>
        <v>-4.429631712200988E-4</v>
      </c>
      <c r="DF86" s="5">
        <f>I!DF86-A!DF86</f>
        <v>-3.7173591767506611E-5</v>
      </c>
      <c r="DG86" s="5">
        <f>I!DG86-A!DG86</f>
        <v>-1.0171062620041079E-4</v>
      </c>
      <c r="DH86" s="5">
        <f>I!DH86-A!DH86</f>
        <v>-1.6014357899059387E-5</v>
      </c>
      <c r="DI86" s="5">
        <f>I!DI86-A!DI86</f>
        <v>-2.0369839563277109E-5</v>
      </c>
      <c r="DJ86" s="5">
        <f>I!DJ86-A!DJ86</f>
        <v>-3.0922496044412407E-5</v>
      </c>
      <c r="DK86" s="5">
        <f>I!DK86-A!DK86</f>
        <v>-2.1014120318367651E-5</v>
      </c>
      <c r="DL86" s="5">
        <f>I!DL86-A!DL86</f>
        <v>-5.4218696685618539E-5</v>
      </c>
      <c r="DM86" s="5">
        <f>I!DM86-A!DM86</f>
        <v>-9.7219252893831543E-6</v>
      </c>
      <c r="DN86" s="5">
        <f>I!DN86-A!DN86</f>
        <v>-7.3488310123077594E-5</v>
      </c>
      <c r="DO86" s="5">
        <f>I!DO86-A!DO86</f>
        <v>-7.4260500576497473E-5</v>
      </c>
      <c r="DP86" s="5">
        <f>I!DP86-A!DP86</f>
        <v>-5.9145795347998004E-6</v>
      </c>
      <c r="DQ86" s="5">
        <f>I!DQ86-A!DQ86</f>
        <v>-6.6764943140907088E-4</v>
      </c>
      <c r="DR86" s="5">
        <f>I!DR86-A!DR86</f>
        <v>-5.2723309516413281E-6</v>
      </c>
      <c r="DS86" s="5">
        <f>I!DS86-A!DS86</f>
        <v>-2.5271452491255781E-5</v>
      </c>
      <c r="DT86" s="5">
        <f>I!DT86-A!DT86</f>
        <v>-8.2144760168444208E-6</v>
      </c>
      <c r="DU86" s="5">
        <f>I!DU86-A!DU86</f>
        <v>-2.088351638981266E-6</v>
      </c>
      <c r="DV86" s="5">
        <f>I!DV86-A!DV86</f>
        <v>-8.0969169804566987E-6</v>
      </c>
      <c r="DW86" s="5">
        <f>I!DW86-A!DW86</f>
        <v>-6.6553528663362542E-5</v>
      </c>
      <c r="DX86" s="5">
        <f>I!DX86-A!DX86</f>
        <v>-1.2600388896416828E-5</v>
      </c>
      <c r="DY86" s="5">
        <f>I!DY86-A!DY86</f>
        <v>-4.7210530875268438E-5</v>
      </c>
      <c r="DZ86" s="5">
        <f>I!DZ86-A!DZ86</f>
        <v>-3.2228428823033774E-5</v>
      </c>
      <c r="EA86" s="5">
        <f>I!EA86-A!EA86</f>
        <v>-1.6702263584024849E-3</v>
      </c>
      <c r="EB86" s="5">
        <f>I!EB86-A!EB86</f>
        <v>-4.2381708432475368E-5</v>
      </c>
      <c r="EC86" s="5">
        <f>I!EC86-A!EC86</f>
        <v>-3.1575171390081179E-5</v>
      </c>
      <c r="ED86" s="5">
        <f>I!ED86-A!ED86</f>
        <v>-6.5296361230932363E-6</v>
      </c>
      <c r="EE86" s="5">
        <f>I!EE86-A!EE86</f>
        <v>-6.7540185941508237E-5</v>
      </c>
      <c r="EF86" s="5">
        <f>I!EF86-A!EF86</f>
        <v>-1.4794092575117553E-4</v>
      </c>
      <c r="EG86" s="5">
        <f>I!EG86-A!EG86</f>
        <v>-3.1983991232489178E-5</v>
      </c>
      <c r="EH86" s="5">
        <f>I!EH86-A!EH86</f>
        <v>-2.8778844356737684E-5</v>
      </c>
      <c r="EI86" s="5">
        <f>I!EI86-A!EI86</f>
        <v>0</v>
      </c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15"/>
      <c r="EV86" s="16"/>
      <c r="EW86" s="15"/>
      <c r="EX86" s="16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</row>
    <row r="87" spans="1:170" x14ac:dyDescent="0.25">
      <c r="A87" s="1"/>
      <c r="B87" s="2" t="s">
        <v>22</v>
      </c>
      <c r="C87" s="4">
        <v>84</v>
      </c>
      <c r="D87" s="5">
        <f>I!D87-A!D87</f>
        <v>-1.4846862290265085E-3</v>
      </c>
      <c r="E87" s="5">
        <f>I!E87-A!E87</f>
        <v>-1.6795692896653873E-3</v>
      </c>
      <c r="F87" s="5">
        <f>I!F87-A!F87</f>
        <v>-1.3713038396221745E-4</v>
      </c>
      <c r="G87" s="5">
        <f>I!G87-A!G87</f>
        <v>-3.1361261201672311E-4</v>
      </c>
      <c r="H87" s="5">
        <f>I!H87-A!H87</f>
        <v>0</v>
      </c>
      <c r="I87" s="5">
        <f>I!I87-A!I87</f>
        <v>-1.107463077009279E-4</v>
      </c>
      <c r="J87" s="5">
        <f>I!J87-A!J87</f>
        <v>-1.0786847288384552E-4</v>
      </c>
      <c r="K87" s="5">
        <f>I!K87-A!K87</f>
        <v>-1.5810361819885565E-4</v>
      </c>
      <c r="L87" s="5">
        <f>I!L87-A!L87</f>
        <v>-1.2236890641342638E-5</v>
      </c>
      <c r="M87" s="5">
        <f>I!M87-A!M87</f>
        <v>-1.104634301178474E-3</v>
      </c>
      <c r="N87" s="5">
        <f>I!N87-A!N87</f>
        <v>-1.035000083968451E-3</v>
      </c>
      <c r="O87" s="5">
        <f>I!O87-A!O87</f>
        <v>0</v>
      </c>
      <c r="P87" s="5">
        <f>I!P87-A!P87</f>
        <v>-4.3197181044384101E-4</v>
      </c>
      <c r="Q87" s="5">
        <f>I!Q87-A!Q87</f>
        <v>-3.4795504582760687E-5</v>
      </c>
      <c r="R87" s="5">
        <f>I!R87-A!R87</f>
        <v>-2.9739571254535216E-5</v>
      </c>
      <c r="S87" s="5">
        <f>I!S87-A!S87</f>
        <v>-9.8093596640974667E-2</v>
      </c>
      <c r="T87" s="5">
        <f>I!T87-A!T87</f>
        <v>-4.646972633848361E-3</v>
      </c>
      <c r="U87" s="5">
        <f>I!U87-A!U87</f>
        <v>-7.1035073270898924E-5</v>
      </c>
      <c r="V87" s="5">
        <f>I!V87-A!V87</f>
        <v>0</v>
      </c>
      <c r="W87" s="5">
        <f>I!W87-A!W87</f>
        <v>-1.5643020015988056E-5</v>
      </c>
      <c r="X87" s="5">
        <f>I!X87-A!X87</f>
        <v>-1.2818431733580313E-4</v>
      </c>
      <c r="Y87" s="5">
        <f>I!Y87-A!Y87</f>
        <v>-5.1729479455533023E-4</v>
      </c>
      <c r="Z87" s="5">
        <f>I!Z87-A!Z87</f>
        <v>-6.6388123693019696E-5</v>
      </c>
      <c r="AA87" s="5">
        <f>I!AA87-A!AA87</f>
        <v>0</v>
      </c>
      <c r="AB87" s="5">
        <f>I!AB87-A!AB87</f>
        <v>-1.3645533748681349E-4</v>
      </c>
      <c r="AC87" s="5">
        <f>I!AC87-A!AC87</f>
        <v>-3.7663637626072772E-4</v>
      </c>
      <c r="AD87" s="5">
        <f>I!AD87-A!AD87</f>
        <v>-1.2765048880649464E-4</v>
      </c>
      <c r="AE87" s="5">
        <f>I!AE87-A!AE87</f>
        <v>-9.0088893165583914E-5</v>
      </c>
      <c r="AF87" s="5">
        <f>I!AF87-A!AF87</f>
        <v>-1.9754252846558061E-3</v>
      </c>
      <c r="AG87" s="5">
        <f>I!AG87-A!AG87</f>
        <v>-3.326757248099204E-5</v>
      </c>
      <c r="AH87" s="5">
        <f>I!AH87-A!AH87</f>
        <v>-1.4431693993795927E-4</v>
      </c>
      <c r="AI87" s="5">
        <f>I!AI87-A!AI87</f>
        <v>-2.6818413337967076E-3</v>
      </c>
      <c r="AJ87" s="5">
        <f>I!AJ87-A!AJ87</f>
        <v>-1.3081449823251698E-3</v>
      </c>
      <c r="AK87" s="5">
        <f>I!AK87-A!AK87</f>
        <v>-6.9724587877882432E-4</v>
      </c>
      <c r="AL87" s="5">
        <f>I!AL87-A!AL87</f>
        <v>-3.4006350289785322E-3</v>
      </c>
      <c r="AM87" s="5">
        <f>I!AM87-A!AM87</f>
        <v>-6.9153464162592937E-2</v>
      </c>
      <c r="AN87" s="5">
        <f>I!AN87-A!AN87</f>
        <v>-4.1970199447256346E-4</v>
      </c>
      <c r="AO87" s="5">
        <f>I!AO87-A!AO87</f>
        <v>-8.4917551407922534E-4</v>
      </c>
      <c r="AP87" s="5">
        <f>I!AP87-A!AP87</f>
        <v>-8.6033285038082988E-5</v>
      </c>
      <c r="AQ87" s="5">
        <f>I!AQ87-A!AQ87</f>
        <v>-7.3475271607995451E-3</v>
      </c>
      <c r="AR87" s="5">
        <f>I!AR87-A!AR87</f>
        <v>-8.817792505625529E-5</v>
      </c>
      <c r="AS87" s="5">
        <f>I!AS87-A!AS87</f>
        <v>-1.8775897404087372E-3</v>
      </c>
      <c r="AT87" s="5">
        <f>I!AT87-A!AT87</f>
        <v>-1.4880900944351078E-5</v>
      </c>
      <c r="AU87" s="5">
        <f>I!AU87-A!AU87</f>
        <v>-4.8518082366425799E-5</v>
      </c>
      <c r="AV87" s="5">
        <f>I!AV87-A!AV87</f>
        <v>-1.2379470162851695E-5</v>
      </c>
      <c r="AW87" s="5">
        <f>I!AW87-A!AW87</f>
        <v>-6.2508627388828115E-4</v>
      </c>
      <c r="AX87" s="5">
        <f>I!AX87-A!AX87</f>
        <v>-9.1975982740358654E-5</v>
      </c>
      <c r="AY87" s="5">
        <f>I!AY87-A!AY87</f>
        <v>-5.5884169611193623E-5</v>
      </c>
      <c r="AZ87" s="5">
        <f>I!AZ87-A!AZ87</f>
        <v>-6.7636561436575183E-5</v>
      </c>
      <c r="BA87" s="5">
        <f>I!BA87-A!BA87</f>
        <v>-5.1185581709230427E-3</v>
      </c>
      <c r="BB87" s="5">
        <f>I!BB87-A!BB87</f>
        <v>-6.6600045110347064E-5</v>
      </c>
      <c r="BC87" s="5">
        <f>I!BC87-A!BC87</f>
        <v>-7.2727418834672345E-5</v>
      </c>
      <c r="BD87" s="5">
        <f>I!BD87-A!BD87</f>
        <v>-4.3400096424631359E-5</v>
      </c>
      <c r="BE87" s="5">
        <f>I!BE87-A!BE87</f>
        <v>-6.1066322013593271E-4</v>
      </c>
      <c r="BF87" s="5">
        <f>I!BF87-A!BF87</f>
        <v>-6.7714253249226476E-5</v>
      </c>
      <c r="BG87" s="5">
        <f>I!BG87-A!BG87</f>
        <v>-5.10053243265E-5</v>
      </c>
      <c r="BH87" s="5">
        <f>I!BH87-A!BH87</f>
        <v>-3.4238837847274409E-5</v>
      </c>
      <c r="BI87" s="5">
        <f>I!BI87-A!BI87</f>
        <v>-8.0417460559608733E-5</v>
      </c>
      <c r="BJ87" s="5">
        <f>I!BJ87-A!BJ87</f>
        <v>-4.7744609145716722E-4</v>
      </c>
      <c r="BK87" s="5">
        <f>I!BK87-A!BK87</f>
        <v>-2.2676267382426334E-5</v>
      </c>
      <c r="BL87" s="5">
        <f>I!BL87-A!BL87</f>
        <v>-7.6048286996933747E-5</v>
      </c>
      <c r="BM87" s="5">
        <f>I!BM87-A!BM87</f>
        <v>-6.3562732799899563E-5</v>
      </c>
      <c r="BN87" s="5">
        <f>I!BN87-A!BN87</f>
        <v>-1.2361170120749721E-4</v>
      </c>
      <c r="BO87" s="5">
        <f>I!BO87-A!BO87</f>
        <v>-2.8782823462608211E-5</v>
      </c>
      <c r="BP87" s="5">
        <f>I!BP87-A!BP87</f>
        <v>-5.9643534293810859E-5</v>
      </c>
      <c r="BQ87" s="5">
        <f>I!BQ87-A!BQ87</f>
        <v>-2.4837329023899714E-4</v>
      </c>
      <c r="BR87" s="5">
        <f>I!BR87-A!BR87</f>
        <v>-9.7238104766904463E-4</v>
      </c>
      <c r="BS87" s="5">
        <f>I!BS87-A!BS87</f>
        <v>0</v>
      </c>
      <c r="BT87" s="5">
        <f>I!BT87-A!BT87</f>
        <v>-1.5585684540299913E-3</v>
      </c>
      <c r="BU87" s="5">
        <f>I!BU87-A!BU87</f>
        <v>-2.0727422747460872E-3</v>
      </c>
      <c r="BV87" s="5">
        <f>I!BV87-A!BV87</f>
        <v>-4.5048423304840931E-4</v>
      </c>
      <c r="BW87" s="5">
        <f>I!BW87-A!BW87</f>
        <v>-3.3922502424393788E-4</v>
      </c>
      <c r="BX87" s="5">
        <f>I!BX87-A!BX87</f>
        <v>-4.321900115838769E-5</v>
      </c>
      <c r="BY87" s="5">
        <f>I!BY87-A!BY87</f>
        <v>-8.6384600133575191E-5</v>
      </c>
      <c r="BZ87" s="5">
        <f>I!BZ87-A!BZ87</f>
        <v>-1.0783519150654284E-4</v>
      </c>
      <c r="CA87" s="5">
        <f>I!CA87-A!CA87</f>
        <v>-1.9238384832695528E-4</v>
      </c>
      <c r="CB87" s="5">
        <f>I!CB87-A!CB87</f>
        <v>-1.4714908879704201E-5</v>
      </c>
      <c r="CC87" s="5">
        <f>I!CC87-A!CC87</f>
        <v>-1.3421372707103313E-3</v>
      </c>
      <c r="CD87" s="5">
        <f>I!CD87-A!CD87</f>
        <v>-1.2650571228153113E-3</v>
      </c>
      <c r="CE87" s="5">
        <f>I!CE87-A!CE87</f>
        <v>-2.4968310132295267E-5</v>
      </c>
      <c r="CF87" s="5">
        <f>I!CF87-A!CF87</f>
        <v>-5.1993045645885882E-4</v>
      </c>
      <c r="CG87" s="5">
        <f>I!CG87-A!CG87</f>
        <v>-3.9737409559486147E-5</v>
      </c>
      <c r="CH87" s="5">
        <f>I!CH87-A!CH87</f>
        <v>-3.6111938668377239E-5</v>
      </c>
      <c r="CI87" s="5">
        <f>I!CI87-A!CI87</f>
        <v>0.88313880741559181</v>
      </c>
      <c r="CJ87" s="5">
        <f>I!CJ87-A!CJ87</f>
        <v>-5.402830913525075E-3</v>
      </c>
      <c r="CK87" s="5">
        <f>I!CK87-A!CK87</f>
        <v>-8.2197459392148047E-5</v>
      </c>
      <c r="CL87" s="5">
        <f>I!CL87-A!CL87</f>
        <v>-6.9659234301681853E-6</v>
      </c>
      <c r="CM87" s="5">
        <f>I!CM87-A!CM87</f>
        <v>-1.891684446735679E-5</v>
      </c>
      <c r="CN87" s="5">
        <f>I!CN87-A!CN87</f>
        <v>-1.5102059833446758E-4</v>
      </c>
      <c r="CO87" s="5">
        <f>I!CO87-A!CO87</f>
        <v>-6.4676775329220023E-4</v>
      </c>
      <c r="CP87" s="5">
        <f>I!CP87-A!CP87</f>
        <v>-8.0572115422163174E-5</v>
      </c>
      <c r="CQ87" s="5">
        <f>I!CQ87-A!CQ87</f>
        <v>-3.5273086777443676E-5</v>
      </c>
      <c r="CR87" s="5">
        <f>I!CR87-A!CR87</f>
        <v>-1.6519902269263164E-4</v>
      </c>
      <c r="CS87" s="5">
        <f>I!CS87-A!CS87</f>
        <v>-4.4668599989243816E-4</v>
      </c>
      <c r="CT87" s="5">
        <f>I!CT87-A!CT87</f>
        <v>-1.5424670350652354E-4</v>
      </c>
      <c r="CU87" s="5">
        <f>I!CU87-A!CU87</f>
        <v>-1.085736043744653E-4</v>
      </c>
      <c r="CV87" s="5">
        <f>I!CV87-A!CV87</f>
        <v>-2.3457954375985367E-3</v>
      </c>
      <c r="CW87" s="5">
        <f>I!CW87-A!CW87</f>
        <v>-4.3215341647022995E-5</v>
      </c>
      <c r="CX87" s="5">
        <f>I!CX87-A!CX87</f>
        <v>-1.7473164630187114E-4</v>
      </c>
      <c r="CY87" s="5">
        <f>I!CY87-A!CY87</f>
        <v>-3.2115328675202401E-3</v>
      </c>
      <c r="CZ87" s="5">
        <f>I!CZ87-A!CZ87</f>
        <v>-1.6031426997534372E-3</v>
      </c>
      <c r="DA87" s="5">
        <f>I!DA87-A!DA87</f>
        <v>-8.4287254862806154E-4</v>
      </c>
      <c r="DB87" s="5">
        <f>I!DB87-A!DB87</f>
        <v>-4.1681905877474553E-3</v>
      </c>
      <c r="DC87" s="5">
        <f>I!DC87-A!DC87</f>
        <v>-8.1611054895917495E-2</v>
      </c>
      <c r="DD87" s="5">
        <f>I!DD87-A!DD87</f>
        <v>-4.866611291356909E-4</v>
      </c>
      <c r="DE87" s="5">
        <f>I!DE87-A!DE87</f>
        <v>-1.7311686914656724E-3</v>
      </c>
      <c r="DF87" s="5">
        <f>I!DF87-A!DF87</f>
        <v>-1.7091546349656405E-4</v>
      </c>
      <c r="DG87" s="5">
        <f>I!DG87-A!DG87</f>
        <v>-8.9562327770889311E-3</v>
      </c>
      <c r="DH87" s="5">
        <f>I!DH87-A!DH87</f>
        <v>-1.1102076841058704E-4</v>
      </c>
      <c r="DI87" s="5">
        <f>I!DI87-A!DI87</f>
        <v>-2.4576479670318139E-3</v>
      </c>
      <c r="DJ87" s="5">
        <f>I!DJ87-A!DJ87</f>
        <v>-1.811733208187878E-5</v>
      </c>
      <c r="DK87" s="5">
        <f>I!DK87-A!DK87</f>
        <v>-5.9822965286131671E-5</v>
      </c>
      <c r="DL87" s="5">
        <f>I!DL87-A!DL87</f>
        <v>-1.5814091991430188E-5</v>
      </c>
      <c r="DM87" s="5">
        <f>I!DM87-A!DM87</f>
        <v>-7.5384835124766723E-4</v>
      </c>
      <c r="DN87" s="5">
        <f>I!DN87-A!DN87</f>
        <v>-1.7894534297887925E-4</v>
      </c>
      <c r="DO87" s="5">
        <f>I!DO87-A!DO87</f>
        <v>-9.548280581223865E-5</v>
      </c>
      <c r="DP87" s="5">
        <f>I!DP87-A!DP87</f>
        <v>-6.0778225381248657E-5</v>
      </c>
      <c r="DQ87" s="5">
        <f>I!DQ87-A!DQ87</f>
        <v>-4.5598444879356272E-3</v>
      </c>
      <c r="DR87" s="5">
        <f>I!DR87-A!DR87</f>
        <v>-6.3749786761380046E-5</v>
      </c>
      <c r="DS87" s="5">
        <f>I!DS87-A!DS87</f>
        <v>-4.5935034610493047E-5</v>
      </c>
      <c r="DT87" s="5">
        <f>I!DT87-A!DT87</f>
        <v>-5.2201275418029099E-5</v>
      </c>
      <c r="DU87" s="5">
        <f>I!DU87-A!DU87</f>
        <v>-7.914439477815972E-4</v>
      </c>
      <c r="DV87" s="5">
        <f>I!DV87-A!DV87</f>
        <v>-9.3318066700131898E-5</v>
      </c>
      <c r="DW87" s="5">
        <f>I!DW87-A!DW87</f>
        <v>-6.6417523660228174E-5</v>
      </c>
      <c r="DX87" s="5">
        <f>I!DX87-A!DX87</f>
        <v>-4.3505860376116046E-5</v>
      </c>
      <c r="DY87" s="5">
        <f>I!DY87-A!DY87</f>
        <v>-1.0442767645700897E-4</v>
      </c>
      <c r="DZ87" s="5">
        <f>I!DZ87-A!DZ87</f>
        <v>-6.377982718685179E-4</v>
      </c>
      <c r="EA87" s="5">
        <f>I!EA87-A!EA87</f>
        <v>-3.0306072404935489E-5</v>
      </c>
      <c r="EB87" s="5">
        <f>I!EB87-A!EB87</f>
        <v>-1.1442826401639895E-4</v>
      </c>
      <c r="EC87" s="5">
        <f>I!EC87-A!EC87</f>
        <v>-1.0651787324916099E-4</v>
      </c>
      <c r="ED87" s="5">
        <f>I!ED87-A!ED87</f>
        <v>-1.5756441529142539E-4</v>
      </c>
      <c r="EE87" s="5">
        <f>I!EE87-A!EE87</f>
        <v>-3.9693020747263222E-5</v>
      </c>
      <c r="EF87" s="5">
        <f>I!EF87-A!EF87</f>
        <v>-7.5222975848645941E-5</v>
      </c>
      <c r="EG87" s="5">
        <f>I!EG87-A!EG87</f>
        <v>-3.8561667796070312E-4</v>
      </c>
      <c r="EH87" s="5">
        <f>I!EH87-A!EH87</f>
        <v>-1.3846703911564368E-3</v>
      </c>
      <c r="EI87" s="5">
        <f>I!EI87-A!EI87</f>
        <v>0</v>
      </c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15"/>
      <c r="EV87" s="16"/>
      <c r="EW87" s="15"/>
      <c r="EX87" s="16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</row>
    <row r="88" spans="1:170" x14ac:dyDescent="0.25">
      <c r="A88" s="1"/>
      <c r="B88" s="2" t="s">
        <v>23</v>
      </c>
      <c r="C88" s="4">
        <v>85</v>
      </c>
      <c r="D88" s="5">
        <f>I!D88-A!D88</f>
        <v>-8.9703461667517165E-4</v>
      </c>
      <c r="E88" s="5">
        <f>I!E88-A!E88</f>
        <v>-5.8296781940203146E-4</v>
      </c>
      <c r="F88" s="5">
        <f>I!F88-A!F88</f>
        <v>-1.1807846181728757E-4</v>
      </c>
      <c r="G88" s="5">
        <f>I!G88-A!G88</f>
        <v>-3.4821017044313807E-4</v>
      </c>
      <c r="H88" s="5">
        <f>I!H88-A!H88</f>
        <v>-2.0061186619188526E-4</v>
      </c>
      <c r="I88" s="5">
        <f>I!I88-A!I88</f>
        <v>-1.0230803253191351E-3</v>
      </c>
      <c r="J88" s="5">
        <f>I!J88-A!J88</f>
        <v>-1.1135687231433446E-3</v>
      </c>
      <c r="K88" s="5">
        <f>I!K88-A!K88</f>
        <v>-6.2909719925159655E-3</v>
      </c>
      <c r="L88" s="5">
        <f>I!L88-A!L88</f>
        <v>-2.4132170561915793E-4</v>
      </c>
      <c r="M88" s="5">
        <f>I!M88-A!M88</f>
        <v>-6.694967796372308E-3</v>
      </c>
      <c r="N88" s="5">
        <f>I!N88-A!N88</f>
        <v>-1.6848375663912171E-3</v>
      </c>
      <c r="O88" s="5">
        <f>I!O88-A!O88</f>
        <v>-2.6828778135048224E-2</v>
      </c>
      <c r="P88" s="5">
        <f>I!P88-A!P88</f>
        <v>-6.4204131683093055E-3</v>
      </c>
      <c r="Q88" s="5">
        <f>I!Q88-A!Q88</f>
        <v>-4.0579828553718982E-3</v>
      </c>
      <c r="R88" s="5">
        <f>I!R88-A!R88</f>
        <v>-8.065939024071796E-3</v>
      </c>
      <c r="S88" s="5">
        <f>I!S88-A!S88</f>
        <v>-1.0397359340887945E-2</v>
      </c>
      <c r="T88" s="5">
        <f>I!T88-A!T88</f>
        <v>-8.9219408222152935E-2</v>
      </c>
      <c r="U88" s="5">
        <f>I!U88-A!U88</f>
        <v>-3.2563165294110664E-2</v>
      </c>
      <c r="V88" s="5">
        <f>I!V88-A!V88</f>
        <v>-2.0062192797672788E-4</v>
      </c>
      <c r="W88" s="5">
        <f>I!W88-A!W88</f>
        <v>-6.3438308263783221E-4</v>
      </c>
      <c r="X88" s="5">
        <f>I!X88-A!X88</f>
        <v>-4.9528421717661493E-4</v>
      </c>
      <c r="Y88" s="5">
        <f>I!Y88-A!Y88</f>
        <v>-1.4926487035202315E-3</v>
      </c>
      <c r="Z88" s="5">
        <f>I!Z88-A!Z88</f>
        <v>-2.0456960481780223E-2</v>
      </c>
      <c r="AA88" s="5">
        <f>I!AA88-A!AA88</f>
        <v>-7.9484857631552403E-3</v>
      </c>
      <c r="AB88" s="5">
        <f>I!AB88-A!AB88</f>
        <v>-9.5035792180533183E-3</v>
      </c>
      <c r="AC88" s="5">
        <f>I!AC88-A!AC88</f>
        <v>-1.0304283867832982E-2</v>
      </c>
      <c r="AD88" s="5">
        <f>I!AD88-A!AD88</f>
        <v>-3.3316388127593199E-4</v>
      </c>
      <c r="AE88" s="5">
        <f>I!AE88-A!AE88</f>
        <v>-4.3580877022624095E-4</v>
      </c>
      <c r="AF88" s="5">
        <f>I!AF88-A!AF88</f>
        <v>-6.0977117793944036E-3</v>
      </c>
      <c r="AG88" s="5">
        <f>I!AG88-A!AG88</f>
        <v>-6.2914726733527175E-3</v>
      </c>
      <c r="AH88" s="5">
        <f>I!AH88-A!AH88</f>
        <v>-3.0058143832977792E-3</v>
      </c>
      <c r="AI88" s="5">
        <f>I!AI88-A!AI88</f>
        <v>-1.6190305001558551E-3</v>
      </c>
      <c r="AJ88" s="5">
        <f>I!AJ88-A!AJ88</f>
        <v>-1.2976688188753437E-3</v>
      </c>
      <c r="AK88" s="5">
        <f>I!AK88-A!AK88</f>
        <v>-3.9808774757184888E-3</v>
      </c>
      <c r="AL88" s="5">
        <f>I!AL88-A!AL88</f>
        <v>-9.5863779580344661E-4</v>
      </c>
      <c r="AM88" s="5">
        <f>I!AM88-A!AM88</f>
        <v>-6.535270872523086E-3</v>
      </c>
      <c r="AN88" s="5">
        <f>I!AN88-A!AN88</f>
        <v>-1.0465515245513927E-3</v>
      </c>
      <c r="AO88" s="5">
        <f>I!AO88-A!AO88</f>
        <v>-1.0174998048294428E-4</v>
      </c>
      <c r="AP88" s="5">
        <f>I!AP88-A!AP88</f>
        <v>-5.1816164094995864E-4</v>
      </c>
      <c r="AQ88" s="5">
        <f>I!AQ88-A!AQ88</f>
        <v>-5.267853384677356E-4</v>
      </c>
      <c r="AR88" s="5">
        <f>I!AR88-A!AR88</f>
        <v>-2.5041970038418523E-3</v>
      </c>
      <c r="AS88" s="5">
        <f>I!AS88-A!AS88</f>
        <v>-2.8465663864002322E-3</v>
      </c>
      <c r="AT88" s="5">
        <f>I!AT88-A!AT88</f>
        <v>-3.2342735865484285E-4</v>
      </c>
      <c r="AU88" s="5">
        <f>I!AU88-A!AU88</f>
        <v>-2.1377858272805697E-3</v>
      </c>
      <c r="AV88" s="5">
        <f>I!AV88-A!AV88</f>
        <v>-3.4280374575471284E-4</v>
      </c>
      <c r="AW88" s="5">
        <f>I!AW88-A!AW88</f>
        <v>-1.3918697682736157E-3</v>
      </c>
      <c r="AX88" s="5">
        <f>I!AX88-A!AX88</f>
        <v>-2.8024936363715302E-3</v>
      </c>
      <c r="AY88" s="5">
        <f>I!AY88-A!AY88</f>
        <v>-2.1263490912337025E-3</v>
      </c>
      <c r="AZ88" s="5">
        <f>I!AZ88-A!AZ88</f>
        <v>-4.0056460740551122E-2</v>
      </c>
      <c r="BA88" s="5">
        <f>I!BA88-A!BA88</f>
        <v>-1.8669865101368552E-3</v>
      </c>
      <c r="BB88" s="5">
        <f>I!BB88-A!BB88</f>
        <v>-3.4956882460271778E-4</v>
      </c>
      <c r="BC88" s="5">
        <f>I!BC88-A!BC88</f>
        <v>-2.5490751142993964E-3</v>
      </c>
      <c r="BD88" s="5">
        <f>I!BD88-A!BD88</f>
        <v>-1.9272438315924905E-3</v>
      </c>
      <c r="BE88" s="5">
        <f>I!BE88-A!BE88</f>
        <v>-2.8400046964429781E-4</v>
      </c>
      <c r="BF88" s="5">
        <f>I!BF88-A!BF88</f>
        <v>-3.5332504257267056E-3</v>
      </c>
      <c r="BG88" s="5">
        <f>I!BG88-A!BG88</f>
        <v>-2.8697889412478781E-3</v>
      </c>
      <c r="BH88" s="5">
        <f>I!BH88-A!BH88</f>
        <v>-2.9562368742404818E-3</v>
      </c>
      <c r="BI88" s="5">
        <f>I!BI88-A!BI88</f>
        <v>-4.7723911220865474E-3</v>
      </c>
      <c r="BJ88" s="5">
        <f>I!BJ88-A!BJ88</f>
        <v>-4.9276399148581304E-3</v>
      </c>
      <c r="BK88" s="5">
        <f>I!BK88-A!BK88</f>
        <v>-6.6212123908118725E-4</v>
      </c>
      <c r="BL88" s="5">
        <f>I!BL88-A!BL88</f>
        <v>-5.878386818742485E-4</v>
      </c>
      <c r="BM88" s="5">
        <f>I!BM88-A!BM88</f>
        <v>-1.1532060176912785E-3</v>
      </c>
      <c r="BN88" s="5">
        <f>I!BN88-A!BN88</f>
        <v>-2.2532281157508736E-3</v>
      </c>
      <c r="BO88" s="5">
        <f>I!BO88-A!BO88</f>
        <v>-4.3871377071888555E-4</v>
      </c>
      <c r="BP88" s="5">
        <f>I!BP88-A!BP88</f>
        <v>-2.2922058322386507E-3</v>
      </c>
      <c r="BQ88" s="5">
        <f>I!BQ88-A!BQ88</f>
        <v>-9.0093549356682636E-4</v>
      </c>
      <c r="BR88" s="5">
        <f>I!BR88-A!BR88</f>
        <v>-1.7660801435125284E-3</v>
      </c>
      <c r="BS88" s="5">
        <f>I!BS88-A!BS88</f>
        <v>0</v>
      </c>
      <c r="BT88" s="5">
        <f>I!BT88-A!BT88</f>
        <v>-1.3037640682626111E-3</v>
      </c>
      <c r="BU88" s="5">
        <f>I!BU88-A!BU88</f>
        <v>-9.9696809028387368E-4</v>
      </c>
      <c r="BV88" s="5">
        <f>I!BV88-A!BV88</f>
        <v>-5.3760822180542089E-4</v>
      </c>
      <c r="BW88" s="5">
        <f>I!BW88-A!BW88</f>
        <v>-5.2208469498700157E-4</v>
      </c>
      <c r="BX88" s="5">
        <f>I!BX88-A!BX88</f>
        <v>-3.1161370930712451E-4</v>
      </c>
      <c r="BY88" s="5">
        <f>I!BY88-A!BY88</f>
        <v>-1.1066916909097065E-3</v>
      </c>
      <c r="BZ88" s="5">
        <f>I!BZ88-A!BZ88</f>
        <v>-1.5365173248056607E-3</v>
      </c>
      <c r="CA88" s="5">
        <f>I!CA88-A!CA88</f>
        <v>-1.059545064291571E-2</v>
      </c>
      <c r="CB88" s="5">
        <f>I!CB88-A!CB88</f>
        <v>-4.0158337214304908E-4</v>
      </c>
      <c r="CC88" s="5">
        <f>I!CC88-A!CC88</f>
        <v>-1.1265206549237265E-2</v>
      </c>
      <c r="CD88" s="5">
        <f>I!CD88-A!CD88</f>
        <v>-2.8566255643572439E-3</v>
      </c>
      <c r="CE88" s="5">
        <f>I!CE88-A!CE88</f>
        <v>-4.5474421204980672E-2</v>
      </c>
      <c r="CF88" s="5">
        <f>I!CF88-A!CF88</f>
        <v>-1.0708704121115907E-2</v>
      </c>
      <c r="CG88" s="5">
        <f>I!CG88-A!CG88</f>
        <v>-6.4212430595576263E-3</v>
      </c>
      <c r="CH88" s="5">
        <f>I!CH88-A!CH88</f>
        <v>-1.3597077570396143E-2</v>
      </c>
      <c r="CI88" s="5">
        <f>I!CI88-A!CI88</f>
        <v>-1.7138172725786265E-2</v>
      </c>
      <c r="CJ88" s="5">
        <f>I!CJ88-A!CJ88</f>
        <v>0.85643419446078106</v>
      </c>
      <c r="CK88" s="5">
        <f>I!CK88-A!CK88</f>
        <v>-5.225201478595809E-2</v>
      </c>
      <c r="CL88" s="5">
        <f>I!CL88-A!CL88</f>
        <v>-3.4619611077743259E-4</v>
      </c>
      <c r="CM88" s="5">
        <f>I!CM88-A!CM88</f>
        <v>-1.0613079691356331E-3</v>
      </c>
      <c r="CN88" s="5">
        <f>I!CN88-A!CN88</f>
        <v>-8.0836488090110185E-4</v>
      </c>
      <c r="CO88" s="5">
        <f>I!CO88-A!CO88</f>
        <v>-2.5837998835927596E-3</v>
      </c>
      <c r="CP88" s="5">
        <f>I!CP88-A!CP88</f>
        <v>-3.4364387454764632E-2</v>
      </c>
      <c r="CQ88" s="5">
        <f>I!CQ88-A!CQ88</f>
        <v>-1.2592907310337581E-2</v>
      </c>
      <c r="CR88" s="5">
        <f>I!CR88-A!CR88</f>
        <v>-1.5932261634038068E-2</v>
      </c>
      <c r="CS88" s="5">
        <f>I!CS88-A!CS88</f>
        <v>-1.6936655366608454E-2</v>
      </c>
      <c r="CT88" s="5">
        <f>I!CT88-A!CT88</f>
        <v>-5.5912401692596848E-4</v>
      </c>
      <c r="CU88" s="5">
        <f>I!CU88-A!CU88</f>
        <v>-7.2695767698589603E-4</v>
      </c>
      <c r="CV88" s="5">
        <f>I!CV88-A!CV88</f>
        <v>-1.0032023622796404E-2</v>
      </c>
      <c r="CW88" s="5">
        <f>I!CW88-A!CW88</f>
        <v>-1.1310950036959677E-2</v>
      </c>
      <c r="CX88" s="5">
        <f>I!CX88-A!CX88</f>
        <v>-5.0381876925482769E-3</v>
      </c>
      <c r="CY88" s="5">
        <f>I!CY88-A!CY88</f>
        <v>-2.6844394643191008E-3</v>
      </c>
      <c r="CZ88" s="5">
        <f>I!CZ88-A!CZ88</f>
        <v>-2.2040736425529102E-3</v>
      </c>
      <c r="DA88" s="5">
        <f>I!DA88-A!DA88</f>
        <v>-6.6632894071946289E-3</v>
      </c>
      <c r="DB88" s="5">
        <f>I!DB88-A!DB88</f>
        <v>-1.6307956101026899E-3</v>
      </c>
      <c r="DC88" s="5">
        <f>I!DC88-A!DC88</f>
        <v>-1.0689506947784833E-2</v>
      </c>
      <c r="DD88" s="5">
        <f>I!DD88-A!DD88</f>
        <v>-1.6844214200245112E-3</v>
      </c>
      <c r="DE88" s="5">
        <f>I!DE88-A!DE88</f>
        <v>-2.876221852560552E-4</v>
      </c>
      <c r="DF88" s="5">
        <f>I!DF88-A!DF88</f>
        <v>-1.4270752799718975E-3</v>
      </c>
      <c r="DG88" s="5">
        <f>I!DG88-A!DG88</f>
        <v>-8.8994892052832078E-4</v>
      </c>
      <c r="DH88" s="5">
        <f>I!DH88-A!DH88</f>
        <v>-4.367180411977584E-3</v>
      </c>
      <c r="DI88" s="5">
        <f>I!DI88-A!DI88</f>
        <v>-5.162740123582121E-3</v>
      </c>
      <c r="DJ88" s="5">
        <f>I!DJ88-A!DJ88</f>
        <v>-5.4592771380027483E-4</v>
      </c>
      <c r="DK88" s="5">
        <f>I!DK88-A!DK88</f>
        <v>-3.6481477368512359E-3</v>
      </c>
      <c r="DL88" s="5">
        <f>I!DL88-A!DL88</f>
        <v>-6.0633575439569235E-4</v>
      </c>
      <c r="DM88" s="5">
        <f>I!DM88-A!DM88</f>
        <v>-2.3264452857407118E-3</v>
      </c>
      <c r="DN88" s="5">
        <f>I!DN88-A!DN88</f>
        <v>-7.5613728650576932E-3</v>
      </c>
      <c r="DO88" s="5">
        <f>I!DO88-A!DO88</f>
        <v>-5.0364696039439287E-3</v>
      </c>
      <c r="DP88" s="5">
        <f>I!DP88-A!DP88</f>
        <v>-4.9864217320605718E-2</v>
      </c>
      <c r="DQ88" s="5">
        <f>I!DQ88-A!DQ88</f>
        <v>-2.3089163254555213E-3</v>
      </c>
      <c r="DR88" s="5">
        <f>I!DR88-A!DR88</f>
        <v>-4.6393054477493652E-4</v>
      </c>
      <c r="DS88" s="5">
        <f>I!DS88-A!DS88</f>
        <v>-2.2293421967229401E-3</v>
      </c>
      <c r="DT88" s="5">
        <f>I!DT88-A!DT88</f>
        <v>-3.2085019761035659E-3</v>
      </c>
      <c r="DU88" s="5">
        <f>I!DU88-A!DU88</f>
        <v>-5.1017380421930427E-4</v>
      </c>
      <c r="DV88" s="5">
        <f>I!DV88-A!DV88</f>
        <v>-6.7473433274161873E-3</v>
      </c>
      <c r="DW88" s="5">
        <f>I!DW88-A!DW88</f>
        <v>-5.1875977890578403E-3</v>
      </c>
      <c r="DX88" s="5">
        <f>I!DX88-A!DX88</f>
        <v>-5.2069731030258398E-3</v>
      </c>
      <c r="DY88" s="5">
        <f>I!DY88-A!DY88</f>
        <v>-8.5945811067521319E-3</v>
      </c>
      <c r="DZ88" s="5">
        <f>I!DZ88-A!DZ88</f>
        <v>-9.1237071617787328E-3</v>
      </c>
      <c r="EA88" s="5">
        <f>I!EA88-A!EA88</f>
        <v>-1.2262116783752848E-3</v>
      </c>
      <c r="EB88" s="5">
        <f>I!EB88-A!EB88</f>
        <v>-1.225829502523473E-3</v>
      </c>
      <c r="EC88" s="5">
        <f>I!EC88-A!EC88</f>
        <v>-2.6773157832049666E-3</v>
      </c>
      <c r="ED88" s="5">
        <f>I!ED88-A!ED88</f>
        <v>-3.9805132161385686E-3</v>
      </c>
      <c r="EE88" s="5">
        <f>I!EE88-A!EE88</f>
        <v>-8.3868573136902419E-4</v>
      </c>
      <c r="EF88" s="5">
        <f>I!EF88-A!EF88</f>
        <v>-4.0068362433647725E-3</v>
      </c>
      <c r="EG88" s="5">
        <f>I!EG88-A!EG88</f>
        <v>-1.939454191288675E-3</v>
      </c>
      <c r="EH88" s="5">
        <f>I!EH88-A!EH88</f>
        <v>-3.4863917055757477E-3</v>
      </c>
      <c r="EI88" s="5">
        <f>I!EI88-A!EI88</f>
        <v>0</v>
      </c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15"/>
      <c r="EV88" s="16"/>
      <c r="EW88" s="15"/>
      <c r="EX88" s="16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</row>
    <row r="89" spans="1:170" x14ac:dyDescent="0.25">
      <c r="A89" s="1"/>
      <c r="B89" s="2" t="s">
        <v>24</v>
      </c>
      <c r="C89" s="4">
        <v>86</v>
      </c>
      <c r="D89" s="5">
        <f>I!D89-A!D89</f>
        <v>-2.8561887224592984E-5</v>
      </c>
      <c r="E89" s="5">
        <f>I!E89-A!E89</f>
        <v>-1.3558092029013524E-5</v>
      </c>
      <c r="F89" s="5">
        <f>I!F89-A!F89</f>
        <v>-3.6948180403708051E-5</v>
      </c>
      <c r="G89" s="5">
        <f>I!G89-A!G89</f>
        <v>-2.2476854772795611E-5</v>
      </c>
      <c r="H89" s="5">
        <f>I!H89-A!H89</f>
        <v>-5.0152966547971315E-5</v>
      </c>
      <c r="I89" s="5">
        <f>I!I89-A!I89</f>
        <v>-2.0854317596912238E-4</v>
      </c>
      <c r="J89" s="5">
        <f>I!J89-A!J89</f>
        <v>-2.9183843524461243E-4</v>
      </c>
      <c r="K89" s="5">
        <f>I!K89-A!K89</f>
        <v>-2.2797425527499126E-4</v>
      </c>
      <c r="L89" s="5">
        <f>I!L89-A!L89</f>
        <v>-1.821531597973613E-4</v>
      </c>
      <c r="M89" s="5">
        <f>I!M89-A!M89</f>
        <v>-2.9557710020399326E-4</v>
      </c>
      <c r="N89" s="5">
        <f>I!N89-A!N89</f>
        <v>-2.415517588178318E-3</v>
      </c>
      <c r="O89" s="5">
        <f>I!O89-A!O89</f>
        <v>-2.009646302250803E-4</v>
      </c>
      <c r="P89" s="5">
        <f>I!P89-A!P89</f>
        <v>-2.6712114391981974E-4</v>
      </c>
      <c r="Q89" s="5">
        <f>I!Q89-A!Q89</f>
        <v>-3.4782451013927571E-4</v>
      </c>
      <c r="R89" s="5">
        <f>I!R89-A!R89</f>
        <v>-2.472308515305173E-4</v>
      </c>
      <c r="S89" s="5">
        <f>I!S89-A!S89</f>
        <v>-4.5140974679074226E-4</v>
      </c>
      <c r="T89" s="5">
        <f>I!T89-A!T89</f>
        <v>-1.7652656836175773E-3</v>
      </c>
      <c r="U89" s="5">
        <f>I!U89-A!U89</f>
        <v>-5.3522932880865438E-2</v>
      </c>
      <c r="V89" s="5">
        <f>I!V89-A!V89</f>
        <v>0</v>
      </c>
      <c r="W89" s="5">
        <f>I!W89-A!W89</f>
        <v>-1.5460524091437559E-4</v>
      </c>
      <c r="X89" s="5">
        <f>I!X89-A!X89</f>
        <v>-3.2662598341570097E-5</v>
      </c>
      <c r="Y89" s="5">
        <f>I!Y89-A!Y89</f>
        <v>-2.1314939940489562E-4</v>
      </c>
      <c r="Z89" s="5">
        <f>I!Z89-A!Z89</f>
        <v>-2.1558911448407958E-4</v>
      </c>
      <c r="AA89" s="5">
        <f>I!AA89-A!AA89</f>
        <v>-2.012274876748162E-4</v>
      </c>
      <c r="AB89" s="5">
        <f>I!AB89-A!AB89</f>
        <v>-3.5313561724783973E-4</v>
      </c>
      <c r="AC89" s="5">
        <f>I!AC89-A!AC89</f>
        <v>-2.2081591287635856E-4</v>
      </c>
      <c r="AD89" s="5">
        <f>I!AD89-A!AD89</f>
        <v>-1.0952207970370018E-4</v>
      </c>
      <c r="AE89" s="5">
        <f>I!AE89-A!AE89</f>
        <v>-3.774534647059703E-5</v>
      </c>
      <c r="AF89" s="5">
        <f>I!AF89-A!AF89</f>
        <v>-2.3120121351455865E-4</v>
      </c>
      <c r="AG89" s="5">
        <f>I!AG89-A!AG89</f>
        <v>-1.4838507768856015E-3</v>
      </c>
      <c r="AH89" s="5">
        <f>I!AH89-A!AH89</f>
        <v>-1.9013414816660491E-4</v>
      </c>
      <c r="AI89" s="5">
        <f>I!AI89-A!AI89</f>
        <v>-3.3966354144063942E-4</v>
      </c>
      <c r="AJ89" s="5">
        <f>I!AJ89-A!AJ89</f>
        <v>-1.7336861211538399E-4</v>
      </c>
      <c r="AK89" s="5">
        <f>I!AK89-A!AK89</f>
        <v>-2.0694953960980362E-4</v>
      </c>
      <c r="AL89" s="5">
        <f>I!AL89-A!AL89</f>
        <v>-1.453497230127921E-4</v>
      </c>
      <c r="AM89" s="5">
        <f>I!AM89-A!AM89</f>
        <v>-4.5320916594998801E-4</v>
      </c>
      <c r="AN89" s="5">
        <f>I!AN89-A!AN89</f>
        <v>-1.9010622102544987E-4</v>
      </c>
      <c r="AO89" s="5">
        <f>I!AO89-A!AO89</f>
        <v>-5.2175905762791689E-5</v>
      </c>
      <c r="AP89" s="5">
        <f>I!AP89-A!AP89</f>
        <v>-9.7383106719773466E-5</v>
      </c>
      <c r="AQ89" s="5">
        <f>I!AQ89-A!AQ89</f>
        <v>-1.0588292519113827E-4</v>
      </c>
      <c r="AR89" s="5">
        <f>I!AR89-A!AR89</f>
        <v>-6.7904259033296614E-4</v>
      </c>
      <c r="AS89" s="5">
        <f>I!AS89-A!AS89</f>
        <v>-5.5075718230895169E-3</v>
      </c>
      <c r="AT89" s="5">
        <f>I!AT89-A!AT89</f>
        <v>-1.649926141634985E-4</v>
      </c>
      <c r="AU89" s="5">
        <f>I!AU89-A!AU89</f>
        <v>-1.4479797003601178E-4</v>
      </c>
      <c r="AV89" s="5">
        <f>I!AV89-A!AV89</f>
        <v>-8.9456524079522604E-4</v>
      </c>
      <c r="AW89" s="5">
        <f>I!AW89-A!AW89</f>
        <v>-4.1855165619191458E-4</v>
      </c>
      <c r="AX89" s="5">
        <f>I!AX89-A!AX89</f>
        <v>-2.0318521497290836E-4</v>
      </c>
      <c r="AY89" s="5">
        <f>I!AY89-A!AY89</f>
        <v>-2.3826813757120462E-4</v>
      </c>
      <c r="AZ89" s="5">
        <f>I!AZ89-A!AZ89</f>
        <v>-0.10415104282804719</v>
      </c>
      <c r="BA89" s="5">
        <f>I!BA89-A!BA89</f>
        <v>-1.0961356791067408E-2</v>
      </c>
      <c r="BB89" s="5">
        <f>I!BB89-A!BB89</f>
        <v>-4.9651010636700766E-3</v>
      </c>
      <c r="BC89" s="5">
        <f>I!BC89-A!BC89</f>
        <v>-1.457370962654745E-2</v>
      </c>
      <c r="BD89" s="5">
        <f>I!BD89-A!BD89</f>
        <v>-3.4870157448971405E-3</v>
      </c>
      <c r="BE89" s="5">
        <f>I!BE89-A!BE89</f>
        <v>-4.7714389508123382E-4</v>
      </c>
      <c r="BF89" s="5">
        <f>I!BF89-A!BF89</f>
        <v>-2.1402782808683336E-3</v>
      </c>
      <c r="BG89" s="5">
        <f>I!BG89-A!BG89</f>
        <v>-3.0823652858014646E-3</v>
      </c>
      <c r="BH89" s="5">
        <f>I!BH89-A!BH89</f>
        <v>-3.0266240307047769E-2</v>
      </c>
      <c r="BI89" s="5">
        <f>I!BI89-A!BI89</f>
        <v>-1.1478014336528456E-3</v>
      </c>
      <c r="BJ89" s="5">
        <f>I!BJ89-A!BJ89</f>
        <v>-6.3537822185597012E-3</v>
      </c>
      <c r="BK89" s="5">
        <f>I!BK89-A!BK89</f>
        <v>-7.8584995583925744E-5</v>
      </c>
      <c r="BL89" s="5">
        <f>I!BL89-A!BL89</f>
        <v>-1.0541388185788239E-3</v>
      </c>
      <c r="BM89" s="5">
        <f>I!BM89-A!BM89</f>
        <v>-6.4824325810243152E-4</v>
      </c>
      <c r="BN89" s="5">
        <f>I!BN89-A!BN89</f>
        <v>-2.9497033508699486E-4</v>
      </c>
      <c r="BO89" s="5">
        <f>I!BO89-A!BO89</f>
        <v>-4.9653692155922574E-4</v>
      </c>
      <c r="BP89" s="5">
        <f>I!BP89-A!BP89</f>
        <v>-6.2795250041277749E-4</v>
      </c>
      <c r="BQ89" s="5">
        <f>I!BQ89-A!BQ89</f>
        <v>-7.4313036248323397E-3</v>
      </c>
      <c r="BR89" s="5">
        <f>I!BR89-A!BR89</f>
        <v>-2.4487287907898306E-3</v>
      </c>
      <c r="BS89" s="5">
        <f>I!BS89-A!BS89</f>
        <v>0</v>
      </c>
      <c r="BT89" s="5">
        <f>I!BT89-A!BT89</f>
        <v>-2.8915844132933414E-5</v>
      </c>
      <c r="BU89" s="5">
        <f>I!BU89-A!BU89</f>
        <v>-1.6131616340725021E-5</v>
      </c>
      <c r="BV89" s="5">
        <f>I!BV89-A!BV89</f>
        <v>-1.1716488424244594E-4</v>
      </c>
      <c r="BW89" s="5">
        <f>I!BW89-A!BW89</f>
        <v>-2.3456422496444023E-5</v>
      </c>
      <c r="BX89" s="5">
        <f>I!BX89-A!BX89</f>
        <v>-4.2562205267129896E-5</v>
      </c>
      <c r="BY89" s="5">
        <f>I!BY89-A!BY89</f>
        <v>-1.5702812156770767E-4</v>
      </c>
      <c r="BZ89" s="5">
        <f>I!BZ89-A!BZ89</f>
        <v>-2.8093547858883383E-4</v>
      </c>
      <c r="CA89" s="5">
        <f>I!CA89-A!CA89</f>
        <v>-2.6746803445131673E-4</v>
      </c>
      <c r="CB89" s="5">
        <f>I!CB89-A!CB89</f>
        <v>-2.1180625402599803E-4</v>
      </c>
      <c r="CC89" s="5">
        <f>I!CC89-A!CC89</f>
        <v>-3.4662732112873836E-4</v>
      </c>
      <c r="CD89" s="5">
        <f>I!CD89-A!CD89</f>
        <v>-2.8542055790021508E-3</v>
      </c>
      <c r="CE89" s="5">
        <f>I!CE89-A!CE89</f>
        <v>-2.7515672249363966E-4</v>
      </c>
      <c r="CF89" s="5">
        <f>I!CF89-A!CF89</f>
        <v>-3.1047920001893811E-4</v>
      </c>
      <c r="CG89" s="5">
        <f>I!CG89-A!CG89</f>
        <v>-3.8363961149071572E-4</v>
      </c>
      <c r="CH89" s="5">
        <f>I!CH89-A!CH89</f>
        <v>-2.8959940853151876E-4</v>
      </c>
      <c r="CI89" s="5">
        <f>I!CI89-A!CI89</f>
        <v>-5.1830082336902939E-4</v>
      </c>
      <c r="CJ89" s="5">
        <f>I!CJ89-A!CJ89</f>
        <v>-1.9826468508244055E-3</v>
      </c>
      <c r="CK89" s="5">
        <f>I!CK89-A!CK89</f>
        <v>0.94005523078389663</v>
      </c>
      <c r="CL89" s="5">
        <f>I!CL89-A!CL89</f>
        <v>-2.2345356023947557E-5</v>
      </c>
      <c r="CM89" s="5">
        <f>I!CM89-A!CM89</f>
        <v>-1.8051733278531899E-4</v>
      </c>
      <c r="CN89" s="5">
        <f>I!CN89-A!CN89</f>
        <v>-3.7183854884792655E-5</v>
      </c>
      <c r="CO89" s="5">
        <f>I!CO89-A!CO89</f>
        <v>-2.5781852754093188E-4</v>
      </c>
      <c r="CP89" s="5">
        <f>I!CP89-A!CP89</f>
        <v>-2.5326115064513711E-4</v>
      </c>
      <c r="CQ89" s="5">
        <f>I!CQ89-A!CQ89</f>
        <v>-2.3799587720465553E-4</v>
      </c>
      <c r="CR89" s="5">
        <f>I!CR89-A!CR89</f>
        <v>-4.1318687176278892E-4</v>
      </c>
      <c r="CS89" s="5">
        <f>I!CS89-A!CS89</f>
        <v>-2.5303770059432963E-4</v>
      </c>
      <c r="CT89" s="5">
        <f>I!CT89-A!CT89</f>
        <v>-1.2796849915728485E-4</v>
      </c>
      <c r="CU89" s="5">
        <f>I!CU89-A!CU89</f>
        <v>-4.3948347537026332E-5</v>
      </c>
      <c r="CV89" s="5">
        <f>I!CV89-A!CV89</f>
        <v>-2.6531602489478782E-4</v>
      </c>
      <c r="CW89" s="5">
        <f>I!CW89-A!CW89</f>
        <v>-1.8627079857728962E-3</v>
      </c>
      <c r="CX89" s="5">
        <f>I!CX89-A!CX89</f>
        <v>-2.2239621238644567E-4</v>
      </c>
      <c r="CY89" s="5">
        <f>I!CY89-A!CY89</f>
        <v>-3.9297102799655813E-4</v>
      </c>
      <c r="CZ89" s="5">
        <f>I!CZ89-A!CZ89</f>
        <v>-2.0529027016581784E-4</v>
      </c>
      <c r="DA89" s="5">
        <f>I!DA89-A!DA89</f>
        <v>-2.4238827823654663E-4</v>
      </c>
      <c r="DB89" s="5">
        <f>I!DB89-A!DB89</f>
        <v>-1.7293971722598145E-4</v>
      </c>
      <c r="DC89" s="5">
        <f>I!DC89-A!DC89</f>
        <v>-5.1640014667058906E-4</v>
      </c>
      <c r="DD89" s="5">
        <f>I!DD89-A!DD89</f>
        <v>-2.1325631598674804E-4</v>
      </c>
      <c r="DE89" s="5">
        <f>I!DE89-A!DE89</f>
        <v>-1.0278806401681181E-4</v>
      </c>
      <c r="DF89" s="5">
        <f>I!DF89-A!DF89</f>
        <v>-1.8711209124269842E-4</v>
      </c>
      <c r="DG89" s="5">
        <f>I!DG89-A!DG89</f>
        <v>-1.2473905246515035E-4</v>
      </c>
      <c r="DH89" s="5">
        <f>I!DH89-A!DH89</f>
        <v>-8.2591669137178122E-4</v>
      </c>
      <c r="DI89" s="5">
        <f>I!DI89-A!DI89</f>
        <v>-6.9676946810526596E-3</v>
      </c>
      <c r="DJ89" s="5">
        <f>I!DJ89-A!DJ89</f>
        <v>-1.9411644977049991E-4</v>
      </c>
      <c r="DK89" s="5">
        <f>I!DK89-A!DK89</f>
        <v>-1.722420492382297E-4</v>
      </c>
      <c r="DL89" s="5">
        <f>I!DL89-A!DL89</f>
        <v>-1.1062933334038579E-3</v>
      </c>
      <c r="DM89" s="5">
        <f>I!DM89-A!DM89</f>
        <v>-4.8811974672208111E-4</v>
      </c>
      <c r="DN89" s="5">
        <f>I!DN89-A!DN89</f>
        <v>-3.820305532229953E-4</v>
      </c>
      <c r="DO89" s="5">
        <f>I!DO89-A!DO89</f>
        <v>-3.936577054000377E-4</v>
      </c>
      <c r="DP89" s="5">
        <f>I!DP89-A!DP89</f>
        <v>-9.0549119042882015E-2</v>
      </c>
      <c r="DQ89" s="5">
        <f>I!DQ89-A!DQ89</f>
        <v>-9.457562945849431E-3</v>
      </c>
      <c r="DR89" s="5">
        <f>I!DR89-A!DR89</f>
        <v>-4.601509570008832E-3</v>
      </c>
      <c r="DS89" s="5">
        <f>I!DS89-A!DS89</f>
        <v>-8.9073812843619496E-3</v>
      </c>
      <c r="DT89" s="5">
        <f>I!DT89-A!DT89</f>
        <v>-4.0576732004141639E-3</v>
      </c>
      <c r="DU89" s="5">
        <f>I!DU89-A!DU89</f>
        <v>-5.9788524613363164E-4</v>
      </c>
      <c r="DV89" s="5">
        <f>I!DV89-A!DV89</f>
        <v>-2.8539606511423033E-3</v>
      </c>
      <c r="DW89" s="5">
        <f>I!DW89-A!DW89</f>
        <v>-3.8847264660298378E-3</v>
      </c>
      <c r="DX89" s="5">
        <f>I!DX89-A!DX89</f>
        <v>-3.7224277116005823E-2</v>
      </c>
      <c r="DY89" s="5">
        <f>I!DY89-A!DY89</f>
        <v>-1.4420314394720888E-3</v>
      </c>
      <c r="DZ89" s="5">
        <f>I!DZ89-A!DZ89</f>
        <v>-8.214379181694785E-3</v>
      </c>
      <c r="EA89" s="5">
        <f>I!EA89-A!EA89</f>
        <v>-1.0158955385134169E-4</v>
      </c>
      <c r="EB89" s="5">
        <f>I!EB89-A!EB89</f>
        <v>-1.5348457725929483E-3</v>
      </c>
      <c r="EC89" s="5">
        <f>I!EC89-A!EC89</f>
        <v>-1.050532519460298E-3</v>
      </c>
      <c r="ED89" s="5">
        <f>I!ED89-A!ED89</f>
        <v>-3.6349442072460095E-4</v>
      </c>
      <c r="EE89" s="5">
        <f>I!EE89-A!EE89</f>
        <v>-6.621171356732072E-4</v>
      </c>
      <c r="EF89" s="5">
        <f>I!EF89-A!EF89</f>
        <v>-7.6580216583486884E-4</v>
      </c>
      <c r="EG89" s="5">
        <f>I!EG89-A!EG89</f>
        <v>-1.1164381884035525E-2</v>
      </c>
      <c r="EH89" s="5">
        <f>I!EH89-A!EH89</f>
        <v>-3.3716616222278077E-3</v>
      </c>
      <c r="EI89" s="5">
        <f>I!EI89-A!EI89</f>
        <v>0</v>
      </c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15"/>
      <c r="EV89" s="16"/>
      <c r="EW89" s="15"/>
      <c r="EX89" s="16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</row>
    <row r="90" spans="1:170" x14ac:dyDescent="0.25">
      <c r="A90" s="1"/>
      <c r="B90" s="2" t="s">
        <v>25</v>
      </c>
      <c r="C90" s="4">
        <v>87</v>
      </c>
      <c r="D90" s="5">
        <f>I!D90-A!D90</f>
        <v>-3.3570430263288674E-2</v>
      </c>
      <c r="E90" s="5">
        <f>I!E90-A!E90</f>
        <v>-2.6962688414648332E-2</v>
      </c>
      <c r="F90" s="5">
        <f>I!F90-A!F90</f>
        <v>-6.8702281428747987E-3</v>
      </c>
      <c r="G90" s="5">
        <f>I!G90-A!G90</f>
        <v>-5.1575343187745398E-2</v>
      </c>
      <c r="H90" s="5">
        <f>I!H90-A!H90</f>
        <v>-1.1284417473293546E-2</v>
      </c>
      <c r="I90" s="5">
        <f>I!I90-A!I90</f>
        <v>-4.093399614043617E-2</v>
      </c>
      <c r="J90" s="5">
        <f>I!J90-A!J90</f>
        <v>-7.804968760753063E-2</v>
      </c>
      <c r="K90" s="5">
        <f>I!K90-A!K90</f>
        <v>-9.1832551853152592E-3</v>
      </c>
      <c r="L90" s="5">
        <f>I!L90-A!L90</f>
        <v>-1.6698843706309387E-2</v>
      </c>
      <c r="M90" s="5">
        <f>I!M90-A!M90</f>
        <v>-1.0606531296296011E-2</v>
      </c>
      <c r="N90" s="5">
        <f>I!N90-A!N90</f>
        <v>-7.3982241473876933E-3</v>
      </c>
      <c r="O90" s="5">
        <f>I!O90-A!O90</f>
        <v>-1.306270096463022E-3</v>
      </c>
      <c r="P90" s="5">
        <f>I!P90-A!P90</f>
        <v>-4.713371529467561E-3</v>
      </c>
      <c r="Q90" s="5">
        <f>I!Q90-A!Q90</f>
        <v>-1.2854689968292978E-3</v>
      </c>
      <c r="R90" s="5">
        <f>I!R90-A!R90</f>
        <v>-4.8644588938662504E-3</v>
      </c>
      <c r="S90" s="5">
        <f>I!S90-A!S90</f>
        <v>-5.9188012859203703E-3</v>
      </c>
      <c r="T90" s="5">
        <f>I!T90-A!T90</f>
        <v>-1.7162164270407947E-2</v>
      </c>
      <c r="U90" s="5">
        <f>I!U90-A!U90</f>
        <v>-1.1972207398787511E-3</v>
      </c>
      <c r="V90" s="5">
        <f>I!V90-A!V90</f>
        <v>-0.28688935700672086</v>
      </c>
      <c r="W90" s="5">
        <f>I!W90-A!W90</f>
        <v>-1.5937331803025506E-2</v>
      </c>
      <c r="X90" s="5">
        <f>I!X90-A!X90</f>
        <v>-0.13831027657594652</v>
      </c>
      <c r="Y90" s="5">
        <f>I!Y90-A!Y90</f>
        <v>-1.7677770130420128E-2</v>
      </c>
      <c r="Z90" s="5">
        <f>I!Z90-A!Z90</f>
        <v>-1.2803144913386182E-2</v>
      </c>
      <c r="AA90" s="5">
        <f>I!AA90-A!AA90</f>
        <v>-2.9177985712848355E-3</v>
      </c>
      <c r="AB90" s="5">
        <f>I!AB90-A!AB90</f>
        <v>-1.7664869507531159E-2</v>
      </c>
      <c r="AC90" s="5">
        <f>I!AC90-A!AC90</f>
        <v>-4.0270253947102534E-2</v>
      </c>
      <c r="AD90" s="5">
        <f>I!AD90-A!AD90</f>
        <v>-2.2684034516042385E-2</v>
      </c>
      <c r="AE90" s="5">
        <f>I!AE90-A!AE90</f>
        <v>-2.8294561634232544E-2</v>
      </c>
      <c r="AF90" s="5">
        <f>I!AF90-A!AF90</f>
        <v>-3.8187204853641216E-3</v>
      </c>
      <c r="AG90" s="5">
        <f>I!AG90-A!AG90</f>
        <v>-1.5389966176017249E-3</v>
      </c>
      <c r="AH90" s="5">
        <f>I!AH90-A!AH90</f>
        <v>-9.687926196245927E-3</v>
      </c>
      <c r="AI90" s="5">
        <f>I!AI90-A!AI90</f>
        <v>-3.9838140765134245E-3</v>
      </c>
      <c r="AJ90" s="5">
        <f>I!AJ90-A!AJ90</f>
        <v>-4.8313521767213092E-3</v>
      </c>
      <c r="AK90" s="5">
        <f>I!AK90-A!AK90</f>
        <v>-4.1351225765024315E-3</v>
      </c>
      <c r="AL90" s="5">
        <f>I!AL90-A!AL90</f>
        <v>-2.6510326838811143E-3</v>
      </c>
      <c r="AM90" s="5">
        <f>I!AM90-A!AM90</f>
        <v>-3.4915528013023554E-3</v>
      </c>
      <c r="AN90" s="5">
        <f>I!AN90-A!AN90</f>
        <v>-5.2427676022161586E-3</v>
      </c>
      <c r="AO90" s="5">
        <f>I!AO90-A!AO90</f>
        <v>-1.1400500067274329E-2</v>
      </c>
      <c r="AP90" s="5">
        <f>I!AP90-A!AP90</f>
        <v>-8.9498306490777765E-3</v>
      </c>
      <c r="AQ90" s="5">
        <f>I!AQ90-A!AQ90</f>
        <v>-1.4221464812209735E-2</v>
      </c>
      <c r="AR90" s="5">
        <f>I!AR90-A!AR90</f>
        <v>-5.4597720273566776E-3</v>
      </c>
      <c r="AS90" s="5">
        <f>I!AS90-A!AS90</f>
        <v>-1.2477870989688356E-2</v>
      </c>
      <c r="AT90" s="5">
        <f>I!AT90-A!AT90</f>
        <v>-0.1714505304512805</v>
      </c>
      <c r="AU90" s="5">
        <f>I!AU90-A!AU90</f>
        <v>-8.2936689768506891E-2</v>
      </c>
      <c r="AV90" s="5">
        <f>I!AV90-A!AV90</f>
        <v>-0.21575472066046716</v>
      </c>
      <c r="AW90" s="5">
        <f>I!AW90-A!AW90</f>
        <v>-1.2614937380439119E-2</v>
      </c>
      <c r="AX90" s="5">
        <f>I!AX90-A!AX90</f>
        <v>-2.0724039447716034E-3</v>
      </c>
      <c r="AY90" s="5">
        <f>I!AY90-A!AY90</f>
        <v>-5.1651837451116281E-3</v>
      </c>
      <c r="AZ90" s="5">
        <f>I!AZ90-A!AZ90</f>
        <v>-2.1262670050914115E-3</v>
      </c>
      <c r="BA90" s="5">
        <f>I!BA90-A!BA90</f>
        <v>-1.9774773882905035E-3</v>
      </c>
      <c r="BB90" s="5">
        <f>I!BB90-A!BB90</f>
        <v>-8.5967436295703926E-4</v>
      </c>
      <c r="BC90" s="5">
        <f>I!BC90-A!BC90</f>
        <v>-2.1520376832292474E-3</v>
      </c>
      <c r="BD90" s="5">
        <f>I!BD90-A!BD90</f>
        <v>-1.4775317448333758E-3</v>
      </c>
      <c r="BE90" s="5">
        <f>I!BE90-A!BE90</f>
        <v>-1.7464958217657323E-4</v>
      </c>
      <c r="BF90" s="5">
        <f>I!BF90-A!BF90</f>
        <v>-2.297177842924384E-3</v>
      </c>
      <c r="BG90" s="5">
        <f>I!BG90-A!BG90</f>
        <v>-6.3221815739210501E-3</v>
      </c>
      <c r="BH90" s="5">
        <f>I!BH90-A!BH90</f>
        <v>-1.1764430619512394E-3</v>
      </c>
      <c r="BI90" s="5">
        <f>I!BI90-A!BI90</f>
        <v>-1.3611914981775103E-2</v>
      </c>
      <c r="BJ90" s="5">
        <f>I!BJ90-A!BJ90</f>
        <v>-2.3721018994957675E-3</v>
      </c>
      <c r="BK90" s="5">
        <f>I!BK90-A!BK90</f>
        <v>-9.3878947251621048E-3</v>
      </c>
      <c r="BL90" s="5">
        <f>I!BL90-A!BL90</f>
        <v>-2.7432378705756514E-3</v>
      </c>
      <c r="BM90" s="5">
        <f>I!BM90-A!BM90</f>
        <v>-1.001491270084038E-3</v>
      </c>
      <c r="BN90" s="5">
        <f>I!BN90-A!BN90</f>
        <v>-1.0829922608699919E-3</v>
      </c>
      <c r="BO90" s="5">
        <f>I!BO90-A!BO90</f>
        <v>-5.3092662821483381E-4</v>
      </c>
      <c r="BP90" s="5">
        <f>I!BP90-A!BP90</f>
        <v>-1.4821252822736595E-3</v>
      </c>
      <c r="BQ90" s="5">
        <f>I!BQ90-A!BQ90</f>
        <v>-2.97465631836335E-3</v>
      </c>
      <c r="BR90" s="5">
        <f>I!BR90-A!BR90</f>
        <v>-3.0541352617920962E-3</v>
      </c>
      <c r="BS90" s="5">
        <f>I!BS90-A!BS90</f>
        <v>0</v>
      </c>
      <c r="BT90" s="5">
        <f>I!BT90-A!BT90</f>
        <v>-2.6704338989769389E-2</v>
      </c>
      <c r="BU90" s="5">
        <f>I!BU90-A!BU90</f>
        <v>-2.5475648725568189E-2</v>
      </c>
      <c r="BV90" s="5">
        <f>I!BV90-A!BV90</f>
        <v>-1.6890655342507624E-2</v>
      </c>
      <c r="BW90" s="5">
        <f>I!BW90-A!BW90</f>
        <v>-4.2001129963786146E-2</v>
      </c>
      <c r="BX90" s="5">
        <f>I!BX90-A!BX90</f>
        <v>-7.3581817924393738E-3</v>
      </c>
      <c r="BY90" s="5">
        <f>I!BY90-A!BY90</f>
        <v>-2.4913516749199106E-2</v>
      </c>
      <c r="BZ90" s="5">
        <f>I!BZ90-A!BZ90</f>
        <v>-6.1025256477718018E-2</v>
      </c>
      <c r="CA90" s="5">
        <f>I!CA90-A!CA90</f>
        <v>-8.5105320483300322E-3</v>
      </c>
      <c r="CB90" s="5">
        <f>I!CB90-A!CB90</f>
        <v>-1.4783433465757462E-2</v>
      </c>
      <c r="CC90" s="5">
        <f>I!CC90-A!CC90</f>
        <v>-9.6893199807132485E-3</v>
      </c>
      <c r="CD90" s="5">
        <f>I!CD90-A!CD90</f>
        <v>-6.742860591637161E-3</v>
      </c>
      <c r="CE90" s="5">
        <f>I!CE90-A!CE90</f>
        <v>-1.1805150903971139E-3</v>
      </c>
      <c r="CF90" s="5">
        <f>I!CF90-A!CF90</f>
        <v>-4.2620192204620884E-3</v>
      </c>
      <c r="CG90" s="5">
        <f>I!CG90-A!CG90</f>
        <v>-1.1014844534536306E-3</v>
      </c>
      <c r="CH90" s="5">
        <f>I!CH90-A!CH90</f>
        <v>-4.4258946614721024E-3</v>
      </c>
      <c r="CI90" s="5">
        <f>I!CI90-A!CI90</f>
        <v>-5.3265389003471445E-3</v>
      </c>
      <c r="CJ90" s="5">
        <f>I!CJ90-A!CJ90</f>
        <v>-1.4744217512234628E-2</v>
      </c>
      <c r="CK90" s="5">
        <f>I!CK90-A!CK90</f>
        <v>-1.0176956174790892E-3</v>
      </c>
      <c r="CL90" s="5">
        <f>I!CL90-A!CL90</f>
        <v>0.74185033655814392</v>
      </c>
      <c r="CM90" s="5">
        <f>I!CM90-A!CM90</f>
        <v>-1.4468232609338804E-2</v>
      </c>
      <c r="CN90" s="5">
        <f>I!CN90-A!CN90</f>
        <v>-0.11889564678693929</v>
      </c>
      <c r="CO90" s="5">
        <f>I!CO90-A!CO90</f>
        <v>-1.6190996631724412E-2</v>
      </c>
      <c r="CP90" s="5">
        <f>I!CP90-A!CP90</f>
        <v>-1.1403799484429525E-2</v>
      </c>
      <c r="CQ90" s="5">
        <f>I!CQ90-A!CQ90</f>
        <v>-2.5674056296399799E-3</v>
      </c>
      <c r="CR90" s="5">
        <f>I!CR90-A!CR90</f>
        <v>-1.5758735433594035E-2</v>
      </c>
      <c r="CS90" s="5">
        <f>I!CS90-A!CS90</f>
        <v>-3.5864925032646204E-2</v>
      </c>
      <c r="CT90" s="5">
        <f>I!CT90-A!CT90</f>
        <v>-2.0652625537550387E-2</v>
      </c>
      <c r="CU90" s="5">
        <f>I!CU90-A!CU90</f>
        <v>-2.5601747313488844E-2</v>
      </c>
      <c r="CV90" s="5">
        <f>I!CV90-A!CV90</f>
        <v>-3.352524755224007E-3</v>
      </c>
      <c r="CW90" s="5">
        <f>I!CW90-A!CW90</f>
        <v>-1.4624180897097488E-3</v>
      </c>
      <c r="CX90" s="5">
        <f>I!CX90-A!CX90</f>
        <v>-8.6981121433632024E-3</v>
      </c>
      <c r="CY90" s="5">
        <f>I!CY90-A!CY90</f>
        <v>-3.512344325370992E-3</v>
      </c>
      <c r="CZ90" s="5">
        <f>I!CZ90-A!CZ90</f>
        <v>-4.3514884317669856E-3</v>
      </c>
      <c r="DA90" s="5">
        <f>I!DA90-A!DA90</f>
        <v>-3.6687600764420459E-3</v>
      </c>
      <c r="DB90" s="5">
        <f>I!DB90-A!DB90</f>
        <v>-2.3783883226878391E-3</v>
      </c>
      <c r="DC90" s="5">
        <f>I!DC90-A!DC90</f>
        <v>-3.0545426472833701E-3</v>
      </c>
      <c r="DD90" s="5">
        <f>I!DD90-A!DD90</f>
        <v>-4.4776189390861431E-3</v>
      </c>
      <c r="DE90" s="5">
        <f>I!DE90-A!DE90</f>
        <v>-1.7383449160335979E-2</v>
      </c>
      <c r="DF90" s="5">
        <f>I!DF90-A!DF90</f>
        <v>-1.3254007166179105E-2</v>
      </c>
      <c r="DG90" s="5">
        <f>I!DG90-A!DG90</f>
        <v>-1.2997037498796705E-2</v>
      </c>
      <c r="DH90" s="5">
        <f>I!DH90-A!DH90</f>
        <v>-5.1685862374640096E-3</v>
      </c>
      <c r="DI90" s="5">
        <f>I!DI90-A!DI90</f>
        <v>-1.2158058019235562E-2</v>
      </c>
      <c r="DJ90" s="5">
        <f>I!DJ90-A!DJ90</f>
        <v>-0.15636163572678766</v>
      </c>
      <c r="DK90" s="5">
        <f>I!DK90-A!DK90</f>
        <v>-7.7645418503321295E-2</v>
      </c>
      <c r="DL90" s="5">
        <f>I!DL90-A!DL90</f>
        <v>-0.20161946119330329</v>
      </c>
      <c r="DM90" s="5">
        <f>I!DM90-A!DM90</f>
        <v>-1.1266047693685848E-2</v>
      </c>
      <c r="DN90" s="5">
        <f>I!DN90-A!DN90</f>
        <v>-2.9975860510909288E-3</v>
      </c>
      <c r="DO90" s="5">
        <f>I!DO90-A!DO90</f>
        <v>-6.5419100170638058E-3</v>
      </c>
      <c r="DP90" s="5">
        <f>I!DP90-A!DP90</f>
        <v>-1.4058293817480808E-3</v>
      </c>
      <c r="DQ90" s="5">
        <f>I!DQ90-A!DQ90</f>
        <v>-1.3007773521100815E-3</v>
      </c>
      <c r="DR90" s="5">
        <f>I!DR90-A!DR90</f>
        <v>-6.0446681965811125E-4</v>
      </c>
      <c r="DS90" s="5">
        <f>I!DS90-A!DS90</f>
        <v>-9.9934319191406426E-4</v>
      </c>
      <c r="DT90" s="5">
        <f>I!DT90-A!DT90</f>
        <v>-1.3086677201482543E-3</v>
      </c>
      <c r="DU90" s="5">
        <f>I!DU90-A!DU90</f>
        <v>-1.6881140084436369E-4</v>
      </c>
      <c r="DV90" s="5">
        <f>I!DV90-A!DV90</f>
        <v>-2.3235827194050176E-3</v>
      </c>
      <c r="DW90" s="5">
        <f>I!DW90-A!DW90</f>
        <v>-6.0904145613665051E-3</v>
      </c>
      <c r="DX90" s="5">
        <f>I!DX90-A!DX90</f>
        <v>-1.0972934509306544E-3</v>
      </c>
      <c r="DY90" s="5">
        <f>I!DY90-A!DY90</f>
        <v>-1.3100521172480634E-2</v>
      </c>
      <c r="DZ90" s="5">
        <f>I!DZ90-A!DZ90</f>
        <v>-2.3312800176291081E-3</v>
      </c>
      <c r="EA90" s="5">
        <f>I!EA90-A!EA90</f>
        <v>-9.2788409595530291E-3</v>
      </c>
      <c r="EB90" s="5">
        <f>I!EB90-A!EB90</f>
        <v>-3.108577829065574E-3</v>
      </c>
      <c r="EC90" s="5">
        <f>I!EC90-A!EC90</f>
        <v>-1.258962266742065E-3</v>
      </c>
      <c r="ED90" s="5">
        <f>I!ED90-A!ED90</f>
        <v>-1.0254063712437007E-3</v>
      </c>
      <c r="EE90" s="5">
        <f>I!EE90-A!EE90</f>
        <v>-5.4930782179573397E-4</v>
      </c>
      <c r="EF90" s="5">
        <f>I!EF90-A!EF90</f>
        <v>-1.3845180684557722E-3</v>
      </c>
      <c r="EG90" s="5">
        <f>I!EG90-A!EG90</f>
        <v>-3.4090101932039664E-3</v>
      </c>
      <c r="EH90" s="5">
        <f>I!EH90-A!EH90</f>
        <v>-3.2414831445793397E-3</v>
      </c>
      <c r="EI90" s="5">
        <f>I!EI90-A!EI90</f>
        <v>0</v>
      </c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15"/>
      <c r="EV90" s="16"/>
      <c r="EW90" s="15"/>
      <c r="EX90" s="16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</row>
    <row r="91" spans="1:170" x14ac:dyDescent="0.25">
      <c r="A91" s="1"/>
      <c r="B91" s="2" t="s">
        <v>26</v>
      </c>
      <c r="C91" s="4">
        <v>88</v>
      </c>
      <c r="D91" s="5">
        <f>I!D91-A!D91</f>
        <v>-1.4863802826663036E-4</v>
      </c>
      <c r="E91" s="5">
        <f>I!E91-A!E91</f>
        <v>-2.8794228475450255E-4</v>
      </c>
      <c r="F91" s="5">
        <f>I!F91-A!F91</f>
        <v>-2.0576012937565882E-5</v>
      </c>
      <c r="G91" s="5">
        <f>I!G91-A!G91</f>
        <v>-3.3913312727469337E-4</v>
      </c>
      <c r="H91" s="5">
        <f>I!H91-A!H91</f>
        <v>-6.0183559857565584E-4</v>
      </c>
      <c r="I91" s="5">
        <f>I!I91-A!I91</f>
        <v>-3.1012945363363377E-5</v>
      </c>
      <c r="J91" s="5">
        <f>I!J91-A!J91</f>
        <v>-5.1298041054813706E-5</v>
      </c>
      <c r="K91" s="5">
        <f>I!K91-A!K91</f>
        <v>-2.7769209126514557E-4</v>
      </c>
      <c r="L91" s="5">
        <f>I!L91-A!L91</f>
        <v>-1.691475856030555E-3</v>
      </c>
      <c r="M91" s="5">
        <f>I!M91-A!M91</f>
        <v>-1.4182906744957687E-3</v>
      </c>
      <c r="N91" s="5">
        <f>I!N91-A!N91</f>
        <v>-7.9496241608786964E-4</v>
      </c>
      <c r="O91" s="5">
        <f>I!O91-A!O91</f>
        <v>0</v>
      </c>
      <c r="P91" s="5">
        <f>I!P91-A!P91</f>
        <v>-4.8656459679617202E-5</v>
      </c>
      <c r="Q91" s="5">
        <f>I!Q91-A!Q91</f>
        <v>-9.5512299411062427E-6</v>
      </c>
      <c r="R91" s="5">
        <f>I!R91-A!R91</f>
        <v>-2.4952458952742328E-5</v>
      </c>
      <c r="S91" s="5">
        <f>I!S91-A!S91</f>
        <v>-4.3415133424751469E-5</v>
      </c>
      <c r="T91" s="5">
        <f>I!T91-A!T91</f>
        <v>-5.6275186255941509E-5</v>
      </c>
      <c r="U91" s="5">
        <f>I!U91-A!U91</f>
        <v>-3.4840612762991069E-5</v>
      </c>
      <c r="V91" s="5">
        <f>I!V91-A!V91</f>
        <v>-1.3241047246464039E-2</v>
      </c>
      <c r="W91" s="5">
        <f>I!W91-A!W91</f>
        <v>-3.0773416509215184E-3</v>
      </c>
      <c r="X91" s="5">
        <f>I!X91-A!X91</f>
        <v>-6.3133148884497216E-4</v>
      </c>
      <c r="Y91" s="5">
        <f>I!Y91-A!Y91</f>
        <v>-1.6510196331720154E-3</v>
      </c>
      <c r="Z91" s="5">
        <f>I!Z91-A!Z91</f>
        <v>-7.4691807780194221E-3</v>
      </c>
      <c r="AA91" s="5">
        <f>I!AA91-A!AA91</f>
        <v>-3.2196398027970591E-3</v>
      </c>
      <c r="AB91" s="5">
        <f>I!AB91-A!AB91</f>
        <v>-6.7562979293568886E-5</v>
      </c>
      <c r="AC91" s="5">
        <f>I!AC91-A!AC91</f>
        <v>-4.523962106180318E-5</v>
      </c>
      <c r="AD91" s="5">
        <f>I!AD91-A!AD91</f>
        <v>-3.1013627074963721E-5</v>
      </c>
      <c r="AE91" s="5">
        <f>I!AE91-A!AE91</f>
        <v>-5.4368297068575195E-5</v>
      </c>
      <c r="AF91" s="5">
        <f>I!AF91-A!AF91</f>
        <v>-1.06404859452122E-4</v>
      </c>
      <c r="AG91" s="5">
        <f>I!AG91-A!AG91</f>
        <v>-7.6078751681835649E-6</v>
      </c>
      <c r="AH91" s="5">
        <f>I!AH91-A!AH91</f>
        <v>-3.9476081697861881E-5</v>
      </c>
      <c r="AI91" s="5">
        <f>I!AI91-A!AI91</f>
        <v>-4.3956815444279725E-5</v>
      </c>
      <c r="AJ91" s="5">
        <f>I!AJ91-A!AJ91</f>
        <v>-2.1169503042244748E-5</v>
      </c>
      <c r="AK91" s="5">
        <f>I!AK91-A!AK91</f>
        <v>-1.837402454479565E-5</v>
      </c>
      <c r="AL91" s="5">
        <f>I!AL91-A!AL91</f>
        <v>-1.2798088818736413E-5</v>
      </c>
      <c r="AM91" s="5">
        <f>I!AM91-A!AM91</f>
        <v>-3.5346777184708655E-5</v>
      </c>
      <c r="AN91" s="5">
        <f>I!AN91-A!AN91</f>
        <v>-4.5236701574677177E-5</v>
      </c>
      <c r="AO91" s="5">
        <f>I!AO91-A!AO91</f>
        <v>-1.0320596469135172E-4</v>
      </c>
      <c r="AP91" s="5">
        <f>I!AP91-A!AP91</f>
        <v>-3.8598626332907419E-5</v>
      </c>
      <c r="AQ91" s="5">
        <f>I!AQ91-A!AQ91</f>
        <v>-1.4294410029523318E-4</v>
      </c>
      <c r="AR91" s="5">
        <f>I!AR91-A!AR91</f>
        <v>-2.0281424476251657E-4</v>
      </c>
      <c r="AS91" s="5">
        <f>I!AS91-A!AS91</f>
        <v>-6.9748156290287119E-5</v>
      </c>
      <c r="AT91" s="5">
        <f>I!AT91-A!AT91</f>
        <v>-4.5181605298703491E-4</v>
      </c>
      <c r="AU91" s="5">
        <f>I!AU91-A!AU91</f>
        <v>-7.4871429263297363E-6</v>
      </c>
      <c r="AV91" s="5">
        <f>I!AV91-A!AV91</f>
        <v>-2.9383178207546828E-6</v>
      </c>
      <c r="AW91" s="5">
        <f>I!AW91-A!AW91</f>
        <v>-1.119563466906615E-4</v>
      </c>
      <c r="AX91" s="5">
        <f>I!AX91-A!AX91</f>
        <v>-4.4912555667240586E-5</v>
      </c>
      <c r="AY91" s="5">
        <f>I!AY91-A!AY91</f>
        <v>-2.5428969863233307E-4</v>
      </c>
      <c r="AZ91" s="5">
        <f>I!AZ91-A!AZ91</f>
        <v>-1.689809104067779E-5</v>
      </c>
      <c r="BA91" s="5">
        <f>I!BA91-A!BA91</f>
        <v>-2.4809022828864723E-5</v>
      </c>
      <c r="BB91" s="5">
        <f>I!BB91-A!BB91</f>
        <v>-1.8807155835598442E-5</v>
      </c>
      <c r="BC91" s="5">
        <f>I!BC91-A!BC91</f>
        <v>-1.3345722152150104E-5</v>
      </c>
      <c r="BD91" s="5">
        <f>I!BD91-A!BD91</f>
        <v>-8.1921177551766022E-6</v>
      </c>
      <c r="BE91" s="5">
        <f>I!BE91-A!BE91</f>
        <v>-1.9841772692906619E-6</v>
      </c>
      <c r="BF91" s="5">
        <f>I!BF91-A!BF91</f>
        <v>-1.2189563333107239E-5</v>
      </c>
      <c r="BG91" s="5">
        <f>I!BG91-A!BG91</f>
        <v>-2.197569471949225E-4</v>
      </c>
      <c r="BH91" s="5">
        <f>I!BH91-A!BH91</f>
        <v>-5.2071025916104695E-5</v>
      </c>
      <c r="BI91" s="5">
        <f>I!BI91-A!BI91</f>
        <v>-1.4411101692092794E-5</v>
      </c>
      <c r="BJ91" s="5">
        <f>I!BJ91-A!BJ91</f>
        <v>-3.4636203801696797E-5</v>
      </c>
      <c r="BK91" s="5">
        <f>I!BK91-A!BK91</f>
        <v>-4.6857325470657497E-4</v>
      </c>
      <c r="BL91" s="5">
        <f>I!BL91-A!BL91</f>
        <v>-2.4172158181255262E-4</v>
      </c>
      <c r="BM91" s="5">
        <f>I!BM91-A!BM91</f>
        <v>-1.1313806752117268E-4</v>
      </c>
      <c r="BN91" s="5">
        <f>I!BN91-A!BN91</f>
        <v>-3.4312657802789425E-5</v>
      </c>
      <c r="BO91" s="5">
        <f>I!BO91-A!BO91</f>
        <v>-1.1028751586709142E-4</v>
      </c>
      <c r="BP91" s="5">
        <f>I!BP91-A!BP91</f>
        <v>-8.2139988297568275E-5</v>
      </c>
      <c r="BQ91" s="5">
        <f>I!BQ91-A!BQ91</f>
        <v>-4.5193010538833179E-5</v>
      </c>
      <c r="BR91" s="5">
        <f>I!BR91-A!BR91</f>
        <v>-1.6042128527825593E-4</v>
      </c>
      <c r="BS91" s="5">
        <f>I!BS91-A!BS91</f>
        <v>0</v>
      </c>
      <c r="BT91" s="5">
        <f>I!BT91-A!BT91</f>
        <v>-2.4801445852505084E-4</v>
      </c>
      <c r="BU91" s="5">
        <f>I!BU91-A!BU91</f>
        <v>-5.6564542800259271E-4</v>
      </c>
      <c r="BV91" s="5">
        <f>I!BV91-A!BV91</f>
        <v>-1.073089941079608E-4</v>
      </c>
      <c r="BW91" s="5">
        <f>I!BW91-A!BW91</f>
        <v>-5.8043590963259258E-4</v>
      </c>
      <c r="BX91" s="5">
        <f>I!BX91-A!BX91</f>
        <v>-8.9898820392744002E-4</v>
      </c>
      <c r="BY91" s="5">
        <f>I!BY91-A!BY91</f>
        <v>-3.8829826389793737E-5</v>
      </c>
      <c r="BZ91" s="5">
        <f>I!BZ91-A!BZ91</f>
        <v>-8.1048727933853929E-5</v>
      </c>
      <c r="CA91" s="5">
        <f>I!CA91-A!CA91</f>
        <v>-5.3392324797919409E-4</v>
      </c>
      <c r="CB91" s="5">
        <f>I!CB91-A!CB91</f>
        <v>-3.1850913269961308E-3</v>
      </c>
      <c r="CC91" s="5">
        <f>I!CC91-A!CC91</f>
        <v>-2.7187468214560045E-3</v>
      </c>
      <c r="CD91" s="5">
        <f>I!CD91-A!CD91</f>
        <v>-1.528831800559065E-3</v>
      </c>
      <c r="CE91" s="5">
        <f>I!CE91-A!CE91</f>
        <v>-1.6479191663793593E-5</v>
      </c>
      <c r="CF91" s="5">
        <f>I!CF91-A!CF91</f>
        <v>-9.1781805516247462E-5</v>
      </c>
      <c r="CG91" s="5">
        <f>I!CG91-A!CG91</f>
        <v>-1.7066142348360803E-5</v>
      </c>
      <c r="CH91" s="5">
        <f>I!CH91-A!CH91</f>
        <v>-4.8190365758870142E-5</v>
      </c>
      <c r="CI91" s="5">
        <f>I!CI91-A!CI91</f>
        <v>-8.133563579749246E-5</v>
      </c>
      <c r="CJ91" s="5">
        <f>I!CJ91-A!CJ91</f>
        <v>-1.0235146663286924E-4</v>
      </c>
      <c r="CK91" s="5">
        <f>I!CK91-A!CK91</f>
        <v>-6.3013487344053948E-5</v>
      </c>
      <c r="CL91" s="5">
        <f>I!CL91-A!CL91</f>
        <v>-2.6102346862408126E-2</v>
      </c>
      <c r="CM91" s="5">
        <f>I!CM91-A!CM91</f>
        <v>0.99414023047512623</v>
      </c>
      <c r="CN91" s="5">
        <f>I!CN91-A!CN91</f>
        <v>-1.1699869234963573E-3</v>
      </c>
      <c r="CO91" s="5">
        <f>I!CO91-A!CO91</f>
        <v>-3.2197610577109864E-3</v>
      </c>
      <c r="CP91" s="5">
        <f>I!CP91-A!CP91</f>
        <v>-1.412978964967589E-2</v>
      </c>
      <c r="CQ91" s="5">
        <f>I!CQ91-A!CQ91</f>
        <v>-5.8496938665827097E-3</v>
      </c>
      <c r="CR91" s="5">
        <f>I!CR91-A!CR91</f>
        <v>-1.2783456535158115E-4</v>
      </c>
      <c r="CS91" s="5">
        <f>I!CS91-A!CS91</f>
        <v>-8.4642570454739781E-5</v>
      </c>
      <c r="CT91" s="5">
        <f>I!CT91-A!CT91</f>
        <v>-5.960699186511425E-5</v>
      </c>
      <c r="CU91" s="5">
        <f>I!CU91-A!CU91</f>
        <v>-1.0328309720171397E-4</v>
      </c>
      <c r="CV91" s="5">
        <f>I!CV91-A!CV91</f>
        <v>-1.9794212148863951E-4</v>
      </c>
      <c r="CW91" s="5">
        <f>I!CW91-A!CW91</f>
        <v>-1.5298423846565269E-5</v>
      </c>
      <c r="CX91" s="5">
        <f>I!CX91-A!CX91</f>
        <v>-7.4475398868307165E-5</v>
      </c>
      <c r="CY91" s="5">
        <f>I!CY91-A!CY91</f>
        <v>-8.2276781031644479E-5</v>
      </c>
      <c r="CZ91" s="5">
        <f>I!CZ91-A!CZ91</f>
        <v>-4.0879180154271796E-5</v>
      </c>
      <c r="DA91" s="5">
        <f>I!DA91-A!DA91</f>
        <v>-3.6216157263818728E-5</v>
      </c>
      <c r="DB91" s="5">
        <f>I!DB91-A!DB91</f>
        <v>-2.4982378121594449E-5</v>
      </c>
      <c r="DC91" s="5">
        <f>I!DC91-A!DC91</f>
        <v>-6.5587305014216691E-5</v>
      </c>
      <c r="DD91" s="5">
        <f>I!DD91-A!DD91</f>
        <v>-8.2738062419414235E-5</v>
      </c>
      <c r="DE91" s="5">
        <f>I!DE91-A!DE91</f>
        <v>-3.3231539902571326E-4</v>
      </c>
      <c r="DF91" s="5">
        <f>I!DF91-A!DF91</f>
        <v>-1.2077382807590318E-4</v>
      </c>
      <c r="DG91" s="5">
        <f>I!DG91-A!DG91</f>
        <v>-2.750705501286954E-4</v>
      </c>
      <c r="DH91" s="5">
        <f>I!DH91-A!DH91</f>
        <v>-4.0289812678324775E-4</v>
      </c>
      <c r="DI91" s="5">
        <f>I!DI91-A!DI91</f>
        <v>-1.436779063641902E-4</v>
      </c>
      <c r="DJ91" s="5">
        <f>I!DJ91-A!DJ91</f>
        <v>-8.6970054286112199E-4</v>
      </c>
      <c r="DK91" s="5">
        <f>I!DK91-A!DK91</f>
        <v>-1.4467179688914475E-5</v>
      </c>
      <c r="DL91" s="5">
        <f>I!DL91-A!DL91</f>
        <v>-5.8487917108774139E-6</v>
      </c>
      <c r="DM91" s="5">
        <f>I!DM91-A!DM91</f>
        <v>-2.122566975203891E-4</v>
      </c>
      <c r="DN91" s="5">
        <f>I!DN91-A!DN91</f>
        <v>-1.3824640013655862E-4</v>
      </c>
      <c r="DO91" s="5">
        <f>I!DO91-A!DO91</f>
        <v>-6.8428419174213536E-4</v>
      </c>
      <c r="DP91" s="5">
        <f>I!DP91-A!DP91</f>
        <v>-2.3775300387301745E-5</v>
      </c>
      <c r="DQ91" s="5">
        <f>I!DQ91-A!DQ91</f>
        <v>-3.4831308830998107E-5</v>
      </c>
      <c r="DR91" s="5">
        <f>I!DR91-A!DR91</f>
        <v>-2.8247811757897042E-5</v>
      </c>
      <c r="DS91" s="5">
        <f>I!DS91-A!DS91</f>
        <v>-1.3165774882861051E-5</v>
      </c>
      <c r="DT91" s="5">
        <f>I!DT91-A!DT91</f>
        <v>-1.5407268205911026E-5</v>
      </c>
      <c r="DU91" s="5">
        <f>I!DU91-A!DU91</f>
        <v>-4.0516142579564915E-6</v>
      </c>
      <c r="DV91" s="5">
        <f>I!DV91-A!DV91</f>
        <v>-2.6293696741845683E-5</v>
      </c>
      <c r="DW91" s="5">
        <f>I!DW91-A!DW91</f>
        <v>-4.5159023523593238E-4</v>
      </c>
      <c r="DX91" s="5">
        <f>I!DX91-A!DX91</f>
        <v>-1.0376162225771515E-4</v>
      </c>
      <c r="DY91" s="5">
        <f>I!DY91-A!DY91</f>
        <v>-2.9480576270128244E-5</v>
      </c>
      <c r="DZ91" s="5">
        <f>I!DZ91-A!DZ91</f>
        <v>-7.2525640359686597E-5</v>
      </c>
      <c r="EA91" s="5">
        <f>I!EA91-A!EA91</f>
        <v>-9.8234157962019046E-4</v>
      </c>
      <c r="EB91" s="5">
        <f>I!EB91-A!EB91</f>
        <v>-5.764518980077417E-4</v>
      </c>
      <c r="EC91" s="5">
        <f>I!EC91-A!EC91</f>
        <v>-2.9984503103490704E-4</v>
      </c>
      <c r="ED91" s="5">
        <f>I!ED91-A!ED91</f>
        <v>-6.8910596805505978E-5</v>
      </c>
      <c r="EE91" s="5">
        <f>I!EE91-A!EE91</f>
        <v>-2.4052793400650336E-4</v>
      </c>
      <c r="EF91" s="5">
        <f>I!EF91-A!EF91</f>
        <v>-1.6301096584053147E-4</v>
      </c>
      <c r="EG91" s="5">
        <f>I!EG91-A!EG91</f>
        <v>-1.1015417930159621E-4</v>
      </c>
      <c r="EH91" s="5">
        <f>I!EH91-A!EH91</f>
        <v>-3.6025149132317243E-4</v>
      </c>
      <c r="EI91" s="5">
        <f>I!EI91-A!EI91</f>
        <v>0</v>
      </c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15"/>
      <c r="EV91" s="16"/>
      <c r="EW91" s="15"/>
      <c r="EX91" s="16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</row>
    <row r="92" spans="1:170" x14ac:dyDescent="0.25">
      <c r="A92" s="1"/>
      <c r="B92" s="2" t="s">
        <v>27</v>
      </c>
      <c r="C92" s="4">
        <v>89</v>
      </c>
      <c r="D92" s="5">
        <f>I!D92-A!D92</f>
        <v>-9.703630451450411E-2</v>
      </c>
      <c r="E92" s="5">
        <f>I!E92-A!E92</f>
        <v>-2.1433913320108824E-2</v>
      </c>
      <c r="F92" s="5">
        <f>I!F92-A!F92</f>
        <v>-3.8700239280916133E-3</v>
      </c>
      <c r="G92" s="5">
        <f>I!G92-A!G92</f>
        <v>-1.057709775399124E-2</v>
      </c>
      <c r="H92" s="5">
        <f>I!H92-A!H92</f>
        <v>-1.5045889964391396E-2</v>
      </c>
      <c r="I92" s="5">
        <f>I!I92-A!I92</f>
        <v>-3.5089669219953721E-3</v>
      </c>
      <c r="J92" s="5">
        <f>I!J92-A!J92</f>
        <v>-9.3795168679531651E-3</v>
      </c>
      <c r="K92" s="5">
        <f>I!K92-A!K92</f>
        <v>-1.5139268392480982E-3</v>
      </c>
      <c r="L92" s="5">
        <f>I!L92-A!L92</f>
        <v>-3.4018151850555849E-3</v>
      </c>
      <c r="M92" s="5">
        <f>I!M92-A!M92</f>
        <v>-3.1951787086384065E-3</v>
      </c>
      <c r="N92" s="5">
        <f>I!N92-A!N92</f>
        <v>-1.4219448143819007E-3</v>
      </c>
      <c r="O92" s="5">
        <f>I!O92-A!O92</f>
        <v>-1.205787781350482E-3</v>
      </c>
      <c r="P92" s="5">
        <f>I!P92-A!P92</f>
        <v>-7.4729354102809176E-2</v>
      </c>
      <c r="Q92" s="5">
        <f>I!Q92-A!Q92</f>
        <v>-2.1550004038420217E-3</v>
      </c>
      <c r="R92" s="5">
        <f>I!R92-A!R92</f>
        <v>-3.552250065371014E-2</v>
      </c>
      <c r="S92" s="5">
        <f>I!S92-A!S92</f>
        <v>-1.4517957826754668E-2</v>
      </c>
      <c r="T92" s="5">
        <f>I!T92-A!T92</f>
        <v>-4.7361590938743335E-2</v>
      </c>
      <c r="U92" s="5">
        <f>I!U92-A!U92</f>
        <v>-2.9962447738032531E-3</v>
      </c>
      <c r="V92" s="5">
        <f>I!V92-A!V92</f>
        <v>-2.5077740997090986E-3</v>
      </c>
      <c r="W92" s="5">
        <f>I!W92-A!W92</f>
        <v>-1.0431548794007036E-2</v>
      </c>
      <c r="X92" s="5">
        <f>I!X92-A!X92</f>
        <v>-0.24190684014084121</v>
      </c>
      <c r="Y92" s="5">
        <f>I!Y92-A!Y92</f>
        <v>-0.17842523268576166</v>
      </c>
      <c r="Z92" s="5">
        <f>I!Z92-A!Z92</f>
        <v>-0.10234607933621984</v>
      </c>
      <c r="AA92" s="5">
        <f>I!AA92-A!AA92</f>
        <v>-2.8574303249823903E-2</v>
      </c>
      <c r="AB92" s="5">
        <f>I!AB92-A!AB92</f>
        <v>-0.13769597875476977</v>
      </c>
      <c r="AC92" s="5">
        <f>I!AC92-A!AC92</f>
        <v>-2.6807236142961495E-2</v>
      </c>
      <c r="AD92" s="5">
        <f>I!AD92-A!AD92</f>
        <v>-7.5888554281362134E-3</v>
      </c>
      <c r="AE92" s="5">
        <f>I!AE92-A!AE92</f>
        <v>-1.8621479204382604E-2</v>
      </c>
      <c r="AF92" s="5">
        <f>I!AF92-A!AF92</f>
        <v>-1.3234724349645946E-2</v>
      </c>
      <c r="AG92" s="5">
        <f>I!AG92-A!AG92</f>
        <v>-1.7357959920213059E-3</v>
      </c>
      <c r="AH92" s="5">
        <f>I!AH92-A!AH92</f>
        <v>-3.6924004033670653E-2</v>
      </c>
      <c r="AI92" s="5">
        <f>I!AI92-A!AI92</f>
        <v>-2.1350879658194885E-3</v>
      </c>
      <c r="AJ92" s="5">
        <f>I!AJ92-A!AJ92</f>
        <v>-7.5974419711551924E-4</v>
      </c>
      <c r="AK92" s="5">
        <f>I!AK92-A!AK92</f>
        <v>-1.2738034279160437E-2</v>
      </c>
      <c r="AL92" s="5">
        <f>I!AL92-A!AL92</f>
        <v>-8.7523691700134749E-3</v>
      </c>
      <c r="AM92" s="5">
        <f>I!AM92-A!AM92</f>
        <v>-2.2987540794171646E-2</v>
      </c>
      <c r="AN92" s="5">
        <f>I!AN92-A!AN92</f>
        <v>-3.4723287860308192E-3</v>
      </c>
      <c r="AO92" s="5">
        <f>I!AO92-A!AO92</f>
        <v>-3.6760499888546593E-4</v>
      </c>
      <c r="AP92" s="5">
        <f>I!AP92-A!AP92</f>
        <v>-7.9843697868510633E-3</v>
      </c>
      <c r="AQ92" s="5">
        <f>I!AQ92-A!AQ92</f>
        <v>-4.2658752918238029E-4</v>
      </c>
      <c r="AR92" s="5">
        <f>I!AR92-A!AR92</f>
        <v>-3.4435274264714357E-4</v>
      </c>
      <c r="AS92" s="5">
        <f>I!AS92-A!AS92</f>
        <v>-8.3895109212331397E-4</v>
      </c>
      <c r="AT92" s="5">
        <f>I!AT92-A!AT92</f>
        <v>-1.8447511157685032E-4</v>
      </c>
      <c r="AU92" s="5">
        <f>I!AU92-A!AU92</f>
        <v>-1.3873030098227287E-4</v>
      </c>
      <c r="AV92" s="5">
        <f>I!AV92-A!AV92</f>
        <v>-6.3117635810856058E-5</v>
      </c>
      <c r="AW92" s="5">
        <f>I!AW92-A!AW92</f>
        <v>-2.2942984601958679E-4</v>
      </c>
      <c r="AX92" s="5">
        <f>I!AX92-A!AX92</f>
        <v>-3.4234921794709151E-4</v>
      </c>
      <c r="AY92" s="5">
        <f>I!AY92-A!AY92</f>
        <v>-2.5265236616988409E-4</v>
      </c>
      <c r="AZ92" s="5">
        <f>I!AZ92-A!AZ92</f>
        <v>-2.6851808195676281E-4</v>
      </c>
      <c r="BA92" s="5">
        <f>I!BA92-A!BA92</f>
        <v>-2.0759958794027629E-4</v>
      </c>
      <c r="BB92" s="5">
        <f>I!BB92-A!BB92</f>
        <v>-2.1622640270896719E-4</v>
      </c>
      <c r="BC92" s="5">
        <f>I!BC92-A!BC92</f>
        <v>-2.2228281883523871E-4</v>
      </c>
      <c r="BD92" s="5">
        <f>I!BD92-A!BD92</f>
        <v>-1.2889106809911457E-4</v>
      </c>
      <c r="BE92" s="5">
        <f>I!BE92-A!BE92</f>
        <v>-4.8346079888594439E-5</v>
      </c>
      <c r="BF92" s="5">
        <f>I!BF92-A!BF92</f>
        <v>-2.0807309620463199E-4</v>
      </c>
      <c r="BG92" s="5">
        <f>I!BG92-A!BG92</f>
        <v>-9.374309078385017E-4</v>
      </c>
      <c r="BH92" s="5">
        <f>I!BH92-A!BH92</f>
        <v>-1.6936505698844805E-4</v>
      </c>
      <c r="BI92" s="5">
        <f>I!BI92-A!BI92</f>
        <v>-2.9493721200462642E-4</v>
      </c>
      <c r="BJ92" s="5">
        <f>I!BJ92-A!BJ92</f>
        <v>-2.933223709070735E-4</v>
      </c>
      <c r="BK92" s="5">
        <f>I!BK92-A!BK92</f>
        <v>-6.9099527154952364E-5</v>
      </c>
      <c r="BL92" s="5">
        <f>I!BL92-A!BL92</f>
        <v>-6.342435214643485E-5</v>
      </c>
      <c r="BM92" s="5">
        <f>I!BM92-A!BM92</f>
        <v>-2.1393587689372119E-4</v>
      </c>
      <c r="BN92" s="5">
        <f>I!BN92-A!BN92</f>
        <v>-3.7251149611511276E-4</v>
      </c>
      <c r="BO92" s="5">
        <f>I!BO92-A!BO92</f>
        <v>-1.6239096387673231E-3</v>
      </c>
      <c r="BP92" s="5">
        <f>I!BP92-A!BP92</f>
        <v>-3.7676211239552255E-3</v>
      </c>
      <c r="BQ92" s="5">
        <f>I!BQ92-A!BQ92</f>
        <v>-7.6564543101596935E-4</v>
      </c>
      <c r="BR92" s="5">
        <f>I!BR92-A!BR92</f>
        <v>-1.5342649706750536E-3</v>
      </c>
      <c r="BS92" s="5">
        <f>I!BS92-A!BS92</f>
        <v>0</v>
      </c>
      <c r="BT92" s="5">
        <f>I!BT92-A!BT92</f>
        <v>-8.4950856515562084E-2</v>
      </c>
      <c r="BU92" s="5">
        <f>I!BU92-A!BU92</f>
        <v>-2.2034484154620598E-2</v>
      </c>
      <c r="BV92" s="5">
        <f>I!BV92-A!BV92</f>
        <v>-1.03191146071334E-2</v>
      </c>
      <c r="BW92" s="5">
        <f>I!BW92-A!BW92</f>
        <v>-9.2187027791891928E-3</v>
      </c>
      <c r="BX92" s="5">
        <f>I!BX92-A!BX92</f>
        <v>-1.0170506121417497E-2</v>
      </c>
      <c r="BY92" s="5">
        <f>I!BY92-A!BY92</f>
        <v>-2.2668092133393907E-3</v>
      </c>
      <c r="BZ92" s="5">
        <f>I!BZ92-A!BZ92</f>
        <v>-7.9836036192184254E-3</v>
      </c>
      <c r="CA92" s="5">
        <f>I!CA92-A!CA92</f>
        <v>-1.5165115650672711E-3</v>
      </c>
      <c r="CB92" s="5">
        <f>I!CB92-A!CB92</f>
        <v>-3.1974935648608456E-3</v>
      </c>
      <c r="CC92" s="5">
        <f>I!CC92-A!CC92</f>
        <v>-3.142950164539045E-3</v>
      </c>
      <c r="CD92" s="5">
        <f>I!CD92-A!CD92</f>
        <v>-1.3869935492922076E-3</v>
      </c>
      <c r="CE92" s="5">
        <f>I!CE92-A!CE92</f>
        <v>-1.3235315627335719E-3</v>
      </c>
      <c r="CF92" s="5">
        <f>I!CF92-A!CF92</f>
        <v>-7.0937097145557751E-2</v>
      </c>
      <c r="CG92" s="5">
        <f>I!CG92-A!CG92</f>
        <v>-1.9375657605007111E-3</v>
      </c>
      <c r="CH92" s="5">
        <f>I!CH92-A!CH92</f>
        <v>-3.4527393647394725E-2</v>
      </c>
      <c r="CI92" s="5">
        <f>I!CI92-A!CI92</f>
        <v>-1.412348660818712E-2</v>
      </c>
      <c r="CJ92" s="5">
        <f>I!CJ92-A!CJ92</f>
        <v>-4.3132271851990554E-2</v>
      </c>
      <c r="CK92" s="5">
        <f>I!CK92-A!CK92</f>
        <v>-2.6917468165300854E-3</v>
      </c>
      <c r="CL92" s="5">
        <f>I!CL92-A!CL92</f>
        <v>-2.4005987234847789E-3</v>
      </c>
      <c r="CM92" s="5">
        <f>I!CM92-A!CM92</f>
        <v>-1.0222782605354055E-2</v>
      </c>
      <c r="CN92" s="5">
        <f>I!CN92-A!CN92</f>
        <v>0.77797215949042275</v>
      </c>
      <c r="CO92" s="5">
        <f>I!CO92-A!CO92</f>
        <v>-0.17215826917186555</v>
      </c>
      <c r="CP92" s="5">
        <f>I!CP92-A!CP92</f>
        <v>-9.6182507518866242E-2</v>
      </c>
      <c r="CQ92" s="5">
        <f>I!CQ92-A!CQ92</f>
        <v>-2.5555605576912815E-2</v>
      </c>
      <c r="CR92" s="5">
        <f>I!CR92-A!CR92</f>
        <v>-0.12979941048559704</v>
      </c>
      <c r="CS92" s="5">
        <f>I!CS92-A!CS92</f>
        <v>-2.5368732679245866E-2</v>
      </c>
      <c r="CT92" s="5">
        <f>I!CT92-A!CT92</f>
        <v>-7.3040554705701083E-3</v>
      </c>
      <c r="CU92" s="5">
        <f>I!CU92-A!CU92</f>
        <v>-1.8063270700172294E-2</v>
      </c>
      <c r="CV92" s="5">
        <f>I!CV92-A!CV92</f>
        <v>-1.2301936633473698E-2</v>
      </c>
      <c r="CW92" s="5">
        <f>I!CW92-A!CW92</f>
        <v>-1.7560004131550939E-3</v>
      </c>
      <c r="CX92" s="5">
        <f>I!CX92-A!CX92</f>
        <v>-3.4879156247491834E-2</v>
      </c>
      <c r="CY92" s="5">
        <f>I!CY92-A!CY92</f>
        <v>-1.9906065894920401E-3</v>
      </c>
      <c r="CZ92" s="5">
        <f>I!CZ92-A!CZ92</f>
        <v>-7.3283876485454405E-4</v>
      </c>
      <c r="DA92" s="5">
        <f>I!DA92-A!DA92</f>
        <v>-1.19852739937101E-2</v>
      </c>
      <c r="DB92" s="5">
        <f>I!DB92-A!DB92</f>
        <v>-8.3732663818179304E-3</v>
      </c>
      <c r="DC92" s="5">
        <f>I!DC92-A!DC92</f>
        <v>-2.1494910823925056E-2</v>
      </c>
      <c r="DD92" s="5">
        <f>I!DD92-A!DD92</f>
        <v>-3.1382727296837489E-3</v>
      </c>
      <c r="DE92" s="5">
        <f>I!DE92-A!DE92</f>
        <v>-5.9916204814032265E-4</v>
      </c>
      <c r="DF92" s="5">
        <f>I!DF92-A!DF92</f>
        <v>-1.253498023223644E-2</v>
      </c>
      <c r="DG92" s="5">
        <f>I!DG92-A!DG92</f>
        <v>-4.1603517094498835E-4</v>
      </c>
      <c r="DH92" s="5">
        <f>I!DH92-A!DH92</f>
        <v>-3.4906562832631184E-4</v>
      </c>
      <c r="DI92" s="5">
        <f>I!DI92-A!DI92</f>
        <v>-8.7091310059742944E-4</v>
      </c>
      <c r="DJ92" s="5">
        <f>I!DJ92-A!DJ92</f>
        <v>-1.7970527524444602E-4</v>
      </c>
      <c r="DK92" s="5">
        <f>I!DK92-A!DK92</f>
        <v>-1.4124623894882674E-4</v>
      </c>
      <c r="DL92" s="5">
        <f>I!DL92-A!DL92</f>
        <v>-6.2362227501090825E-5</v>
      </c>
      <c r="DM92" s="5">
        <f>I!DM92-A!DM92</f>
        <v>-2.1739938284459935E-4</v>
      </c>
      <c r="DN92" s="5">
        <f>I!DN92-A!DN92</f>
        <v>-5.2961838999612907E-4</v>
      </c>
      <c r="DO92" s="5">
        <f>I!DO92-A!DO92</f>
        <v>-3.3992273130615066E-4</v>
      </c>
      <c r="DP92" s="5">
        <f>I!DP92-A!DP92</f>
        <v>-1.8726148011343207E-4</v>
      </c>
      <c r="DQ92" s="5">
        <f>I!DQ92-A!DQ92</f>
        <v>-1.4415001429747429E-4</v>
      </c>
      <c r="DR92" s="5">
        <f>I!DR92-A!DR92</f>
        <v>-1.6057166242370501E-4</v>
      </c>
      <c r="DS92" s="5">
        <f>I!DS92-A!DS92</f>
        <v>-1.08589825202842E-4</v>
      </c>
      <c r="DT92" s="5">
        <f>I!DT92-A!DT92</f>
        <v>-1.2092618367821936E-4</v>
      </c>
      <c r="DU92" s="5">
        <f>I!DU92-A!DU92</f>
        <v>-4.9723061101911208E-5</v>
      </c>
      <c r="DV92" s="5">
        <f>I!DV92-A!DV92</f>
        <v>-2.2181668196839702E-4</v>
      </c>
      <c r="DW92" s="5">
        <f>I!DW92-A!DW92</f>
        <v>-9.5446144156531522E-4</v>
      </c>
      <c r="DX92" s="5">
        <f>I!DX92-A!DX92</f>
        <v>-1.6654960577177402E-4</v>
      </c>
      <c r="DY92" s="5">
        <f>I!DY92-A!DY92</f>
        <v>-3.0018991611034353E-4</v>
      </c>
      <c r="DZ92" s="5">
        <f>I!DZ92-A!DZ92</f>
        <v>-3.0394325840914536E-4</v>
      </c>
      <c r="EA92" s="5">
        <f>I!EA92-A!EA92</f>
        <v>-7.2197173126481372E-5</v>
      </c>
      <c r="EB92" s="5">
        <f>I!EB92-A!EB92</f>
        <v>-7.7312689712958751E-5</v>
      </c>
      <c r="EC92" s="5">
        <f>I!EC92-A!EC92</f>
        <v>-2.8934485718432149E-4</v>
      </c>
      <c r="ED92" s="5">
        <f>I!ED92-A!ED92</f>
        <v>-3.7532936028480767E-4</v>
      </c>
      <c r="EE92" s="5">
        <f>I!EE92-A!EE92</f>
        <v>-1.7983773187953884E-3</v>
      </c>
      <c r="EF92" s="5">
        <f>I!EF92-A!EF92</f>
        <v>-3.7388848417863455E-3</v>
      </c>
      <c r="EG92" s="5">
        <f>I!EG92-A!EG92</f>
        <v>-9.2639599353686562E-4</v>
      </c>
      <c r="EH92" s="5">
        <f>I!EH92-A!EH92</f>
        <v>-1.7336953903997142E-3</v>
      </c>
      <c r="EI92" s="5">
        <f>I!EI92-A!EI92</f>
        <v>0</v>
      </c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15"/>
      <c r="EV92" s="16"/>
      <c r="EW92" s="15"/>
      <c r="EX92" s="16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</row>
    <row r="93" spans="1:170" x14ac:dyDescent="0.25">
      <c r="A93" s="1"/>
      <c r="B93" s="2" t="s">
        <v>28</v>
      </c>
      <c r="C93" s="4">
        <v>90</v>
      </c>
      <c r="D93" s="5">
        <f>I!D93-A!D93</f>
        <v>-5.1291356101445813E-2</v>
      </c>
      <c r="E93" s="5">
        <f>I!E93-A!E93</f>
        <v>-7.9206032185405936E-3</v>
      </c>
      <c r="F93" s="5">
        <f>I!F93-A!F93</f>
        <v>-5.2268126922826814E-4</v>
      </c>
      <c r="G93" s="5">
        <f>I!G93-A!G93</f>
        <v>-0.10809965520797593</v>
      </c>
      <c r="H93" s="5">
        <f>I!H93-A!H93</f>
        <v>-2.0562716284668239E-3</v>
      </c>
      <c r="I93" s="5">
        <f>I!I93-A!I93</f>
        <v>-3.8275391012270185E-3</v>
      </c>
      <c r="J93" s="5">
        <f>I!J93-A!J93</f>
        <v>-8.7965031912720232E-3</v>
      </c>
      <c r="K93" s="5">
        <f>I!K93-A!K93</f>
        <v>-3.320930467333354E-3</v>
      </c>
      <c r="L93" s="5">
        <f>I!L93-A!L93</f>
        <v>-6.2171249380626992E-4</v>
      </c>
      <c r="M93" s="5">
        <f>I!M93-A!M93</f>
        <v>-8.5581813638220816E-3</v>
      </c>
      <c r="N93" s="5">
        <f>I!N93-A!N93</f>
        <v>-1.6084647212032933E-3</v>
      </c>
      <c r="O93" s="5">
        <f>I!O93-A!O93</f>
        <v>-5.0241157556270082E-4</v>
      </c>
      <c r="P93" s="5">
        <f>I!P93-A!P93</f>
        <v>-7.356098361210389E-3</v>
      </c>
      <c r="Q93" s="5">
        <f>I!Q93-A!Q93</f>
        <v>-7.7988104499544417E-4</v>
      </c>
      <c r="R93" s="5">
        <f>I!R93-A!R93</f>
        <v>-5.9388100034451609E-3</v>
      </c>
      <c r="S93" s="5">
        <f>I!S93-A!S93</f>
        <v>-1.6933382097019826E-2</v>
      </c>
      <c r="T93" s="5">
        <f>I!T93-A!T93</f>
        <v>-2.0195872525115031E-2</v>
      </c>
      <c r="U93" s="5">
        <f>I!U93-A!U93</f>
        <v>-4.3629420913432457E-2</v>
      </c>
      <c r="V93" s="5">
        <f>I!V93-A!V93</f>
        <v>-9.0279867589527552E-4</v>
      </c>
      <c r="W93" s="5">
        <f>I!W93-A!W93</f>
        <v>-3.3850627652245659E-3</v>
      </c>
      <c r="X93" s="5">
        <f>I!X93-A!X93</f>
        <v>-1.3286788537176492E-2</v>
      </c>
      <c r="Y93" s="5">
        <f>I!Y93-A!Y93</f>
        <v>-8.8227788170279403E-2</v>
      </c>
      <c r="Z93" s="5">
        <f>I!Z93-A!Z93</f>
        <v>-3.7023783660171374E-2</v>
      </c>
      <c r="AA93" s="5">
        <f>I!AA93-A!AA93</f>
        <v>-1.4790220344098989E-2</v>
      </c>
      <c r="AB93" s="5">
        <f>I!AB93-A!AB93</f>
        <v>-2.7512210843445611E-2</v>
      </c>
      <c r="AC93" s="5">
        <f>I!AC93-A!AC93</f>
        <v>-1.1426997913155795E-2</v>
      </c>
      <c r="AD93" s="5">
        <f>I!AD93-A!AD93</f>
        <v>-3.8013847922417194E-3</v>
      </c>
      <c r="AE93" s="5">
        <f>I!AE93-A!AE93</f>
        <v>-1.6475718749824645E-3</v>
      </c>
      <c r="AF93" s="5">
        <f>I!AF93-A!AF93</f>
        <v>-6.6293106834378742E-3</v>
      </c>
      <c r="AG93" s="5">
        <f>I!AG93-A!AG93</f>
        <v>-3.4848569971563676E-3</v>
      </c>
      <c r="AH93" s="5">
        <f>I!AH93-A!AH93</f>
        <v>-3.4184557446567039E-3</v>
      </c>
      <c r="AI93" s="5">
        <f>I!AI93-A!AI93</f>
        <v>-1.8953998701867407E-3</v>
      </c>
      <c r="AJ93" s="5">
        <f>I!AJ93-A!AJ93</f>
        <v>-3.5330318294181885E-3</v>
      </c>
      <c r="AK93" s="5">
        <f>I!AK93-A!AK93</f>
        <v>-2.9993177434570364E-3</v>
      </c>
      <c r="AL93" s="5">
        <f>I!AL93-A!AL93</f>
        <v>-3.3037352136366708E-3</v>
      </c>
      <c r="AM93" s="5">
        <f>I!AM93-A!AM93</f>
        <v>-7.7138624704172617E-3</v>
      </c>
      <c r="AN93" s="5">
        <f>I!AN93-A!AN93</f>
        <v>-1.0390271954397458E-2</v>
      </c>
      <c r="AO93" s="5">
        <f>I!AO93-A!AO93</f>
        <v>-2.4019945794056819E-4</v>
      </c>
      <c r="AP93" s="5">
        <f>I!AP93-A!AP93</f>
        <v>-2.7601931197863581E-3</v>
      </c>
      <c r="AQ93" s="5">
        <f>I!AQ93-A!AQ93</f>
        <v>-9.2164729932726359E-3</v>
      </c>
      <c r="AR93" s="5">
        <f>I!AR93-A!AR93</f>
        <v>-6.3967278460483838E-3</v>
      </c>
      <c r="AS93" s="5">
        <f>I!AS93-A!AS93</f>
        <v>-1.7219070723191211E-3</v>
      </c>
      <c r="AT93" s="5">
        <f>I!AT93-A!AT93</f>
        <v>-8.8189376590374279E-4</v>
      </c>
      <c r="AU93" s="5">
        <f>I!AU93-A!AU93</f>
        <v>-2.5447753592909903E-4</v>
      </c>
      <c r="AV93" s="5">
        <f>I!AV93-A!AV93</f>
        <v>-3.7146438679322175E-4</v>
      </c>
      <c r="AW93" s="5">
        <f>I!AW93-A!AW93</f>
        <v>-4.3944285740007125E-4</v>
      </c>
      <c r="AX93" s="5">
        <f>I!AX93-A!AX93</f>
        <v>-4.9708736600956424E-4</v>
      </c>
      <c r="AY93" s="5">
        <f>I!AY93-A!AY93</f>
        <v>-1.4454309329215022E-4</v>
      </c>
      <c r="AZ93" s="5">
        <f>I!AZ93-A!AZ93</f>
        <v>-9.9908477758524766E-3</v>
      </c>
      <c r="BA93" s="5">
        <f>I!BA93-A!BA93</f>
        <v>-2.9036255066741397E-3</v>
      </c>
      <c r="BB93" s="5">
        <f>I!BB93-A!BB93</f>
        <v>-2.5600773273224905E-4</v>
      </c>
      <c r="BC93" s="5">
        <f>I!BC93-A!BC93</f>
        <v>-2.4018960367470997E-4</v>
      </c>
      <c r="BD93" s="5">
        <f>I!BD93-A!BD93</f>
        <v>-1.3672344279088135E-4</v>
      </c>
      <c r="BE93" s="5">
        <f>I!BE93-A!BE93</f>
        <v>-1.2161843723633077E-3</v>
      </c>
      <c r="BF93" s="5">
        <f>I!BF93-A!BF93</f>
        <v>-1.3098244297088521E-4</v>
      </c>
      <c r="BG93" s="5">
        <f>I!BG93-A!BG93</f>
        <v>-7.3289232860590373E-4</v>
      </c>
      <c r="BH93" s="5">
        <f>I!BH93-A!BH93</f>
        <v>-3.2788861757624506E-4</v>
      </c>
      <c r="BI93" s="5">
        <f>I!BI93-A!BI93</f>
        <v>-6.3410311244262857E-4</v>
      </c>
      <c r="BJ93" s="5">
        <f>I!BJ93-A!BJ93</f>
        <v>-4.7974015649885115E-3</v>
      </c>
      <c r="BK93" s="5">
        <f>I!BK93-A!BK93</f>
        <v>-9.1904636965687924E-5</v>
      </c>
      <c r="BL93" s="5">
        <f>I!BL93-A!BL93</f>
        <v>-2.6257948809699612E-4</v>
      </c>
      <c r="BM93" s="5">
        <f>I!BM93-A!BM93</f>
        <v>-9.1236226074160691E-4</v>
      </c>
      <c r="BN93" s="5">
        <f>I!BN93-A!BN93</f>
        <v>-2.7103814162545689E-4</v>
      </c>
      <c r="BO93" s="5">
        <f>I!BO93-A!BO93</f>
        <v>-4.081499373008537E-3</v>
      </c>
      <c r="BP93" s="5">
        <f>I!BP93-A!BP93</f>
        <v>-3.1191742916691732E-4</v>
      </c>
      <c r="BQ93" s="5">
        <f>I!BQ93-A!BQ93</f>
        <v>-7.9239696118379251E-4</v>
      </c>
      <c r="BR93" s="5">
        <f>I!BR93-A!BR93</f>
        <v>-6.3558144683657802E-4</v>
      </c>
      <c r="BS93" s="5">
        <f>I!BS93-A!BS93</f>
        <v>0</v>
      </c>
      <c r="BT93" s="5">
        <f>I!BT93-A!BT93</f>
        <v>-4.4540576630170171E-2</v>
      </c>
      <c r="BU93" s="5">
        <f>I!BU93-A!BU93</f>
        <v>-8.1341453965853468E-3</v>
      </c>
      <c r="BV93" s="5">
        <f>I!BV93-A!BV93</f>
        <v>-1.4359673272084778E-3</v>
      </c>
      <c r="BW93" s="5">
        <f>I!BW93-A!BW93</f>
        <v>-9.8193645140760788E-2</v>
      </c>
      <c r="BX93" s="5">
        <f>I!BX93-A!BX93</f>
        <v>-1.5983671646024188E-3</v>
      </c>
      <c r="BY93" s="5">
        <f>I!BY93-A!BY93</f>
        <v>-2.5153892616998972E-3</v>
      </c>
      <c r="BZ93" s="5">
        <f>I!BZ93-A!BZ93</f>
        <v>-7.3413129067101471E-3</v>
      </c>
      <c r="CA93" s="5">
        <f>I!CA93-A!CA93</f>
        <v>-3.3695155883512271E-3</v>
      </c>
      <c r="CB93" s="5">
        <f>I!CB93-A!CB93</f>
        <v>-6.2696748953450395E-4</v>
      </c>
      <c r="CC93" s="5">
        <f>I!CC93-A!CC93</f>
        <v>-8.6773730532420552E-3</v>
      </c>
      <c r="CD93" s="5">
        <f>I!CD93-A!CD93</f>
        <v>-1.6631375708306235E-3</v>
      </c>
      <c r="CE93" s="5">
        <f>I!CE93-A!CE93</f>
        <v>-5.8534701917841412E-4</v>
      </c>
      <c r="CF93" s="5">
        <f>I!CF93-A!CF93</f>
        <v>-7.4459938808122137E-3</v>
      </c>
      <c r="CG93" s="5">
        <f>I!CG93-A!CG93</f>
        <v>-7.496037949505887E-4</v>
      </c>
      <c r="CH93" s="5">
        <f>I!CH93-A!CH93</f>
        <v>-6.0188636337506944E-3</v>
      </c>
      <c r="CI93" s="5">
        <f>I!CI93-A!CI93</f>
        <v>-1.6844263059883641E-2</v>
      </c>
      <c r="CJ93" s="5">
        <f>I!CJ93-A!CJ93</f>
        <v>-1.9712618951479598E-2</v>
      </c>
      <c r="CK93" s="5">
        <f>I!CK93-A!CK93</f>
        <v>-4.2797013286407962E-2</v>
      </c>
      <c r="CL93" s="5">
        <f>I!CL93-A!CL93</f>
        <v>-1.0786940087308366E-3</v>
      </c>
      <c r="CM93" s="5">
        <f>I!CM93-A!CM93</f>
        <v>-3.4064904075372122E-3</v>
      </c>
      <c r="CN93" s="5">
        <f>I!CN93-A!CN93</f>
        <v>-1.309951003384755E-2</v>
      </c>
      <c r="CO93" s="5">
        <f>I!CO93-A!CO93</f>
        <v>0.90710637187220744</v>
      </c>
      <c r="CP93" s="5">
        <f>I!CP93-A!CP93</f>
        <v>-3.7808282034520885E-2</v>
      </c>
      <c r="CQ93" s="5">
        <f>I!CQ93-A!CQ93</f>
        <v>-1.4374256629163923E-2</v>
      </c>
      <c r="CR93" s="5">
        <f>I!CR93-A!CR93</f>
        <v>-2.8010367946213404E-2</v>
      </c>
      <c r="CS93" s="5">
        <f>I!CS93-A!CS93</f>
        <v>-1.1409564789228525E-2</v>
      </c>
      <c r="CT93" s="5">
        <f>I!CT93-A!CT93</f>
        <v>-3.8737839956810806E-3</v>
      </c>
      <c r="CU93" s="5">
        <f>I!CU93-A!CU93</f>
        <v>-1.6638026175018828E-3</v>
      </c>
      <c r="CV93" s="5">
        <f>I!CV93-A!CV93</f>
        <v>-6.6208784087097832E-3</v>
      </c>
      <c r="CW93" s="5">
        <f>I!CW93-A!CW93</f>
        <v>-3.8385128558908114E-3</v>
      </c>
      <c r="CX93" s="5">
        <f>I!CX93-A!CX93</f>
        <v>-3.4837902227654546E-3</v>
      </c>
      <c r="CY93" s="5">
        <f>I!CY93-A!CY93</f>
        <v>-1.904111929894586E-3</v>
      </c>
      <c r="CZ93" s="5">
        <f>I!CZ93-A!CZ93</f>
        <v>-3.6280622690606679E-3</v>
      </c>
      <c r="DA93" s="5">
        <f>I!DA93-A!DA93</f>
        <v>-3.044920379482298E-3</v>
      </c>
      <c r="DB93" s="5">
        <f>I!DB93-A!DB93</f>
        <v>-3.477103462692747E-3</v>
      </c>
      <c r="DC93" s="5">
        <f>I!DC93-A!DC93</f>
        <v>-7.6375464801316517E-3</v>
      </c>
      <c r="DD93" s="5">
        <f>I!DD93-A!DD93</f>
        <v>-1.0166534989847487E-2</v>
      </c>
      <c r="DE93" s="5">
        <f>I!DE93-A!DE93</f>
        <v>-4.1228000539171144E-4</v>
      </c>
      <c r="DF93" s="5">
        <f>I!DF93-A!DF93</f>
        <v>-4.6324038397781491E-3</v>
      </c>
      <c r="DG93" s="5">
        <f>I!DG93-A!DG93</f>
        <v>-9.4718324018560705E-3</v>
      </c>
      <c r="DH93" s="5">
        <f>I!DH93-A!DH93</f>
        <v>-6.768868394773607E-3</v>
      </c>
      <c r="DI93" s="5">
        <f>I!DI93-A!DI93</f>
        <v>-1.8962814917085531E-3</v>
      </c>
      <c r="DJ93" s="5">
        <f>I!DJ93-A!DJ93</f>
        <v>-9.029856818818866E-4</v>
      </c>
      <c r="DK93" s="5">
        <f>I!DK93-A!DK93</f>
        <v>-2.6464939101543704E-4</v>
      </c>
      <c r="DL93" s="5">
        <f>I!DL93-A!DL93</f>
        <v>-4.0140701329500312E-4</v>
      </c>
      <c r="DM93" s="5">
        <f>I!DM93-A!DM93</f>
        <v>-4.4655664367801895E-4</v>
      </c>
      <c r="DN93" s="5">
        <f>I!DN93-A!DN93</f>
        <v>-8.125864498362104E-4</v>
      </c>
      <c r="DO93" s="5">
        <f>I!DO93-A!DO93</f>
        <v>-2.0819104483554203E-4</v>
      </c>
      <c r="DP93" s="5">
        <f>I!DP93-A!DP93</f>
        <v>-7.5747333770551087E-3</v>
      </c>
      <c r="DQ93" s="5">
        <f>I!DQ93-A!DQ93</f>
        <v>-2.1964557506922544E-3</v>
      </c>
      <c r="DR93" s="5">
        <f>I!DR93-A!DR93</f>
        <v>-2.0749848103140112E-4</v>
      </c>
      <c r="DS93" s="5">
        <f>I!DS93-A!DS93</f>
        <v>-1.2818760068082432E-4</v>
      </c>
      <c r="DT93" s="5">
        <f>I!DT93-A!DT93</f>
        <v>-1.3901461381738884E-4</v>
      </c>
      <c r="DU93" s="5">
        <f>I!DU93-A!DU93</f>
        <v>-1.3297433183557074E-3</v>
      </c>
      <c r="DV93" s="5">
        <f>I!DV93-A!DV93</f>
        <v>-1.5226671427330546E-4</v>
      </c>
      <c r="DW93" s="5">
        <f>I!DW93-A!DW93</f>
        <v>-8.0810720775322887E-4</v>
      </c>
      <c r="DX93" s="5">
        <f>I!DX93-A!DX93</f>
        <v>-3.5235843458494837E-4</v>
      </c>
      <c r="DY93" s="5">
        <f>I!DY93-A!DY93</f>
        <v>-6.9528100095581958E-4</v>
      </c>
      <c r="DZ93" s="5">
        <f>I!DZ93-A!DZ93</f>
        <v>-5.4155839697556038E-3</v>
      </c>
      <c r="EA93" s="5">
        <f>I!EA93-A!EA93</f>
        <v>-1.0365196665006613E-4</v>
      </c>
      <c r="EB93" s="5">
        <f>I!EB93-A!EB93</f>
        <v>-3.3787332189671917E-4</v>
      </c>
      <c r="EC93" s="5">
        <f>I!EC93-A!EC93</f>
        <v>-1.3003609695563291E-3</v>
      </c>
      <c r="ED93" s="5">
        <f>I!ED93-A!ED93</f>
        <v>-2.9104136309014635E-4</v>
      </c>
      <c r="EE93" s="5">
        <f>I!EE93-A!EE93</f>
        <v>-4.7677194096126937E-3</v>
      </c>
      <c r="EF93" s="5">
        <f>I!EF93-A!EF93</f>
        <v>-3.3150790108879118E-4</v>
      </c>
      <c r="EG93" s="5">
        <f>I!EG93-A!EG93</f>
        <v>-1.0404185546186875E-3</v>
      </c>
      <c r="EH93" s="5">
        <f>I!EH93-A!EH93</f>
        <v>-7.6434758645581812E-4</v>
      </c>
      <c r="EI93" s="5">
        <f>I!EI93-A!EI93</f>
        <v>0</v>
      </c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15"/>
      <c r="EV93" s="16"/>
      <c r="EW93" s="15"/>
      <c r="EX93" s="16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</row>
    <row r="94" spans="1:170" x14ac:dyDescent="0.25">
      <c r="A94" s="1"/>
      <c r="B94" s="2" t="s">
        <v>29</v>
      </c>
      <c r="C94" s="4">
        <v>91</v>
      </c>
      <c r="D94" s="5">
        <f>I!D94-A!D94</f>
        <v>-1.5857442072389945E-3</v>
      </c>
      <c r="E94" s="5">
        <f>I!E94-A!E94</f>
        <v>-4.2164763787243145E-4</v>
      </c>
      <c r="F94" s="5">
        <f>I!F94-A!F94</f>
        <v>-2.0815332979384767E-5</v>
      </c>
      <c r="G94" s="5">
        <f>I!G94-A!G94</f>
        <v>-8.0121472721127478E-4</v>
      </c>
      <c r="H94" s="5">
        <f>I!H94-A!H94</f>
        <v>-3.0091779928782792E-4</v>
      </c>
      <c r="I94" s="5">
        <f>I!I94-A!I94</f>
        <v>-6.6553285966789247E-4</v>
      </c>
      <c r="J94" s="5">
        <f>I!J94-A!J94</f>
        <v>-7.0029950163969662E-4</v>
      </c>
      <c r="K94" s="5">
        <f>I!K94-A!K94</f>
        <v>-2.3250540168445673E-4</v>
      </c>
      <c r="L94" s="5">
        <f>I!L94-A!L94</f>
        <v>-1.692993729692429E-4</v>
      </c>
      <c r="M94" s="5">
        <f>I!M94-A!M94</f>
        <v>-5.120112874649758E-4</v>
      </c>
      <c r="N94" s="5">
        <f>I!N94-A!N94</f>
        <v>-3.4443592671480811E-4</v>
      </c>
      <c r="O94" s="5">
        <f>I!O94-A!O94</f>
        <v>0</v>
      </c>
      <c r="P94" s="5">
        <f>I!P94-A!P94</f>
        <v>-6.6481300629951049E-4</v>
      </c>
      <c r="Q94" s="5">
        <f>I!Q94-A!Q94</f>
        <v>-3.9178738124067753E-4</v>
      </c>
      <c r="R94" s="5">
        <f>I!R94-A!R94</f>
        <v>-2.0137064840652141E-4</v>
      </c>
      <c r="S94" s="5">
        <f>I!S94-A!S94</f>
        <v>-4.6847978788729235E-4</v>
      </c>
      <c r="T94" s="5">
        <f>I!T94-A!T94</f>
        <v>-5.3272221253418189E-4</v>
      </c>
      <c r="U94" s="5">
        <f>I!U94-A!U94</f>
        <v>-1.6792504418365983E-4</v>
      </c>
      <c r="V94" s="5">
        <f>I!V94-A!V94</f>
        <v>-2.0062192797672788E-4</v>
      </c>
      <c r="W94" s="5">
        <f>I!W94-A!W94</f>
        <v>-2.1266404259278447E-4</v>
      </c>
      <c r="X94" s="5">
        <f>I!X94-A!X94</f>
        <v>-1.5156538894519364E-3</v>
      </c>
      <c r="Y94" s="5">
        <f>I!Y94-A!Y94</f>
        <v>-3.6304947606891442E-3</v>
      </c>
      <c r="Z94" s="5">
        <f>I!Z94-A!Z94</f>
        <v>-2.0815892811435387E-2</v>
      </c>
      <c r="AA94" s="5">
        <f>I!AA94-A!AA94</f>
        <v>-6.0368246302444867E-4</v>
      </c>
      <c r="AB94" s="5">
        <f>I!AB94-A!AB94</f>
        <v>-5.1228792621954783E-4</v>
      </c>
      <c r="AC94" s="5">
        <f>I!AC94-A!AC94</f>
        <v>-4.7966947547130768E-4</v>
      </c>
      <c r="AD94" s="5">
        <f>I!AD94-A!AD94</f>
        <v>-2.0428745558369289E-4</v>
      </c>
      <c r="AE94" s="5">
        <f>I!AE94-A!AE94</f>
        <v>-5.3518401850031962E-4</v>
      </c>
      <c r="AF94" s="5">
        <f>I!AF94-A!AF94</f>
        <v>-2.8198775401612149E-3</v>
      </c>
      <c r="AG94" s="5">
        <f>I!AG94-A!AG94</f>
        <v>-3.8244953532839146E-4</v>
      </c>
      <c r="AH94" s="5">
        <f>I!AH94-A!AH94</f>
        <v>-2.5176005782982856E-4</v>
      </c>
      <c r="AI94" s="5">
        <f>I!AI94-A!AI94</f>
        <v>-3.8810812107680176E-4</v>
      </c>
      <c r="AJ94" s="5">
        <f>I!AJ94-A!AJ94</f>
        <v>-1.8406195170780267E-4</v>
      </c>
      <c r="AK94" s="5">
        <f>I!AK94-A!AK94</f>
        <v>-2.9059970398479445E-4</v>
      </c>
      <c r="AL94" s="5">
        <f>I!AL94-A!AL94</f>
        <v>-2.1391091311316574E-4</v>
      </c>
      <c r="AM94" s="5">
        <f>I!AM94-A!AM94</f>
        <v>-2.3014542403735068E-4</v>
      </c>
      <c r="AN94" s="5">
        <f>I!AN94-A!AN94</f>
        <v>-2.6060636292799948E-4</v>
      </c>
      <c r="AO94" s="5">
        <f>I!AO94-A!AO94</f>
        <v>-4.2870676904038506E-5</v>
      </c>
      <c r="AP94" s="5">
        <f>I!AP94-A!AP94</f>
        <v>-3.7809447568905975E-4</v>
      </c>
      <c r="AQ94" s="5">
        <f>I!AQ94-A!AQ94</f>
        <v>-2.6168786346975439E-4</v>
      </c>
      <c r="AR94" s="5">
        <f>I!AR94-A!AR94</f>
        <v>-8.1845216863399425E-4</v>
      </c>
      <c r="AS94" s="5">
        <f>I!AS94-A!AS94</f>
        <v>-1.2351820250723893E-3</v>
      </c>
      <c r="AT94" s="5">
        <f>I!AT94-A!AT94</f>
        <v>-5.7939957881413678E-4</v>
      </c>
      <c r="AU94" s="5">
        <f>I!AU94-A!AU94</f>
        <v>-3.6826232885534861E-4</v>
      </c>
      <c r="AV94" s="5">
        <f>I!AV94-A!AV94</f>
        <v>-1.4643419959170877E-5</v>
      </c>
      <c r="AW94" s="5">
        <f>I!AW94-A!AW94</f>
        <v>-5.2131795826133203E-4</v>
      </c>
      <c r="AX94" s="5">
        <f>I!AX94-A!AX94</f>
        <v>-1.3000181538792685E-3</v>
      </c>
      <c r="AY94" s="5">
        <f>I!AY94-A!AY94</f>
        <v>-1.9245274665766223E-4</v>
      </c>
      <c r="AZ94" s="5">
        <f>I!AZ94-A!AZ94</f>
        <v>-4.0804887554548067E-4</v>
      </c>
      <c r="BA94" s="5">
        <f>I!BA94-A!BA94</f>
        <v>-8.7658482151525201E-4</v>
      </c>
      <c r="BB94" s="5">
        <f>I!BB94-A!BB94</f>
        <v>-6.121953527280957E-4</v>
      </c>
      <c r="BC94" s="5">
        <f>I!BC94-A!BC94</f>
        <v>-1.0569713516945857E-4</v>
      </c>
      <c r="BD94" s="5">
        <f>I!BD94-A!BD94</f>
        <v>-3.1651300179257718E-5</v>
      </c>
      <c r="BE94" s="5">
        <f>I!BE94-A!BE94</f>
        <v>-4.6634227469682775E-6</v>
      </c>
      <c r="BF94" s="5">
        <f>I!BF94-A!BF94</f>
        <v>-7.3164757237113691E-4</v>
      </c>
      <c r="BG94" s="5">
        <f>I!BG94-A!BG94</f>
        <v>-1.1000663351068574E-3</v>
      </c>
      <c r="BH94" s="5">
        <f>I!BH94-A!BH94</f>
        <v>-1.5428656457302081E-3</v>
      </c>
      <c r="BI94" s="5">
        <f>I!BI94-A!BI94</f>
        <v>-1.4325945182094065E-3</v>
      </c>
      <c r="BJ94" s="5">
        <f>I!BJ94-A!BJ94</f>
        <v>-4.5410279077949785E-3</v>
      </c>
      <c r="BK94" s="5">
        <f>I!BK94-A!BK94</f>
        <v>-4.1065191891803798E-5</v>
      </c>
      <c r="BL94" s="5">
        <f>I!BL94-A!BL94</f>
        <v>-1.5382467962152008E-4</v>
      </c>
      <c r="BM94" s="5">
        <f>I!BM94-A!BM94</f>
        <v>-3.3219783278451437E-4</v>
      </c>
      <c r="BN94" s="5">
        <f>I!BN94-A!BN94</f>
        <v>-8.5811008069742382E-4</v>
      </c>
      <c r="BO94" s="5">
        <f>I!BO94-A!BO94</f>
        <v>-2.9649635728494673E-4</v>
      </c>
      <c r="BP94" s="5">
        <f>I!BP94-A!BP94</f>
        <v>-2.0868293710208591E-3</v>
      </c>
      <c r="BQ94" s="5">
        <f>I!BQ94-A!BQ94</f>
        <v>-2.4040562500177872E-3</v>
      </c>
      <c r="BR94" s="5">
        <f>I!BR94-A!BR94</f>
        <v>-3.5577828387993215E-3</v>
      </c>
      <c r="BS94" s="5">
        <f>I!BS94-A!BS94</f>
        <v>0</v>
      </c>
      <c r="BT94" s="5">
        <f>I!BT94-A!BT94</f>
        <v>-1.350282739620026E-3</v>
      </c>
      <c r="BU94" s="5">
        <f>I!BU94-A!BU94</f>
        <v>-4.224271565480985E-4</v>
      </c>
      <c r="BV94" s="5">
        <f>I!BV94-A!BV94</f>
        <v>-5.5562047691898114E-5</v>
      </c>
      <c r="BW94" s="5">
        <f>I!BW94-A!BW94</f>
        <v>-7.0465437823622986E-4</v>
      </c>
      <c r="BX94" s="5">
        <f>I!BX94-A!BX94</f>
        <v>-2.4334762013546637E-4</v>
      </c>
      <c r="BY94" s="5">
        <f>I!BY94-A!BY94</f>
        <v>-4.2282945097594046E-4</v>
      </c>
      <c r="BZ94" s="5">
        <f>I!BZ94-A!BZ94</f>
        <v>-5.68925047736126E-4</v>
      </c>
      <c r="CA94" s="5">
        <f>I!CA94-A!CA94</f>
        <v>-2.296899202706277E-4</v>
      </c>
      <c r="CB94" s="5">
        <f>I!CB94-A!CB94</f>
        <v>-1.6543376508333191E-4</v>
      </c>
      <c r="CC94" s="5">
        <f>I!CC94-A!CC94</f>
        <v>-5.0511011603196964E-4</v>
      </c>
      <c r="CD94" s="5">
        <f>I!CD94-A!CD94</f>
        <v>-3.4253824975032413E-4</v>
      </c>
      <c r="CE94" s="5">
        <f>I!CE94-A!CE94</f>
        <v>-4.3059560918567232E-5</v>
      </c>
      <c r="CF94" s="5">
        <f>I!CF94-A!CF94</f>
        <v>-6.4998234656129421E-4</v>
      </c>
      <c r="CG94" s="5">
        <f>I!CG94-A!CG94</f>
        <v>-3.6351172009153199E-4</v>
      </c>
      <c r="CH94" s="5">
        <f>I!CH94-A!CH94</f>
        <v>-1.9839875518711921E-4</v>
      </c>
      <c r="CI94" s="5">
        <f>I!CI94-A!CI94</f>
        <v>-4.5283217929853188E-4</v>
      </c>
      <c r="CJ94" s="5">
        <f>I!CJ94-A!CJ94</f>
        <v>-5.0317007278412307E-4</v>
      </c>
      <c r="CK94" s="5">
        <f>I!CK94-A!CK94</f>
        <v>-1.5813866269590436E-4</v>
      </c>
      <c r="CL94" s="5">
        <f>I!CL94-A!CL94</f>
        <v>-2.491089929263207E-4</v>
      </c>
      <c r="CM94" s="5">
        <f>I!CM94-A!CM94</f>
        <v>-2.0882370527872113E-4</v>
      </c>
      <c r="CN94" s="5">
        <f>I!CN94-A!CN94</f>
        <v>-1.450421219210751E-3</v>
      </c>
      <c r="CO94" s="5">
        <f>I!CO94-A!CO94</f>
        <v>-3.6899772672325712E-3</v>
      </c>
      <c r="CP94" s="5">
        <f>I!CP94-A!CP94</f>
        <v>0.97945398155651597</v>
      </c>
      <c r="CQ94" s="5">
        <f>I!CQ94-A!CQ94</f>
        <v>-6.2060207390093338E-4</v>
      </c>
      <c r="CR94" s="5">
        <f>I!CR94-A!CR94</f>
        <v>-5.0398218938236953E-4</v>
      </c>
      <c r="CS94" s="5">
        <f>I!CS94-A!CS94</f>
        <v>-4.6251207100489049E-4</v>
      </c>
      <c r="CT94" s="5">
        <f>I!CT94-A!CT94</f>
        <v>-2.0092951528520993E-4</v>
      </c>
      <c r="CU94" s="5">
        <f>I!CU94-A!CU94</f>
        <v>-5.2433291180285443E-4</v>
      </c>
      <c r="CV94" s="5">
        <f>I!CV94-A!CV94</f>
        <v>-2.721447673026481E-3</v>
      </c>
      <c r="CW94" s="5">
        <f>I!CW94-A!CW94</f>
        <v>-4.0398899126858375E-4</v>
      </c>
      <c r="CX94" s="5">
        <f>I!CX94-A!CX94</f>
        <v>-2.4765752675059489E-4</v>
      </c>
      <c r="CY94" s="5">
        <f>I!CY94-A!CY94</f>
        <v>-3.7747934804109796E-4</v>
      </c>
      <c r="CZ94" s="5">
        <f>I!CZ94-A!CZ94</f>
        <v>-1.8329930827108105E-4</v>
      </c>
      <c r="DA94" s="5">
        <f>I!DA94-A!DA94</f>
        <v>-2.8558423709170393E-4</v>
      </c>
      <c r="DB94" s="5">
        <f>I!DB94-A!DB94</f>
        <v>-2.138926923758018E-4</v>
      </c>
      <c r="DC94" s="5">
        <f>I!DC94-A!DC94</f>
        <v>-2.2060756723800483E-4</v>
      </c>
      <c r="DD94" s="5">
        <f>I!DD94-A!DD94</f>
        <v>-2.4582785123712826E-4</v>
      </c>
      <c r="DE94" s="5">
        <f>I!DE94-A!DE94</f>
        <v>-7.1068001575257589E-5</v>
      </c>
      <c r="DF94" s="5">
        <f>I!DF94-A!DF94</f>
        <v>-6.1095934270079266E-4</v>
      </c>
      <c r="DG94" s="5">
        <f>I!DG94-A!DG94</f>
        <v>-2.5943136124764894E-4</v>
      </c>
      <c r="DH94" s="5">
        <f>I!DH94-A!DH94</f>
        <v>-8.3759721099955478E-4</v>
      </c>
      <c r="DI94" s="5">
        <f>I!DI94-A!DI94</f>
        <v>-1.3143120645166314E-3</v>
      </c>
      <c r="DJ94" s="5">
        <f>I!DJ94-A!DJ94</f>
        <v>-5.7352636670787032E-4</v>
      </c>
      <c r="DK94" s="5">
        <f>I!DK94-A!DK94</f>
        <v>-3.692645457894919E-4</v>
      </c>
      <c r="DL94" s="5">
        <f>I!DL94-A!DL94</f>
        <v>-1.5244752464662108E-5</v>
      </c>
      <c r="DM94" s="5">
        <f>I!DM94-A!DM94</f>
        <v>-5.1119263400099466E-4</v>
      </c>
      <c r="DN94" s="5">
        <f>I!DN94-A!DN94</f>
        <v>-2.0560478189311604E-3</v>
      </c>
      <c r="DO94" s="5">
        <f>I!DO94-A!DO94</f>
        <v>-2.6739801727719711E-4</v>
      </c>
      <c r="DP94" s="5">
        <f>I!DP94-A!DP94</f>
        <v>-2.9819727534416293E-4</v>
      </c>
      <c r="DQ94" s="5">
        <f>I!DQ94-A!DQ94</f>
        <v>-6.3587388237550265E-4</v>
      </c>
      <c r="DR94" s="5">
        <f>I!DR94-A!DR94</f>
        <v>-4.7687426979062199E-4</v>
      </c>
      <c r="DS94" s="5">
        <f>I!DS94-A!DS94</f>
        <v>-5.429762392735228E-5</v>
      </c>
      <c r="DT94" s="5">
        <f>I!DT94-A!DT94</f>
        <v>-3.095888093074389E-5</v>
      </c>
      <c r="DU94" s="5">
        <f>I!DU94-A!DU94</f>
        <v>-4.9152223810912049E-6</v>
      </c>
      <c r="DV94" s="5">
        <f>I!DV94-A!DV94</f>
        <v>-8.1997435613423615E-4</v>
      </c>
      <c r="DW94" s="5">
        <f>I!DW94-A!DW94</f>
        <v>-1.1658680522074975E-3</v>
      </c>
      <c r="DX94" s="5">
        <f>I!DX94-A!DX94</f>
        <v>-1.5948141010562072E-3</v>
      </c>
      <c r="DY94" s="5">
        <f>I!DY94-A!DY94</f>
        <v>-1.5136390873912854E-3</v>
      </c>
      <c r="DZ94" s="5">
        <f>I!DZ94-A!DZ94</f>
        <v>-4.9347870831669104E-3</v>
      </c>
      <c r="EA94" s="5">
        <f>I!EA94-A!EA94</f>
        <v>-4.4634574436200748E-5</v>
      </c>
      <c r="EB94" s="5">
        <f>I!EB94-A!EB94</f>
        <v>-1.8851423579772518E-4</v>
      </c>
      <c r="EC94" s="5">
        <f>I!EC94-A!EC94</f>
        <v>-4.5302525739302282E-4</v>
      </c>
      <c r="ED94" s="5">
        <f>I!ED94-A!ED94</f>
        <v>-8.8933193032342728E-4</v>
      </c>
      <c r="EE94" s="5">
        <f>I!EE94-A!EE94</f>
        <v>-3.3270366442638409E-4</v>
      </c>
      <c r="EF94" s="5">
        <f>I!EF94-A!EF94</f>
        <v>-2.1400878186246331E-3</v>
      </c>
      <c r="EG94" s="5">
        <f>I!EG94-A!EG94</f>
        <v>-3.0365158357290767E-3</v>
      </c>
      <c r="EH94" s="5">
        <f>I!EH94-A!EH94</f>
        <v>-4.1206267154695721E-3</v>
      </c>
      <c r="EI94" s="5">
        <f>I!EI94-A!EI94</f>
        <v>0</v>
      </c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15"/>
      <c r="EV94" s="16"/>
      <c r="EW94" s="15"/>
      <c r="EX94" s="16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</row>
    <row r="95" spans="1:170" x14ac:dyDescent="0.25">
      <c r="A95" s="1"/>
      <c r="B95" s="2" t="s">
        <v>30</v>
      </c>
      <c r="C95" s="4">
        <v>92</v>
      </c>
      <c r="D95" s="5">
        <f>I!D95-A!D95</f>
        <v>-1.6847371781123458E-3</v>
      </c>
      <c r="E95" s="5">
        <f>I!E95-A!E95</f>
        <v>-1.7290057333754473E-2</v>
      </c>
      <c r="F95" s="5">
        <f>I!F95-A!F95</f>
        <v>-1.6876156580525209E-4</v>
      </c>
      <c r="G95" s="5">
        <f>I!G95-A!G95</f>
        <v>-6.1682284009677372E-5</v>
      </c>
      <c r="H95" s="5">
        <f>I!H95-A!H95</f>
        <v>-8.526004313155124E-4</v>
      </c>
      <c r="I95" s="5">
        <f>I!I95-A!I95</f>
        <v>-6.7210640508699575E-5</v>
      </c>
      <c r="J95" s="5">
        <f>I!J95-A!J95</f>
        <v>-7.4443504956727086E-5</v>
      </c>
      <c r="K95" s="5">
        <f>I!K95-A!K95</f>
        <v>-1.5494075597786346E-4</v>
      </c>
      <c r="L95" s="5">
        <f>I!L95-A!L95</f>
        <v>-2.9111794617558415E-5</v>
      </c>
      <c r="M95" s="5">
        <f>I!M95-A!M95</f>
        <v>-7.0513365054003215E-4</v>
      </c>
      <c r="N95" s="5">
        <f>I!N95-A!N95</f>
        <v>-1.0015851676978594E-4</v>
      </c>
      <c r="O95" s="5">
        <f>I!O95-A!O95</f>
        <v>-1.0048231511254015E-4</v>
      </c>
      <c r="P95" s="5">
        <f>I!P95-A!P95</f>
        <v>-3.0949016740212102E-4</v>
      </c>
      <c r="Q95" s="5">
        <f>I!Q95-A!Q95</f>
        <v>-6.6551186979377534E-4</v>
      </c>
      <c r="R95" s="5">
        <f>I!R95-A!R95</f>
        <v>-3.6126685383000323E-4</v>
      </c>
      <c r="S95" s="5">
        <f>I!S95-A!S95</f>
        <v>-8.3358850189300699E-5</v>
      </c>
      <c r="T95" s="5">
        <f>I!T95-A!T95</f>
        <v>-1.8962171689559132E-4</v>
      </c>
      <c r="U95" s="5">
        <f>I!U95-A!U95</f>
        <v>-1.2418258297400357E-4</v>
      </c>
      <c r="V95" s="5">
        <f>I!V95-A!V95</f>
        <v>0</v>
      </c>
      <c r="W95" s="5">
        <f>I!W95-A!W95</f>
        <v>-7.114616167436564E-5</v>
      </c>
      <c r="X95" s="5">
        <f>I!X95-A!X95</f>
        <v>-5.9153774645859236E-4</v>
      </c>
      <c r="Y95" s="5">
        <f>I!Y95-A!Y95</f>
        <v>-3.1388235427871961E-3</v>
      </c>
      <c r="Z95" s="5">
        <f>I!Z95-A!Z95</f>
        <v>-7.1872609690150661E-4</v>
      </c>
      <c r="AA95" s="5">
        <f>I!AA95-A!AA95</f>
        <v>-4.9401348224167377E-2</v>
      </c>
      <c r="AB95" s="5">
        <f>I!AB95-A!AB95</f>
        <v>-2.3572410954872578E-4</v>
      </c>
      <c r="AC95" s="5">
        <f>I!AC95-A!AC95</f>
        <v>-1.1063732297005478E-4</v>
      </c>
      <c r="AD95" s="5">
        <f>I!AD95-A!AD95</f>
        <v>-6.3472920143747225E-5</v>
      </c>
      <c r="AE95" s="5">
        <f>I!AE95-A!AE95</f>
        <v>-1.1487333755339649E-4</v>
      </c>
      <c r="AF95" s="5">
        <f>I!AF95-A!AF95</f>
        <v>-1.1312631817493704E-4</v>
      </c>
      <c r="AG95" s="5">
        <f>I!AG95-A!AG95</f>
        <v>-1.0600005954250236E-4</v>
      </c>
      <c r="AH95" s="5">
        <f>I!AH95-A!AH95</f>
        <v>-1.2309404371134194E-4</v>
      </c>
      <c r="AI95" s="5">
        <f>I!AI95-A!AI95</f>
        <v>-1.1943422944033924E-4</v>
      </c>
      <c r="AJ95" s="5">
        <f>I!AJ95-A!AJ95</f>
        <v>-8.4336735373476279E-5</v>
      </c>
      <c r="AK95" s="5">
        <f>I!AK95-A!AK95</f>
        <v>-1.3732165712426224E-4</v>
      </c>
      <c r="AL95" s="5">
        <f>I!AL95-A!AL95</f>
        <v>-5.7591399684313848E-5</v>
      </c>
      <c r="AM95" s="5">
        <f>I!AM95-A!AM95</f>
        <v>-1.9201281541628831E-4</v>
      </c>
      <c r="AN95" s="5">
        <f>I!AN95-A!AN95</f>
        <v>-8.5857004758309281E-5</v>
      </c>
      <c r="AO95" s="5">
        <f>I!AO95-A!AO95</f>
        <v>-1.3916030124290007E-5</v>
      </c>
      <c r="AP95" s="5">
        <f>I!AP95-A!AP95</f>
        <v>-3.2280579913315986E-5</v>
      </c>
      <c r="AQ95" s="5">
        <f>I!AQ95-A!AQ95</f>
        <v>-6.4461855682882438E-5</v>
      </c>
      <c r="AR95" s="5">
        <f>I!AR95-A!AR95</f>
        <v>-5.8357533979282819E-5</v>
      </c>
      <c r="AS95" s="5">
        <f>I!AS95-A!AS95</f>
        <v>-2.5528665298314994E-4</v>
      </c>
      <c r="AT95" s="5">
        <f>I!AT95-A!AT95</f>
        <v>-4.4791076398337762E-5</v>
      </c>
      <c r="AU95" s="5">
        <f>I!AU95-A!AU95</f>
        <v>-4.8665459435164733E-5</v>
      </c>
      <c r="AV95" s="5">
        <f>I!AV95-A!AV95</f>
        <v>-3.843897739282355E-5</v>
      </c>
      <c r="AW95" s="5">
        <f>I!AW95-A!AW95</f>
        <v>-4.4659935284303178E-5</v>
      </c>
      <c r="AX95" s="5">
        <f>I!AX95-A!AX95</f>
        <v>-8.343151492981486E-5</v>
      </c>
      <c r="AY95" s="5">
        <f>I!AY95-A!AY95</f>
        <v>-8.3506675406262612E-5</v>
      </c>
      <c r="AZ95" s="5">
        <f>I!AZ95-A!AZ95</f>
        <v>-1.4287996478596927E-4</v>
      </c>
      <c r="BA95" s="5">
        <f>I!BA95-A!BA95</f>
        <v>-7.3302762991118349E-5</v>
      </c>
      <c r="BB95" s="5">
        <f>I!BB95-A!BB95</f>
        <v>-7.1311894161321356E-5</v>
      </c>
      <c r="BC95" s="5">
        <f>I!BC95-A!BC95</f>
        <v>-7.2829361661595125E-5</v>
      </c>
      <c r="BD95" s="5">
        <f>I!BD95-A!BD95</f>
        <v>-2.8381760358162593E-5</v>
      </c>
      <c r="BE95" s="5">
        <f>I!BE95-A!BE95</f>
        <v>-8.2950194326489454E-6</v>
      </c>
      <c r="BF95" s="5">
        <f>I!BF95-A!BF95</f>
        <v>-5.2252805727386429E-5</v>
      </c>
      <c r="BG95" s="5">
        <f>I!BG95-A!BG95</f>
        <v>-4.3766030081953479E-4</v>
      </c>
      <c r="BH95" s="5">
        <f>I!BH95-A!BH95</f>
        <v>-3.2617056623406531E-4</v>
      </c>
      <c r="BI95" s="5">
        <f>I!BI95-A!BI95</f>
        <v>-1.2310550048806544E-4</v>
      </c>
      <c r="BJ95" s="5">
        <f>I!BJ95-A!BJ95</f>
        <v>-1.2509888128637767E-4</v>
      </c>
      <c r="BK95" s="5">
        <f>I!BK95-A!BK95</f>
        <v>-2.1494471315865718E-5</v>
      </c>
      <c r="BL95" s="5">
        <f>I!BL95-A!BL95</f>
        <v>-4.8389970119741869E-4</v>
      </c>
      <c r="BM95" s="5">
        <f>I!BM95-A!BM95</f>
        <v>-9.9019626809740955E-4</v>
      </c>
      <c r="BN95" s="5">
        <f>I!BN95-A!BN95</f>
        <v>-1.1909843262943307E-3</v>
      </c>
      <c r="BO95" s="5">
        <f>I!BO95-A!BO95</f>
        <v>-1.6075467347324221E-2</v>
      </c>
      <c r="BP95" s="5">
        <f>I!BP95-A!BP95</f>
        <v>-2.9314862169729831E-2</v>
      </c>
      <c r="BQ95" s="5">
        <f>I!BQ95-A!BQ95</f>
        <v>-2.6452928799992475E-4</v>
      </c>
      <c r="BR95" s="5">
        <f>I!BR95-A!BR95</f>
        <v>-2.5165542028262587E-3</v>
      </c>
      <c r="BS95" s="5">
        <f>I!BS95-A!BS95</f>
        <v>0</v>
      </c>
      <c r="BT95" s="5">
        <f>I!BT95-A!BT95</f>
        <v>-1.4107960014293373E-3</v>
      </c>
      <c r="BU95" s="5">
        <f>I!BU95-A!BU95</f>
        <v>-1.7041930898115436E-2</v>
      </c>
      <c r="BV95" s="5">
        <f>I!BV95-A!BV95</f>
        <v>-4.4549866788825215E-4</v>
      </c>
      <c r="BW95" s="5">
        <f>I!BW95-A!BW95</f>
        <v>-5.3380167206485468E-5</v>
      </c>
      <c r="BX95" s="5">
        <f>I!BX95-A!BX95</f>
        <v>-6.6990479583043836E-4</v>
      </c>
      <c r="BY95" s="5">
        <f>I!BY95-A!BY95</f>
        <v>-4.2157299984062164E-5</v>
      </c>
      <c r="BZ95" s="5">
        <f>I!BZ95-A!BZ95</f>
        <v>-6.0005757298724326E-5</v>
      </c>
      <c r="CA95" s="5">
        <f>I!CA95-A!CA95</f>
        <v>-1.5029100688468218E-4</v>
      </c>
      <c r="CB95" s="5">
        <f>I!CB95-A!CB95</f>
        <v>-2.7874176663273624E-5</v>
      </c>
      <c r="CC95" s="5">
        <f>I!CC95-A!CC95</f>
        <v>-6.8259116563151824E-4</v>
      </c>
      <c r="CD95" s="5">
        <f>I!CD95-A!CD95</f>
        <v>-9.8113142234130697E-5</v>
      </c>
      <c r="CE95" s="5">
        <f>I!CE95-A!CE95</f>
        <v>-1.1746735633650603E-4</v>
      </c>
      <c r="CF95" s="5">
        <f>I!CF95-A!CF95</f>
        <v>-2.9660406626064124E-4</v>
      </c>
      <c r="CG95" s="5">
        <f>I!CG95-A!CG95</f>
        <v>-6.050468101988591E-4</v>
      </c>
      <c r="CH95" s="5">
        <f>I!CH95-A!CH95</f>
        <v>-3.5006930209829972E-4</v>
      </c>
      <c r="CI95" s="5">
        <f>I!CI95-A!CI95</f>
        <v>-7.9009552196096386E-5</v>
      </c>
      <c r="CJ95" s="5">
        <f>I!CJ95-A!CJ95</f>
        <v>-1.7542615898667575E-4</v>
      </c>
      <c r="CK95" s="5">
        <f>I!CK95-A!CK95</f>
        <v>-1.1479164029061231E-4</v>
      </c>
      <c r="CL95" s="5">
        <f>I!CL95-A!CL95</f>
        <v>-3.530501703088264E-5</v>
      </c>
      <c r="CM95" s="5">
        <f>I!CM95-A!CM95</f>
        <v>-6.847070425991437E-5</v>
      </c>
      <c r="CN95" s="5">
        <f>I!CN95-A!CN95</f>
        <v>-5.5549444177494607E-4</v>
      </c>
      <c r="CO95" s="5">
        <f>I!CO95-A!CO95</f>
        <v>-3.1226810301156643E-3</v>
      </c>
      <c r="CP95" s="5">
        <f>I!CP95-A!CP95</f>
        <v>-6.93968018321935E-4</v>
      </c>
      <c r="CQ95" s="5">
        <f>I!CQ95-A!CQ95</f>
        <v>0.95463735214256118</v>
      </c>
      <c r="CR95" s="5">
        <f>I!CR95-A!CR95</f>
        <v>-2.2711683071529042E-4</v>
      </c>
      <c r="CS95" s="5">
        <f>I!CS95-A!CS95</f>
        <v>-1.0499178808856411E-4</v>
      </c>
      <c r="CT95" s="5">
        <f>I!CT95-A!CT95</f>
        <v>-6.1387118818425178E-5</v>
      </c>
      <c r="CU95" s="5">
        <f>I!CU95-A!CU95</f>
        <v>-1.1066181294366188E-4</v>
      </c>
      <c r="CV95" s="5">
        <f>I!CV95-A!CV95</f>
        <v>-1.0691797031226566E-4</v>
      </c>
      <c r="CW95" s="5">
        <f>I!CW95-A!CW95</f>
        <v>-1.0967976551529126E-4</v>
      </c>
      <c r="CX95" s="5">
        <f>I!CX95-A!CX95</f>
        <v>-1.1842039725553363E-4</v>
      </c>
      <c r="CY95" s="5">
        <f>I!CY95-A!CY95</f>
        <v>-1.1357469173681054E-4</v>
      </c>
      <c r="CZ95" s="5">
        <f>I!CZ95-A!CZ95</f>
        <v>-8.2214766561345984E-5</v>
      </c>
      <c r="DA95" s="5">
        <f>I!DA95-A!DA95</f>
        <v>-1.3218382418448091E-4</v>
      </c>
      <c r="DB95" s="5">
        <f>I!DB95-A!DB95</f>
        <v>-5.6625848372428E-5</v>
      </c>
      <c r="DC95" s="5">
        <f>I!DC95-A!DC95</f>
        <v>-1.8035090212614543E-4</v>
      </c>
      <c r="DD95" s="5">
        <f>I!DD95-A!DD95</f>
        <v>-7.9584242068416936E-5</v>
      </c>
      <c r="DE95" s="5">
        <f>I!DE95-A!DE95</f>
        <v>-2.2734253413908269E-5</v>
      </c>
      <c r="DF95" s="5">
        <f>I!DF95-A!DF95</f>
        <v>-5.141678431996871E-5</v>
      </c>
      <c r="DG95" s="5">
        <f>I!DG95-A!DG95</f>
        <v>-6.3043865517979714E-5</v>
      </c>
      <c r="DH95" s="5">
        <f>I!DH95-A!DH95</f>
        <v>-5.8851868753227888E-5</v>
      </c>
      <c r="DI95" s="5">
        <f>I!DI95-A!DI95</f>
        <v>-2.6710741787516182E-4</v>
      </c>
      <c r="DJ95" s="5">
        <f>I!DJ95-A!DJ95</f>
        <v>-4.366510024106474E-5</v>
      </c>
      <c r="DK95" s="5">
        <f>I!DK95-A!DK95</f>
        <v>-4.8231663381557077E-5</v>
      </c>
      <c r="DL95" s="5">
        <f>I!DL95-A!DL95</f>
        <v>-3.9266805424757054E-5</v>
      </c>
      <c r="DM95" s="5">
        <f>I!DM95-A!DM95</f>
        <v>-4.3060476678607113E-5</v>
      </c>
      <c r="DN95" s="5">
        <f>I!DN95-A!DN95</f>
        <v>-1.3010997831495823E-4</v>
      </c>
      <c r="DO95" s="5">
        <f>I!DO95-A!DO95</f>
        <v>-1.1426563820154324E-4</v>
      </c>
      <c r="DP95" s="5">
        <f>I!DP95-A!DP95</f>
        <v>-1.025206307067695E-4</v>
      </c>
      <c r="DQ95" s="5">
        <f>I!DQ95-A!DQ95</f>
        <v>-5.2529735731494816E-5</v>
      </c>
      <c r="DR95" s="5">
        <f>I!DR95-A!DR95</f>
        <v>-5.4710441053289298E-5</v>
      </c>
      <c r="DS95" s="5">
        <f>I!DS95-A!DS95</f>
        <v>-3.6758972719050377E-5</v>
      </c>
      <c r="DT95" s="5">
        <f>I!DT95-A!DT95</f>
        <v>-2.7354791684506843E-5</v>
      </c>
      <c r="DU95" s="5">
        <f>I!DU95-A!DU95</f>
        <v>-8.6203908591447161E-6</v>
      </c>
      <c r="DV95" s="5">
        <f>I!DV95-A!DV95</f>
        <v>-5.743264436984477E-5</v>
      </c>
      <c r="DW95" s="5">
        <f>I!DW95-A!DW95</f>
        <v>-4.5718984587660914E-4</v>
      </c>
      <c r="DX95" s="5">
        <f>I!DX95-A!DX95</f>
        <v>-3.3167458368940351E-4</v>
      </c>
      <c r="DY95" s="5">
        <f>I!DY95-A!DY95</f>
        <v>-1.2797814008224314E-4</v>
      </c>
      <c r="DZ95" s="5">
        <f>I!DZ95-A!DZ95</f>
        <v>-1.3363202609705725E-4</v>
      </c>
      <c r="EA95" s="5">
        <f>I!EA95-A!EA95</f>
        <v>-2.2968771258652325E-5</v>
      </c>
      <c r="EB95" s="5">
        <f>I!EB95-A!EB95</f>
        <v>-5.958594621316884E-4</v>
      </c>
      <c r="EC95" s="5">
        <f>I!EC95-A!EC95</f>
        <v>-1.3490702311251123E-3</v>
      </c>
      <c r="ED95" s="5">
        <f>I!ED95-A!ED95</f>
        <v>-1.2166417692355482E-3</v>
      </c>
      <c r="EE95" s="5">
        <f>I!EE95-A!EE95</f>
        <v>-1.7912686701153511E-2</v>
      </c>
      <c r="EF95" s="5">
        <f>I!EF95-A!EF95</f>
        <v>-2.9585081085675556E-2</v>
      </c>
      <c r="EG95" s="5">
        <f>I!EG95-A!EG95</f>
        <v>-3.2916319436155516E-4</v>
      </c>
      <c r="EH95" s="5">
        <f>I!EH95-A!EH95</f>
        <v>-2.8772236029136022E-3</v>
      </c>
      <c r="EI95" s="5">
        <f>I!EI95-A!EI95</f>
        <v>0</v>
      </c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15"/>
      <c r="EV95" s="16"/>
      <c r="EW95" s="15"/>
      <c r="EX95" s="16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</row>
    <row r="96" spans="1:170" x14ac:dyDescent="0.25">
      <c r="A96" s="1"/>
      <c r="B96" s="2" t="s">
        <v>31</v>
      </c>
      <c r="C96" s="4">
        <v>93</v>
      </c>
      <c r="D96" s="5">
        <f>I!D96-A!D96</f>
        <v>-1.6670724724739982E-3</v>
      </c>
      <c r="E96" s="5">
        <f>I!E96-A!E96</f>
        <v>-1.014991780507095E-3</v>
      </c>
      <c r="F96" s="5">
        <f>I!F96-A!F96</f>
        <v>-3.2727094442429615E-4</v>
      </c>
      <c r="G96" s="5">
        <f>I!G96-A!G96</f>
        <v>-7.5869055222511509E-3</v>
      </c>
      <c r="H96" s="5">
        <f>I!H96-A!H96</f>
        <v>-9.5290636441145511E-4</v>
      </c>
      <c r="I96" s="5">
        <f>I!I96-A!I96</f>
        <v>-6.4899035329460987E-3</v>
      </c>
      <c r="J96" s="5">
        <f>I!J96-A!J96</f>
        <v>-4.1639286433969415E-3</v>
      </c>
      <c r="K96" s="5">
        <f>I!K96-A!K96</f>
        <v>-7.2425465077529108E-3</v>
      </c>
      <c r="L96" s="5">
        <f>I!L96-A!L96</f>
        <v>-1.8394822072466156E-3</v>
      </c>
      <c r="M96" s="5">
        <f>I!M96-A!M96</f>
        <v>-1.8057891707442035E-2</v>
      </c>
      <c r="N96" s="5">
        <f>I!N96-A!N96</f>
        <v>-2.6282254475513054E-2</v>
      </c>
      <c r="O96" s="5">
        <f>I!O96-A!O96</f>
        <v>-3.0144694533762044E-4</v>
      </c>
      <c r="P96" s="5">
        <f>I!P96-A!P96</f>
        <v>-3.4903120023086018E-3</v>
      </c>
      <c r="Q96" s="5">
        <f>I!Q96-A!Q96</f>
        <v>-1.8940064636051445E-3</v>
      </c>
      <c r="R96" s="5">
        <f>I!R96-A!R96</f>
        <v>-1.4123226937669021E-2</v>
      </c>
      <c r="S96" s="5">
        <f>I!S96-A!S96</f>
        <v>-4.6555016338801058E-3</v>
      </c>
      <c r="T96" s="5">
        <f>I!T96-A!T96</f>
        <v>-6.9557951486840615E-3</v>
      </c>
      <c r="U96" s="5">
        <f>I!U96-A!U96</f>
        <v>-3.2959315521417509E-2</v>
      </c>
      <c r="V96" s="5">
        <f>I!V96-A!V96</f>
        <v>-2.0062192797672788E-4</v>
      </c>
      <c r="W96" s="5">
        <f>I!W96-A!W96</f>
        <v>-6.6921363094113668E-4</v>
      </c>
      <c r="X96" s="5">
        <f>I!X96-A!X96</f>
        <v>-6.9698876002607909E-3</v>
      </c>
      <c r="Y96" s="5">
        <f>I!Y96-A!Y96</f>
        <v>-7.292319188630954E-3</v>
      </c>
      <c r="Z96" s="5">
        <f>I!Z96-A!Z96</f>
        <v>-2.9360664565792664E-2</v>
      </c>
      <c r="AA96" s="5">
        <f>I!AA96-A!AA96</f>
        <v>-5.4331421672200383E-3</v>
      </c>
      <c r="AB96" s="5">
        <f>I!AB96-A!AB96</f>
        <v>-9.5822004247617998E-2</v>
      </c>
      <c r="AC96" s="5">
        <f>I!AC96-A!AC96</f>
        <v>-1.5740309245430979E-2</v>
      </c>
      <c r="AD96" s="5">
        <f>I!AD96-A!AD96</f>
        <v>-2.8307428226176344E-3</v>
      </c>
      <c r="AE96" s="5">
        <f>I!AE96-A!AE96</f>
        <v>-6.4898248857144078E-4</v>
      </c>
      <c r="AF96" s="5">
        <f>I!AF96-A!AF96</f>
        <v>-5.4130364785699679E-3</v>
      </c>
      <c r="AG96" s="5">
        <f>I!AG96-A!AG96</f>
        <v>-9.1663491466695123E-3</v>
      </c>
      <c r="AH96" s="5">
        <f>I!AH96-A!AH96</f>
        <v>-1.9534194754214709E-2</v>
      </c>
      <c r="AI96" s="5">
        <f>I!AI96-A!AI96</f>
        <v>-1.3332570632665115E-2</v>
      </c>
      <c r="AJ96" s="5">
        <f>I!AJ96-A!AJ96</f>
        <v>-3.93011048350193E-2</v>
      </c>
      <c r="AK96" s="5">
        <f>I!AK96-A!AK96</f>
        <v>-2.9505782257171577E-2</v>
      </c>
      <c r="AL96" s="5">
        <f>I!AL96-A!AL96</f>
        <v>-1.491221120503149E-2</v>
      </c>
      <c r="AM96" s="5">
        <f>I!AM96-A!AM96</f>
        <v>-2.2954141633654831E-2</v>
      </c>
      <c r="AN96" s="5">
        <f>I!AN96-A!AN96</f>
        <v>-1.4130545308891173E-2</v>
      </c>
      <c r="AO96" s="5">
        <f>I!AO96-A!AO96</f>
        <v>-3.1313601491236197E-4</v>
      </c>
      <c r="AP96" s="5">
        <f>I!AP96-A!AP96</f>
        <v>-2.3763660294117048E-3</v>
      </c>
      <c r="AQ96" s="5">
        <f>I!AQ96-A!AQ96</f>
        <v>-1.257465846562919E-2</v>
      </c>
      <c r="AR96" s="5">
        <f>I!AR96-A!AR96</f>
        <v>-6.9028433053941246E-3</v>
      </c>
      <c r="AS96" s="5">
        <f>I!AS96-A!AS96</f>
        <v>-3.776881331920601E-3</v>
      </c>
      <c r="AT96" s="5">
        <f>I!AT96-A!AT96</f>
        <v>-1.3415049144391062E-2</v>
      </c>
      <c r="AU96" s="5">
        <f>I!AU96-A!AU96</f>
        <v>-2.0040760424952061E-4</v>
      </c>
      <c r="AV96" s="5">
        <f>I!AV96-A!AV96</f>
        <v>-1.8215001467633562E-2</v>
      </c>
      <c r="AW96" s="5">
        <f>I!AW96-A!AW96</f>
        <v>-8.2058832290007443E-4</v>
      </c>
      <c r="AX96" s="5">
        <f>I!AX96-A!AX96</f>
        <v>-5.2429457778695946E-4</v>
      </c>
      <c r="AY96" s="5">
        <f>I!AY96-A!AY96</f>
        <v>-1.1932028588847446E-3</v>
      </c>
      <c r="AZ96" s="5">
        <f>I!AZ96-A!AZ96</f>
        <v>-7.9901304933841302E-4</v>
      </c>
      <c r="BA96" s="5">
        <f>I!BA96-A!BA96</f>
        <v>-2.1203423987721395E-4</v>
      </c>
      <c r="BB96" s="5">
        <f>I!BB96-A!BB96</f>
        <v>-1.79866994375085E-4</v>
      </c>
      <c r="BC96" s="5">
        <f>I!BC96-A!BC96</f>
        <v>-2.7894193898494378E-4</v>
      </c>
      <c r="BD96" s="5">
        <f>I!BD96-A!BD96</f>
        <v>-1.7457281616680532E-4</v>
      </c>
      <c r="BE96" s="5">
        <f>I!BE96-A!BE96</f>
        <v>-1.1266346221409063E-4</v>
      </c>
      <c r="BF96" s="5">
        <f>I!BF96-A!BF96</f>
        <v>-1.6571320769423782E-3</v>
      </c>
      <c r="BG96" s="5">
        <f>I!BG96-A!BG96</f>
        <v>-4.3312579418733555E-4</v>
      </c>
      <c r="BH96" s="5">
        <f>I!BH96-A!BH96</f>
        <v>-2.1574133513672445E-4</v>
      </c>
      <c r="BI96" s="5">
        <f>I!BI96-A!BI96</f>
        <v>-5.6929816664913844E-3</v>
      </c>
      <c r="BJ96" s="5">
        <f>I!BJ96-A!BJ96</f>
        <v>-1.9499703424681763E-3</v>
      </c>
      <c r="BK96" s="5">
        <f>I!BK96-A!BK96</f>
        <v>-8.077975970753834E-5</v>
      </c>
      <c r="BL96" s="5">
        <f>I!BL96-A!BL96</f>
        <v>-1.8640672819867282E-4</v>
      </c>
      <c r="BM96" s="5">
        <f>I!BM96-A!BM96</f>
        <v>-4.9588133776317983E-4</v>
      </c>
      <c r="BN96" s="5">
        <f>I!BN96-A!BN96</f>
        <v>-3.005405139637507E-4</v>
      </c>
      <c r="BO96" s="5">
        <f>I!BO96-A!BO96</f>
        <v>-2.1643756700113711E-3</v>
      </c>
      <c r="BP96" s="5">
        <f>I!BP96-A!BP96</f>
        <v>-2.2119889593951083E-3</v>
      </c>
      <c r="BQ96" s="5">
        <f>I!BQ96-A!BQ96</f>
        <v>-6.2226423462711958E-4</v>
      </c>
      <c r="BR96" s="5">
        <f>I!BR96-A!BR96</f>
        <v>-6.2337738243415004E-4</v>
      </c>
      <c r="BS96" s="5">
        <f>I!BS96-A!BS96</f>
        <v>0</v>
      </c>
      <c r="BT96" s="5">
        <f>I!BT96-A!BT96</f>
        <v>-1.7742951429218668E-3</v>
      </c>
      <c r="BU96" s="5">
        <f>I!BU96-A!BU96</f>
        <v>-1.2692992993675357E-3</v>
      </c>
      <c r="BV96" s="5">
        <f>I!BV96-A!BV96</f>
        <v>-1.090017984057838E-3</v>
      </c>
      <c r="BW96" s="5">
        <f>I!BW96-A!BW96</f>
        <v>-8.3190547757435451E-3</v>
      </c>
      <c r="BX96" s="5">
        <f>I!BX96-A!BX96</f>
        <v>-8.9070314749343182E-4</v>
      </c>
      <c r="BY96" s="5">
        <f>I!BY96-A!BY96</f>
        <v>-5.0840191756268971E-3</v>
      </c>
      <c r="BZ96" s="5">
        <f>I!BZ96-A!BZ96</f>
        <v>-4.198019656050816E-3</v>
      </c>
      <c r="CA96" s="5">
        <f>I!CA96-A!CA96</f>
        <v>-8.9291703597835746E-3</v>
      </c>
      <c r="CB96" s="5">
        <f>I!CB96-A!CB96</f>
        <v>-2.2387153818123513E-3</v>
      </c>
      <c r="CC96" s="5">
        <f>I!CC96-A!CC96</f>
        <v>-2.2229420604343145E-2</v>
      </c>
      <c r="CD96" s="5">
        <f>I!CD96-A!CD96</f>
        <v>-3.2596121250757344E-2</v>
      </c>
      <c r="CE96" s="5">
        <f>I!CE96-A!CE96</f>
        <v>-4.1550565992154594E-4</v>
      </c>
      <c r="CF96" s="5">
        <f>I!CF96-A!CF96</f>
        <v>-4.2601768173502709E-3</v>
      </c>
      <c r="CG96" s="5">
        <f>I!CG96-A!CG96</f>
        <v>-2.1933585588622506E-3</v>
      </c>
      <c r="CH96" s="5">
        <f>I!CH96-A!CH96</f>
        <v>-1.7382328293219656E-2</v>
      </c>
      <c r="CI96" s="5">
        <f>I!CI96-A!CI96</f>
        <v>-5.6053113067204251E-3</v>
      </c>
      <c r="CJ96" s="5">
        <f>I!CJ96-A!CJ96</f>
        <v>-8.176403862872602E-3</v>
      </c>
      <c r="CK96" s="5">
        <f>I!CK96-A!CK96</f>
        <v>-3.8623148743606485E-2</v>
      </c>
      <c r="CL96" s="5">
        <f>I!CL96-A!CL96</f>
        <v>-2.4039567620999034E-4</v>
      </c>
      <c r="CM96" s="5">
        <f>I!CM96-A!CM96</f>
        <v>-8.2015611877312095E-4</v>
      </c>
      <c r="CN96" s="5">
        <f>I!CN96-A!CN96</f>
        <v>-8.3066106849611545E-3</v>
      </c>
      <c r="CO96" s="5">
        <f>I!CO96-A!CO96</f>
        <v>-9.2156817362517088E-3</v>
      </c>
      <c r="CP96" s="5">
        <f>I!CP96-A!CP96</f>
        <v>-3.6054023974423408E-2</v>
      </c>
      <c r="CQ96" s="5">
        <f>I!CQ96-A!CQ96</f>
        <v>-6.3811284488099907E-3</v>
      </c>
      <c r="CR96" s="5">
        <f>I!CR96-A!CR96</f>
        <v>0.88255923586987983</v>
      </c>
      <c r="CS96" s="5">
        <f>I!CS96-A!CS96</f>
        <v>-1.8899998855588757E-2</v>
      </c>
      <c r="CT96" s="5">
        <f>I!CT96-A!CT96</f>
        <v>-3.448722092643615E-3</v>
      </c>
      <c r="CU96" s="5">
        <f>I!CU96-A!CU96</f>
        <v>-7.8918692312080548E-4</v>
      </c>
      <c r="CV96" s="5">
        <f>I!CV96-A!CV96</f>
        <v>-6.5024000808217661E-3</v>
      </c>
      <c r="CW96" s="5">
        <f>I!CW96-A!CW96</f>
        <v>-1.2060353746998811E-2</v>
      </c>
      <c r="CX96" s="5">
        <f>I!CX96-A!CX96</f>
        <v>-2.3945705921854406E-2</v>
      </c>
      <c r="CY96" s="5">
        <f>I!CY96-A!CY96</f>
        <v>-1.6145061926528908E-2</v>
      </c>
      <c r="CZ96" s="5">
        <f>I!CZ96-A!CZ96</f>
        <v>-4.8588932833120442E-2</v>
      </c>
      <c r="DA96" s="5">
        <f>I!DA96-A!DA96</f>
        <v>-3.6028931920813287E-2</v>
      </c>
      <c r="DB96" s="5">
        <f>I!DB96-A!DB96</f>
        <v>-1.8586075977292102E-2</v>
      </c>
      <c r="DC96" s="5">
        <f>I!DC96-A!DC96</f>
        <v>-2.7402078447074773E-2</v>
      </c>
      <c r="DD96" s="5">
        <f>I!DD96-A!DD96</f>
        <v>-1.6556124762030017E-2</v>
      </c>
      <c r="DE96" s="5">
        <f>I!DE96-A!DE96</f>
        <v>-6.4658290228672497E-4</v>
      </c>
      <c r="DF96" s="5">
        <f>I!DF96-A!DF96</f>
        <v>-4.7808508082474704E-3</v>
      </c>
      <c r="DG96" s="5">
        <f>I!DG96-A!DG96</f>
        <v>-1.5528046997778547E-2</v>
      </c>
      <c r="DH96" s="5">
        <f>I!DH96-A!DH96</f>
        <v>-8.8018542604870915E-3</v>
      </c>
      <c r="DI96" s="5">
        <f>I!DI96-A!DI96</f>
        <v>-5.0027247479447375E-3</v>
      </c>
      <c r="DJ96" s="5">
        <f>I!DJ96-A!DJ96</f>
        <v>-1.6522877465852064E-2</v>
      </c>
      <c r="DK96" s="5">
        <f>I!DK96-A!DK96</f>
        <v>-2.5104740565860746E-4</v>
      </c>
      <c r="DL96" s="5">
        <f>I!DL96-A!DL96</f>
        <v>-2.352429984225771E-2</v>
      </c>
      <c r="DM96" s="5">
        <f>I!DM96-A!DM96</f>
        <v>-1.0015684498582869E-3</v>
      </c>
      <c r="DN96" s="5">
        <f>I!DN96-A!DN96</f>
        <v>-1.0334407187620276E-3</v>
      </c>
      <c r="DO96" s="5">
        <f>I!DO96-A!DO96</f>
        <v>-2.0634350681712353E-3</v>
      </c>
      <c r="DP96" s="5">
        <f>I!DP96-A!DP96</f>
        <v>-7.263915210721371E-4</v>
      </c>
      <c r="DQ96" s="5">
        <f>I!DQ96-A!DQ96</f>
        <v>-1.9122083259814535E-4</v>
      </c>
      <c r="DR96" s="5">
        <f>I!DR96-A!DR96</f>
        <v>-1.7412417320545936E-4</v>
      </c>
      <c r="DS96" s="5">
        <f>I!DS96-A!DS96</f>
        <v>-1.7823137237465251E-4</v>
      </c>
      <c r="DT96" s="5">
        <f>I!DT96-A!DT96</f>
        <v>-2.1238343102070189E-4</v>
      </c>
      <c r="DU96" s="5">
        <f>I!DU96-A!DU96</f>
        <v>-1.4783593857823574E-4</v>
      </c>
      <c r="DV96" s="5">
        <f>I!DV96-A!DV96</f>
        <v>-2.3089079418322808E-3</v>
      </c>
      <c r="DW96" s="5">
        <f>I!DW96-A!DW96</f>
        <v>-5.7019317681577066E-4</v>
      </c>
      <c r="DX96" s="5">
        <f>I!DX96-A!DX96</f>
        <v>-2.7728977170712567E-4</v>
      </c>
      <c r="DY96" s="5">
        <f>I!DY96-A!DY96</f>
        <v>-7.4726597767942526E-3</v>
      </c>
      <c r="DZ96" s="5">
        <f>I!DZ96-A!DZ96</f>
        <v>-2.6344406357346624E-3</v>
      </c>
      <c r="EA96" s="5">
        <f>I!EA96-A!EA96</f>
        <v>-1.0919908421760275E-4</v>
      </c>
      <c r="EB96" s="5">
        <f>I!EB96-A!EB96</f>
        <v>-2.8430011839911985E-4</v>
      </c>
      <c r="EC96" s="5">
        <f>I!EC96-A!EC96</f>
        <v>-8.4167584835340311E-4</v>
      </c>
      <c r="ED96" s="5">
        <f>I!ED96-A!ED96</f>
        <v>-3.8785042559040577E-4</v>
      </c>
      <c r="EE96" s="5">
        <f>I!EE96-A!EE96</f>
        <v>-3.0273762288865742E-3</v>
      </c>
      <c r="EF96" s="5">
        <f>I!EF96-A!EF96</f>
        <v>-2.8226533474530057E-3</v>
      </c>
      <c r="EG96" s="5">
        <f>I!EG96-A!EG96</f>
        <v>-9.7798970940956675E-4</v>
      </c>
      <c r="EH96" s="5">
        <f>I!EH96-A!EH96</f>
        <v>-8.9846697115894395E-4</v>
      </c>
      <c r="EI96" s="5">
        <f>I!EI96-A!EI96</f>
        <v>0</v>
      </c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15"/>
      <c r="EV96" s="16"/>
      <c r="EW96" s="15"/>
      <c r="EX96" s="16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</row>
    <row r="97" spans="1:170" x14ac:dyDescent="0.25">
      <c r="A97" s="1"/>
      <c r="B97" s="2" t="s">
        <v>32</v>
      </c>
      <c r="C97" s="4">
        <v>94</v>
      </c>
      <c r="D97" s="5">
        <f>I!D97-A!D97</f>
        <v>-7.4100424070721411E-3</v>
      </c>
      <c r="E97" s="5">
        <f>I!E97-A!E97</f>
        <v>-1.0210919715505895E-2</v>
      </c>
      <c r="F97" s="5">
        <f>I!F97-A!F97</f>
        <v>-5.2619313339456416E-4</v>
      </c>
      <c r="G97" s="5">
        <f>I!G97-A!G97</f>
        <v>-4.1073466227820685E-3</v>
      </c>
      <c r="H97" s="5">
        <f>I!H97-A!H97</f>
        <v>-8.0244746476754105E-4</v>
      </c>
      <c r="I97" s="5">
        <f>I!I97-A!I97</f>
        <v>-1.4402635395355584E-4</v>
      </c>
      <c r="J97" s="5">
        <f>I!J97-A!J97</f>
        <v>-5.8208520534983846E-4</v>
      </c>
      <c r="K97" s="5">
        <f>I!K97-A!K97</f>
        <v>-1.3255826866891856E-4</v>
      </c>
      <c r="L97" s="5">
        <f>I!L97-A!L97</f>
        <v>-1.3363718683780637E-3</v>
      </c>
      <c r="M97" s="5">
        <f>I!M97-A!M97</f>
        <v>-3.4880127653161828E-3</v>
      </c>
      <c r="N97" s="5">
        <f>I!N97-A!N97</f>
        <v>-1.283796412213852E-2</v>
      </c>
      <c r="O97" s="5">
        <f>I!O97-A!O97</f>
        <v>-1.0048231511254015E-4</v>
      </c>
      <c r="P97" s="5">
        <f>I!P97-A!P97</f>
        <v>-3.1900265981190241E-4</v>
      </c>
      <c r="Q97" s="5">
        <f>I!Q97-A!Q97</f>
        <v>-3.7256212931266209E-4</v>
      </c>
      <c r="R97" s="5">
        <f>I!R97-A!R97</f>
        <v>-2.8800240834587413E-4</v>
      </c>
      <c r="S97" s="5">
        <f>I!S97-A!S97</f>
        <v>-2.6537051802434864E-4</v>
      </c>
      <c r="T97" s="5">
        <f>I!T97-A!T97</f>
        <v>-1.820474800252065E-3</v>
      </c>
      <c r="U97" s="5">
        <f>I!U97-A!U97</f>
        <v>-5.9558517918192877E-4</v>
      </c>
      <c r="V97" s="5">
        <f>I!V97-A!V97</f>
        <v>-1.0031096398836394E-4</v>
      </c>
      <c r="W97" s="5">
        <f>I!W97-A!W97</f>
        <v>-2.3160274539554677E-4</v>
      </c>
      <c r="X97" s="5">
        <f>I!X97-A!X97</f>
        <v>-3.4898715007905729E-3</v>
      </c>
      <c r="Y97" s="5">
        <f>I!Y97-A!Y97</f>
        <v>-2.6637968835012678E-3</v>
      </c>
      <c r="Z97" s="5">
        <f>I!Z97-A!Z97</f>
        <v>-5.5231932595609674E-3</v>
      </c>
      <c r="AA97" s="5">
        <f>I!AA97-A!AA97</f>
        <v>-9.0552369453667295E-4</v>
      </c>
      <c r="AB97" s="5">
        <f>I!AB97-A!AB97</f>
        <v>-3.2294429871879199E-3</v>
      </c>
      <c r="AC97" s="5">
        <f>I!AC97-A!AC97</f>
        <v>-6.891777423081151E-2</v>
      </c>
      <c r="AD97" s="5">
        <f>I!AD97-A!AD97</f>
        <v>-1.7548930406739223E-3</v>
      </c>
      <c r="AE97" s="5">
        <f>I!AE97-A!AE97</f>
        <v>-3.6504249482341975E-4</v>
      </c>
      <c r="AF97" s="5">
        <f>I!AF97-A!AF97</f>
        <v>-1.0960735729027614E-3</v>
      </c>
      <c r="AG97" s="5">
        <f>I!AG97-A!AG97</f>
        <v>-1.3388059615489892E-4</v>
      </c>
      <c r="AH97" s="5">
        <f>I!AH97-A!AH97</f>
        <v>-2.6570057142186205E-3</v>
      </c>
      <c r="AI97" s="5">
        <f>I!AI97-A!AI97</f>
        <v>-1.7868789523156129E-3</v>
      </c>
      <c r="AJ97" s="5">
        <f>I!AJ97-A!AJ97</f>
        <v>-7.3505540639116646E-3</v>
      </c>
      <c r="AK97" s="5">
        <f>I!AK97-A!AK97</f>
        <v>-8.998436757332815E-4</v>
      </c>
      <c r="AL97" s="5">
        <f>I!AL97-A!AL97</f>
        <v>-1.9035633535868183E-3</v>
      </c>
      <c r="AM97" s="5">
        <f>I!AM97-A!AM97</f>
        <v>-4.2372126346306212E-3</v>
      </c>
      <c r="AN97" s="5">
        <f>I!AN97-A!AN97</f>
        <v>-2.2476489932157129E-3</v>
      </c>
      <c r="AO97" s="5">
        <f>I!AO97-A!AO97</f>
        <v>-2.464226966434494E-3</v>
      </c>
      <c r="AP97" s="5">
        <f>I!AP97-A!AP97</f>
        <v>-5.4141398222995211E-3</v>
      </c>
      <c r="AQ97" s="5">
        <f>I!AQ97-A!AQ97</f>
        <v>-5.8349206682149282E-2</v>
      </c>
      <c r="AR97" s="5">
        <f>I!AR97-A!AR97</f>
        <v>-9.3473845274056656E-4</v>
      </c>
      <c r="AS97" s="5">
        <f>I!AS97-A!AS97</f>
        <v>-1.793270836787088E-4</v>
      </c>
      <c r="AT97" s="5">
        <f>I!AT97-A!AT97</f>
        <v>-8.2315476799058759E-5</v>
      </c>
      <c r="AU97" s="5">
        <f>I!AU97-A!AU97</f>
        <v>-5.0210979484966539E-5</v>
      </c>
      <c r="AV97" s="5">
        <f>I!AV97-A!AV97</f>
        <v>-2.1338931058923354E-5</v>
      </c>
      <c r="AW97" s="5">
        <f>I!AW97-A!AW97</f>
        <v>-1.313922838412592E-4</v>
      </c>
      <c r="AX97" s="5">
        <f>I!AX97-A!AX97</f>
        <v>-3.2275268102841983E-3</v>
      </c>
      <c r="AY97" s="5">
        <f>I!AY97-A!AY97</f>
        <v>-1.2907148011126635E-3</v>
      </c>
      <c r="AZ97" s="5">
        <f>I!AZ97-A!AZ97</f>
        <v>-2.546696028127026E-4</v>
      </c>
      <c r="BA97" s="5">
        <f>I!BA97-A!BA97</f>
        <v>-1.060249411942277E-4</v>
      </c>
      <c r="BB97" s="5">
        <f>I!BB97-A!BB97</f>
        <v>-9.6624576205207885E-5</v>
      </c>
      <c r="BC97" s="5">
        <f>I!BC97-A!BC97</f>
        <v>-1.0009906786344011E-4</v>
      </c>
      <c r="BD97" s="5">
        <f>I!BD97-A!BD97</f>
        <v>-5.8842348470769327E-5</v>
      </c>
      <c r="BE97" s="5">
        <f>I!BE97-A!BE97</f>
        <v>-2.4141205101936335E-3</v>
      </c>
      <c r="BF97" s="5">
        <f>I!BF97-A!BF97</f>
        <v>-9.5828852008936606E-5</v>
      </c>
      <c r="BG97" s="5">
        <f>I!BG97-A!BG97</f>
        <v>-1.2037415704723724E-4</v>
      </c>
      <c r="BH97" s="5">
        <f>I!BH97-A!BH97</f>
        <v>-5.9354230636077498E-5</v>
      </c>
      <c r="BI97" s="5">
        <f>I!BI97-A!BI97</f>
        <v>-1.2733222025809263E-4</v>
      </c>
      <c r="BJ97" s="5">
        <f>I!BJ97-A!BJ97</f>
        <v>-3.0027119342025265E-4</v>
      </c>
      <c r="BK97" s="5">
        <f>I!BK97-A!BK97</f>
        <v>-3.1979579274824607E-5</v>
      </c>
      <c r="BL97" s="5">
        <f>I!BL97-A!BL97</f>
        <v>-3.3624060667817164E-4</v>
      </c>
      <c r="BM97" s="5">
        <f>I!BM97-A!BM97</f>
        <v>-3.249959029650485E-4</v>
      </c>
      <c r="BN97" s="5">
        <f>I!BN97-A!BN97</f>
        <v>-1.5894941429239886E-4</v>
      </c>
      <c r="BO97" s="5">
        <f>I!BO97-A!BO97</f>
        <v>-5.804061818783828E-4</v>
      </c>
      <c r="BP97" s="5">
        <f>I!BP97-A!BP97</f>
        <v>-4.326786693882192E-4</v>
      </c>
      <c r="BQ97" s="5">
        <f>I!BQ97-A!BQ97</f>
        <v>-3.2599213259827198E-4</v>
      </c>
      <c r="BR97" s="5">
        <f>I!BR97-A!BR97</f>
        <v>-7.4755046898089832E-4</v>
      </c>
      <c r="BS97" s="5">
        <f>I!BS97-A!BS97</f>
        <v>0</v>
      </c>
      <c r="BT97" s="5">
        <f>I!BT97-A!BT97</f>
        <v>-8.9242564927805492E-3</v>
      </c>
      <c r="BU97" s="5">
        <f>I!BU97-A!BU97</f>
        <v>-1.4483195417434844E-2</v>
      </c>
      <c r="BV97" s="5">
        <f>I!BV97-A!BV97</f>
        <v>-1.9917642322138129E-3</v>
      </c>
      <c r="BW97" s="5">
        <f>I!BW97-A!BW97</f>
        <v>-5.1178191612672149E-3</v>
      </c>
      <c r="BX97" s="5">
        <f>I!BX97-A!BX97</f>
        <v>-9.3753734255664907E-4</v>
      </c>
      <c r="BY97" s="5">
        <f>I!BY97-A!BY97</f>
        <v>-1.2993292701764277E-4</v>
      </c>
      <c r="BZ97" s="5">
        <f>I!BZ97-A!BZ97</f>
        <v>-6.7040319809812999E-4</v>
      </c>
      <c r="CA97" s="5">
        <f>I!CA97-A!CA97</f>
        <v>-1.8523225000678477E-4</v>
      </c>
      <c r="CB97" s="5">
        <f>I!CB97-A!CB97</f>
        <v>-1.8467094140109165E-3</v>
      </c>
      <c r="CC97" s="5">
        <f>I!CC97-A!CC97</f>
        <v>-4.8674840064437102E-3</v>
      </c>
      <c r="CD97" s="5">
        <f>I!CD97-A!CD97</f>
        <v>-1.8050370391113419E-2</v>
      </c>
      <c r="CE97" s="5">
        <f>I!CE97-A!CE97</f>
        <v>-1.487481192425161E-4</v>
      </c>
      <c r="CF97" s="5">
        <f>I!CF97-A!CF97</f>
        <v>-4.4171906225947094E-4</v>
      </c>
      <c r="CG97" s="5">
        <f>I!CG97-A!CG97</f>
        <v>-4.8945253717147118E-4</v>
      </c>
      <c r="CH97" s="5">
        <f>I!CH97-A!CH97</f>
        <v>-4.0188663737985328E-4</v>
      </c>
      <c r="CI97" s="5">
        <f>I!CI97-A!CI97</f>
        <v>-3.6269269514940995E-4</v>
      </c>
      <c r="CJ97" s="5">
        <f>I!CJ97-A!CJ97</f>
        <v>-2.4321261823120007E-3</v>
      </c>
      <c r="CK97" s="5">
        <f>I!CK97-A!CK97</f>
        <v>-7.927468676177219E-4</v>
      </c>
      <c r="CL97" s="5">
        <f>I!CL97-A!CL97</f>
        <v>-3.6134668890552493E-4</v>
      </c>
      <c r="CM97" s="5">
        <f>I!CM97-A!CM97</f>
        <v>-3.2143698753544906E-4</v>
      </c>
      <c r="CN97" s="5">
        <f>I!CN97-A!CN97</f>
        <v>-4.7251926779997237E-3</v>
      </c>
      <c r="CO97" s="5">
        <f>I!CO97-A!CO97</f>
        <v>-3.8280695818322598E-3</v>
      </c>
      <c r="CP97" s="5">
        <f>I!CP97-A!CP97</f>
        <v>-7.7047326996266879E-3</v>
      </c>
      <c r="CQ97" s="5">
        <f>I!CQ97-A!CQ97</f>
        <v>-1.369070504173451E-3</v>
      </c>
      <c r="CR97" s="5">
        <f>I!CR97-A!CR97</f>
        <v>-4.4915196646874668E-3</v>
      </c>
      <c r="CS97" s="5">
        <f>I!CS97-A!CS97</f>
        <v>0.90588169452410894</v>
      </c>
      <c r="CT97" s="5">
        <f>I!CT97-A!CT97</f>
        <v>-2.4471736805666529E-3</v>
      </c>
      <c r="CU97" s="5">
        <f>I!CU97-A!CU97</f>
        <v>-5.0634742515728404E-4</v>
      </c>
      <c r="CV97" s="5">
        <f>I!CV97-A!CV97</f>
        <v>-1.4952184565562715E-3</v>
      </c>
      <c r="CW97" s="5">
        <f>I!CW97-A!CW97</f>
        <v>-1.9927116171923105E-4</v>
      </c>
      <c r="CX97" s="5">
        <f>I!CX97-A!CX97</f>
        <v>-3.694683571270189E-3</v>
      </c>
      <c r="CY97" s="5">
        <f>I!CY97-A!CY97</f>
        <v>-2.4558021588366613E-3</v>
      </c>
      <c r="CZ97" s="5">
        <f>I!CZ97-A!CZ97</f>
        <v>-1.0350382544053259E-2</v>
      </c>
      <c r="DA97" s="5">
        <f>I!DA97-A!DA97</f>
        <v>-1.2489273068965444E-3</v>
      </c>
      <c r="DB97" s="5">
        <f>I!DB97-A!DB97</f>
        <v>-2.6755613673453116E-3</v>
      </c>
      <c r="DC97" s="5">
        <f>I!DC97-A!DC97</f>
        <v>-5.7406123846050769E-3</v>
      </c>
      <c r="DD97" s="5">
        <f>I!DD97-A!DD97</f>
        <v>-3.0023386712992681E-3</v>
      </c>
      <c r="DE97" s="5">
        <f>I!DE97-A!DE97</f>
        <v>-5.7858608626181387E-3</v>
      </c>
      <c r="DF97" s="5">
        <f>I!DF97-A!DF97</f>
        <v>-1.2388527615712797E-2</v>
      </c>
      <c r="DG97" s="5">
        <f>I!DG97-A!DG97</f>
        <v>-8.1942488683426906E-2</v>
      </c>
      <c r="DH97" s="5">
        <f>I!DH97-A!DH97</f>
        <v>-1.3544193341110873E-3</v>
      </c>
      <c r="DI97" s="5">
        <f>I!DI97-A!DI97</f>
        <v>-2.7007729453592719E-4</v>
      </c>
      <c r="DJ97" s="5">
        <f>I!DJ97-A!DJ97</f>
        <v>-1.1539978525881468E-4</v>
      </c>
      <c r="DK97" s="5">
        <f>I!DK97-A!DK97</f>
        <v>-7.1072896829734716E-5</v>
      </c>
      <c r="DL97" s="5">
        <f>I!DL97-A!DL97</f>
        <v>-3.1425600712726359E-5</v>
      </c>
      <c r="DM97" s="5">
        <f>I!DM97-A!DM97</f>
        <v>-1.8237752010635925E-4</v>
      </c>
      <c r="DN97" s="5">
        <f>I!DN97-A!DN97</f>
        <v>-7.2346365114845284E-3</v>
      </c>
      <c r="DO97" s="5">
        <f>I!DO97-A!DO97</f>
        <v>-2.5395348303812694E-3</v>
      </c>
      <c r="DP97" s="5">
        <f>I!DP97-A!DP97</f>
        <v>-2.6325419488169464E-4</v>
      </c>
      <c r="DQ97" s="5">
        <f>I!DQ97-A!DQ97</f>
        <v>-1.0897916933806684E-4</v>
      </c>
      <c r="DR97" s="5">
        <f>I!DR97-A!DR97</f>
        <v>-1.0654556362945031E-4</v>
      </c>
      <c r="DS97" s="5">
        <f>I!DS97-A!DS97</f>
        <v>-7.2737233160287049E-5</v>
      </c>
      <c r="DT97" s="5">
        <f>I!DT97-A!DT97</f>
        <v>-8.1412198038289759E-5</v>
      </c>
      <c r="DU97" s="5">
        <f>I!DU97-A!DU97</f>
        <v>-3.603495627821883E-3</v>
      </c>
      <c r="DV97" s="5">
        <f>I!DV97-A!DV97</f>
        <v>-1.5191549301212155E-4</v>
      </c>
      <c r="DW97" s="5">
        <f>I!DW97-A!DW97</f>
        <v>-1.8072503865535964E-4</v>
      </c>
      <c r="DX97" s="5">
        <f>I!DX97-A!DX97</f>
        <v>-8.6836606812664915E-5</v>
      </c>
      <c r="DY97" s="5">
        <f>I!DY97-A!DY97</f>
        <v>-1.9055331692941768E-4</v>
      </c>
      <c r="DZ97" s="5">
        <f>I!DZ97-A!DZ97</f>
        <v>-4.6177830130576499E-4</v>
      </c>
      <c r="EA97" s="5">
        <f>I!EA97-A!EA97</f>
        <v>-4.9202544970591001E-5</v>
      </c>
      <c r="EB97" s="5">
        <f>I!EB97-A!EB97</f>
        <v>-5.8454997036829046E-4</v>
      </c>
      <c r="EC97" s="5">
        <f>I!EC97-A!EC97</f>
        <v>-6.2811014378249836E-4</v>
      </c>
      <c r="ED97" s="5">
        <f>I!ED97-A!ED97</f>
        <v>-2.3328044120504661E-4</v>
      </c>
      <c r="EE97" s="5">
        <f>I!EE97-A!EE97</f>
        <v>-9.2317190034030651E-4</v>
      </c>
      <c r="EF97" s="5">
        <f>I!EF97-A!EF97</f>
        <v>-6.2810315012269647E-4</v>
      </c>
      <c r="EG97" s="5">
        <f>I!EG97-A!EG97</f>
        <v>-5.8303868701568883E-4</v>
      </c>
      <c r="EH97" s="5">
        <f>I!EH97-A!EH97</f>
        <v>-1.2262003157627924E-3</v>
      </c>
      <c r="EI97" s="5">
        <f>I!EI97-A!EI97</f>
        <v>0</v>
      </c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15"/>
      <c r="EV97" s="16"/>
      <c r="EW97" s="15"/>
      <c r="EX97" s="16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</row>
    <row r="98" spans="1:170" x14ac:dyDescent="0.25">
      <c r="A98" s="1"/>
      <c r="B98" s="2" t="s">
        <v>33</v>
      </c>
      <c r="C98" s="4">
        <v>95</v>
      </c>
      <c r="D98" s="5">
        <f>I!D98-A!D98</f>
        <v>-5.3514202096784417E-4</v>
      </c>
      <c r="E98" s="5">
        <f>I!E98-A!E98</f>
        <v>-1.6709260637896351E-3</v>
      </c>
      <c r="F98" s="5">
        <f>I!F98-A!F98</f>
        <v>-1.3207553531577329E-4</v>
      </c>
      <c r="G98" s="5">
        <f>I!G98-A!G98</f>
        <v>-4.2681289510951136E-3</v>
      </c>
      <c r="H98" s="5">
        <f>I!H98-A!H98</f>
        <v>-1.1685641205677317E-2</v>
      </c>
      <c r="I98" s="5">
        <f>I!I98-A!I98</f>
        <v>-3.2662876466664752E-4</v>
      </c>
      <c r="J98" s="5">
        <f>I!J98-A!J98</f>
        <v>-5.9359161791998722E-3</v>
      </c>
      <c r="K98" s="5">
        <f>I!K98-A!K98</f>
        <v>-9.0835571434395282E-4</v>
      </c>
      <c r="L98" s="5">
        <f>I!L98-A!L98</f>
        <v>-7.0303581424331526E-5</v>
      </c>
      <c r="M98" s="5">
        <f>I!M98-A!M98</f>
        <v>-5.6724013194175732E-4</v>
      </c>
      <c r="N98" s="5">
        <f>I!N98-A!N98</f>
        <v>-9.9233318819283022E-4</v>
      </c>
      <c r="O98" s="5">
        <f>I!O98-A!O98</f>
        <v>0</v>
      </c>
      <c r="P98" s="5">
        <f>I!P98-A!P98</f>
        <v>-1.2503430418004383E-4</v>
      </c>
      <c r="Q98" s="5">
        <f>I!Q98-A!Q98</f>
        <v>-7.8893336311081067E-5</v>
      </c>
      <c r="R98" s="5">
        <f>I!R98-A!R98</f>
        <v>-1.7644730308202631E-4</v>
      </c>
      <c r="S98" s="5">
        <f>I!S98-A!S98</f>
        <v>-2.4410248468755415E-4</v>
      </c>
      <c r="T98" s="5">
        <f>I!T98-A!T98</f>
        <v>-1.531665272397833E-3</v>
      </c>
      <c r="U98" s="5">
        <f>I!U98-A!U98</f>
        <v>-6.6316973784631423E-4</v>
      </c>
      <c r="V98" s="5">
        <f>I!V98-A!V98</f>
        <v>-2.0062192797672788E-4</v>
      </c>
      <c r="W98" s="5">
        <f>I!W98-A!W98</f>
        <v>-7.9175265278262885E-5</v>
      </c>
      <c r="X98" s="5">
        <f>I!X98-A!X98</f>
        <v>-5.2612886344084384E-4</v>
      </c>
      <c r="Y98" s="5">
        <f>I!Y98-A!Y98</f>
        <v>-5.7075978684973934E-4</v>
      </c>
      <c r="Z98" s="5">
        <f>I!Z98-A!Z98</f>
        <v>-9.5677001792881361E-4</v>
      </c>
      <c r="AA98" s="5">
        <f>I!AA98-A!AA98</f>
        <v>-2.012274876748162E-4</v>
      </c>
      <c r="AB98" s="5">
        <f>I!AB98-A!AB98</f>
        <v>-7.5550786696749811E-3</v>
      </c>
      <c r="AC98" s="5">
        <f>I!AC98-A!AC98</f>
        <v>-6.688164137853129E-3</v>
      </c>
      <c r="AD98" s="5">
        <f>I!AD98-A!AD98</f>
        <v>-8.2554945998722803E-2</v>
      </c>
      <c r="AE98" s="5">
        <f>I!AE98-A!AE98</f>
        <v>-1.9888285522998605E-2</v>
      </c>
      <c r="AF98" s="5">
        <f>I!AF98-A!AF98</f>
        <v>-0.13852854996086217</v>
      </c>
      <c r="AG98" s="5">
        <f>I!AG98-A!AG98</f>
        <v>-7.2570425815324171E-4</v>
      </c>
      <c r="AH98" s="5">
        <f>I!AH98-A!AH98</f>
        <v>-3.035381429768793E-2</v>
      </c>
      <c r="AI98" s="5">
        <f>I!AI98-A!AI98</f>
        <v>-5.1771571224073519E-2</v>
      </c>
      <c r="AJ98" s="5">
        <f>I!AJ98-A!AJ98</f>
        <v>-2.9156858923122343E-2</v>
      </c>
      <c r="AK98" s="5">
        <f>I!AK98-A!AK98</f>
        <v>-6.1608104298699812E-2</v>
      </c>
      <c r="AL98" s="5">
        <f>I!AL98-A!AL98</f>
        <v>-1.7322517932560177E-2</v>
      </c>
      <c r="AM98" s="5">
        <f>I!AM98-A!AM98</f>
        <v>-1.3781267745230075E-2</v>
      </c>
      <c r="AN98" s="5">
        <f>I!AN98-A!AN98</f>
        <v>-1.1195176370684651E-2</v>
      </c>
      <c r="AO98" s="5">
        <f>I!AO98-A!AO98</f>
        <v>-4.3006306623566458E-4</v>
      </c>
      <c r="AP98" s="5">
        <f>I!AP98-A!AP98</f>
        <v>-8.0342217120708088E-4</v>
      </c>
      <c r="AQ98" s="5">
        <f>I!AQ98-A!AQ98</f>
        <v>-2.186256634395501E-2</v>
      </c>
      <c r="AR98" s="5">
        <f>I!AR98-A!AR98</f>
        <v>-2.8354508911793152E-4</v>
      </c>
      <c r="AS98" s="5">
        <f>I!AS98-A!AS98</f>
        <v>-1.0840342359330971E-3</v>
      </c>
      <c r="AT98" s="5">
        <f>I!AT98-A!AT98</f>
        <v>-1.3638232016189582E-4</v>
      </c>
      <c r="AU98" s="5">
        <f>I!AU98-A!AU98</f>
        <v>-7.6696190074920334E-5</v>
      </c>
      <c r="AV98" s="5">
        <f>I!AV98-A!AV98</f>
        <v>-3.3702344840240873E-5</v>
      </c>
      <c r="AW98" s="5">
        <f>I!AW98-A!AW98</f>
        <v>-1.9671419019577421E-4</v>
      </c>
      <c r="AX98" s="5">
        <f>I!AX98-A!AX98</f>
        <v>-2.4590755402562737E-4</v>
      </c>
      <c r="AY98" s="5">
        <f>I!AY98-A!AY98</f>
        <v>-2.0692128971869372E-4</v>
      </c>
      <c r="AZ98" s="5">
        <f>I!AZ98-A!AZ98</f>
        <v>-1.308288414457126E-4</v>
      </c>
      <c r="BA98" s="5">
        <f>I!BA98-A!BA98</f>
        <v>-1.2785602094551033E-4</v>
      </c>
      <c r="BB98" s="5">
        <f>I!BB98-A!BB98</f>
        <v>-1.4911217511480356E-4</v>
      </c>
      <c r="BC98" s="5">
        <f>I!BC98-A!BC98</f>
        <v>-3.3173601988631775E-4</v>
      </c>
      <c r="BD98" s="5">
        <f>I!BD98-A!BD98</f>
        <v>-9.6282795161332894E-5</v>
      </c>
      <c r="BE98" s="5">
        <f>I!BE98-A!BE98</f>
        <v>-3.5460152899968493E-5</v>
      </c>
      <c r="BF98" s="5">
        <f>I!BF98-A!BF98</f>
        <v>-1.7044338611881901E-4</v>
      </c>
      <c r="BG98" s="5">
        <f>I!BG98-A!BG98</f>
        <v>-5.0402823518404488E-4</v>
      </c>
      <c r="BH98" s="5">
        <f>I!BH98-A!BH98</f>
        <v>-7.0943671802073933E-5</v>
      </c>
      <c r="BI98" s="5">
        <f>I!BI98-A!BI98</f>
        <v>-3.674552809663298E-3</v>
      </c>
      <c r="BJ98" s="5">
        <f>I!BJ98-A!BJ98</f>
        <v>-1.6092710050655048E-4</v>
      </c>
      <c r="BK98" s="5">
        <f>I!BK98-A!BK98</f>
        <v>-7.5861533220009743E-5</v>
      </c>
      <c r="BL98" s="5">
        <f>I!BL98-A!BL98</f>
        <v>-1.6244151819769267E-4</v>
      </c>
      <c r="BM98" s="5">
        <f>I!BM98-A!BM98</f>
        <v>-1.0359194154310827E-4</v>
      </c>
      <c r="BN98" s="5">
        <f>I!BN98-A!BN98</f>
        <v>-2.7525759661484612E-4</v>
      </c>
      <c r="BO98" s="5">
        <f>I!BO98-A!BO98</f>
        <v>-7.6302290247111165E-5</v>
      </c>
      <c r="BP98" s="5">
        <f>I!BP98-A!BP98</f>
        <v>-1.0227553691069046E-4</v>
      </c>
      <c r="BQ98" s="5">
        <f>I!BQ98-A!BQ98</f>
        <v>-5.508363355832788E-4</v>
      </c>
      <c r="BR98" s="5">
        <f>I!BR98-A!BR98</f>
        <v>-1.2420965220184905E-4</v>
      </c>
      <c r="BS98" s="5">
        <f>I!BS98-A!BS98</f>
        <v>0</v>
      </c>
      <c r="BT98" s="5">
        <f>I!BT98-A!BT98</f>
        <v>-6.1700992208184844E-4</v>
      </c>
      <c r="BU98" s="5">
        <f>I!BU98-A!BU98</f>
        <v>-2.2655534625257677E-3</v>
      </c>
      <c r="BV98" s="5">
        <f>I!BV98-A!BV98</f>
        <v>-4.7694492279158499E-4</v>
      </c>
      <c r="BW98" s="5">
        <f>I!BW98-A!BW98</f>
        <v>-5.0784075906771557E-3</v>
      </c>
      <c r="BX98" s="5">
        <f>I!BX98-A!BX98</f>
        <v>-1.1387751796829595E-2</v>
      </c>
      <c r="BY98" s="5">
        <f>I!BY98-A!BY98</f>
        <v>-2.8092634521138625E-4</v>
      </c>
      <c r="BZ98" s="5">
        <f>I!BZ98-A!BZ98</f>
        <v>-6.5125045866156099E-3</v>
      </c>
      <c r="CA98" s="5">
        <f>I!CA98-A!CA98</f>
        <v>-1.2137265071990517E-3</v>
      </c>
      <c r="CB98" s="5">
        <f>I!CB98-A!CB98</f>
        <v>-9.2919506395661551E-5</v>
      </c>
      <c r="CC98" s="5">
        <f>I!CC98-A!CC98</f>
        <v>-7.5720077619142675E-4</v>
      </c>
      <c r="CD98" s="5">
        <f>I!CD98-A!CD98</f>
        <v>-1.3330642154740914E-3</v>
      </c>
      <c r="CE98" s="5">
        <f>I!CE98-A!CE98</f>
        <v>-6.7120328452498944E-5</v>
      </c>
      <c r="CF98" s="5">
        <f>I!CF98-A!CF98</f>
        <v>-1.6538887685254092E-4</v>
      </c>
      <c r="CG98" s="5">
        <f>I!CG98-A!CG98</f>
        <v>-9.9020713552263904E-5</v>
      </c>
      <c r="CH98" s="5">
        <f>I!CH98-A!CH98</f>
        <v>-2.3533883799816676E-4</v>
      </c>
      <c r="CI98" s="5">
        <f>I!CI98-A!CI98</f>
        <v>-3.1896351809341898E-4</v>
      </c>
      <c r="CJ98" s="5">
        <f>I!CJ98-A!CJ98</f>
        <v>-1.9565927802839261E-3</v>
      </c>
      <c r="CK98" s="5">
        <f>I!CK98-A!CK98</f>
        <v>-8.4387590953112588E-4</v>
      </c>
      <c r="CL98" s="5">
        <f>I!CL98-A!CL98</f>
        <v>-3.7717595507970022E-4</v>
      </c>
      <c r="CM98" s="5">
        <f>I!CM98-A!CM98</f>
        <v>-1.0520569054000106E-4</v>
      </c>
      <c r="CN98" s="5">
        <f>I!CN98-A!CN98</f>
        <v>-6.8122248870794032E-4</v>
      </c>
      <c r="CO98" s="5">
        <f>I!CO98-A!CO98</f>
        <v>-7.8452243124631444E-4</v>
      </c>
      <c r="CP98" s="5">
        <f>I!CP98-A!CP98</f>
        <v>-1.2772026437745086E-3</v>
      </c>
      <c r="CQ98" s="5">
        <f>I!CQ98-A!CQ98</f>
        <v>-3.0700091926286481E-4</v>
      </c>
      <c r="CR98" s="5">
        <f>I!CR98-A!CR98</f>
        <v>-1.0049615155474506E-2</v>
      </c>
      <c r="CS98" s="5">
        <f>I!CS98-A!CS98</f>
        <v>-8.7236322967213127E-3</v>
      </c>
      <c r="CT98" s="5">
        <f>I!CT98-A!CT98</f>
        <v>0.89009225972233508</v>
      </c>
      <c r="CU98" s="5">
        <f>I!CU98-A!CU98</f>
        <v>-2.6347623920818478E-2</v>
      </c>
      <c r="CV98" s="5">
        <f>I!CV98-A!CV98</f>
        <v>-0.18075664201959771</v>
      </c>
      <c r="CW98" s="5">
        <f>I!CW98-A!CW98</f>
        <v>-1.034126966400199E-3</v>
      </c>
      <c r="CX98" s="5">
        <f>I!CX98-A!CX98</f>
        <v>-4.0365766193752407E-2</v>
      </c>
      <c r="CY98" s="5">
        <f>I!CY98-A!CY98</f>
        <v>-6.8089653292756E-2</v>
      </c>
      <c r="CZ98" s="5">
        <f>I!CZ98-A!CZ98</f>
        <v>-3.9274714477183559E-2</v>
      </c>
      <c r="DA98" s="5">
        <f>I!DA98-A!DA98</f>
        <v>-8.1811004870264881E-2</v>
      </c>
      <c r="DB98" s="5">
        <f>I!DB98-A!DB98</f>
        <v>-2.3301623264195298E-2</v>
      </c>
      <c r="DC98" s="5">
        <f>I!DC98-A!DC98</f>
        <v>-1.7859620872368569E-2</v>
      </c>
      <c r="DD98" s="5">
        <f>I!DD98-A!DD98</f>
        <v>-1.428687605193529E-2</v>
      </c>
      <c r="DE98" s="5">
        <f>I!DE98-A!DE98</f>
        <v>-9.6413366266310814E-4</v>
      </c>
      <c r="DF98" s="5">
        <f>I!DF98-A!DF98</f>
        <v>-1.7559499616583919E-3</v>
      </c>
      <c r="DG98" s="5">
        <f>I!DG98-A!DG98</f>
        <v>-2.9310574177938715E-2</v>
      </c>
      <c r="DH98" s="5">
        <f>I!DH98-A!DH98</f>
        <v>-3.9255883975661867E-4</v>
      </c>
      <c r="DI98" s="5">
        <f>I!DI98-A!DI98</f>
        <v>-1.5601410249175707E-3</v>
      </c>
      <c r="DJ98" s="5">
        <f>I!DJ98-A!DJ98</f>
        <v>-1.826396988719312E-4</v>
      </c>
      <c r="DK98" s="5">
        <f>I!DK98-A!DK98</f>
        <v>-1.0372487736562275E-4</v>
      </c>
      <c r="DL98" s="5">
        <f>I!DL98-A!DL98</f>
        <v>-4.7390201817356689E-5</v>
      </c>
      <c r="DM98" s="5">
        <f>I!DM98-A!DM98</f>
        <v>-2.6092913622631584E-4</v>
      </c>
      <c r="DN98" s="5">
        <f>I!DN98-A!DN98</f>
        <v>-5.2623790727280434E-4</v>
      </c>
      <c r="DO98" s="5">
        <f>I!DO98-A!DO98</f>
        <v>-3.8891238086643392E-4</v>
      </c>
      <c r="DP98" s="5">
        <f>I!DP98-A!DP98</f>
        <v>-1.2929047094276675E-4</v>
      </c>
      <c r="DQ98" s="5">
        <f>I!DQ98-A!DQ98</f>
        <v>-1.254515734349513E-4</v>
      </c>
      <c r="DR98" s="5">
        <f>I!DR98-A!DR98</f>
        <v>-1.5709726876130494E-4</v>
      </c>
      <c r="DS98" s="5">
        <f>I!DS98-A!DS98</f>
        <v>-2.304591513872628E-4</v>
      </c>
      <c r="DT98" s="5">
        <f>I!DT98-A!DT98</f>
        <v>-1.2735571025347664E-4</v>
      </c>
      <c r="DU98" s="5">
        <f>I!DU98-A!DU98</f>
        <v>-5.0553041938167737E-5</v>
      </c>
      <c r="DV98" s="5">
        <f>I!DV98-A!DV98</f>
        <v>-2.5835423388873561E-4</v>
      </c>
      <c r="DW98" s="5">
        <f>I!DW98-A!DW98</f>
        <v>-7.2259693124102867E-4</v>
      </c>
      <c r="DX98" s="5">
        <f>I!DX98-A!DX98</f>
        <v>-9.9183341240382917E-5</v>
      </c>
      <c r="DY98" s="5">
        <f>I!DY98-A!DY98</f>
        <v>-5.2515764527253095E-3</v>
      </c>
      <c r="DZ98" s="5">
        <f>I!DZ98-A!DZ98</f>
        <v>-2.3652830322810537E-4</v>
      </c>
      <c r="EA98" s="5">
        <f>I!EA98-A!EA98</f>
        <v>-1.1151226013293765E-4</v>
      </c>
      <c r="EB98" s="5">
        <f>I!EB98-A!EB98</f>
        <v>-2.6919402103396802E-4</v>
      </c>
      <c r="EC98" s="5">
        <f>I!EC98-A!EC98</f>
        <v>-1.9104307059245086E-4</v>
      </c>
      <c r="ED98" s="5">
        <f>I!ED98-A!ED98</f>
        <v>-3.8587391717094792E-4</v>
      </c>
      <c r="EE98" s="5">
        <f>I!EE98-A!EE98</f>
        <v>-1.1578258220406049E-4</v>
      </c>
      <c r="EF98" s="5">
        <f>I!EF98-A!EF98</f>
        <v>-1.4187014319734555E-4</v>
      </c>
      <c r="EG98" s="5">
        <f>I!EG98-A!EG98</f>
        <v>-9.411233376107024E-4</v>
      </c>
      <c r="EH98" s="5">
        <f>I!EH98-A!EH98</f>
        <v>-1.9459056026553665E-4</v>
      </c>
      <c r="EI98" s="5">
        <f>I!EI98-A!EI98</f>
        <v>0</v>
      </c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15"/>
      <c r="EV98" s="16"/>
      <c r="EW98" s="15"/>
      <c r="EX98" s="16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</row>
    <row r="99" spans="1:170" x14ac:dyDescent="0.25">
      <c r="A99" s="1"/>
      <c r="B99" s="2" t="s">
        <v>34</v>
      </c>
      <c r="C99" s="4">
        <v>96</v>
      </c>
      <c r="D99" s="5">
        <f>I!D99-A!D99</f>
        <v>-3.4634015948084752E-4</v>
      </c>
      <c r="E99" s="5">
        <f>I!E99-A!E99</f>
        <v>-2.1036490174261455E-4</v>
      </c>
      <c r="F99" s="5">
        <f>I!F99-A!F99</f>
        <v>-2.3425810803961741E-5</v>
      </c>
      <c r="G99" s="5">
        <f>I!G99-A!G99</f>
        <v>-2.7487721642438729E-4</v>
      </c>
      <c r="H99" s="5">
        <f>I!H99-A!H99</f>
        <v>-2.5076483273985656E-4</v>
      </c>
      <c r="I99" s="5">
        <f>I!I99-A!I99</f>
        <v>-2.379683653401774E-4</v>
      </c>
      <c r="J99" s="5">
        <f>I!J99-A!J99</f>
        <v>-4.7223378297984019E-3</v>
      </c>
      <c r="K99" s="5">
        <f>I!K99-A!K99</f>
        <v>-9.5644884879583216E-4</v>
      </c>
      <c r="L99" s="5">
        <f>I!L99-A!L99</f>
        <v>-6.300661477574458E-5</v>
      </c>
      <c r="M99" s="5">
        <f>I!M99-A!M99</f>
        <v>-1.317273155003127E-3</v>
      </c>
      <c r="N99" s="5">
        <f>I!N99-A!N99</f>
        <v>-1.974138881259549E-4</v>
      </c>
      <c r="O99" s="5">
        <f>I!O99-A!O99</f>
        <v>0</v>
      </c>
      <c r="P99" s="5">
        <f>I!P99-A!P99</f>
        <v>-1.3408859188204325E-4</v>
      </c>
      <c r="Q99" s="5">
        <f>I!Q99-A!Q99</f>
        <v>-5.0855819186070899E-5</v>
      </c>
      <c r="R99" s="5">
        <f>I!R99-A!R99</f>
        <v>-1.2215662503558546E-4</v>
      </c>
      <c r="S99" s="5">
        <f>I!S99-A!S99</f>
        <v>-8.1304704413625499E-5</v>
      </c>
      <c r="T99" s="5">
        <f>I!T99-A!T99</f>
        <v>-2.5517228667369055E-3</v>
      </c>
      <c r="U99" s="5">
        <f>I!U99-A!U99</f>
        <v>-8.8695358150896065E-3</v>
      </c>
      <c r="V99" s="5">
        <f>I!V99-A!V99</f>
        <v>0</v>
      </c>
      <c r="W99" s="5">
        <f>I!W99-A!W99</f>
        <v>-4.6782059401469658E-5</v>
      </c>
      <c r="X99" s="5">
        <f>I!X99-A!X99</f>
        <v>-2.955466593025066E-3</v>
      </c>
      <c r="Y99" s="5">
        <f>I!Y99-A!Y99</f>
        <v>-3.1613895161760565E-3</v>
      </c>
      <c r="Z99" s="5">
        <f>I!Z99-A!Z99</f>
        <v>-6.3740638829483203E-4</v>
      </c>
      <c r="AA99" s="5">
        <f>I!AA99-A!AA99</f>
        <v>-2.012274876748162E-4</v>
      </c>
      <c r="AB99" s="5">
        <f>I!AB99-A!AB99</f>
        <v>-6.5094405365510692E-4</v>
      </c>
      <c r="AC99" s="5">
        <f>I!AC99-A!AC99</f>
        <v>-1.0250975779640883E-3</v>
      </c>
      <c r="AD99" s="5">
        <f>I!AD99-A!AD99</f>
        <v>-8.6277831430574738E-3</v>
      </c>
      <c r="AE99" s="5">
        <f>I!AE99-A!AE99</f>
        <v>-0.11667445299837606</v>
      </c>
      <c r="AF99" s="5">
        <f>I!AF99-A!AF99</f>
        <v>-1.4609273108873024E-2</v>
      </c>
      <c r="AG99" s="5">
        <f>I!AG99-A!AG99</f>
        <v>-1.5181087236488418E-3</v>
      </c>
      <c r="AH99" s="5">
        <f>I!AH99-A!AH99</f>
        <v>-7.9915330588071612E-2</v>
      </c>
      <c r="AI99" s="5">
        <f>I!AI99-A!AI99</f>
        <v>-1.2611280171872361E-2</v>
      </c>
      <c r="AJ99" s="5">
        <f>I!AJ99-A!AJ99</f>
        <v>-2.9189714570980289E-3</v>
      </c>
      <c r="AK99" s="5">
        <f>I!AK99-A!AK99</f>
        <v>-3.8890557056906798E-2</v>
      </c>
      <c r="AL99" s="5">
        <f>I!AL99-A!AL99</f>
        <v>-1.3121088203209279E-2</v>
      </c>
      <c r="AM99" s="5">
        <f>I!AM99-A!AM99</f>
        <v>-2.2701530821153965E-2</v>
      </c>
      <c r="AN99" s="5">
        <f>I!AN99-A!AN99</f>
        <v>-1.901755003567953E-2</v>
      </c>
      <c r="AO99" s="5">
        <f>I!AO99-A!AO99</f>
        <v>-6.4304492360023845E-5</v>
      </c>
      <c r="AP99" s="5">
        <f>I!AP99-A!AP99</f>
        <v>-1.1895322355121619E-3</v>
      </c>
      <c r="AQ99" s="5">
        <f>I!AQ99-A!AQ99</f>
        <v>-4.9037984139491458E-3</v>
      </c>
      <c r="AR99" s="5">
        <f>I!AR99-A!AR99</f>
        <v>-2.1859400774608215E-3</v>
      </c>
      <c r="AS99" s="5">
        <f>I!AS99-A!AS99</f>
        <v>-3.1392573708417722E-4</v>
      </c>
      <c r="AT99" s="5">
        <f>I!AT99-A!AT99</f>
        <v>-8.6869496961799753E-5</v>
      </c>
      <c r="AU99" s="5">
        <f>I!AU99-A!AU99</f>
        <v>-8.7923995706479268E-5</v>
      </c>
      <c r="AV99" s="5">
        <f>I!AV99-A!AV99</f>
        <v>-2.7665145383389714E-5</v>
      </c>
      <c r="AW99" s="5">
        <f>I!AW99-A!AW99</f>
        <v>-1.8035202080398269E-4</v>
      </c>
      <c r="AX99" s="5">
        <f>I!AX99-A!AX99</f>
        <v>-2.5163883941811796E-4</v>
      </c>
      <c r="AY99" s="5">
        <f>I!AY99-A!AY99</f>
        <v>-1.5470525252337408E-4</v>
      </c>
      <c r="AZ99" s="5">
        <f>I!AZ99-A!AZ99</f>
        <v>-1.4438267209734604E-4</v>
      </c>
      <c r="BA99" s="5">
        <f>I!BA99-A!BA99</f>
        <v>-1.4589183640684772E-4</v>
      </c>
      <c r="BB99" s="5">
        <f>I!BB99-A!BB99</f>
        <v>-1.7408206883614565E-4</v>
      </c>
      <c r="BC99" s="5">
        <f>I!BC99-A!BC99</f>
        <v>-1.8994585108135257E-4</v>
      </c>
      <c r="BD99" s="5">
        <f>I!BD99-A!BD99</f>
        <v>-1.138919370659789E-4</v>
      </c>
      <c r="BE99" s="5">
        <f>I!BE99-A!BE99</f>
        <v>-9.6329808327467765E-5</v>
      </c>
      <c r="BF99" s="5">
        <f>I!BF99-A!BF99</f>
        <v>-1.7314947404583342E-4</v>
      </c>
      <c r="BG99" s="5">
        <f>I!BG99-A!BG99</f>
        <v>-1.7345026703502312E-4</v>
      </c>
      <c r="BH99" s="5">
        <f>I!BH99-A!BH99</f>
        <v>-8.1429709304342904E-5</v>
      </c>
      <c r="BI99" s="5">
        <f>I!BI99-A!BI99</f>
        <v>-2.0022575367728931E-4</v>
      </c>
      <c r="BJ99" s="5">
        <f>I!BJ99-A!BJ99</f>
        <v>-1.4628789641459294E-4</v>
      </c>
      <c r="BK99" s="5">
        <f>I!BK99-A!BK99</f>
        <v>-6.5105411877365894E-5</v>
      </c>
      <c r="BL99" s="5">
        <f>I!BL99-A!BL99</f>
        <v>-4.1107689185970504E-5</v>
      </c>
      <c r="BM99" s="5">
        <f>I!BM99-A!BM99</f>
        <v>-2.4537101244566295E-5</v>
      </c>
      <c r="BN99" s="5">
        <f>I!BN99-A!BN99</f>
        <v>-3.2893240974642292E-4</v>
      </c>
      <c r="BO99" s="5">
        <f>I!BO99-A!BO99</f>
        <v>-5.303463625430826E-5</v>
      </c>
      <c r="BP99" s="5">
        <f>I!BP99-A!BP99</f>
        <v>-1.54141096279763E-4</v>
      </c>
      <c r="BQ99" s="5">
        <f>I!BQ99-A!BQ99</f>
        <v>-6.6019799197147627E-4</v>
      </c>
      <c r="BR99" s="5">
        <f>I!BR99-A!BR99</f>
        <v>-1.6328337882750882E-4</v>
      </c>
      <c r="BS99" s="5">
        <f>I!BS99-A!BS99</f>
        <v>0</v>
      </c>
      <c r="BT99" s="5">
        <f>I!BT99-A!BT99</f>
        <v>-3.2826368735614008E-4</v>
      </c>
      <c r="BU99" s="5">
        <f>I!BU99-A!BU99</f>
        <v>-2.3455043046541739E-4</v>
      </c>
      <c r="BV99" s="5">
        <f>I!BV99-A!BV99</f>
        <v>-6.9326649454407374E-5</v>
      </c>
      <c r="BW99" s="5">
        <f>I!BW99-A!BW99</f>
        <v>-2.7005293998031381E-4</v>
      </c>
      <c r="BX99" s="5">
        <f>I!BX99-A!BX99</f>
        <v>-1.9579749835450143E-4</v>
      </c>
      <c r="BY99" s="5">
        <f>I!BY99-A!BY99</f>
        <v>-1.6767723498764596E-4</v>
      </c>
      <c r="BZ99" s="5">
        <f>I!BZ99-A!BZ99</f>
        <v>-4.2066986401071513E-3</v>
      </c>
      <c r="CA99" s="5">
        <f>I!CA99-A!CA99</f>
        <v>-1.0520409767259091E-3</v>
      </c>
      <c r="CB99" s="5">
        <f>I!CB99-A!CB99</f>
        <v>-6.8811780493032199E-5</v>
      </c>
      <c r="CC99" s="5">
        <f>I!CC99-A!CC99</f>
        <v>-1.4504079201154143E-3</v>
      </c>
      <c r="CD99" s="5">
        <f>I!CD99-A!CD99</f>
        <v>-2.1868270600070315E-4</v>
      </c>
      <c r="CE99" s="5">
        <f>I!CE99-A!CE99</f>
        <v>-3.4974049421906611E-5</v>
      </c>
      <c r="CF99" s="5">
        <f>I!CF99-A!CF99</f>
        <v>-1.4637580837097581E-4</v>
      </c>
      <c r="CG99" s="5">
        <f>I!CG99-A!CG99</f>
        <v>-5.2734461516561398E-5</v>
      </c>
      <c r="CH99" s="5">
        <f>I!CH99-A!CH99</f>
        <v>-1.347961337494367E-4</v>
      </c>
      <c r="CI99" s="5">
        <f>I!CI99-A!CI99</f>
        <v>-8.7509986534003677E-5</v>
      </c>
      <c r="CJ99" s="5">
        <f>I!CJ99-A!CJ99</f>
        <v>-2.6879783339694078E-3</v>
      </c>
      <c r="CK99" s="5">
        <f>I!CK99-A!CK99</f>
        <v>-9.3479547882117583E-3</v>
      </c>
      <c r="CL99" s="5">
        <f>I!CL99-A!CL99</f>
        <v>-1.0908674320813324E-5</v>
      </c>
      <c r="CM99" s="5">
        <f>I!CM99-A!CM99</f>
        <v>-5.1258912579374281E-5</v>
      </c>
      <c r="CN99" s="5">
        <f>I!CN99-A!CN99</f>
        <v>-3.1543656236777419E-3</v>
      </c>
      <c r="CO99" s="5">
        <f>I!CO99-A!CO99</f>
        <v>-3.596487916406555E-3</v>
      </c>
      <c r="CP99" s="5">
        <f>I!CP99-A!CP99</f>
        <v>-7.0325563990978398E-4</v>
      </c>
      <c r="CQ99" s="5">
        <f>I!CQ99-A!CQ99</f>
        <v>-2.4085853275735228E-4</v>
      </c>
      <c r="CR99" s="5">
        <f>I!CR99-A!CR99</f>
        <v>-7.1503290694094129E-4</v>
      </c>
      <c r="CS99" s="5">
        <f>I!CS99-A!CS99</f>
        <v>-1.1040886105867878E-3</v>
      </c>
      <c r="CT99" s="5">
        <f>I!CT99-A!CT99</f>
        <v>-9.4790231651686978E-3</v>
      </c>
      <c r="CU99" s="5">
        <f>I!CU99-A!CU99</f>
        <v>0.87356632176647919</v>
      </c>
      <c r="CV99" s="5">
        <f>I!CV99-A!CV99</f>
        <v>-1.5749329184387147E-2</v>
      </c>
      <c r="CW99" s="5">
        <f>I!CW99-A!CW99</f>
        <v>-1.7822523435975005E-3</v>
      </c>
      <c r="CX99" s="5">
        <f>I!CX99-A!CX99</f>
        <v>-8.7687431335169458E-2</v>
      </c>
      <c r="CY99" s="5">
        <f>I!CY99-A!CY99</f>
        <v>-1.3715821095748267E-2</v>
      </c>
      <c r="CZ99" s="5">
        <f>I!CZ99-A!CZ99</f>
        <v>-3.2487211940363612E-3</v>
      </c>
      <c r="DA99" s="5">
        <f>I!DA99-A!DA99</f>
        <v>-4.2646510043848188E-2</v>
      </c>
      <c r="DB99" s="5">
        <f>I!DB99-A!DB99</f>
        <v>-1.4512355134683604E-2</v>
      </c>
      <c r="DC99" s="5">
        <f>I!DC99-A!DC99</f>
        <v>-2.4302785386580851E-2</v>
      </c>
      <c r="DD99" s="5">
        <f>I!DD99-A!DD99</f>
        <v>-2.0118644971734045E-2</v>
      </c>
      <c r="DE99" s="5">
        <f>I!DE99-A!DE99</f>
        <v>-1.1897397996289446E-4</v>
      </c>
      <c r="DF99" s="5">
        <f>I!DF99-A!DF99</f>
        <v>-2.1556118106248936E-3</v>
      </c>
      <c r="DG99" s="5">
        <f>I!DG99-A!DG99</f>
        <v>-5.4337552050370084E-3</v>
      </c>
      <c r="DH99" s="5">
        <f>I!DH99-A!DH99</f>
        <v>-2.5018723483189037E-3</v>
      </c>
      <c r="DI99" s="5">
        <f>I!DI99-A!DI99</f>
        <v>-3.7370263404376867E-4</v>
      </c>
      <c r="DJ99" s="5">
        <f>I!DJ99-A!DJ99</f>
        <v>-9.6114889804836809E-5</v>
      </c>
      <c r="DK99" s="5">
        <f>I!DK99-A!DK99</f>
        <v>-9.7455139090184501E-5</v>
      </c>
      <c r="DL99" s="5">
        <f>I!DL99-A!DL99</f>
        <v>-3.230597405060574E-5</v>
      </c>
      <c r="DM99" s="5">
        <f>I!DM99-A!DM99</f>
        <v>-1.9805676294929836E-4</v>
      </c>
      <c r="DN99" s="5">
        <f>I!DN99-A!DN99</f>
        <v>-4.4411704776945799E-4</v>
      </c>
      <c r="DO99" s="5">
        <f>I!DO99-A!DO99</f>
        <v>-2.4057165337408576E-4</v>
      </c>
      <c r="DP99" s="5">
        <f>I!DP99-A!DP99</f>
        <v>-1.1828072422570203E-4</v>
      </c>
      <c r="DQ99" s="5">
        <f>I!DQ99-A!DQ99</f>
        <v>-1.1919401082201067E-4</v>
      </c>
      <c r="DR99" s="5">
        <f>I!DR99-A!DR99</f>
        <v>-1.5241532420965035E-4</v>
      </c>
      <c r="DS99" s="5">
        <f>I!DS99-A!DS99</f>
        <v>-1.0941834407811079E-4</v>
      </c>
      <c r="DT99" s="5">
        <f>I!DT99-A!DT99</f>
        <v>-1.250230621730412E-4</v>
      </c>
      <c r="DU99" s="5">
        <f>I!DU99-A!DU99</f>
        <v>-1.1370209327347316E-4</v>
      </c>
      <c r="DV99" s="5">
        <f>I!DV99-A!DV99</f>
        <v>-2.1771996215683452E-4</v>
      </c>
      <c r="DW99" s="5">
        <f>I!DW99-A!DW99</f>
        <v>-2.0644878095250861E-4</v>
      </c>
      <c r="DX99" s="5">
        <f>I!DX99-A!DX99</f>
        <v>-9.4524751171611748E-5</v>
      </c>
      <c r="DY99" s="5">
        <f>I!DY99-A!DY99</f>
        <v>-2.3689206951632146E-4</v>
      </c>
      <c r="DZ99" s="5">
        <f>I!DZ99-A!DZ99</f>
        <v>-1.7839421188101397E-4</v>
      </c>
      <c r="EA99" s="5">
        <f>I!EA99-A!EA99</f>
        <v>-7.9286922940559427E-5</v>
      </c>
      <c r="EB99" s="5">
        <f>I!EB99-A!EB99</f>
        <v>-5.6860445748371869E-5</v>
      </c>
      <c r="EC99" s="5">
        <f>I!EC99-A!EC99</f>
        <v>-3.7669847091349933E-5</v>
      </c>
      <c r="ED99" s="5">
        <f>I!ED99-A!ED99</f>
        <v>-3.8166571009558801E-4</v>
      </c>
      <c r="EE99" s="5">
        <f>I!EE99-A!EE99</f>
        <v>-6.6705634257077447E-5</v>
      </c>
      <c r="EF99" s="5">
        <f>I!EF99-A!EF99</f>
        <v>-1.7704098587514541E-4</v>
      </c>
      <c r="EG99" s="5">
        <f>I!EG99-A!EG99</f>
        <v>-9.3592519069683538E-4</v>
      </c>
      <c r="EH99" s="5">
        <f>I!EH99-A!EH99</f>
        <v>-2.120464809050942E-4</v>
      </c>
      <c r="EI99" s="5">
        <f>I!EI99-A!EI99</f>
        <v>0</v>
      </c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15"/>
      <c r="EV99" s="16"/>
      <c r="EW99" s="15"/>
      <c r="EX99" s="16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</row>
    <row r="100" spans="1:170" x14ac:dyDescent="0.25">
      <c r="A100" s="1"/>
      <c r="B100" s="2" t="s">
        <v>35</v>
      </c>
      <c r="C100" s="4">
        <v>97</v>
      </c>
      <c r="D100" s="5">
        <f>I!D100-A!D100</f>
        <v>-8.6664831820462956E-4</v>
      </c>
      <c r="E100" s="5">
        <f>I!E100-A!E100</f>
        <v>-2.4828231840797583E-3</v>
      </c>
      <c r="F100" s="5">
        <f>I!F100-A!F100</f>
        <v>-3.2817233076601527E-4</v>
      </c>
      <c r="G100" s="5">
        <f>I!G100-A!G100</f>
        <v>-2.0534382945687612E-3</v>
      </c>
      <c r="H100" s="5">
        <f>I!H100-A!H100</f>
        <v>-4.7645318220572762E-3</v>
      </c>
      <c r="I100" s="5">
        <f>I!I100-A!I100</f>
        <v>-6.4541783686443118E-3</v>
      </c>
      <c r="J100" s="5">
        <f>I!J100-A!J100</f>
        <v>-9.3535859900573271E-3</v>
      </c>
      <c r="K100" s="5">
        <f>I!K100-A!K100</f>
        <v>-4.8423848728786009E-3</v>
      </c>
      <c r="L100" s="5">
        <f>I!L100-A!L100</f>
        <v>-8.2636988386225582E-4</v>
      </c>
      <c r="M100" s="5">
        <f>I!M100-A!M100</f>
        <v>-4.3589269656681296E-3</v>
      </c>
      <c r="N100" s="5">
        <f>I!N100-A!N100</f>
        <v>-2.4362592686779809E-2</v>
      </c>
      <c r="O100" s="5">
        <f>I!O100-A!O100</f>
        <v>-8.0385852090032121E-4</v>
      </c>
      <c r="P100" s="5">
        <f>I!P100-A!P100</f>
        <v>-9.2975971131021109E-4</v>
      </c>
      <c r="Q100" s="5">
        <f>I!Q100-A!Q100</f>
        <v>-7.7331664860089654E-4</v>
      </c>
      <c r="R100" s="5">
        <f>I!R100-A!R100</f>
        <v>-1.0133913311189829E-3</v>
      </c>
      <c r="S100" s="5">
        <f>I!S100-A!S100</f>
        <v>-7.0378263499433387E-3</v>
      </c>
      <c r="T100" s="5">
        <f>I!T100-A!T100</f>
        <v>-1.0221047947015698E-3</v>
      </c>
      <c r="U100" s="5">
        <f>I!U100-A!U100</f>
        <v>-1.0760453762319524E-3</v>
      </c>
      <c r="V100" s="5">
        <f>I!V100-A!V100</f>
        <v>-3.0093289196509181E-4</v>
      </c>
      <c r="W100" s="5">
        <f>I!W100-A!W100</f>
        <v>-8.7397764366840933E-4</v>
      </c>
      <c r="X100" s="5">
        <f>I!X100-A!X100</f>
        <v>-1.8454492702208859E-3</v>
      </c>
      <c r="Y100" s="5">
        <f>I!Y100-A!Y100</f>
        <v>-6.6593091832056464E-3</v>
      </c>
      <c r="Z100" s="5">
        <f>I!Z100-A!Z100</f>
        <v>-1.2092803475705422E-2</v>
      </c>
      <c r="AA100" s="5">
        <f>I!AA100-A!AA100</f>
        <v>-1.4085924137237137E-3</v>
      </c>
      <c r="AB100" s="5">
        <f>I!AB100-A!AB100</f>
        <v>-1.3190640219294695E-3</v>
      </c>
      <c r="AC100" s="5">
        <f>I!AC100-A!AC100</f>
        <v>-1.4341428252692733E-3</v>
      </c>
      <c r="AD100" s="5">
        <f>I!AD100-A!AD100</f>
        <v>-1.0437562999555453E-2</v>
      </c>
      <c r="AE100" s="5">
        <f>I!AE100-A!AE100</f>
        <v>-2.5421615832538066E-3</v>
      </c>
      <c r="AF100" s="5">
        <f>I!AF100-A!AF100</f>
        <v>-4.556666696845816E-2</v>
      </c>
      <c r="AG100" s="5">
        <f>I!AG100-A!AG100</f>
        <v>-5.7366830072420995E-3</v>
      </c>
      <c r="AH100" s="5">
        <f>I!AH100-A!AH100</f>
        <v>-1.7193090075353617E-2</v>
      </c>
      <c r="AI100" s="5">
        <f>I!AI100-A!AI100</f>
        <v>-2.6502534440794808E-2</v>
      </c>
      <c r="AJ100" s="5">
        <f>I!AJ100-A!AJ100</f>
        <v>-1.4194498237481144E-2</v>
      </c>
      <c r="AK100" s="5">
        <f>I!AK100-A!AK100</f>
        <v>-1.5413388958275022E-2</v>
      </c>
      <c r="AL100" s="5">
        <f>I!AL100-A!AL100</f>
        <v>-2.623730094401143E-2</v>
      </c>
      <c r="AM100" s="5">
        <f>I!AM100-A!AM100</f>
        <v>-1.0644008603855495E-2</v>
      </c>
      <c r="AN100" s="5">
        <f>I!AN100-A!AN100</f>
        <v>-2.8109656739925815E-2</v>
      </c>
      <c r="AO100" s="5">
        <f>I!AO100-A!AO100</f>
        <v>-3.0560128278843482E-3</v>
      </c>
      <c r="AP100" s="5">
        <f>I!AP100-A!AP100</f>
        <v>-4.331873788371389E-3</v>
      </c>
      <c r="AQ100" s="5">
        <f>I!AQ100-A!AQ100</f>
        <v>-2.1841149386521458E-2</v>
      </c>
      <c r="AR100" s="5">
        <f>I!AR100-A!AR100</f>
        <v>-1.3690458062480622E-3</v>
      </c>
      <c r="AS100" s="5">
        <f>I!AS100-A!AS100</f>
        <v>-9.3955310105665098E-4</v>
      </c>
      <c r="AT100" s="5">
        <f>I!AT100-A!AT100</f>
        <v>-3.4583902441545568E-4</v>
      </c>
      <c r="AU100" s="5">
        <f>I!AU100-A!AU100</f>
        <v>-3.0508410649331217E-4</v>
      </c>
      <c r="AV100" s="5">
        <f>I!AV100-A!AV100</f>
        <v>-1.0378845023693041E-4</v>
      </c>
      <c r="AW100" s="5">
        <f>I!AW100-A!AW100</f>
        <v>-2.5600491269360363E-4</v>
      </c>
      <c r="AX100" s="5">
        <f>I!AX100-A!AX100</f>
        <v>-2.2176533400160739E-3</v>
      </c>
      <c r="AY100" s="5">
        <f>I!AY100-A!AY100</f>
        <v>-3.4083069741543421E-3</v>
      </c>
      <c r="AZ100" s="5">
        <f>I!AZ100-A!AZ100</f>
        <v>-2.6133848035796278E-4</v>
      </c>
      <c r="BA100" s="5">
        <f>I!BA100-A!BA100</f>
        <v>-3.4242434764383161E-4</v>
      </c>
      <c r="BB100" s="5">
        <f>I!BB100-A!BB100</f>
        <v>-2.7197198106674572E-4</v>
      </c>
      <c r="BC100" s="5">
        <f>I!BC100-A!BC100</f>
        <v>-2.2308254273609854E-4</v>
      </c>
      <c r="BD100" s="5">
        <f>I!BD100-A!BD100</f>
        <v>-9.628373199222718E-5</v>
      </c>
      <c r="BE100" s="5">
        <f>I!BE100-A!BE100</f>
        <v>-3.62500745702558E-4</v>
      </c>
      <c r="BF100" s="5">
        <f>I!BF100-A!BF100</f>
        <v>-1.7082545069124815E-4</v>
      </c>
      <c r="BG100" s="5">
        <f>I!BG100-A!BG100</f>
        <v>-4.4132769704272469E-4</v>
      </c>
      <c r="BH100" s="5">
        <f>I!BH100-A!BH100</f>
        <v>-1.0483075344782449E-4</v>
      </c>
      <c r="BI100" s="5">
        <f>I!BI100-A!BI100</f>
        <v>-3.0886160051107967E-4</v>
      </c>
      <c r="BJ100" s="5">
        <f>I!BJ100-A!BJ100</f>
        <v>-7.1605369990311943E-4</v>
      </c>
      <c r="BK100" s="5">
        <f>I!BK100-A!BK100</f>
        <v>-1.3845718345075876E-3</v>
      </c>
      <c r="BL100" s="5">
        <f>I!BL100-A!BL100</f>
        <v>-7.732090944318694E-4</v>
      </c>
      <c r="BM100" s="5">
        <f>I!BM100-A!BM100</f>
        <v>-1.7374323406301679E-4</v>
      </c>
      <c r="BN100" s="5">
        <f>I!BN100-A!BN100</f>
        <v>-2.687798167070533E-4</v>
      </c>
      <c r="BO100" s="5">
        <f>I!BO100-A!BO100</f>
        <v>-3.6735461498857674E-4</v>
      </c>
      <c r="BP100" s="5">
        <f>I!BP100-A!BP100</f>
        <v>-2.852280443690044E-4</v>
      </c>
      <c r="BQ100" s="5">
        <f>I!BQ100-A!BQ100</f>
        <v>-5.821150477795026E-4</v>
      </c>
      <c r="BR100" s="5">
        <f>I!BR100-A!BR100</f>
        <v>-4.6177491569112305E-4</v>
      </c>
      <c r="BS100" s="5">
        <f>I!BS100-A!BS100</f>
        <v>0</v>
      </c>
      <c r="BT100" s="5">
        <f>I!BT100-A!BT100</f>
        <v>-1.1577381611517213E-3</v>
      </c>
      <c r="BU100" s="5">
        <f>I!BU100-A!BU100</f>
        <v>-3.9009095827843504E-3</v>
      </c>
      <c r="BV100" s="5">
        <f>I!BV100-A!BV100</f>
        <v>-1.3734870329736454E-3</v>
      </c>
      <c r="BW100" s="5">
        <f>I!BW100-A!BW100</f>
        <v>-2.8292030777581335E-3</v>
      </c>
      <c r="BX100" s="5">
        <f>I!BX100-A!BX100</f>
        <v>-5.5232641638655244E-3</v>
      </c>
      <c r="BY100" s="5">
        <f>I!BY100-A!BY100</f>
        <v>-6.419176726736385E-3</v>
      </c>
      <c r="BZ100" s="5">
        <f>I!BZ100-A!BZ100</f>
        <v>-1.1875598587970783E-2</v>
      </c>
      <c r="CA100" s="5">
        <f>I!CA100-A!CA100</f>
        <v>-7.4963042398927598E-3</v>
      </c>
      <c r="CB100" s="5">
        <f>I!CB100-A!CB100</f>
        <v>-1.2640614888478113E-3</v>
      </c>
      <c r="CC100" s="5">
        <f>I!CC100-A!CC100</f>
        <v>-6.740554952147924E-3</v>
      </c>
      <c r="CD100" s="5">
        <f>I!CD100-A!CD100</f>
        <v>-3.7946494213116022E-2</v>
      </c>
      <c r="CE100" s="5">
        <f>I!CE100-A!CE100</f>
        <v>-1.4131619582492447E-3</v>
      </c>
      <c r="CF100" s="5">
        <f>I!CF100-A!CF100</f>
        <v>-1.4243885145554672E-3</v>
      </c>
      <c r="CG100" s="5">
        <f>I!CG100-A!CG100</f>
        <v>-1.1241249295528318E-3</v>
      </c>
      <c r="CH100" s="5">
        <f>I!CH100-A!CH100</f>
        <v>-1.5673856814290947E-3</v>
      </c>
      <c r="CI100" s="5">
        <f>I!CI100-A!CI100</f>
        <v>-1.0660101574913513E-2</v>
      </c>
      <c r="CJ100" s="5">
        <f>I!CJ100-A!CJ100</f>
        <v>-1.5121473041810277E-3</v>
      </c>
      <c r="CK100" s="5">
        <f>I!CK100-A!CK100</f>
        <v>-1.5863139889327942E-3</v>
      </c>
      <c r="CL100" s="5">
        <f>I!CL100-A!CL100</f>
        <v>-7.265247143722805E-4</v>
      </c>
      <c r="CM100" s="5">
        <f>I!CM100-A!CM100</f>
        <v>-1.3445492239441308E-3</v>
      </c>
      <c r="CN100" s="5">
        <f>I!CN100-A!CN100</f>
        <v>-2.7682414534974135E-3</v>
      </c>
      <c r="CO100" s="5">
        <f>I!CO100-A!CO100</f>
        <v>-1.0594290903363415E-2</v>
      </c>
      <c r="CP100" s="5">
        <f>I!CP100-A!CP100</f>
        <v>-1.8678007072807784E-2</v>
      </c>
      <c r="CQ100" s="5">
        <f>I!CQ100-A!CQ100</f>
        <v>-2.2246177650910824E-3</v>
      </c>
      <c r="CR100" s="5">
        <f>I!CR100-A!CR100</f>
        <v>-2.0323895016863009E-3</v>
      </c>
      <c r="CS100" s="5">
        <f>I!CS100-A!CS100</f>
        <v>-2.1659506800188453E-3</v>
      </c>
      <c r="CT100" s="5">
        <f>I!CT100-A!CT100</f>
        <v>-1.6084607705193758E-2</v>
      </c>
      <c r="CU100" s="5">
        <f>I!CU100-A!CU100</f>
        <v>-3.8984218758096457E-3</v>
      </c>
      <c r="CV100" s="5">
        <f>I!CV100-A!CV100</f>
        <v>0.9311207656849132</v>
      </c>
      <c r="CW100" s="5">
        <f>I!CW100-A!CW100</f>
        <v>-9.4824915289140974E-3</v>
      </c>
      <c r="CX100" s="5">
        <f>I!CX100-A!CX100</f>
        <v>-2.6484813579423016E-2</v>
      </c>
      <c r="CY100" s="5">
        <f>I!CY100-A!CY100</f>
        <v>-4.0376052895392839E-2</v>
      </c>
      <c r="CZ100" s="5">
        <f>I!CZ100-A!CZ100</f>
        <v>-2.214930744278468E-2</v>
      </c>
      <c r="DA100" s="5">
        <f>I!DA100-A!DA100</f>
        <v>-2.3710448651417745E-2</v>
      </c>
      <c r="DB100" s="5">
        <f>I!DB100-A!DB100</f>
        <v>-4.1004456738386819E-2</v>
      </c>
      <c r="DC100" s="5">
        <f>I!DC100-A!DC100</f>
        <v>-1.5992194441855918E-2</v>
      </c>
      <c r="DD100" s="5">
        <f>I!DD100-A!DD100</f>
        <v>-4.1545175364516303E-2</v>
      </c>
      <c r="DE100" s="5">
        <f>I!DE100-A!DE100</f>
        <v>-7.9363367818645215E-3</v>
      </c>
      <c r="DF100" s="5">
        <f>I!DF100-A!DF100</f>
        <v>-1.0959275465315778E-2</v>
      </c>
      <c r="DG100" s="5">
        <f>I!DG100-A!DG100</f>
        <v>-3.3904339665089829E-2</v>
      </c>
      <c r="DH100" s="5">
        <f>I!DH100-A!DH100</f>
        <v>-2.194417535352339E-3</v>
      </c>
      <c r="DI100" s="5">
        <f>I!DI100-A!DI100</f>
        <v>-1.5657398281962074E-3</v>
      </c>
      <c r="DJ100" s="5">
        <f>I!DJ100-A!DJ100</f>
        <v>-5.3631320878144966E-4</v>
      </c>
      <c r="DK100" s="5">
        <f>I!DK100-A!DK100</f>
        <v>-4.786929882928671E-4</v>
      </c>
      <c r="DL100" s="5">
        <f>I!DL100-A!DL100</f>
        <v>-1.6870897942180966E-4</v>
      </c>
      <c r="DM100" s="5">
        <f>I!DM100-A!DM100</f>
        <v>-3.9316289143532049E-4</v>
      </c>
      <c r="DN100" s="5">
        <f>I!DN100-A!DN100</f>
        <v>-5.4972191354483854E-3</v>
      </c>
      <c r="DO100" s="5">
        <f>I!DO100-A!DO100</f>
        <v>-7.4169621052167234E-3</v>
      </c>
      <c r="DP100" s="5">
        <f>I!DP100-A!DP100</f>
        <v>-2.9894522835706948E-4</v>
      </c>
      <c r="DQ100" s="5">
        <f>I!DQ100-A!DQ100</f>
        <v>-3.8883772194900021E-4</v>
      </c>
      <c r="DR100" s="5">
        <f>I!DR100-A!DR100</f>
        <v>-3.3158128311177416E-4</v>
      </c>
      <c r="DS100" s="5">
        <f>I!DS100-A!DS100</f>
        <v>-1.7931006872171418E-4</v>
      </c>
      <c r="DT100" s="5">
        <f>I!DT100-A!DT100</f>
        <v>-1.4734956894211278E-4</v>
      </c>
      <c r="DU100" s="5">
        <f>I!DU100-A!DU100</f>
        <v>-5.9829649329833524E-4</v>
      </c>
      <c r="DV100" s="5">
        <f>I!DV100-A!DV100</f>
        <v>-2.9971606018451536E-4</v>
      </c>
      <c r="DW100" s="5">
        <f>I!DW100-A!DW100</f>
        <v>-7.3248641982375916E-4</v>
      </c>
      <c r="DX100" s="5">
        <f>I!DX100-A!DX100</f>
        <v>-1.6962239060723763E-4</v>
      </c>
      <c r="DY100" s="5">
        <f>I!DY100-A!DY100</f>
        <v>-5.1095376184539685E-4</v>
      </c>
      <c r="DZ100" s="5">
        <f>I!DZ100-A!DZ100</f>
        <v>-1.2180639633098886E-3</v>
      </c>
      <c r="EA100" s="5">
        <f>I!EA100-A!EA100</f>
        <v>-2.3558961442990498E-3</v>
      </c>
      <c r="EB100" s="5">
        <f>I!EB100-A!EB100</f>
        <v>-1.4817898399219318E-3</v>
      </c>
      <c r="EC100" s="5">
        <f>I!EC100-A!EC100</f>
        <v>-3.7069900454007523E-4</v>
      </c>
      <c r="ED100" s="5">
        <f>I!ED100-A!ED100</f>
        <v>-4.3624079643748829E-4</v>
      </c>
      <c r="EE100" s="5">
        <f>I!EE100-A!EE100</f>
        <v>-6.4529059410635317E-4</v>
      </c>
      <c r="EF100" s="5">
        <f>I!EF100-A!EF100</f>
        <v>-4.5807427365344733E-4</v>
      </c>
      <c r="EG100" s="5">
        <f>I!EG100-A!EG100</f>
        <v>-1.1511573327712432E-3</v>
      </c>
      <c r="EH100" s="5">
        <f>I!EH100-A!EH100</f>
        <v>-8.3747565365068866E-4</v>
      </c>
      <c r="EI100" s="5">
        <f>I!EI100-A!EI100</f>
        <v>0</v>
      </c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15"/>
      <c r="EV100" s="16"/>
      <c r="EW100" s="15"/>
      <c r="EX100" s="16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</row>
    <row r="101" spans="1:170" x14ac:dyDescent="0.25">
      <c r="A101" s="1"/>
      <c r="B101" s="2" t="s">
        <v>36</v>
      </c>
      <c r="C101" s="4">
        <v>98</v>
      </c>
      <c r="D101" s="5">
        <f>I!D101-A!D101</f>
        <v>-1.7429585755101547E-5</v>
      </c>
      <c r="E101" s="5">
        <f>I!E101-A!E101</f>
        <v>-3.1496959641570918E-5</v>
      </c>
      <c r="F101" s="5">
        <f>I!F101-A!F101</f>
        <v>-1.1717235205369043E-5</v>
      </c>
      <c r="G101" s="5">
        <f>I!G101-A!G101</f>
        <v>-4.5236500279277072E-4</v>
      </c>
      <c r="H101" s="5">
        <f>I!H101-A!H101</f>
        <v>-1.4544360298911682E-3</v>
      </c>
      <c r="I101" s="5">
        <f>I!I101-A!I101</f>
        <v>-4.2977269248024939E-4</v>
      </c>
      <c r="J101" s="5">
        <f>I!J101-A!J101</f>
        <v>-5.0419309259110698E-4</v>
      </c>
      <c r="K101" s="5">
        <f>I!K101-A!K101</f>
        <v>-1.1705967142590133E-4</v>
      </c>
      <c r="L101" s="5">
        <f>I!L101-A!L101</f>
        <v>-3.9414792973960352E-5</v>
      </c>
      <c r="M101" s="5">
        <f>I!M101-A!M101</f>
        <v>-7.2437310121442887E-5</v>
      </c>
      <c r="N101" s="5">
        <f>I!N101-A!N101</f>
        <v>-1.1202620154847023E-4</v>
      </c>
      <c r="O101" s="5">
        <f>I!O101-A!O101</f>
        <v>0</v>
      </c>
      <c r="P101" s="5">
        <f>I!P101-A!P101</f>
        <v>-6.1598709221612782E-5</v>
      </c>
      <c r="Q101" s="5">
        <f>I!Q101-A!Q101</f>
        <v>-7.5576844839754141E-5</v>
      </c>
      <c r="R101" s="5">
        <f>I!R101-A!R101</f>
        <v>-6.6576629166767697E-5</v>
      </c>
      <c r="S101" s="5">
        <f>I!S101-A!S101</f>
        <v>-1.3008393903424502E-4</v>
      </c>
      <c r="T101" s="5">
        <f>I!T101-A!T101</f>
        <v>-1.3978859579389592E-4</v>
      </c>
      <c r="U101" s="5">
        <f>I!U101-A!U101</f>
        <v>-1.4755358933731566E-2</v>
      </c>
      <c r="V101" s="5">
        <f>I!V101-A!V101</f>
        <v>0</v>
      </c>
      <c r="W101" s="5">
        <f>I!W101-A!W101</f>
        <v>-5.9948297793106441E-5</v>
      </c>
      <c r="X101" s="5">
        <f>I!X101-A!X101</f>
        <v>-7.4299220649642222E-5</v>
      </c>
      <c r="Y101" s="5">
        <f>I!Y101-A!Y101</f>
        <v>-1.5479654837072382E-4</v>
      </c>
      <c r="Z101" s="5">
        <f>I!Z101-A!Z101</f>
        <v>-1.4386007772579099E-4</v>
      </c>
      <c r="AA101" s="5">
        <f>I!AA101-A!AA101</f>
        <v>-1.006137438374081E-4</v>
      </c>
      <c r="AB101" s="5">
        <f>I!AB101-A!AB101</f>
        <v>-1.2564008745930789E-4</v>
      </c>
      <c r="AC101" s="5">
        <f>I!AC101-A!AC101</f>
        <v>-1.3756481605455741E-4</v>
      </c>
      <c r="AD101" s="5">
        <f>I!AD101-A!AD101</f>
        <v>-2.2594971489360235E-4</v>
      </c>
      <c r="AE101" s="5">
        <f>I!AE101-A!AE101</f>
        <v>-2.1543593944161625E-4</v>
      </c>
      <c r="AF101" s="5">
        <f>I!AF101-A!AF101</f>
        <v>-1.4612257008693818E-4</v>
      </c>
      <c r="AG101" s="5">
        <f>I!AG101-A!AG101</f>
        <v>-0.20739730959124081</v>
      </c>
      <c r="AH101" s="5">
        <f>I!AH101-A!AH101</f>
        <v>-6.7460887868759341E-3</v>
      </c>
      <c r="AI101" s="5">
        <f>I!AI101-A!AI101</f>
        <v>-4.7639463609269123E-3</v>
      </c>
      <c r="AJ101" s="5">
        <f>I!AJ101-A!AJ101</f>
        <v>-1.6625143967099079E-3</v>
      </c>
      <c r="AK101" s="5">
        <f>I!AK101-A!AK101</f>
        <v>-2.3789526515893313E-3</v>
      </c>
      <c r="AL101" s="5">
        <f>I!AL101-A!AL101</f>
        <v>-1.2536032714352762E-3</v>
      </c>
      <c r="AM101" s="5">
        <f>I!AM101-A!AM101</f>
        <v>-1.1061291638295515E-3</v>
      </c>
      <c r="AN101" s="5">
        <f>I!AN101-A!AN101</f>
        <v>-1.0650371314033956E-2</v>
      </c>
      <c r="AO101" s="5">
        <f>I!AO101-A!AO101</f>
        <v>-5.2124456187682884E-4</v>
      </c>
      <c r="AP101" s="5">
        <f>I!AP101-A!AP101</f>
        <v>-1.7988911310248178E-4</v>
      </c>
      <c r="AQ101" s="5">
        <f>I!AQ101-A!AQ101</f>
        <v>-9.7132489474182314E-4</v>
      </c>
      <c r="AR101" s="5">
        <f>I!AR101-A!AR101</f>
        <v>-1.4208107238491741E-4</v>
      </c>
      <c r="AS101" s="5">
        <f>I!AS101-A!AS101</f>
        <v>-2.8014870331140068E-4</v>
      </c>
      <c r="AT101" s="5">
        <f>I!AT101-A!AT101</f>
        <v>-1.186274877682293E-4</v>
      </c>
      <c r="AU101" s="5">
        <f>I!AU101-A!AU101</f>
        <v>-2.6474932978581188E-4</v>
      </c>
      <c r="AV101" s="5">
        <f>I!AV101-A!AV101</f>
        <v>-2.1859157820630735E-4</v>
      </c>
      <c r="AW101" s="5">
        <f>I!AW101-A!AW101</f>
        <v>-1.8426838297893144E-3</v>
      </c>
      <c r="AX101" s="5">
        <f>I!AX101-A!AX101</f>
        <v>-7.1188597506725599E-5</v>
      </c>
      <c r="AY101" s="5">
        <f>I!AY101-A!AY101</f>
        <v>-3.2697692464387482E-5</v>
      </c>
      <c r="AZ101" s="5">
        <f>I!AZ101-A!AZ101</f>
        <v>-4.2578671478957474E-4</v>
      </c>
      <c r="BA101" s="5">
        <f>I!BA101-A!BA101</f>
        <v>-9.3346529407958342E-3</v>
      </c>
      <c r="BB101" s="5">
        <f>I!BB101-A!BB101</f>
        <v>-2.0612636834279842E-3</v>
      </c>
      <c r="BC101" s="5">
        <f>I!BC101-A!BC101</f>
        <v>-2.7767869159587573E-2</v>
      </c>
      <c r="BD101" s="5">
        <f>I!BD101-A!BD101</f>
        <v>-7.899250365156074E-4</v>
      </c>
      <c r="BE101" s="5">
        <f>I!BE101-A!BE101</f>
        <v>-1.9961658488539253E-5</v>
      </c>
      <c r="BF101" s="5">
        <f>I!BF101-A!BF101</f>
        <v>-1.4435835330436971E-3</v>
      </c>
      <c r="BG101" s="5">
        <f>I!BG101-A!BG101</f>
        <v>-1.4125258405948195E-2</v>
      </c>
      <c r="BH101" s="5">
        <f>I!BH101-A!BH101</f>
        <v>-1.0366810663436669E-3</v>
      </c>
      <c r="BI101" s="5">
        <f>I!BI101-A!BI101</f>
        <v>-8.0908565142411893E-4</v>
      </c>
      <c r="BJ101" s="5">
        <f>I!BJ101-A!BJ101</f>
        <v>-5.0081222864074857E-3</v>
      </c>
      <c r="BK101" s="5">
        <f>I!BK101-A!BK101</f>
        <v>-3.0162190180887433E-3</v>
      </c>
      <c r="BL101" s="5">
        <f>I!BL101-A!BL101</f>
        <v>-4.5122522224794697E-4</v>
      </c>
      <c r="BM101" s="5">
        <f>I!BM101-A!BM101</f>
        <v>-2.123608054890484E-3</v>
      </c>
      <c r="BN101" s="5">
        <f>I!BN101-A!BN101</f>
        <v>-1.0398509585280381E-3</v>
      </c>
      <c r="BO101" s="5">
        <f>I!BO101-A!BO101</f>
        <v>-1.6189494549045424E-3</v>
      </c>
      <c r="BP101" s="5">
        <f>I!BP101-A!BP101</f>
        <v>-1.0669331141114321E-3</v>
      </c>
      <c r="BQ101" s="5">
        <f>I!BQ101-A!BQ101</f>
        <v>-1.6541815246752219E-3</v>
      </c>
      <c r="BR101" s="5">
        <f>I!BR101-A!BR101</f>
        <v>-3.999639998936981E-3</v>
      </c>
      <c r="BS101" s="5">
        <f>I!BS101-A!BS101</f>
        <v>0</v>
      </c>
      <c r="BT101" s="5">
        <f>I!BT101-A!BT101</f>
        <v>-1.4519298966535498E-5</v>
      </c>
      <c r="BU101" s="5">
        <f>I!BU101-A!BU101</f>
        <v>-3.0939584270844335E-5</v>
      </c>
      <c r="BV101" s="5">
        <f>I!BV101-A!BV101</f>
        <v>-3.051331781070091E-5</v>
      </c>
      <c r="BW101" s="5">
        <f>I!BW101-A!BW101</f>
        <v>-3.8779410692550649E-4</v>
      </c>
      <c r="BX101" s="5">
        <f>I!BX101-A!BX101</f>
        <v>-1.021476304323543E-3</v>
      </c>
      <c r="BY101" s="5">
        <f>I!BY101-A!BY101</f>
        <v>-2.7093426506565011E-4</v>
      </c>
      <c r="BZ101" s="5">
        <f>I!BZ101-A!BZ101</f>
        <v>-4.13011156161139E-4</v>
      </c>
      <c r="CA101" s="5">
        <f>I!CA101-A!CA101</f>
        <v>-1.1246151908299499E-4</v>
      </c>
      <c r="CB101" s="5">
        <f>I!CB101-A!CB101</f>
        <v>-3.6507926540335647E-5</v>
      </c>
      <c r="CC101" s="5">
        <f>I!CC101-A!CC101</f>
        <v>-6.9032456288008854E-5</v>
      </c>
      <c r="CD101" s="5">
        <f>I!CD101-A!CD101</f>
        <v>-1.0487118836057141E-4</v>
      </c>
      <c r="CE101" s="5">
        <f>I!CE101-A!CE101</f>
        <v>-4.2589857765233843E-5</v>
      </c>
      <c r="CF101" s="5">
        <f>I!CF101-A!CF101</f>
        <v>-5.7455603676865845E-5</v>
      </c>
      <c r="CG101" s="5">
        <f>I!CG101-A!CG101</f>
        <v>-6.6912963193932395E-5</v>
      </c>
      <c r="CH101" s="5">
        <f>I!CH101-A!CH101</f>
        <v>-6.3784025922062305E-5</v>
      </c>
      <c r="CI101" s="5">
        <f>I!CI101-A!CI101</f>
        <v>-1.2064207280200682E-4</v>
      </c>
      <c r="CJ101" s="5">
        <f>I!CJ101-A!CJ101</f>
        <v>-1.2527881904750269E-4</v>
      </c>
      <c r="CK101" s="5">
        <f>I!CK101-A!CK101</f>
        <v>-1.2998915779918947E-2</v>
      </c>
      <c r="CL101" s="5">
        <f>I!CL101-A!CL101</f>
        <v>-1.5826706783697019E-5</v>
      </c>
      <c r="CM101" s="5">
        <f>I!CM101-A!CM101</f>
        <v>-5.6895486093996858E-5</v>
      </c>
      <c r="CN101" s="5">
        <f>I!CN101-A!CN101</f>
        <v>-6.8075994927407375E-5</v>
      </c>
      <c r="CO101" s="5">
        <f>I!CO101-A!CO101</f>
        <v>-1.4892737969142078E-4</v>
      </c>
      <c r="CP101" s="5">
        <f>I!CP101-A!CP101</f>
        <v>-1.3432485521270478E-4</v>
      </c>
      <c r="CQ101" s="5">
        <f>I!CQ101-A!CQ101</f>
        <v>-1.1882047887042963E-4</v>
      </c>
      <c r="CR101" s="5">
        <f>I!CR101-A!CR101</f>
        <v>-1.1664411429539826E-4</v>
      </c>
      <c r="CS101" s="5">
        <f>I!CS101-A!CS101</f>
        <v>-1.2772317630789208E-4</v>
      </c>
      <c r="CT101" s="5">
        <f>I!CT101-A!CT101</f>
        <v>-2.1643560187231488E-4</v>
      </c>
      <c r="CU101" s="5">
        <f>I!CU101-A!CU101</f>
        <v>-2.0380819016977263E-4</v>
      </c>
      <c r="CV101" s="5">
        <f>I!CV101-A!CV101</f>
        <v>-1.3318059234010017E-4</v>
      </c>
      <c r="CW101" s="5">
        <f>I!CW101-A!CW101</f>
        <v>0.80301183145545696</v>
      </c>
      <c r="CX101" s="5">
        <f>I!CX101-A!CX101</f>
        <v>-6.2194979957039803E-3</v>
      </c>
      <c r="CY101" s="5">
        <f>I!CY101-A!CY101</f>
        <v>-4.3737632474995904E-3</v>
      </c>
      <c r="CZ101" s="5">
        <f>I!CZ101-A!CZ101</f>
        <v>-1.5781082661060579E-3</v>
      </c>
      <c r="DA101" s="5">
        <f>I!DA101-A!DA101</f>
        <v>-2.1851667227151574E-3</v>
      </c>
      <c r="DB101" s="5">
        <f>I!DB101-A!DB101</f>
        <v>-1.085807142964738E-3</v>
      </c>
      <c r="DC101" s="5">
        <f>I!DC101-A!DC101</f>
        <v>-1.0027516183833416E-3</v>
      </c>
      <c r="DD101" s="5">
        <f>I!DD101-A!DD101</f>
        <v>-9.6815677796313459E-3</v>
      </c>
      <c r="DE101" s="5">
        <f>I!DE101-A!DE101</f>
        <v>-8.3491448278175844E-4</v>
      </c>
      <c r="DF101" s="5">
        <f>I!DF101-A!DF101</f>
        <v>-2.8017345829317917E-4</v>
      </c>
      <c r="DG101" s="5">
        <f>I!DG101-A!DG101</f>
        <v>-9.3355638397673722E-4</v>
      </c>
      <c r="DH101" s="5">
        <f>I!DH101-A!DH101</f>
        <v>-1.4066809844233999E-4</v>
      </c>
      <c r="DI101" s="5">
        <f>I!DI101-A!DI101</f>
        <v>-2.8665903880837029E-4</v>
      </c>
      <c r="DJ101" s="5">
        <f>I!DJ101-A!DJ101</f>
        <v>-1.1369997982645348E-4</v>
      </c>
      <c r="DK101" s="5">
        <f>I!DK101-A!DK101</f>
        <v>-2.5125657446307796E-4</v>
      </c>
      <c r="DL101" s="5">
        <f>I!DL101-A!DL101</f>
        <v>-2.1527132948984015E-4</v>
      </c>
      <c r="DM101" s="5">
        <f>I!DM101-A!DM101</f>
        <v>-1.7338597258186943E-3</v>
      </c>
      <c r="DN101" s="5">
        <f>I!DN101-A!DN101</f>
        <v>-1.0962729828090856E-4</v>
      </c>
      <c r="DO101" s="5">
        <f>I!DO101-A!DO101</f>
        <v>-4.3764695601571287E-5</v>
      </c>
      <c r="DP101" s="5">
        <f>I!DP101-A!DP101</f>
        <v>-2.9636880166577411E-4</v>
      </c>
      <c r="DQ101" s="5">
        <f>I!DQ101-A!DQ101</f>
        <v>-6.5715574873909458E-3</v>
      </c>
      <c r="DR101" s="5">
        <f>I!DR101-A!DR101</f>
        <v>-1.541023071906429E-3</v>
      </c>
      <c r="DS101" s="5">
        <f>I!DS101-A!DS101</f>
        <v>-1.3554280713225461E-2</v>
      </c>
      <c r="DT101" s="5">
        <f>I!DT101-A!DT101</f>
        <v>-7.3543706990656711E-4</v>
      </c>
      <c r="DU101" s="5">
        <f>I!DU101-A!DU101</f>
        <v>-2.0316419400145648E-5</v>
      </c>
      <c r="DV101" s="5">
        <f>I!DV101-A!DV101</f>
        <v>-1.541849333865397E-3</v>
      </c>
      <c r="DW101" s="5">
        <f>I!DW101-A!DW101</f>
        <v>-1.4482221218675274E-2</v>
      </c>
      <c r="DX101" s="5">
        <f>I!DX101-A!DX101</f>
        <v>-1.0263586258103374E-3</v>
      </c>
      <c r="DY101" s="5">
        <f>I!DY101-A!DY101</f>
        <v>-8.2580743335719737E-4</v>
      </c>
      <c r="DZ101" s="5">
        <f>I!DZ101-A!DZ101</f>
        <v>-5.20682629684049E-3</v>
      </c>
      <c r="EA101" s="5">
        <f>I!EA101-A!EA101</f>
        <v>-3.1403265931293201E-3</v>
      </c>
      <c r="EB101" s="5">
        <f>I!EB101-A!EB101</f>
        <v>-5.4325773074333759E-4</v>
      </c>
      <c r="EC101" s="5">
        <f>I!EC101-A!EC101</f>
        <v>-2.818411260549253E-3</v>
      </c>
      <c r="ED101" s="5">
        <f>I!ED101-A!ED101</f>
        <v>-1.0405864668277865E-3</v>
      </c>
      <c r="EE101" s="5">
        <f>I!EE101-A!EE101</f>
        <v>-1.765501241814524E-3</v>
      </c>
      <c r="EF101" s="5">
        <f>I!EF101-A!EF101</f>
        <v>-1.0508170074355163E-3</v>
      </c>
      <c r="EG101" s="5">
        <f>I!EG101-A!EG101</f>
        <v>-2.008333511769721E-3</v>
      </c>
      <c r="EH101" s="5">
        <f>I!EH101-A!EH101</f>
        <v>-4.4764246386053237E-3</v>
      </c>
      <c r="EI101" s="5">
        <f>I!EI101-A!EI101</f>
        <v>0</v>
      </c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15"/>
      <c r="EV101" s="16"/>
      <c r="EW101" s="15"/>
      <c r="EX101" s="16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</row>
    <row r="102" spans="1:170" x14ac:dyDescent="0.25">
      <c r="A102" s="1"/>
      <c r="B102" s="2" t="s">
        <v>37</v>
      </c>
      <c r="C102" s="4">
        <v>99</v>
      </c>
      <c r="D102" s="5">
        <f>I!D102-A!D102</f>
        <v>-1.2397591680678808E-4</v>
      </c>
      <c r="E102" s="5">
        <f>I!E102-A!E102</f>
        <v>-4.8429325955416105E-4</v>
      </c>
      <c r="F102" s="5">
        <f>I!F102-A!F102</f>
        <v>-4.485282691654805E-5</v>
      </c>
      <c r="G102" s="5">
        <f>I!G102-A!G102</f>
        <v>-9.3001165128644731E-4</v>
      </c>
      <c r="H102" s="5">
        <f>I!H102-A!H102</f>
        <v>-8.526004313155124E-4</v>
      </c>
      <c r="I102" s="5">
        <f>I!I102-A!I102</f>
        <v>-8.7738898734066907E-4</v>
      </c>
      <c r="J102" s="5">
        <f>I!J102-A!J102</f>
        <v>-1.3012525708293468E-3</v>
      </c>
      <c r="K102" s="5">
        <f>I!K102-A!K102</f>
        <v>-2.0564785926131541E-4</v>
      </c>
      <c r="L102" s="5">
        <f>I!L102-A!L102</f>
        <v>-2.3772968196513774E-4</v>
      </c>
      <c r="M102" s="5">
        <f>I!M102-A!M102</f>
        <v>-2.5975493226063062E-4</v>
      </c>
      <c r="N102" s="5">
        <f>I!N102-A!N102</f>
        <v>-4.8530674630847278E-4</v>
      </c>
      <c r="O102" s="5">
        <f>I!O102-A!O102</f>
        <v>-1.0048231511254015E-4</v>
      </c>
      <c r="P102" s="5">
        <f>I!P102-A!P102</f>
        <v>-5.4088625610247817E-4</v>
      </c>
      <c r="Q102" s="5">
        <f>I!Q102-A!Q102</f>
        <v>-1.4852195745459614E-4</v>
      </c>
      <c r="R102" s="5">
        <f>I!R102-A!R102</f>
        <v>-1.9201893510453942E-4</v>
      </c>
      <c r="S102" s="5">
        <f>I!S102-A!S102</f>
        <v>-5.3905628990918173E-4</v>
      </c>
      <c r="T102" s="5">
        <f>I!T102-A!T102</f>
        <v>-5.1987101770992975E-4</v>
      </c>
      <c r="U102" s="5">
        <f>I!U102-A!U102</f>
        <v>-7.3052665839429764E-4</v>
      </c>
      <c r="V102" s="5">
        <f>I!V102-A!V102</f>
        <v>0</v>
      </c>
      <c r="W102" s="5">
        <f>I!W102-A!W102</f>
        <v>-1.4057851093350268E-4</v>
      </c>
      <c r="X102" s="5">
        <f>I!X102-A!X102</f>
        <v>-4.8704912573910048E-4</v>
      </c>
      <c r="Y102" s="5">
        <f>I!Y102-A!Y102</f>
        <v>-2.7716527620363847E-4</v>
      </c>
      <c r="Z102" s="5">
        <f>I!Z102-A!Z102</f>
        <v>-3.7518478554195308E-4</v>
      </c>
      <c r="AA102" s="5">
        <f>I!AA102-A!AA102</f>
        <v>-1.006137438374081E-4</v>
      </c>
      <c r="AB102" s="5">
        <f>I!AB102-A!AB102</f>
        <v>-6.4874538392789192E-4</v>
      </c>
      <c r="AC102" s="5">
        <f>I!AC102-A!AC102</f>
        <v>-9.0772528217517977E-4</v>
      </c>
      <c r="AD102" s="5">
        <f>I!AD102-A!AD102</f>
        <v>-4.2908094075687142E-4</v>
      </c>
      <c r="AE102" s="5">
        <f>I!AE102-A!AE102</f>
        <v>-1.2647440728651177E-3</v>
      </c>
      <c r="AF102" s="5">
        <f>I!AF102-A!AF102</f>
        <v>-8.8144425295411154E-4</v>
      </c>
      <c r="AG102" s="5">
        <f>I!AG102-A!AG102</f>
        <v>-1.4564714296827064E-2</v>
      </c>
      <c r="AH102" s="5">
        <f>I!AH102-A!AH102</f>
        <v>-5.805854176383908E-2</v>
      </c>
      <c r="AI102" s="5">
        <f>I!AI102-A!AI102</f>
        <v>-1.4255471496522279E-2</v>
      </c>
      <c r="AJ102" s="5">
        <f>I!AJ102-A!AJ102</f>
        <v>-3.7227196773912483E-3</v>
      </c>
      <c r="AK102" s="5">
        <f>I!AK102-A!AK102</f>
        <v>-6.5919230689262896E-3</v>
      </c>
      <c r="AL102" s="5">
        <f>I!AL102-A!AL102</f>
        <v>-4.1752241189125317E-3</v>
      </c>
      <c r="AM102" s="5">
        <f>I!AM102-A!AM102</f>
        <v>-2.1583475586905506E-3</v>
      </c>
      <c r="AN102" s="5">
        <f>I!AN102-A!AN102</f>
        <v>-2.1988369177715551E-2</v>
      </c>
      <c r="AO102" s="5">
        <f>I!AO102-A!AO102</f>
        <v>-7.4637646623729459E-3</v>
      </c>
      <c r="AP102" s="5">
        <f>I!AP102-A!AP102</f>
        <v>-1.22788745653631E-3</v>
      </c>
      <c r="AQ102" s="5">
        <f>I!AQ102-A!AQ102</f>
        <v>-9.6722216849682192E-3</v>
      </c>
      <c r="AR102" s="5">
        <f>I!AR102-A!AR102</f>
        <v>-1.6152122190909815E-3</v>
      </c>
      <c r="AS102" s="5">
        <f>I!AS102-A!AS102</f>
        <v>-5.8393274009221939E-4</v>
      </c>
      <c r="AT102" s="5">
        <f>I!AT102-A!AT102</f>
        <v>-2.0773637727433151E-3</v>
      </c>
      <c r="AU102" s="5">
        <f>I!AU102-A!AU102</f>
        <v>-9.1467056789280908E-4</v>
      </c>
      <c r="AV102" s="5">
        <f>I!AV102-A!AV102</f>
        <v>-4.8602666903958591E-5</v>
      </c>
      <c r="AW102" s="5">
        <f>I!AW102-A!AW102</f>
        <v>-5.1637561755988443E-4</v>
      </c>
      <c r="AX102" s="5">
        <f>I!AX102-A!AX102</f>
        <v>-5.8262384960183853E-4</v>
      </c>
      <c r="AY102" s="5">
        <f>I!AY102-A!AY102</f>
        <v>-1.2613534228574745E-4</v>
      </c>
      <c r="AZ102" s="5">
        <f>I!AZ102-A!AZ102</f>
        <v>-3.2997684666878917E-4</v>
      </c>
      <c r="BA102" s="5">
        <f>I!BA102-A!BA102</f>
        <v>-1.2959840116641213E-3</v>
      </c>
      <c r="BB102" s="5">
        <f>I!BB102-A!BB102</f>
        <v>-3.7897477181378712E-3</v>
      </c>
      <c r="BC102" s="5">
        <f>I!BC102-A!BC102</f>
        <v>-4.6122977460245879E-4</v>
      </c>
      <c r="BD102" s="5">
        <f>I!BD102-A!BD102</f>
        <v>-9.3492444342670465E-5</v>
      </c>
      <c r="BE102" s="5">
        <f>I!BE102-A!BE102</f>
        <v>-4.4981397477122822E-4</v>
      </c>
      <c r="BF102" s="5">
        <f>I!BF102-A!BF102</f>
        <v>-1.6061666098061702E-3</v>
      </c>
      <c r="BG102" s="5">
        <f>I!BG102-A!BG102</f>
        <v>-7.3236509894994786E-4</v>
      </c>
      <c r="BH102" s="5">
        <f>I!BH102-A!BH102</f>
        <v>-2.5221660188631898E-4</v>
      </c>
      <c r="BI102" s="5">
        <f>I!BI102-A!BI102</f>
        <v>-5.2478293955083362E-4</v>
      </c>
      <c r="BJ102" s="5">
        <f>I!BJ102-A!BJ102</f>
        <v>-1.6198761780307253E-3</v>
      </c>
      <c r="BK102" s="5">
        <f>I!BK102-A!BK102</f>
        <v>-1.0066147924836079E-4</v>
      </c>
      <c r="BL102" s="5">
        <f>I!BL102-A!BL102</f>
        <v>-9.6828277900859417E-5</v>
      </c>
      <c r="BM102" s="5">
        <f>I!BM102-A!BM102</f>
        <v>-1.3579009768426199E-4</v>
      </c>
      <c r="BN102" s="5">
        <f>I!BN102-A!BN102</f>
        <v>-1.0627296229496271E-4</v>
      </c>
      <c r="BO102" s="5">
        <f>I!BO102-A!BO102</f>
        <v>-1.2239901850513203E-4</v>
      </c>
      <c r="BP102" s="5">
        <f>I!BP102-A!BP102</f>
        <v>-2.1751467519271519E-4</v>
      </c>
      <c r="BQ102" s="5">
        <f>I!BQ102-A!BQ102</f>
        <v>-1.0647371705944206E-3</v>
      </c>
      <c r="BR102" s="5">
        <f>I!BR102-A!BR102</f>
        <v>-2.7175245835109828E-3</v>
      </c>
      <c r="BS102" s="5">
        <f>I!BS102-A!BS102</f>
        <v>0</v>
      </c>
      <c r="BT102" s="5">
        <f>I!BT102-A!BT102</f>
        <v>-1.743257615813821E-4</v>
      </c>
      <c r="BU102" s="5">
        <f>I!BU102-A!BU102</f>
        <v>-8.0095958577877722E-4</v>
      </c>
      <c r="BV102" s="5">
        <f>I!BV102-A!BV102</f>
        <v>-1.9737874321883858E-4</v>
      </c>
      <c r="BW102" s="5">
        <f>I!BW102-A!BW102</f>
        <v>-1.346727949632115E-3</v>
      </c>
      <c r="BX102" s="5">
        <f>I!BX102-A!BX102</f>
        <v>-1.0924380479768246E-3</v>
      </c>
      <c r="BY102" s="5">
        <f>I!BY102-A!BY102</f>
        <v>-9.1753122017155728E-4</v>
      </c>
      <c r="BZ102" s="5">
        <f>I!BZ102-A!BZ102</f>
        <v>-1.7400947907224582E-3</v>
      </c>
      <c r="CA102" s="5">
        <f>I!CA102-A!CA102</f>
        <v>-3.3442523188055031E-4</v>
      </c>
      <c r="CB102" s="5">
        <f>I!CB102-A!CB102</f>
        <v>-3.8037163719264154E-4</v>
      </c>
      <c r="CC102" s="5">
        <f>I!CC102-A!CC102</f>
        <v>-4.2193968654287873E-4</v>
      </c>
      <c r="CD102" s="5">
        <f>I!CD102-A!CD102</f>
        <v>-7.8816111592153149E-4</v>
      </c>
      <c r="CE102" s="5">
        <f>I!CE102-A!CE102</f>
        <v>-2.0308185484118347E-4</v>
      </c>
      <c r="CF102" s="5">
        <f>I!CF102-A!CF102</f>
        <v>-8.6884137521647234E-4</v>
      </c>
      <c r="CG102" s="5">
        <f>I!CG102-A!CG102</f>
        <v>-2.262888822757884E-4</v>
      </c>
      <c r="CH102" s="5">
        <f>I!CH102-A!CH102</f>
        <v>-3.1320987116092487E-4</v>
      </c>
      <c r="CI102" s="5">
        <f>I!CI102-A!CI102</f>
        <v>-8.5650124245147032E-4</v>
      </c>
      <c r="CJ102" s="5">
        <f>I!CJ102-A!CJ102</f>
        <v>-8.0503871346136453E-4</v>
      </c>
      <c r="CK102" s="5">
        <f>I!CK102-A!CK102</f>
        <v>-1.1224021514900414E-3</v>
      </c>
      <c r="CL102" s="5">
        <f>I!CL102-A!CL102</f>
        <v>-3.7745729085275848E-5</v>
      </c>
      <c r="CM102" s="5">
        <f>I!CM102-A!CM102</f>
        <v>-2.270189403705099E-4</v>
      </c>
      <c r="CN102" s="5">
        <f>I!CN102-A!CN102</f>
        <v>-7.6621778308829248E-4</v>
      </c>
      <c r="CO102" s="5">
        <f>I!CO102-A!CO102</f>
        <v>-4.6123022439068033E-4</v>
      </c>
      <c r="CP102" s="5">
        <f>I!CP102-A!CP102</f>
        <v>-6.0586715795258141E-4</v>
      </c>
      <c r="CQ102" s="5">
        <f>I!CQ102-A!CQ102</f>
        <v>-2.7571698984317315E-4</v>
      </c>
      <c r="CR102" s="5">
        <f>I!CR102-A!CR102</f>
        <v>-1.0448624780677071E-3</v>
      </c>
      <c r="CS102" s="5">
        <f>I!CS102-A!CS102</f>
        <v>-1.4378854355902081E-3</v>
      </c>
      <c r="CT102" s="5">
        <f>I!CT102-A!CT102</f>
        <v>-6.9447331469751948E-4</v>
      </c>
      <c r="CU102" s="5">
        <f>I!CU102-A!CU102</f>
        <v>-2.0330495107808849E-3</v>
      </c>
      <c r="CV102" s="5">
        <f>I!CV102-A!CV102</f>
        <v>-1.3926725129247293E-3</v>
      </c>
      <c r="CW102" s="5">
        <f>I!CW102-A!CW102</f>
        <v>-2.4880734165002406E-2</v>
      </c>
      <c r="CX102" s="5">
        <f>I!CX102-A!CX102</f>
        <v>0.90663021746410732</v>
      </c>
      <c r="CY102" s="5">
        <f>I!CY102-A!CY102</f>
        <v>-2.2716296224616309E-2</v>
      </c>
      <c r="CZ102" s="5">
        <f>I!CZ102-A!CZ102</f>
        <v>-6.0907672251246953E-3</v>
      </c>
      <c r="DA102" s="5">
        <f>I!DA102-A!DA102</f>
        <v>-1.0583622365021869E-2</v>
      </c>
      <c r="DB102" s="5">
        <f>I!DB102-A!DB102</f>
        <v>-6.6748907839049116E-3</v>
      </c>
      <c r="DC102" s="5">
        <f>I!DC102-A!DC102</f>
        <v>-3.3925431991504804E-3</v>
      </c>
      <c r="DD102" s="5">
        <f>I!DD102-A!DD102</f>
        <v>-3.409296367821963E-2</v>
      </c>
      <c r="DE102" s="5">
        <f>I!DE102-A!DE102</f>
        <v>-2.0332303460214311E-2</v>
      </c>
      <c r="DF102" s="5">
        <f>I!DF102-A!DF102</f>
        <v>-3.2588415889219205E-3</v>
      </c>
      <c r="DG102" s="5">
        <f>I!DG102-A!DG102</f>
        <v>-1.5758040106030595E-2</v>
      </c>
      <c r="DH102" s="5">
        <f>I!DH102-A!DH102</f>
        <v>-2.7176767471308238E-3</v>
      </c>
      <c r="DI102" s="5">
        <f>I!DI102-A!DI102</f>
        <v>-1.0204841482301798E-3</v>
      </c>
      <c r="DJ102" s="5">
        <f>I!DJ102-A!DJ102</f>
        <v>-3.3823387398558614E-3</v>
      </c>
      <c r="DK102" s="5">
        <f>I!DK102-A!DK102</f>
        <v>-1.4923498401303763E-3</v>
      </c>
      <c r="DL102" s="5">
        <f>I!DL102-A!DL102</f>
        <v>-8.2630983113006205E-5</v>
      </c>
      <c r="DM102" s="5">
        <f>I!DM102-A!DM102</f>
        <v>-8.3133825120650345E-4</v>
      </c>
      <c r="DN102" s="5">
        <f>I!DN102-A!DN102</f>
        <v>-1.5183610434563019E-3</v>
      </c>
      <c r="DO102" s="5">
        <f>I!DO102-A!DO102</f>
        <v>-2.8792800709706904E-4</v>
      </c>
      <c r="DP102" s="5">
        <f>I!DP102-A!DP102</f>
        <v>-3.9509618459825178E-4</v>
      </c>
      <c r="DQ102" s="5">
        <f>I!DQ102-A!DQ102</f>
        <v>-1.5445165154244361E-3</v>
      </c>
      <c r="DR102" s="5">
        <f>I!DR102-A!DR102</f>
        <v>-4.8416740290766367E-3</v>
      </c>
      <c r="DS102" s="5">
        <f>I!DS102-A!DS102</f>
        <v>-3.8786156945966934E-4</v>
      </c>
      <c r="DT102" s="5">
        <f>I!DT102-A!DT102</f>
        <v>-1.4972959710859846E-4</v>
      </c>
      <c r="DU102" s="5">
        <f>I!DU102-A!DU102</f>
        <v>-7.7885714300920592E-4</v>
      </c>
      <c r="DV102" s="5">
        <f>I!DV102-A!DV102</f>
        <v>-2.950290708926202E-3</v>
      </c>
      <c r="DW102" s="5">
        <f>I!DW102-A!DW102</f>
        <v>-1.2754466235408222E-3</v>
      </c>
      <c r="DX102" s="5">
        <f>I!DX102-A!DX102</f>
        <v>-4.2753293672085052E-4</v>
      </c>
      <c r="DY102" s="5">
        <f>I!DY102-A!DY102</f>
        <v>-9.1056230469173339E-4</v>
      </c>
      <c r="DZ102" s="5">
        <f>I!DZ102-A!DZ102</f>
        <v>-2.8862227501471583E-3</v>
      </c>
      <c r="EA102" s="5">
        <f>I!EA102-A!EA102</f>
        <v>-1.794281246470814E-4</v>
      </c>
      <c r="EB102" s="5">
        <f>I!EB102-A!EB102</f>
        <v>-1.9505272992787585E-4</v>
      </c>
      <c r="EC102" s="5">
        <f>I!EC102-A!EC102</f>
        <v>-3.0424369882399937E-4</v>
      </c>
      <c r="ED102" s="5">
        <f>I!ED102-A!ED102</f>
        <v>-1.8102075617174474E-4</v>
      </c>
      <c r="EE102" s="5">
        <f>I!EE102-A!EE102</f>
        <v>-2.2571749324183619E-4</v>
      </c>
      <c r="EF102" s="5">
        <f>I!EF102-A!EF102</f>
        <v>-3.6625583381829155E-4</v>
      </c>
      <c r="EG102" s="5">
        <f>I!EG102-A!EG102</f>
        <v>-2.2075367293454113E-3</v>
      </c>
      <c r="EH102" s="5">
        <f>I!EH102-A!EH102</f>
        <v>-5.171917008748703E-3</v>
      </c>
      <c r="EI102" s="5">
        <f>I!EI102-A!EI102</f>
        <v>0</v>
      </c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15"/>
      <c r="EV102" s="16"/>
      <c r="EW102" s="15"/>
      <c r="EX102" s="16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</row>
    <row r="103" spans="1:170" x14ac:dyDescent="0.25">
      <c r="A103" s="1"/>
      <c r="B103" s="2" t="s">
        <v>38</v>
      </c>
      <c r="C103" s="4">
        <v>100</v>
      </c>
      <c r="D103" s="5">
        <f>I!D103-A!D103</f>
        <v>-1.5775996544833425E-4</v>
      </c>
      <c r="E103" s="5">
        <f>I!E103-A!E103</f>
        <v>-3.784556530176606E-4</v>
      </c>
      <c r="F103" s="5">
        <f>I!F103-A!F103</f>
        <v>-1.4024233174284256E-4</v>
      </c>
      <c r="G103" s="5">
        <f>I!G103-A!G103</f>
        <v>-7.5714252338594662E-3</v>
      </c>
      <c r="H103" s="5">
        <f>I!H103-A!H103</f>
        <v>-2.0763328150860124E-2</v>
      </c>
      <c r="I103" s="5">
        <f>I!I103-A!I103</f>
        <v>-4.1082755656523424E-2</v>
      </c>
      <c r="J103" s="5">
        <f>I!J103-A!J103</f>
        <v>-4.6555741091392169E-2</v>
      </c>
      <c r="K103" s="5">
        <f>I!K103-A!K103</f>
        <v>-4.1486621564658897E-4</v>
      </c>
      <c r="L103" s="5">
        <f>I!L103-A!L103</f>
        <v>-1.4800753984069794E-4</v>
      </c>
      <c r="M103" s="5">
        <f>I!M103-A!M103</f>
        <v>-4.5535447286484027E-4</v>
      </c>
      <c r="N103" s="5">
        <f>I!N103-A!N103</f>
        <v>-1.1285366985138605E-3</v>
      </c>
      <c r="O103" s="5">
        <f>I!O103-A!O103</f>
        <v>-2.009646302250803E-4</v>
      </c>
      <c r="P103" s="5">
        <f>I!P103-A!P103</f>
        <v>-3.4910996263773039E-4</v>
      </c>
      <c r="Q103" s="5">
        <f>I!Q103-A!Q103</f>
        <v>-4.1358462872267406E-4</v>
      </c>
      <c r="R103" s="5">
        <f>I!R103-A!R103</f>
        <v>-3.9496379898128556E-4</v>
      </c>
      <c r="S103" s="5">
        <f>I!S103-A!S103</f>
        <v>-2.2670862410409639E-3</v>
      </c>
      <c r="T103" s="5">
        <f>I!T103-A!T103</f>
        <v>-5.1269223777663034E-4</v>
      </c>
      <c r="U103" s="5">
        <f>I!U103-A!U103</f>
        <v>-1.1330747148673847E-3</v>
      </c>
      <c r="V103" s="5">
        <f>I!V103-A!V103</f>
        <v>-1.0031096398836394E-4</v>
      </c>
      <c r="W103" s="5">
        <f>I!W103-A!W103</f>
        <v>-2.0481635929895119E-4</v>
      </c>
      <c r="X103" s="5">
        <f>I!X103-A!X103</f>
        <v>-3.2777622537648679E-4</v>
      </c>
      <c r="Y103" s="5">
        <f>I!Y103-A!Y103</f>
        <v>-5.1387114019576065E-4</v>
      </c>
      <c r="Z103" s="5">
        <f>I!Z103-A!Z103</f>
        <v>-8.0963647735656744E-4</v>
      </c>
      <c r="AA103" s="5">
        <f>I!AA103-A!AA103</f>
        <v>-3.0184123151222433E-4</v>
      </c>
      <c r="AB103" s="5">
        <f>I!AB103-A!AB103</f>
        <v>-1.4746119542991861E-3</v>
      </c>
      <c r="AC103" s="5">
        <f>I!AC103-A!AC103</f>
        <v>-5.7226192035705794E-4</v>
      </c>
      <c r="AD103" s="5">
        <f>I!AD103-A!AD103</f>
        <v>-1.0949631835999482E-3</v>
      </c>
      <c r="AE103" s="5">
        <f>I!AE103-A!AE103</f>
        <v>-1.0869159968440398E-3</v>
      </c>
      <c r="AF103" s="5">
        <f>I!AF103-A!AF103</f>
        <v>-2.5016071872116749E-3</v>
      </c>
      <c r="AG103" s="5">
        <f>I!AG103-A!AG103</f>
        <v>-2.708283514505804E-3</v>
      </c>
      <c r="AH103" s="5">
        <f>I!AH103-A!AH103</f>
        <v>-8.3800794887458167E-3</v>
      </c>
      <c r="AI103" s="5">
        <f>I!AI103-A!AI103</f>
        <v>-0.12085277780283631</v>
      </c>
      <c r="AJ103" s="5">
        <f>I!AJ103-A!AJ103</f>
        <v>-1.0007786902301254E-2</v>
      </c>
      <c r="AK103" s="5">
        <f>I!AK103-A!AK103</f>
        <v>-2.7947858386557591E-3</v>
      </c>
      <c r="AL103" s="5">
        <f>I!AL103-A!AL103</f>
        <v>-1.240713767696406E-2</v>
      </c>
      <c r="AM103" s="5">
        <f>I!AM103-A!AM103</f>
        <v>-9.8500712978702421E-4</v>
      </c>
      <c r="AN103" s="5">
        <f>I!AN103-A!AN103</f>
        <v>-0.12346868703475675</v>
      </c>
      <c r="AO103" s="5">
        <f>I!AO103-A!AO103</f>
        <v>-3.8968484156819421E-4</v>
      </c>
      <c r="AP103" s="5">
        <f>I!AP103-A!AP103</f>
        <v>-9.1527320554660944E-4</v>
      </c>
      <c r="AQ103" s="5">
        <f>I!AQ103-A!AQ103</f>
        <v>-6.3732240555101766E-3</v>
      </c>
      <c r="AR103" s="5">
        <f>I!AR103-A!AR103</f>
        <v>-2.6235866692656249E-3</v>
      </c>
      <c r="AS103" s="5">
        <f>I!AS103-A!AS103</f>
        <v>-5.8136805040853918E-4</v>
      </c>
      <c r="AT103" s="5">
        <f>I!AT103-A!AT103</f>
        <v>-6.6309799400701588E-4</v>
      </c>
      <c r="AU103" s="5">
        <f>I!AU103-A!AU103</f>
        <v>-8.2611925005821093E-3</v>
      </c>
      <c r="AV103" s="5">
        <f>I!AV103-A!AV103</f>
        <v>-1.7981541680126605E-4</v>
      </c>
      <c r="AW103" s="5">
        <f>I!AW103-A!AW103</f>
        <v>-1.7289196908744069E-3</v>
      </c>
      <c r="AX103" s="5">
        <f>I!AX103-A!AX103</f>
        <v>-3.1951588186396513E-4</v>
      </c>
      <c r="AY103" s="5">
        <f>I!AY103-A!AY103</f>
        <v>-2.1503904988966153E-4</v>
      </c>
      <c r="AZ103" s="5">
        <f>I!AZ103-A!AZ103</f>
        <v>-5.1258033904210006E-4</v>
      </c>
      <c r="BA103" s="5">
        <f>I!BA103-A!BA103</f>
        <v>-2.5570617594930522E-4</v>
      </c>
      <c r="BB103" s="5">
        <f>I!BB103-A!BB103</f>
        <v>-5.7416745949382894E-4</v>
      </c>
      <c r="BC103" s="5">
        <f>I!BC103-A!BC103</f>
        <v>-4.6392247134117791E-4</v>
      </c>
      <c r="BD103" s="5">
        <f>I!BD103-A!BD103</f>
        <v>-4.5240969131924173E-5</v>
      </c>
      <c r="BE103" s="5">
        <f>I!BE103-A!BE103</f>
        <v>-3.4728265832997728E-5</v>
      </c>
      <c r="BF103" s="5">
        <f>I!BF103-A!BF103</f>
        <v>-1.3216148937433709E-4</v>
      </c>
      <c r="BG103" s="5">
        <f>I!BG103-A!BG103</f>
        <v>-7.0601024797172494E-4</v>
      </c>
      <c r="BH103" s="5">
        <f>I!BH103-A!BH103</f>
        <v>-1.1255828179077483E-4</v>
      </c>
      <c r="BI103" s="5">
        <f>I!BI103-A!BI103</f>
        <v>-2.9966528295083871E-4</v>
      </c>
      <c r="BJ103" s="5">
        <f>I!BJ103-A!BJ103</f>
        <v>-4.109840797846185E-3</v>
      </c>
      <c r="BK103" s="5">
        <f>I!BK103-A!BK103</f>
        <v>-1.2292011944937096E-4</v>
      </c>
      <c r="BL103" s="5">
        <f>I!BL103-A!BL103</f>
        <v>-1.3863474070156142E-4</v>
      </c>
      <c r="BM103" s="5">
        <f>I!BM103-A!BM103</f>
        <v>-1.0351711629823065E-4</v>
      </c>
      <c r="BN103" s="5">
        <f>I!BN103-A!BN103</f>
        <v>-7.0976180236950913E-5</v>
      </c>
      <c r="BO103" s="5">
        <f>I!BO103-A!BO103</f>
        <v>-6.8028183852894596E-4</v>
      </c>
      <c r="BP103" s="5">
        <f>I!BP103-A!BP103</f>
        <v>-1.9693204173987033E-4</v>
      </c>
      <c r="BQ103" s="5">
        <f>I!BQ103-A!BQ103</f>
        <v>-2.7713884722796575E-4</v>
      </c>
      <c r="BR103" s="5">
        <f>I!BR103-A!BR103</f>
        <v>-2.1241432268111828E-4</v>
      </c>
      <c r="BS103" s="5">
        <f>I!BS103-A!BS103</f>
        <v>0</v>
      </c>
      <c r="BT103" s="5">
        <f>I!BT103-A!BT103</f>
        <v>-1.4081122570147619E-4</v>
      </c>
      <c r="BU103" s="5">
        <f>I!BU103-A!BU103</f>
        <v>-3.9671237097719679E-4</v>
      </c>
      <c r="BV103" s="5">
        <f>I!BV103-A!BV103</f>
        <v>-3.914305058405956E-4</v>
      </c>
      <c r="BW103" s="5">
        <f>I!BW103-A!BW103</f>
        <v>-6.955500373271797E-3</v>
      </c>
      <c r="BX103" s="5">
        <f>I!BX103-A!BX103</f>
        <v>-1.5650499592642142E-2</v>
      </c>
      <c r="BY103" s="5">
        <f>I!BY103-A!BY103</f>
        <v>-2.7055399311635048E-2</v>
      </c>
      <c r="BZ103" s="5">
        <f>I!BZ103-A!BZ103</f>
        <v>-3.9308493942715815E-2</v>
      </c>
      <c r="CA103" s="5">
        <f>I!CA103-A!CA103</f>
        <v>-4.2846732102837291E-4</v>
      </c>
      <c r="CB103" s="5">
        <f>I!CB103-A!CB103</f>
        <v>-1.5115347675868877E-4</v>
      </c>
      <c r="CC103" s="5">
        <f>I!CC103-A!CC103</f>
        <v>-4.7002030431899202E-4</v>
      </c>
      <c r="CD103" s="5">
        <f>I!CD103-A!CD103</f>
        <v>-1.1707589587712335E-3</v>
      </c>
      <c r="CE103" s="5">
        <f>I!CE103-A!CE103</f>
        <v>-2.4219367804805125E-4</v>
      </c>
      <c r="CF103" s="5">
        <f>I!CF103-A!CF103</f>
        <v>-3.5676213452524451E-4</v>
      </c>
      <c r="CG103" s="5">
        <f>I!CG103-A!CG103</f>
        <v>-4.0092421340688763E-4</v>
      </c>
      <c r="CH103" s="5">
        <f>I!CH103-A!CH103</f>
        <v>-4.0711634508193949E-4</v>
      </c>
      <c r="CI103" s="5">
        <f>I!CI103-A!CI103</f>
        <v>-2.2880288320454856E-3</v>
      </c>
      <c r="CJ103" s="5">
        <f>I!CJ103-A!CJ103</f>
        <v>-5.0556407725003256E-4</v>
      </c>
      <c r="CK103" s="5">
        <f>I!CK103-A!CK103</f>
        <v>-1.1122191892757349E-3</v>
      </c>
      <c r="CL103" s="5">
        <f>I!CL103-A!CL103</f>
        <v>-1.2859430701243329E-4</v>
      </c>
      <c r="CM103" s="5">
        <f>I!CM103-A!CM103</f>
        <v>-2.1056349804858887E-4</v>
      </c>
      <c r="CN103" s="5">
        <f>I!CN103-A!CN103</f>
        <v>-3.2781141021433137E-4</v>
      </c>
      <c r="CO103" s="5">
        <f>I!CO103-A!CO103</f>
        <v>-5.4502319145153231E-4</v>
      </c>
      <c r="CP103" s="5">
        <f>I!CP103-A!CP103</f>
        <v>-8.3458613343094935E-4</v>
      </c>
      <c r="CQ103" s="5">
        <f>I!CQ103-A!CQ103</f>
        <v>-3.317770414682351E-4</v>
      </c>
      <c r="CR103" s="5">
        <f>I!CR103-A!CR103</f>
        <v>-1.5144908306313008E-3</v>
      </c>
      <c r="CS103" s="5">
        <f>I!CS103-A!CS103</f>
        <v>-5.7610588661214214E-4</v>
      </c>
      <c r="CT103" s="5">
        <f>I!CT103-A!CT103</f>
        <v>-1.1208350360758486E-3</v>
      </c>
      <c r="CU103" s="5">
        <f>I!CU103-A!CU103</f>
        <v>-1.1104136799196663E-3</v>
      </c>
      <c r="CV103" s="5">
        <f>I!CV103-A!CV103</f>
        <v>-2.5188570914733387E-3</v>
      </c>
      <c r="CW103" s="5">
        <f>I!CW103-A!CW103</f>
        <v>-2.9802656219136605E-3</v>
      </c>
      <c r="CX103" s="5">
        <f>I!CX103-A!CX103</f>
        <v>-8.6054607527905509E-3</v>
      </c>
      <c r="CY103" s="5">
        <f>I!CY103-A!CY103</f>
        <v>0.87730601521507046</v>
      </c>
      <c r="CZ103" s="5">
        <f>I!CZ103-A!CZ103</f>
        <v>-1.0404862388763758E-2</v>
      </c>
      <c r="DA103" s="5">
        <f>I!DA103-A!DA103</f>
        <v>-2.8645478650249725E-3</v>
      </c>
      <c r="DB103" s="5">
        <f>I!DB103-A!DB103</f>
        <v>-1.287840083893458E-2</v>
      </c>
      <c r="DC103" s="5">
        <f>I!DC103-A!DC103</f>
        <v>-9.854706161228936E-4</v>
      </c>
      <c r="DD103" s="5">
        <f>I!DD103-A!DD103</f>
        <v>-0.12138931007853425</v>
      </c>
      <c r="DE103" s="5">
        <f>I!DE103-A!DE103</f>
        <v>-6.7426207500304578E-4</v>
      </c>
      <c r="DF103" s="5">
        <f>I!DF103-A!DF103</f>
        <v>-1.5441610786545935E-3</v>
      </c>
      <c r="DG103" s="5">
        <f>I!DG103-A!DG103</f>
        <v>-6.5964364926229041E-3</v>
      </c>
      <c r="DH103" s="5">
        <f>I!DH103-A!DH103</f>
        <v>-2.8050867315933298E-3</v>
      </c>
      <c r="DI103" s="5">
        <f>I!DI103-A!DI103</f>
        <v>-6.458222787278868E-4</v>
      </c>
      <c r="DJ103" s="5">
        <f>I!DJ103-A!DJ103</f>
        <v>-6.8518714296382315E-4</v>
      </c>
      <c r="DK103" s="5">
        <f>I!DK103-A!DK103</f>
        <v>-8.6192942609455217E-3</v>
      </c>
      <c r="DL103" s="5">
        <f>I!DL103-A!DL103</f>
        <v>-1.950725108818175E-4</v>
      </c>
      <c r="DM103" s="5">
        <f>I!DM103-A!DM103</f>
        <v>-1.7699725350468216E-3</v>
      </c>
      <c r="DN103" s="5">
        <f>I!DN103-A!DN103</f>
        <v>-5.2816501914948835E-4</v>
      </c>
      <c r="DO103" s="5">
        <f>I!DO103-A!DO103</f>
        <v>-3.1192085587737525E-4</v>
      </c>
      <c r="DP103" s="5">
        <f>I!DP103-A!DP103</f>
        <v>-3.9086376149574323E-4</v>
      </c>
      <c r="DQ103" s="5">
        <f>I!DQ103-A!DQ103</f>
        <v>-1.9336216506687942E-4</v>
      </c>
      <c r="DR103" s="5">
        <f>I!DR103-A!DR103</f>
        <v>-4.6649942325457347E-4</v>
      </c>
      <c r="DS103" s="5">
        <f>I!DS103-A!DS103</f>
        <v>-2.48707771081838E-4</v>
      </c>
      <c r="DT103" s="5">
        <f>I!DT103-A!DT103</f>
        <v>-4.6207398839151741E-5</v>
      </c>
      <c r="DU103" s="5">
        <f>I!DU103-A!DU103</f>
        <v>-3.8212477114251779E-5</v>
      </c>
      <c r="DV103" s="5">
        <f>I!DV103-A!DV103</f>
        <v>-1.5448857665823629E-4</v>
      </c>
      <c r="DW103" s="5">
        <f>I!DW103-A!DW103</f>
        <v>-7.7988639552477844E-4</v>
      </c>
      <c r="DX103" s="5">
        <f>I!DX103-A!DX103</f>
        <v>-1.2137887058808403E-4</v>
      </c>
      <c r="DY103" s="5">
        <f>I!DY103-A!DY103</f>
        <v>-3.3000686323486275E-4</v>
      </c>
      <c r="DZ103" s="5">
        <f>I!DZ103-A!DZ103</f>
        <v>-4.6586985890088133E-3</v>
      </c>
      <c r="EA103" s="5">
        <f>I!EA103-A!EA103</f>
        <v>-1.3934773853117703E-4</v>
      </c>
      <c r="EB103" s="5">
        <f>I!EB103-A!EB103</f>
        <v>-1.7753171125831961E-4</v>
      </c>
      <c r="EC103" s="5">
        <f>I!EC103-A!EC103</f>
        <v>-1.4754204815259264E-4</v>
      </c>
      <c r="ED103" s="5">
        <f>I!ED103-A!ED103</f>
        <v>-7.6816295608940529E-5</v>
      </c>
      <c r="EE103" s="5">
        <f>I!EE103-A!EE103</f>
        <v>-7.9745911513113828E-4</v>
      </c>
      <c r="EF103" s="5">
        <f>I!EF103-A!EF103</f>
        <v>-2.1080998438022458E-4</v>
      </c>
      <c r="EG103" s="5">
        <f>I!EG103-A!EG103</f>
        <v>-3.6528480658349163E-4</v>
      </c>
      <c r="EH103" s="5">
        <f>I!EH103-A!EH103</f>
        <v>-2.5683066747663364E-4</v>
      </c>
      <c r="EI103" s="5">
        <f>I!EI103-A!EI103</f>
        <v>0</v>
      </c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15"/>
      <c r="EV103" s="16"/>
      <c r="EW103" s="15"/>
      <c r="EX103" s="16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</row>
    <row r="104" spans="1:170" x14ac:dyDescent="0.25">
      <c r="A104" s="1"/>
      <c r="B104" s="2" t="s">
        <v>39</v>
      </c>
      <c r="C104" s="4">
        <v>101</v>
      </c>
      <c r="D104" s="5">
        <f>I!D104-A!D104</f>
        <v>-9.3727714065139933E-6</v>
      </c>
      <c r="E104" s="5">
        <f>I!E104-A!E104</f>
        <v>-2.0324380830489205E-5</v>
      </c>
      <c r="F104" s="5">
        <f>I!F104-A!F104</f>
        <v>-3.9015464712314555E-6</v>
      </c>
      <c r="G104" s="5">
        <f>I!G104-A!G104</f>
        <v>-6.7099229126329837E-5</v>
      </c>
      <c r="H104" s="5">
        <f>I!H104-A!H104</f>
        <v>-5.0152966547971315E-5</v>
      </c>
      <c r="I104" s="5">
        <f>I!I104-A!I104</f>
        <v>-2.4057448420306763E-4</v>
      </c>
      <c r="J104" s="5">
        <f>I!J104-A!J104</f>
        <v>-1.5797276508411928E-4</v>
      </c>
      <c r="K104" s="5">
        <f>I!K104-A!K104</f>
        <v>-2.5296830750285454E-5</v>
      </c>
      <c r="L104" s="5">
        <f>I!L104-A!L104</f>
        <v>-6.9204697947117234E-4</v>
      </c>
      <c r="M104" s="5">
        <f>I!M104-A!M104</f>
        <v>-1.9873675936954941E-5</v>
      </c>
      <c r="N104" s="5">
        <f>I!N104-A!N104</f>
        <v>-8.3149246487529998E-5</v>
      </c>
      <c r="O104" s="5">
        <f>I!O104-A!O104</f>
        <v>0</v>
      </c>
      <c r="P104" s="5">
        <f>I!P104-A!P104</f>
        <v>-8.5798153714559575E-5</v>
      </c>
      <c r="Q104" s="5">
        <f>I!Q104-A!Q104</f>
        <v>-1.8662510363150873E-4</v>
      </c>
      <c r="R104" s="5">
        <f>I!R104-A!R104</f>
        <v>-9.6784098018133256E-5</v>
      </c>
      <c r="S104" s="5">
        <f>I!S104-A!S104</f>
        <v>-4.3361313011415006E-5</v>
      </c>
      <c r="T104" s="5">
        <f>I!T104-A!T104</f>
        <v>-3.558650181358953E-5</v>
      </c>
      <c r="U104" s="5">
        <f>I!U104-A!U104</f>
        <v>-1.4676668031177462E-5</v>
      </c>
      <c r="V104" s="5">
        <f>I!V104-A!V104</f>
        <v>0</v>
      </c>
      <c r="W104" s="5">
        <f>I!W104-A!W104</f>
        <v>-7.6927948077707921E-6</v>
      </c>
      <c r="X104" s="5">
        <f>I!X104-A!X104</f>
        <v>-4.7838313870636924E-5</v>
      </c>
      <c r="Y104" s="5">
        <f>I!Y104-A!Y104</f>
        <v>-2.9785792928254583E-4</v>
      </c>
      <c r="Z104" s="5">
        <f>I!Z104-A!Z104</f>
        <v>-9.7399876975226156E-5</v>
      </c>
      <c r="AA104" s="5">
        <f>I!AA104-A!AA104</f>
        <v>-1.006137438374081E-4</v>
      </c>
      <c r="AB104" s="5">
        <f>I!AB104-A!AB104</f>
        <v>-4.2345064408810583E-5</v>
      </c>
      <c r="AC104" s="5">
        <f>I!AC104-A!AC104</f>
        <v>-5.9928722139209006E-5</v>
      </c>
      <c r="AD104" s="5">
        <f>I!AD104-A!AD104</f>
        <v>-3.4205002948113022E-5</v>
      </c>
      <c r="AE104" s="5">
        <f>I!AE104-A!AE104</f>
        <v>-1.0833664344607121E-4</v>
      </c>
      <c r="AF104" s="5">
        <f>I!AF104-A!AF104</f>
        <v>-7.1978745368064166E-5</v>
      </c>
      <c r="AG104" s="5">
        <f>I!AG104-A!AG104</f>
        <v>-4.5524204507367446E-4</v>
      </c>
      <c r="AH104" s="5">
        <f>I!AH104-A!AH104</f>
        <v>-1.9426392489198985E-3</v>
      </c>
      <c r="AI104" s="5">
        <f>I!AI104-A!AI104</f>
        <v>-1.1972616178968717E-3</v>
      </c>
      <c r="AJ104" s="5">
        <f>I!AJ104-A!AJ104</f>
        <v>-3.6366072685090491E-2</v>
      </c>
      <c r="AK104" s="5">
        <f>I!AK104-A!AK104</f>
        <v>-1.7967861896963323E-3</v>
      </c>
      <c r="AL104" s="5">
        <f>I!AL104-A!AL104</f>
        <v>-4.5037083985934333E-4</v>
      </c>
      <c r="AM104" s="5">
        <f>I!AM104-A!AM104</f>
        <v>-1.0950413081791085E-4</v>
      </c>
      <c r="AN104" s="5">
        <f>I!AN104-A!AN104</f>
        <v>-1.3522511604913421E-3</v>
      </c>
      <c r="AO104" s="5">
        <f>I!AO104-A!AO104</f>
        <v>-2.7125805451405573E-4</v>
      </c>
      <c r="AP104" s="5">
        <f>I!AP104-A!AP104</f>
        <v>-8.583604280512332E-5</v>
      </c>
      <c r="AQ104" s="5">
        <f>I!AQ104-A!AQ104</f>
        <v>-3.6988102810746971E-4</v>
      </c>
      <c r="AR104" s="5">
        <f>I!AR104-A!AR104</f>
        <v>-2.8114612363671415E-3</v>
      </c>
      <c r="AS104" s="5">
        <f>I!AS104-A!AS104</f>
        <v>-5.1349043234957687E-5</v>
      </c>
      <c r="AT104" s="5">
        <f>I!AT104-A!AT104</f>
        <v>-1.9501124746819593E-3</v>
      </c>
      <c r="AU104" s="5">
        <f>I!AU104-A!AU104</f>
        <v>-5.8791815395095804E-5</v>
      </c>
      <c r="AV104" s="5">
        <f>I!AV104-A!AV104</f>
        <v>-2.9222614392205034E-6</v>
      </c>
      <c r="AW104" s="5">
        <f>I!AW104-A!AW104</f>
        <v>-4.342869158882661E-5</v>
      </c>
      <c r="AX104" s="5">
        <f>I!AX104-A!AX104</f>
        <v>-3.1220423059093646E-5</v>
      </c>
      <c r="AY104" s="5">
        <f>I!AY104-A!AY104</f>
        <v>-1.3380614514553732E-5</v>
      </c>
      <c r="AZ104" s="5">
        <f>I!AZ104-A!AZ104</f>
        <v>-2.3994208899956901E-5</v>
      </c>
      <c r="BA104" s="5">
        <f>I!BA104-A!BA104</f>
        <v>-5.7056059753016443E-5</v>
      </c>
      <c r="BB104" s="5">
        <f>I!BB104-A!BB104</f>
        <v>-1.6367397209489032E-4</v>
      </c>
      <c r="BC104" s="5">
        <f>I!BC104-A!BC104</f>
        <v>-5.3750234312511836E-5</v>
      </c>
      <c r="BD104" s="5">
        <f>I!BD104-A!BD104</f>
        <v>-9.0043501405317543E-6</v>
      </c>
      <c r="BE104" s="5">
        <f>I!BE104-A!BE104</f>
        <v>-1.6845974833502389E-5</v>
      </c>
      <c r="BF104" s="5">
        <f>I!BF104-A!BF104</f>
        <v>-6.04331245822956E-5</v>
      </c>
      <c r="BG104" s="5">
        <f>I!BG104-A!BG104</f>
        <v>-9.323559079112033E-4</v>
      </c>
      <c r="BH104" s="5">
        <f>I!BH104-A!BH104</f>
        <v>-1.1382090141940255E-5</v>
      </c>
      <c r="BI104" s="5">
        <f>I!BI104-A!BI104</f>
        <v>-1.7663297241550101E-4</v>
      </c>
      <c r="BJ104" s="5">
        <f>I!BJ104-A!BJ104</f>
        <v>-7.5685450554794541E-5</v>
      </c>
      <c r="BK104" s="5">
        <f>I!BK104-A!BK104</f>
        <v>-2.8105420740836403E-5</v>
      </c>
      <c r="BL104" s="5">
        <f>I!BL104-A!BL104</f>
        <v>-4.6595040756249745E-5</v>
      </c>
      <c r="BM104" s="5">
        <f>I!BM104-A!BM104</f>
        <v>-1.8455909193770976E-5</v>
      </c>
      <c r="BN104" s="5">
        <f>I!BN104-A!BN104</f>
        <v>-1.5110667361832111E-5</v>
      </c>
      <c r="BO104" s="5">
        <f>I!BO104-A!BO104</f>
        <v>-3.6850103652851067E-5</v>
      </c>
      <c r="BP104" s="5">
        <f>I!BP104-A!BP104</f>
        <v>-2.2324498296171759E-5</v>
      </c>
      <c r="BQ104" s="5">
        <f>I!BQ104-A!BQ104</f>
        <v>-6.3800867038546502E-5</v>
      </c>
      <c r="BR104" s="5">
        <f>I!BR104-A!BR104</f>
        <v>-7.508812677455339E-5</v>
      </c>
      <c r="BS104" s="5">
        <f>I!BS104-A!BS104</f>
        <v>0</v>
      </c>
      <c r="BT104" s="5">
        <f>I!BT104-A!BT104</f>
        <v>-8.0719361844660677E-6</v>
      </c>
      <c r="BU104" s="5">
        <f>I!BU104-A!BU104</f>
        <v>-2.0583476789047716E-5</v>
      </c>
      <c r="BV104" s="5">
        <f>I!BV104-A!BV104</f>
        <v>-1.053105312723601E-5</v>
      </c>
      <c r="BW104" s="5">
        <f>I!BW104-A!BW104</f>
        <v>-5.9674862532023809E-5</v>
      </c>
      <c r="BX104" s="5">
        <f>I!BX104-A!BX104</f>
        <v>-4.9628512113872826E-5</v>
      </c>
      <c r="BY104" s="5">
        <f>I!BY104-A!BY104</f>
        <v>-1.5475919357245407E-4</v>
      </c>
      <c r="BZ104" s="5">
        <f>I!BZ104-A!BZ104</f>
        <v>-1.2964090805820162E-4</v>
      </c>
      <c r="CA104" s="5">
        <f>I!CA104-A!CA104</f>
        <v>-2.5265008404651029E-5</v>
      </c>
      <c r="CB104" s="5">
        <f>I!CB104-A!CB104</f>
        <v>-6.8466264973255188E-4</v>
      </c>
      <c r="CC104" s="5">
        <f>I!CC104-A!CC104</f>
        <v>-1.982388052029794E-5</v>
      </c>
      <c r="CD104" s="5">
        <f>I!CD104-A!CD104</f>
        <v>-8.3569744186587569E-5</v>
      </c>
      <c r="CE104" s="5">
        <f>I!CE104-A!CE104</f>
        <v>-5.8667276339678651E-5</v>
      </c>
      <c r="CF104" s="5">
        <f>I!CF104-A!CF104</f>
        <v>-8.4754266455411021E-5</v>
      </c>
      <c r="CG104" s="5">
        <f>I!CG104-A!CG104</f>
        <v>-1.7496345125871284E-4</v>
      </c>
      <c r="CH104" s="5">
        <f>I!CH104-A!CH104</f>
        <v>-9.6312743730712862E-5</v>
      </c>
      <c r="CI104" s="5">
        <f>I!CI104-A!CI104</f>
        <v>-4.2391711792818251E-5</v>
      </c>
      <c r="CJ104" s="5">
        <f>I!CJ104-A!CJ104</f>
        <v>-3.4010309174149344E-5</v>
      </c>
      <c r="CK104" s="5">
        <f>I!CK104-A!CK104</f>
        <v>-1.3996029190309569E-5</v>
      </c>
      <c r="CL104" s="5">
        <f>I!CL104-A!CL104</f>
        <v>-1.1495251914817186E-6</v>
      </c>
      <c r="CM104" s="5">
        <f>I!CM104-A!CM104</f>
        <v>-7.6405433540473342E-6</v>
      </c>
      <c r="CN104" s="5">
        <f>I!CN104-A!CN104</f>
        <v>-4.6335230337003705E-5</v>
      </c>
      <c r="CO104" s="5">
        <f>I!CO104-A!CO104</f>
        <v>-3.0641524481410056E-4</v>
      </c>
      <c r="CP104" s="5">
        <f>I!CP104-A!CP104</f>
        <v>-9.7259869306363898E-5</v>
      </c>
      <c r="CQ104" s="5">
        <f>I!CQ104-A!CQ104</f>
        <v>-1.6542476740300709E-4</v>
      </c>
      <c r="CR104" s="5">
        <f>I!CR104-A!CR104</f>
        <v>-4.2140888429619734E-5</v>
      </c>
      <c r="CS104" s="5">
        <f>I!CS104-A!CS104</f>
        <v>-5.8436935099634587E-5</v>
      </c>
      <c r="CT104" s="5">
        <f>I!CT104-A!CT104</f>
        <v>-3.4052317305012945E-5</v>
      </c>
      <c r="CU104" s="5">
        <f>I!CU104-A!CU104</f>
        <v>-1.0741561054716038E-4</v>
      </c>
      <c r="CV104" s="5">
        <f>I!CV104-A!CV104</f>
        <v>-7.026858835190612E-5</v>
      </c>
      <c r="CW104" s="5">
        <f>I!CW104-A!CW104</f>
        <v>-4.8623550050338538E-4</v>
      </c>
      <c r="CX104" s="5">
        <f>I!CX104-A!CX104</f>
        <v>-1.9325460353761287E-3</v>
      </c>
      <c r="CY104" s="5">
        <f>I!CY104-A!CY104</f>
        <v>-1.1781628150864746E-3</v>
      </c>
      <c r="CZ104" s="5">
        <f>I!CZ104-A!CZ104</f>
        <v>0.96334082216847561</v>
      </c>
      <c r="DA104" s="5">
        <f>I!DA104-A!DA104</f>
        <v>-1.7864545380448628E-3</v>
      </c>
      <c r="DB104" s="5">
        <f>I!DB104-A!DB104</f>
        <v>-4.5474437830880955E-4</v>
      </c>
      <c r="DC104" s="5">
        <f>I!DC104-A!DC104</f>
        <v>-1.0616373471934136E-4</v>
      </c>
      <c r="DD104" s="5">
        <f>I!DD104-A!DD104</f>
        <v>-1.2907131889760206E-3</v>
      </c>
      <c r="DE104" s="5">
        <f>I!DE104-A!DE104</f>
        <v>-4.5467267050660671E-4</v>
      </c>
      <c r="DF104" s="5">
        <f>I!DF104-A!DF104</f>
        <v>-1.4024996477083836E-4</v>
      </c>
      <c r="DG104" s="5">
        <f>I!DG104-A!DG104</f>
        <v>-3.7078378189051096E-4</v>
      </c>
      <c r="DH104" s="5">
        <f>I!DH104-A!DH104</f>
        <v>-2.9094178600564164E-3</v>
      </c>
      <c r="DI104" s="5">
        <f>I!DI104-A!DI104</f>
        <v>-5.5265302025331577E-5</v>
      </c>
      <c r="DJ104" s="5">
        <f>I!DJ104-A!DJ104</f>
        <v>-1.95243342257922E-3</v>
      </c>
      <c r="DK104" s="5">
        <f>I!DK104-A!DK104</f>
        <v>-5.9513120572486888E-5</v>
      </c>
      <c r="DL104" s="5">
        <f>I!DL104-A!DL104</f>
        <v>-3.0700692653677307E-6</v>
      </c>
      <c r="DM104" s="5">
        <f>I!DM104-A!DM104</f>
        <v>-4.3074899129211373E-5</v>
      </c>
      <c r="DN104" s="5">
        <f>I!DN104-A!DN104</f>
        <v>-4.9938675667387425E-5</v>
      </c>
      <c r="DO104" s="5">
        <f>I!DO104-A!DO104</f>
        <v>-1.88076397772095E-5</v>
      </c>
      <c r="DP104" s="5">
        <f>I!DP104-A!DP104</f>
        <v>-1.7741189679268723E-5</v>
      </c>
      <c r="DQ104" s="5">
        <f>I!DQ104-A!DQ104</f>
        <v>-4.1853301580199582E-5</v>
      </c>
      <c r="DR104" s="5">
        <f>I!DR104-A!DR104</f>
        <v>-1.2899336809269564E-4</v>
      </c>
      <c r="DS104" s="5">
        <f>I!DS104-A!DS104</f>
        <v>-2.7934311134168516E-5</v>
      </c>
      <c r="DT104" s="5">
        <f>I!DT104-A!DT104</f>
        <v>-8.911058262125574E-6</v>
      </c>
      <c r="DU104" s="5">
        <f>I!DU104-A!DU104</f>
        <v>-1.7955347542010721E-5</v>
      </c>
      <c r="DV104" s="5">
        <f>I!DV104-A!DV104</f>
        <v>-6.8535437987165626E-5</v>
      </c>
      <c r="DW104" s="5">
        <f>I!DW104-A!DW104</f>
        <v>-9.9955294696396375E-4</v>
      </c>
      <c r="DX104" s="5">
        <f>I!DX104-A!DX104</f>
        <v>-1.1907974624194844E-5</v>
      </c>
      <c r="DY104" s="5">
        <f>I!DY104-A!DY104</f>
        <v>-1.8882587758662581E-4</v>
      </c>
      <c r="DZ104" s="5">
        <f>I!DZ104-A!DZ104</f>
        <v>-8.3211887446815456E-5</v>
      </c>
      <c r="EA104" s="5">
        <f>I!EA104-A!EA104</f>
        <v>-3.0907651820708039E-5</v>
      </c>
      <c r="EB104" s="5">
        <f>I!EB104-A!EB104</f>
        <v>-5.769850420286555E-5</v>
      </c>
      <c r="EC104" s="5">
        <f>I!EC104-A!EC104</f>
        <v>-2.5440166042617678E-5</v>
      </c>
      <c r="ED104" s="5">
        <f>I!ED104-A!ED104</f>
        <v>-1.5839527056165383E-5</v>
      </c>
      <c r="EE104" s="5">
        <f>I!EE104-A!EE104</f>
        <v>-4.1794369931446715E-5</v>
      </c>
      <c r="EF104" s="5">
        <f>I!EF104-A!EF104</f>
        <v>-2.3158207936981325E-5</v>
      </c>
      <c r="EG104" s="5">
        <f>I!EG104-A!EG104</f>
        <v>-8.1508754263452755E-5</v>
      </c>
      <c r="EH104" s="5">
        <f>I!EH104-A!EH104</f>
        <v>-8.7947695935226415E-5</v>
      </c>
      <c r="EI104" s="5">
        <f>I!EI104-A!EI104</f>
        <v>0</v>
      </c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15"/>
      <c r="EV104" s="16"/>
      <c r="EW104" s="15"/>
      <c r="EX104" s="16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</row>
    <row r="105" spans="1:170" x14ac:dyDescent="0.25">
      <c r="A105" s="1"/>
      <c r="B105" s="2" t="s">
        <v>40</v>
      </c>
      <c r="C105" s="4">
        <v>102</v>
      </c>
      <c r="D105" s="5">
        <f>I!D105-A!D105</f>
        <v>-8.1202193358366685E-5</v>
      </c>
      <c r="E105" s="5">
        <f>I!E105-A!E105</f>
        <v>-1.5972732789718304E-4</v>
      </c>
      <c r="F105" s="5">
        <f>I!F105-A!F105</f>
        <v>-2.0894843914331168E-5</v>
      </c>
      <c r="G105" s="5">
        <f>I!G105-A!G105</f>
        <v>-6.880676118586074E-4</v>
      </c>
      <c r="H105" s="5">
        <f>I!H105-A!H105</f>
        <v>-6.0183559857565595E-4</v>
      </c>
      <c r="I105" s="5">
        <f>I!I105-A!I105</f>
        <v>-1.1756030718086125E-3</v>
      </c>
      <c r="J105" s="5">
        <f>I!J105-A!J105</f>
        <v>-1.2128819959029869E-3</v>
      </c>
      <c r="K105" s="5">
        <f>I!K105-A!K105</f>
        <v>-1.9969783202560326E-4</v>
      </c>
      <c r="L105" s="5">
        <f>I!L105-A!L105</f>
        <v>-6.0697117105406689E-5</v>
      </c>
      <c r="M105" s="5">
        <f>I!M105-A!M105</f>
        <v>-2.534057440003424E-4</v>
      </c>
      <c r="N105" s="5">
        <f>I!N105-A!N105</f>
        <v>-9.0902944263007051E-4</v>
      </c>
      <c r="O105" s="5">
        <f>I!O105-A!O105</f>
        <v>0</v>
      </c>
      <c r="P105" s="5">
        <f>I!P105-A!P105</f>
        <v>-1.1487652940072334E-4</v>
      </c>
      <c r="Q105" s="5">
        <f>I!Q105-A!Q105</f>
        <v>-5.990813730143717E-5</v>
      </c>
      <c r="R105" s="5">
        <f>I!R105-A!R105</f>
        <v>-1.1881063733202995E-4</v>
      </c>
      <c r="S105" s="5">
        <f>I!S105-A!S105</f>
        <v>-3.0943149640913779E-4</v>
      </c>
      <c r="T105" s="5">
        <f>I!T105-A!T105</f>
        <v>-1.0630880934064196E-4</v>
      </c>
      <c r="U105" s="5">
        <f>I!U105-A!U105</f>
        <v>-5.0121120850308404E-4</v>
      </c>
      <c r="V105" s="5">
        <f>I!V105-A!V105</f>
        <v>0</v>
      </c>
      <c r="W105" s="5">
        <f>I!W105-A!W105</f>
        <v>-8.5105486480748378E-5</v>
      </c>
      <c r="X105" s="5">
        <f>I!X105-A!X105</f>
        <v>-2.9630304132254032E-4</v>
      </c>
      <c r="Y105" s="5">
        <f>I!Y105-A!Y105</f>
        <v>-3.6587883570946423E-4</v>
      </c>
      <c r="Z105" s="5">
        <f>I!Z105-A!Z105</f>
        <v>-5.841695451603775E-4</v>
      </c>
      <c r="AA105" s="5">
        <f>I!AA105-A!AA105</f>
        <v>-2.012274876748162E-4</v>
      </c>
      <c r="AB105" s="5">
        <f>I!AB105-A!AB105</f>
        <v>-4.9529011020886125E-4</v>
      </c>
      <c r="AC105" s="5">
        <f>I!AC105-A!AC105</f>
        <v>-7.0089039591746441E-4</v>
      </c>
      <c r="AD105" s="5">
        <f>I!AD105-A!AD105</f>
        <v>-6.5583683417113649E-4</v>
      </c>
      <c r="AE105" s="5">
        <f>I!AE105-A!AE105</f>
        <v>-5.5390671022646342E-4</v>
      </c>
      <c r="AF105" s="5">
        <f>I!AF105-A!AF105</f>
        <v>-2.0271892459886543E-3</v>
      </c>
      <c r="AG105" s="5">
        <f>I!AG105-A!AG105</f>
        <v>-9.9244506483890443E-4</v>
      </c>
      <c r="AH105" s="5">
        <f>I!AH105-A!AH105</f>
        <v>-1.7505412095442179E-3</v>
      </c>
      <c r="AI105" s="5">
        <f>I!AI105-A!AI105</f>
        <v>-4.6401963898229023E-3</v>
      </c>
      <c r="AJ105" s="5">
        <f>I!AJ105-A!AJ105</f>
        <v>-0.22212413904137845</v>
      </c>
      <c r="AK105" s="5">
        <f>I!AK105-A!AK105</f>
        <v>-0.11191666702931201</v>
      </c>
      <c r="AL105" s="5">
        <f>I!AL105-A!AL105</f>
        <v>-4.281570142668222E-3</v>
      </c>
      <c r="AM105" s="5">
        <f>I!AM105-A!AM105</f>
        <v>-6.0218335101216644E-4</v>
      </c>
      <c r="AN105" s="5">
        <f>I!AN105-A!AN105</f>
        <v>-4.8335258861787961E-3</v>
      </c>
      <c r="AO105" s="5">
        <f>I!AO105-A!AO105</f>
        <v>-1.8066194316664828E-4</v>
      </c>
      <c r="AP105" s="5">
        <f>I!AP105-A!AP105</f>
        <v>-2.7335675166584289E-4</v>
      </c>
      <c r="AQ105" s="5">
        <f>I!AQ105-A!AQ105</f>
        <v>-1.2829084698476154E-3</v>
      </c>
      <c r="AR105" s="5">
        <f>I!AR105-A!AR105</f>
        <v>-7.9766071378286493E-2</v>
      </c>
      <c r="AS105" s="5">
        <f>I!AS105-A!AS105</f>
        <v>-2.0314115830894592E-4</v>
      </c>
      <c r="AT105" s="5">
        <f>I!AT105-A!AT105</f>
        <v>-3.245383702351564E-2</v>
      </c>
      <c r="AU105" s="5">
        <f>I!AU105-A!AU105</f>
        <v>-2.7367533830430332E-4</v>
      </c>
      <c r="AV105" s="5">
        <f>I!AV105-A!AV105</f>
        <v>-7.8242747216052285E-5</v>
      </c>
      <c r="AW105" s="5">
        <f>I!AW105-A!AW105</f>
        <v>-1.6126513863616462E-4</v>
      </c>
      <c r="AX105" s="5">
        <f>I!AX105-A!AX105</f>
        <v>-1.9192592776592164E-4</v>
      </c>
      <c r="AY105" s="5">
        <f>I!AY105-A!AY105</f>
        <v>-1.6526087924557403E-4</v>
      </c>
      <c r="AZ105" s="5">
        <f>I!AZ105-A!AZ105</f>
        <v>-7.0725459798849614E-5</v>
      </c>
      <c r="BA105" s="5">
        <f>I!BA105-A!BA105</f>
        <v>-1.3149681543694688E-4</v>
      </c>
      <c r="BB105" s="5">
        <f>I!BB105-A!BB105</f>
        <v>-1.2983331273970383E-4</v>
      </c>
      <c r="BC105" s="5">
        <f>I!BC105-A!BC105</f>
        <v>-1.0551609876992327E-4</v>
      </c>
      <c r="BD105" s="5">
        <f>I!BD105-A!BD105</f>
        <v>-5.0725645602583607E-5</v>
      </c>
      <c r="BE105" s="5">
        <f>I!BE105-A!BE105</f>
        <v>-3.6170936474824141E-5</v>
      </c>
      <c r="BF105" s="5">
        <f>I!BF105-A!BF105</f>
        <v>-9.190599792768906E-5</v>
      </c>
      <c r="BG105" s="5">
        <f>I!BG105-A!BG105</f>
        <v>-1.3758157349462526E-3</v>
      </c>
      <c r="BH105" s="5">
        <f>I!BH105-A!BH105</f>
        <v>-3.9322640633508618E-5</v>
      </c>
      <c r="BI105" s="5">
        <f>I!BI105-A!BI105</f>
        <v>-3.9139973995097489E-3</v>
      </c>
      <c r="BJ105" s="5">
        <f>I!BJ105-A!BJ105</f>
        <v>-2.127308358404461E-4</v>
      </c>
      <c r="BK105" s="5">
        <f>I!BK105-A!BK105</f>
        <v>-1.0179440404901103E-4</v>
      </c>
      <c r="BL105" s="5">
        <f>I!BL105-A!BL105</f>
        <v>-1.293685890298894E-3</v>
      </c>
      <c r="BM105" s="5">
        <f>I!BM105-A!BM105</f>
        <v>-9.2605495237330321E-4</v>
      </c>
      <c r="BN105" s="5">
        <f>I!BN105-A!BN105</f>
        <v>-1.3544610680827254E-4</v>
      </c>
      <c r="BO105" s="5">
        <f>I!BO105-A!BO105</f>
        <v>-8.8183685505290185E-4</v>
      </c>
      <c r="BP105" s="5">
        <f>I!BP105-A!BP105</f>
        <v>-1.1373708193900647E-4</v>
      </c>
      <c r="BQ105" s="5">
        <f>I!BQ105-A!BQ105</f>
        <v>-2.9477471687051773E-4</v>
      </c>
      <c r="BR105" s="5">
        <f>I!BR105-A!BR105</f>
        <v>-1.006491817652388E-4</v>
      </c>
      <c r="BS105" s="5">
        <f>I!BS105-A!BS105</f>
        <v>0</v>
      </c>
      <c r="BT105" s="5">
        <f>I!BT105-A!BT105</f>
        <v>-6.7954813862439431E-5</v>
      </c>
      <c r="BU105" s="5">
        <f>I!BU105-A!BU105</f>
        <v>-1.5716538983141641E-4</v>
      </c>
      <c r="BV105" s="5">
        <f>I!BV105-A!BV105</f>
        <v>-5.4778200359802916E-5</v>
      </c>
      <c r="BW105" s="5">
        <f>I!BW105-A!BW105</f>
        <v>-5.9399861713257051E-4</v>
      </c>
      <c r="BX105" s="5">
        <f>I!BX105-A!BX105</f>
        <v>-4.215925401739192E-4</v>
      </c>
      <c r="BY105" s="5">
        <f>I!BY105-A!BY105</f>
        <v>-7.3165052910405964E-4</v>
      </c>
      <c r="BZ105" s="5">
        <f>I!BZ105-A!BZ105</f>
        <v>-9.6834216932250932E-4</v>
      </c>
      <c r="CA105" s="5">
        <f>I!CA105-A!CA105</f>
        <v>-1.9371515736362298E-4</v>
      </c>
      <c r="CB105" s="5">
        <f>I!CB105-A!CB105</f>
        <v>-5.8228677210707717E-5</v>
      </c>
      <c r="CC105" s="5">
        <f>I!CC105-A!CC105</f>
        <v>-2.4547893244081346E-4</v>
      </c>
      <c r="CD105" s="5">
        <f>I!CD105-A!CD105</f>
        <v>-8.8625501029887955E-4</v>
      </c>
      <c r="CE105" s="5">
        <f>I!CE105-A!CE105</f>
        <v>-5.3194588923883821E-5</v>
      </c>
      <c r="CF105" s="5">
        <f>I!CF105-A!CF105</f>
        <v>-1.1029529038026778E-4</v>
      </c>
      <c r="CG105" s="5">
        <f>I!CG105-A!CG105</f>
        <v>-5.4570147447694964E-5</v>
      </c>
      <c r="CH105" s="5">
        <f>I!CH105-A!CH105</f>
        <v>-1.1500630470974301E-4</v>
      </c>
      <c r="CI105" s="5">
        <f>I!CI105-A!CI105</f>
        <v>-2.9357027662552392E-4</v>
      </c>
      <c r="CJ105" s="5">
        <f>I!CJ105-A!CJ105</f>
        <v>-9.8523842189581276E-5</v>
      </c>
      <c r="CK105" s="5">
        <f>I!CK105-A!CK105</f>
        <v>-4.626986342960078E-4</v>
      </c>
      <c r="CL105" s="5">
        <f>I!CL105-A!CL105</f>
        <v>-1.7213983181880978E-5</v>
      </c>
      <c r="CM105" s="5">
        <f>I!CM105-A!CM105</f>
        <v>-8.2084767423339065E-5</v>
      </c>
      <c r="CN105" s="5">
        <f>I!CN105-A!CN105</f>
        <v>-2.7834917340061505E-4</v>
      </c>
      <c r="CO105" s="5">
        <f>I!CO105-A!CO105</f>
        <v>-3.6494064622571461E-4</v>
      </c>
      <c r="CP105" s="5">
        <f>I!CP105-A!CP105</f>
        <v>-5.65897075425618E-4</v>
      </c>
      <c r="CQ105" s="5">
        <f>I!CQ105-A!CQ105</f>
        <v>-1.7396185767519569E-4</v>
      </c>
      <c r="CR105" s="5">
        <f>I!CR105-A!CR105</f>
        <v>-4.78091210707052E-4</v>
      </c>
      <c r="CS105" s="5">
        <f>I!CS105-A!CS105</f>
        <v>-6.6324111819827405E-4</v>
      </c>
      <c r="CT105" s="5">
        <f>I!CT105-A!CT105</f>
        <v>-6.3225239505856283E-4</v>
      </c>
      <c r="CU105" s="5">
        <f>I!CU105-A!CU105</f>
        <v>-5.3263716155164205E-4</v>
      </c>
      <c r="CV105" s="5">
        <f>I!CV105-A!CV105</f>
        <v>-1.9188964343788736E-3</v>
      </c>
      <c r="CW105" s="5">
        <f>I!CW105-A!CW105</f>
        <v>-1.0263609413286314E-3</v>
      </c>
      <c r="CX105" s="5">
        <f>I!CX105-A!CX105</f>
        <v>-1.6893701744515877E-3</v>
      </c>
      <c r="CY105" s="5">
        <f>I!CY105-A!CY105</f>
        <v>-4.4280698405566778E-3</v>
      </c>
      <c r="CZ105" s="5">
        <f>I!CZ105-A!CZ105</f>
        <v>-0.21689442235515236</v>
      </c>
      <c r="DA105" s="5">
        <f>I!DA105-A!DA105</f>
        <v>0.89220563514431428</v>
      </c>
      <c r="DB105" s="5">
        <f>I!DB105-A!DB105</f>
        <v>-4.1801991556351652E-3</v>
      </c>
      <c r="DC105" s="5">
        <f>I!DC105-A!DC105</f>
        <v>-5.6612516971241437E-4</v>
      </c>
      <c r="DD105" s="5">
        <f>I!DD105-A!DD105</f>
        <v>-4.4711208061553103E-3</v>
      </c>
      <c r="DE105" s="5">
        <f>I!DE105-A!DE105</f>
        <v>-2.9390334545923043E-4</v>
      </c>
      <c r="DF105" s="5">
        <f>I!DF105-A!DF105</f>
        <v>-4.3351501503319939E-4</v>
      </c>
      <c r="DG105" s="5">
        <f>I!DG105-A!DG105</f>
        <v>-1.2483261480502135E-3</v>
      </c>
      <c r="DH105" s="5">
        <f>I!DH105-A!DH105</f>
        <v>-8.0131866035803093E-2</v>
      </c>
      <c r="DI105" s="5">
        <f>I!DI105-A!DI105</f>
        <v>-2.1212627828970685E-4</v>
      </c>
      <c r="DJ105" s="5">
        <f>I!DJ105-A!DJ105</f>
        <v>-3.1523498554529281E-2</v>
      </c>
      <c r="DK105" s="5">
        <f>I!DK105-A!DK105</f>
        <v>-2.6910301148220378E-4</v>
      </c>
      <c r="DL105" s="5">
        <f>I!DL105-A!DL105</f>
        <v>-7.9806209628516017E-5</v>
      </c>
      <c r="DM105" s="5">
        <f>I!DM105-A!DM105</f>
        <v>-1.5518594149613711E-4</v>
      </c>
      <c r="DN105" s="5">
        <f>I!DN105-A!DN105</f>
        <v>-2.9801455424807721E-4</v>
      </c>
      <c r="DO105" s="5">
        <f>I!DO105-A!DO105</f>
        <v>-2.2533602506409208E-4</v>
      </c>
      <c r="DP105" s="5">
        <f>I!DP105-A!DP105</f>
        <v>-5.0717304864581485E-5</v>
      </c>
      <c r="DQ105" s="5">
        <f>I!DQ105-A!DQ105</f>
        <v>-9.3577594871183917E-5</v>
      </c>
      <c r="DR105" s="5">
        <f>I!DR105-A!DR105</f>
        <v>-9.9214617736284301E-5</v>
      </c>
      <c r="DS105" s="5">
        <f>I!DS105-A!DS105</f>
        <v>-5.3189782384762678E-5</v>
      </c>
      <c r="DT105" s="5">
        <f>I!DT105-A!DT105</f>
        <v>-4.8691951464126696E-5</v>
      </c>
      <c r="DU105" s="5">
        <f>I!DU105-A!DU105</f>
        <v>-3.7416846827561947E-5</v>
      </c>
      <c r="DV105" s="5">
        <f>I!DV105-A!DV105</f>
        <v>-1.010496838448297E-4</v>
      </c>
      <c r="DW105" s="5">
        <f>I!DW105-A!DW105</f>
        <v>-1.4300678107666842E-3</v>
      </c>
      <c r="DX105" s="5">
        <f>I!DX105-A!DX105</f>
        <v>-3.98741015669629E-5</v>
      </c>
      <c r="DY105" s="5">
        <f>I!DY105-A!DY105</f>
        <v>-4.0567862128247801E-3</v>
      </c>
      <c r="DZ105" s="5">
        <f>I!DZ105-A!DZ105</f>
        <v>-2.2680146134942982E-4</v>
      </c>
      <c r="EA105" s="5">
        <f>I!EA105-A!EA105</f>
        <v>-1.0854627887333976E-4</v>
      </c>
      <c r="EB105" s="5">
        <f>I!EB105-A!EB105</f>
        <v>-1.5563316670908127E-3</v>
      </c>
      <c r="EC105" s="5">
        <f>I!EC105-A!EC105</f>
        <v>-1.2395954959871971E-3</v>
      </c>
      <c r="ED105" s="5">
        <f>I!ED105-A!ED105</f>
        <v>-1.3779928325764856E-4</v>
      </c>
      <c r="EE105" s="5">
        <f>I!EE105-A!EE105</f>
        <v>-9.7143985962249888E-4</v>
      </c>
      <c r="EF105" s="5">
        <f>I!EF105-A!EF105</f>
        <v>-1.1445895501546319E-4</v>
      </c>
      <c r="EG105" s="5">
        <f>I!EG105-A!EG105</f>
        <v>-3.6535000151587566E-4</v>
      </c>
      <c r="EH105" s="5">
        <f>I!EH105-A!EH105</f>
        <v>-1.1439255421445758E-4</v>
      </c>
      <c r="EI105" s="5">
        <f>I!EI105-A!EI105</f>
        <v>0</v>
      </c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15"/>
      <c r="EV105" s="16"/>
      <c r="EW105" s="15"/>
      <c r="EX105" s="16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</row>
    <row r="106" spans="1:170" x14ac:dyDescent="0.25">
      <c r="A106" s="1"/>
      <c r="B106" s="2" t="s">
        <v>41</v>
      </c>
      <c r="C106" s="4">
        <v>103</v>
      </c>
      <c r="D106" s="5">
        <f>I!D106-A!D106</f>
        <v>-7.5846698134205443E-6</v>
      </c>
      <c r="E106" s="5">
        <f>I!E106-A!E106</f>
        <v>-1.3028624878784162E-5</v>
      </c>
      <c r="F106" s="5">
        <f>I!F106-A!F106</f>
        <v>-4.6950813467361581E-6</v>
      </c>
      <c r="G106" s="5">
        <f>I!G106-A!G106</f>
        <v>-9.2203649026833143E-5</v>
      </c>
      <c r="H106" s="5">
        <f>I!H106-A!H106</f>
        <v>-5.0152966547971315E-5</v>
      </c>
      <c r="I106" s="5">
        <f>I!I106-A!I106</f>
        <v>-1.3478124218630665E-4</v>
      </c>
      <c r="J106" s="5">
        <f>I!J106-A!J106</f>
        <v>-1.7441997152444744E-4</v>
      </c>
      <c r="K106" s="5">
        <f>I!K106-A!K106</f>
        <v>-3.0325243663116473E-5</v>
      </c>
      <c r="L106" s="5">
        <f>I!L106-A!L106</f>
        <v>-2.0771215537393162E-5</v>
      </c>
      <c r="M106" s="5">
        <f>I!M106-A!M106</f>
        <v>-2.6151966598026396E-5</v>
      </c>
      <c r="N106" s="5">
        <f>I!N106-A!N106</f>
        <v>-5.8936007697474493E-5</v>
      </c>
      <c r="O106" s="5">
        <f>I!O106-A!O106</f>
        <v>0</v>
      </c>
      <c r="P106" s="5">
        <f>I!P106-A!P106</f>
        <v>-2.5755713737129362E-5</v>
      </c>
      <c r="Q106" s="5">
        <f>I!Q106-A!Q106</f>
        <v>-3.8864235613961615E-5</v>
      </c>
      <c r="R106" s="5">
        <f>I!R106-A!R106</f>
        <v>-3.3351740702065295E-5</v>
      </c>
      <c r="S106" s="5">
        <f>I!S106-A!S106</f>
        <v>-4.9819762611791267E-5</v>
      </c>
      <c r="T106" s="5">
        <f>I!T106-A!T106</f>
        <v>-6.5134831516507996E-5</v>
      </c>
      <c r="U106" s="5">
        <f>I!U106-A!U106</f>
        <v>-1.0616322891776611E-4</v>
      </c>
      <c r="V106" s="5">
        <f>I!V106-A!V106</f>
        <v>0</v>
      </c>
      <c r="W106" s="5">
        <f>I!W106-A!W106</f>
        <v>-3.0466421793228704E-5</v>
      </c>
      <c r="X106" s="5">
        <f>I!X106-A!X106</f>
        <v>-3.1624531680365601E-5</v>
      </c>
      <c r="Y106" s="5">
        <f>I!Y106-A!Y106</f>
        <v>-3.5894539732090231E-5</v>
      </c>
      <c r="Z106" s="5">
        <f>I!Z106-A!Z106</f>
        <v>-5.3868564034647492E-5</v>
      </c>
      <c r="AA106" s="5">
        <f>I!AA106-A!AA106</f>
        <v>0</v>
      </c>
      <c r="AB106" s="5">
        <f>I!AB106-A!AB106</f>
        <v>-4.2315381307382415E-5</v>
      </c>
      <c r="AC106" s="5">
        <f>I!AC106-A!AC106</f>
        <v>-6.3885122616964734E-5</v>
      </c>
      <c r="AD106" s="5">
        <f>I!AD106-A!AD106</f>
        <v>-1.490020966187803E-4</v>
      </c>
      <c r="AE106" s="5">
        <f>I!AE106-A!AE106</f>
        <v>-7.7802907873995557E-5</v>
      </c>
      <c r="AF106" s="5">
        <f>I!AF106-A!AF106</f>
        <v>-1.6080970121968896E-4</v>
      </c>
      <c r="AG106" s="5">
        <f>I!AG106-A!AG106</f>
        <v>-4.3666502444603892E-5</v>
      </c>
      <c r="AH106" s="5">
        <f>I!AH106-A!AH106</f>
        <v>-1.7125089823240641E-4</v>
      </c>
      <c r="AI106" s="5">
        <f>I!AI106-A!AI106</f>
        <v>-3.702177781427578E-4</v>
      </c>
      <c r="AJ106" s="5">
        <f>I!AJ106-A!AJ106</f>
        <v>-2.0673100430604425E-4</v>
      </c>
      <c r="AK106" s="5">
        <f>I!AK106-A!AK106</f>
        <v>-1.6294858609463509E-4</v>
      </c>
      <c r="AL106" s="5">
        <f>I!AL106-A!AL106</f>
        <v>-0.18654829450230684</v>
      </c>
      <c r="AM106" s="5">
        <f>I!AM106-A!AM106</f>
        <v>-8.2373091032891232E-5</v>
      </c>
      <c r="AN106" s="5">
        <f>I!AN106-A!AN106</f>
        <v>-1.8846112876644457E-2</v>
      </c>
      <c r="AO106" s="5">
        <f>I!AO106-A!AO106</f>
        <v>-2.3579578413564165E-5</v>
      </c>
      <c r="AP106" s="5">
        <f>I!AP106-A!AP106</f>
        <v>-2.9023984747854054E-5</v>
      </c>
      <c r="AQ106" s="5">
        <f>I!AQ106-A!AQ106</f>
        <v>-8.1249900605707165E-5</v>
      </c>
      <c r="AR106" s="5">
        <f>I!AR106-A!AR106</f>
        <v>-6.9802183600852072E-4</v>
      </c>
      <c r="AS106" s="5">
        <f>I!AS106-A!AS106</f>
        <v>-3.6826733875193189E-5</v>
      </c>
      <c r="AT106" s="5">
        <f>I!AT106-A!AT106</f>
        <v>-2.9937894700218506E-3</v>
      </c>
      <c r="AU106" s="5">
        <f>I!AU106-A!AU106</f>
        <v>-1.0349942486583708E-4</v>
      </c>
      <c r="AV106" s="5">
        <f>I!AV106-A!AV106</f>
        <v>-2.271977987086271E-5</v>
      </c>
      <c r="AW106" s="5">
        <f>I!AW106-A!AW106</f>
        <v>-6.0362199733526236E-5</v>
      </c>
      <c r="AX106" s="5">
        <f>I!AX106-A!AX106</f>
        <v>-2.6617033647733901E-5</v>
      </c>
      <c r="AY106" s="5">
        <f>I!AY106-A!AY106</f>
        <v>-2.2328826809332876E-5</v>
      </c>
      <c r="AZ106" s="5">
        <f>I!AZ106-A!AZ106</f>
        <v>-8.4819479353265552E-5</v>
      </c>
      <c r="BA106" s="5">
        <f>I!BA106-A!BA106</f>
        <v>-2.6416290858918855E-5</v>
      </c>
      <c r="BB106" s="5">
        <f>I!BB106-A!BB106</f>
        <v>-3.8820777528152022E-5</v>
      </c>
      <c r="BC106" s="5">
        <f>I!BC106-A!BC106</f>
        <v>-4.6782969382823572E-5</v>
      </c>
      <c r="BD106" s="5">
        <f>I!BD106-A!BD106</f>
        <v>-1.1996119601467939E-5</v>
      </c>
      <c r="BE106" s="5">
        <f>I!BE106-A!BE106</f>
        <v>-4.4326313651136946E-6</v>
      </c>
      <c r="BF106" s="5">
        <f>I!BF106-A!BF106</f>
        <v>-2.4437531441617662E-5</v>
      </c>
      <c r="BG106" s="5">
        <f>I!BG106-A!BG106</f>
        <v>-1.6420716850686561E-4</v>
      </c>
      <c r="BH106" s="5">
        <f>I!BH106-A!BH106</f>
        <v>-1.5118111271809388E-5</v>
      </c>
      <c r="BI106" s="5">
        <f>I!BI106-A!BI106</f>
        <v>-6.5951466402970138E-5</v>
      </c>
      <c r="BJ106" s="5">
        <f>I!BJ106-A!BJ106</f>
        <v>-3.2547039936683557E-5</v>
      </c>
      <c r="BK106" s="5">
        <f>I!BK106-A!BK106</f>
        <v>-1.7264885393438236E-5</v>
      </c>
      <c r="BL106" s="5">
        <f>I!BL106-A!BL106</f>
        <v>-1.5773633297805933E-4</v>
      </c>
      <c r="BM106" s="5">
        <f>I!BM106-A!BM106</f>
        <v>-7.984313081694508E-6</v>
      </c>
      <c r="BN106" s="5">
        <f>I!BN106-A!BN106</f>
        <v>-2.9614487759774846E-5</v>
      </c>
      <c r="BO106" s="5">
        <f>I!BO106-A!BO106</f>
        <v>-2.1652081484219073E-5</v>
      </c>
      <c r="BP106" s="5">
        <f>I!BP106-A!BP106</f>
        <v>-4.6890927223135681E-5</v>
      </c>
      <c r="BQ106" s="5">
        <f>I!BQ106-A!BQ106</f>
        <v>-7.5814974858596736E-5</v>
      </c>
      <c r="BR106" s="5">
        <f>I!BR106-A!BR106</f>
        <v>-3.1536714071770695E-4</v>
      </c>
      <c r="BS106" s="5">
        <f>I!BS106-A!BS106</f>
        <v>0</v>
      </c>
      <c r="BT106" s="5">
        <f>I!BT106-A!BT106</f>
        <v>-6.3841436289767559E-6</v>
      </c>
      <c r="BU106" s="5">
        <f>I!BU106-A!BU106</f>
        <v>-1.2893223797993546E-5</v>
      </c>
      <c r="BV106" s="5">
        <f>I!BV106-A!BV106</f>
        <v>-1.2371595878463189E-5</v>
      </c>
      <c r="BW106" s="5">
        <f>I!BW106-A!BW106</f>
        <v>-8.0041742278688047E-5</v>
      </c>
      <c r="BX106" s="5">
        <f>I!BX106-A!BX106</f>
        <v>-4.9440948754614769E-5</v>
      </c>
      <c r="BY106" s="5">
        <f>I!BY106-A!BY106</f>
        <v>-8.451144389194877E-5</v>
      </c>
      <c r="BZ106" s="5">
        <f>I!BZ106-A!BZ106</f>
        <v>-1.3997830034997581E-4</v>
      </c>
      <c r="CA106" s="5">
        <f>I!CA106-A!CA106</f>
        <v>-2.9583239144964273E-5</v>
      </c>
      <c r="CB106" s="5">
        <f>I!CB106-A!CB106</f>
        <v>-2.0036436861150227E-5</v>
      </c>
      <c r="CC106" s="5">
        <f>I!CC106-A!CC106</f>
        <v>-2.5477444639382767E-5</v>
      </c>
      <c r="CD106" s="5">
        <f>I!CD106-A!CD106</f>
        <v>-5.7703185165557732E-5</v>
      </c>
      <c r="CE106" s="5">
        <f>I!CE106-A!CE106</f>
        <v>-2.7319729546241656E-5</v>
      </c>
      <c r="CF106" s="5">
        <f>I!CF106-A!CF106</f>
        <v>-2.4847309654418868E-5</v>
      </c>
      <c r="CG106" s="5">
        <f>I!CG106-A!CG106</f>
        <v>-3.5577500371534241E-5</v>
      </c>
      <c r="CH106" s="5">
        <f>I!CH106-A!CH106</f>
        <v>-3.2445047712853449E-5</v>
      </c>
      <c r="CI106" s="5">
        <f>I!CI106-A!CI106</f>
        <v>-4.755545176595032E-5</v>
      </c>
      <c r="CJ106" s="5">
        <f>I!CJ106-A!CJ106</f>
        <v>-6.0722383104983628E-5</v>
      </c>
      <c r="CK106" s="5">
        <f>I!CK106-A!CK106</f>
        <v>-9.84752680133974E-5</v>
      </c>
      <c r="CL106" s="5">
        <f>I!CL106-A!CL106</f>
        <v>-8.5261262882428901E-6</v>
      </c>
      <c r="CM106" s="5">
        <f>I!CM106-A!CM106</f>
        <v>-2.9551649940331459E-5</v>
      </c>
      <c r="CN106" s="5">
        <f>I!CN106-A!CN106</f>
        <v>-2.9885020949583122E-5</v>
      </c>
      <c r="CO106" s="5">
        <f>I!CO106-A!CO106</f>
        <v>-3.5997373982753831E-5</v>
      </c>
      <c r="CP106" s="5">
        <f>I!CP106-A!CP106</f>
        <v>-5.2517725317893222E-5</v>
      </c>
      <c r="CQ106" s="5">
        <f>I!CQ106-A!CQ106</f>
        <v>-6.1510368503123251E-5</v>
      </c>
      <c r="CR106" s="5">
        <f>I!CR106-A!CR106</f>
        <v>-4.1064882066621748E-5</v>
      </c>
      <c r="CS106" s="5">
        <f>I!CS106-A!CS106</f>
        <v>-6.0782657066652432E-5</v>
      </c>
      <c r="CT106" s="5">
        <f>I!CT106-A!CT106</f>
        <v>-1.4458054641676928E-4</v>
      </c>
      <c r="CU106" s="5">
        <f>I!CU106-A!CU106</f>
        <v>-7.5247797062359453E-5</v>
      </c>
      <c r="CV106" s="5">
        <f>I!CV106-A!CV106</f>
        <v>-1.5305430941119045E-4</v>
      </c>
      <c r="CW106" s="5">
        <f>I!CW106-A!CW106</f>
        <v>-4.5335293167705233E-5</v>
      </c>
      <c r="CX106" s="5">
        <f>I!CX106-A!CX106</f>
        <v>-1.6613834914133358E-4</v>
      </c>
      <c r="CY106" s="5">
        <f>I!CY106-A!CY106</f>
        <v>-3.5530076661736379E-4</v>
      </c>
      <c r="CZ106" s="5">
        <f>I!CZ106-A!CZ106</f>
        <v>-2.0319917005573142E-4</v>
      </c>
      <c r="DA106" s="5">
        <f>I!DA106-A!DA106</f>
        <v>-1.5856182052443029E-4</v>
      </c>
      <c r="DB106" s="5">
        <f>I!DB106-A!DB106</f>
        <v>0.81744009039457188</v>
      </c>
      <c r="DC106" s="5">
        <f>I!DC106-A!DC106</f>
        <v>-7.7872082242369466E-5</v>
      </c>
      <c r="DD106" s="5">
        <f>I!DD106-A!DD106</f>
        <v>-1.753586104869817E-2</v>
      </c>
      <c r="DE106" s="5">
        <f>I!DE106-A!DE106</f>
        <v>-3.8559545369622748E-5</v>
      </c>
      <c r="DF106" s="5">
        <f>I!DF106-A!DF106</f>
        <v>-4.6265091313402774E-5</v>
      </c>
      <c r="DG106" s="5">
        <f>I!DG106-A!DG106</f>
        <v>-7.9471284865431616E-5</v>
      </c>
      <c r="DH106" s="5">
        <f>I!DH106-A!DH106</f>
        <v>-7.0507920263532503E-4</v>
      </c>
      <c r="DI106" s="5">
        <f>I!DI106-A!DI106</f>
        <v>-3.8667971613900502E-5</v>
      </c>
      <c r="DJ106" s="5">
        <f>I!DJ106-A!DJ106</f>
        <v>-2.9246168926696501E-3</v>
      </c>
      <c r="DK106" s="5">
        <f>I!DK106-A!DK106</f>
        <v>-1.0210229438917796E-4</v>
      </c>
      <c r="DL106" s="5">
        <f>I!DL106-A!DL106</f>
        <v>-2.3294976578582688E-5</v>
      </c>
      <c r="DM106" s="5">
        <f>I!DM106-A!DM106</f>
        <v>-5.8400779499199322E-5</v>
      </c>
      <c r="DN106" s="5">
        <f>I!DN106-A!DN106</f>
        <v>-4.1562431582213041E-5</v>
      </c>
      <c r="DO106" s="5">
        <f>I!DO106-A!DO106</f>
        <v>-3.0609739628773908E-5</v>
      </c>
      <c r="DP106" s="5">
        <f>I!DP106-A!DP106</f>
        <v>-6.1146925165501541E-5</v>
      </c>
      <c r="DQ106" s="5">
        <f>I!DQ106-A!DQ106</f>
        <v>-1.8892587555389133E-5</v>
      </c>
      <c r="DR106" s="5">
        <f>I!DR106-A!DR106</f>
        <v>-2.9827225744875285E-5</v>
      </c>
      <c r="DS106" s="5">
        <f>I!DS106-A!DS106</f>
        <v>-2.3708843678325072E-5</v>
      </c>
      <c r="DT106" s="5">
        <f>I!DT106-A!DT106</f>
        <v>-1.1577279352341418E-5</v>
      </c>
      <c r="DU106" s="5">
        <f>I!DU106-A!DU106</f>
        <v>-4.6095302396179662E-6</v>
      </c>
      <c r="DV106" s="5">
        <f>I!DV106-A!DV106</f>
        <v>-2.7020144728147417E-5</v>
      </c>
      <c r="DW106" s="5">
        <f>I!DW106-A!DW106</f>
        <v>-1.716294578158423E-4</v>
      </c>
      <c r="DX106" s="5">
        <f>I!DX106-A!DX106</f>
        <v>-1.5419730881235463E-5</v>
      </c>
      <c r="DY106" s="5">
        <f>I!DY106-A!DY106</f>
        <v>-6.8739681041905318E-5</v>
      </c>
      <c r="DZ106" s="5">
        <f>I!DZ106-A!DZ106</f>
        <v>-3.4888989788989765E-5</v>
      </c>
      <c r="EA106" s="5">
        <f>I!EA106-A!EA106</f>
        <v>-1.8517766594315295E-5</v>
      </c>
      <c r="EB106" s="5">
        <f>I!EB106-A!EB106</f>
        <v>-1.9068170339905783E-4</v>
      </c>
      <c r="EC106" s="5">
        <f>I!EC106-A!EC106</f>
        <v>-1.0742956847256628E-5</v>
      </c>
      <c r="ED106" s="5">
        <f>I!ED106-A!ED106</f>
        <v>-3.028827290494837E-5</v>
      </c>
      <c r="EE106" s="5">
        <f>I!EE106-A!EE106</f>
        <v>-2.3967262950052438E-5</v>
      </c>
      <c r="EF106" s="5">
        <f>I!EF106-A!EF106</f>
        <v>-4.7447252020226053E-5</v>
      </c>
      <c r="EG106" s="5">
        <f>I!EG106-A!EG106</f>
        <v>-9.4446877713229269E-5</v>
      </c>
      <c r="EH106" s="5">
        <f>I!EH106-A!EH106</f>
        <v>-3.603764199815139E-4</v>
      </c>
      <c r="EI106" s="5">
        <f>I!EI106-A!EI106</f>
        <v>0</v>
      </c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15"/>
      <c r="EV106" s="16"/>
      <c r="EW106" s="15"/>
      <c r="EX106" s="16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</row>
    <row r="107" spans="1:170" x14ac:dyDescent="0.25">
      <c r="A107" s="1"/>
      <c r="B107" s="2" t="s">
        <v>42</v>
      </c>
      <c r="C107" s="4">
        <v>104</v>
      </c>
      <c r="D107" s="5">
        <f>I!D107-A!D107</f>
        <v>-1.0303536619259782E-4</v>
      </c>
      <c r="E107" s="5">
        <f>I!E107-A!E107</f>
        <v>-1.3177721595376886E-4</v>
      </c>
      <c r="F107" s="5">
        <f>I!F107-A!F107</f>
        <v>-1.0512054113196274E-4</v>
      </c>
      <c r="G107" s="5">
        <f>I!G107-A!G107</f>
        <v>-3.4325555350144882E-4</v>
      </c>
      <c r="H107" s="5">
        <f>I!H107-A!H107</f>
        <v>-2.5076483273985656E-4</v>
      </c>
      <c r="I107" s="5">
        <f>I!I107-A!I107</f>
        <v>-5.1642385400936324E-4</v>
      </c>
      <c r="J107" s="5">
        <f>I!J107-A!J107</f>
        <v>-4.1512616416626563E-4</v>
      </c>
      <c r="K107" s="5">
        <f>I!K107-A!K107</f>
        <v>-1.8965394153946247E-4</v>
      </c>
      <c r="L107" s="5">
        <f>I!L107-A!L107</f>
        <v>-1.0900757686516678E-4</v>
      </c>
      <c r="M107" s="5">
        <f>I!M107-A!M107</f>
        <v>-3.2019629153199757E-4</v>
      </c>
      <c r="N107" s="5">
        <f>I!N107-A!N107</f>
        <v>-5.7513538304837161E-4</v>
      </c>
      <c r="O107" s="5">
        <f>I!O107-A!O107</f>
        <v>-1.0048231511254015E-4</v>
      </c>
      <c r="P107" s="5">
        <f>I!P107-A!P107</f>
        <v>-8.5810354431630691E-4</v>
      </c>
      <c r="Q107" s="5">
        <f>I!Q107-A!Q107</f>
        <v>-1.2639770701098382E-2</v>
      </c>
      <c r="R107" s="5">
        <f>I!R107-A!R107</f>
        <v>-4.4662468457905245E-3</v>
      </c>
      <c r="S107" s="5">
        <f>I!S107-A!S107</f>
        <v>-9.3695060570569532E-4</v>
      </c>
      <c r="T107" s="5">
        <f>I!T107-A!T107</f>
        <v>-3.5032838989049338E-4</v>
      </c>
      <c r="U107" s="5">
        <f>I!U107-A!U107</f>
        <v>-5.6039711876758747E-4</v>
      </c>
      <c r="V107" s="5">
        <f>I!V107-A!V107</f>
        <v>0</v>
      </c>
      <c r="W107" s="5">
        <f>I!W107-A!W107</f>
        <v>-6.905875249414374E-5</v>
      </c>
      <c r="X107" s="5">
        <f>I!X107-A!X107</f>
        <v>-6.1089599815776095E-4</v>
      </c>
      <c r="Y107" s="5">
        <f>I!Y107-A!Y107</f>
        <v>-6.7409385774014178E-4</v>
      </c>
      <c r="Z107" s="5">
        <f>I!Z107-A!Z107</f>
        <v>-6.4843278946183857E-4</v>
      </c>
      <c r="AA107" s="5">
        <f>I!AA107-A!AA107</f>
        <v>-6.0368246302444856E-4</v>
      </c>
      <c r="AB107" s="5">
        <f>I!AB107-A!AB107</f>
        <v>-1.3790896136818148E-3</v>
      </c>
      <c r="AC107" s="5">
        <f>I!AC107-A!AC107</f>
        <v>-1.2990011667496648E-3</v>
      </c>
      <c r="AD107" s="5">
        <f>I!AD107-A!AD107</f>
        <v>-2.1121725704044121E-4</v>
      </c>
      <c r="AE107" s="5">
        <f>I!AE107-A!AE107</f>
        <v>-1.1887284446418822E-4</v>
      </c>
      <c r="AF107" s="5">
        <f>I!AF107-A!AF107</f>
        <v>-5.8403906846714662E-4</v>
      </c>
      <c r="AG107" s="5">
        <f>I!AG107-A!AG107</f>
        <v>-5.4925257353258977E-4</v>
      </c>
      <c r="AH107" s="5">
        <f>I!AH107-A!AH107</f>
        <v>-5.7665326525090013E-4</v>
      </c>
      <c r="AI107" s="5">
        <f>I!AI107-A!AI107</f>
        <v>-3.503689081301596E-3</v>
      </c>
      <c r="AJ107" s="5">
        <f>I!AJ107-A!AJ107</f>
        <v>-1.5197883041422383E-3</v>
      </c>
      <c r="AK107" s="5">
        <f>I!AK107-A!AK107</f>
        <v>-3.7748949900320954E-3</v>
      </c>
      <c r="AL107" s="5">
        <f>I!AL107-A!AL107</f>
        <v>-8.4924460804329473E-4</v>
      </c>
      <c r="AM107" s="5">
        <f>I!AM107-A!AM107</f>
        <v>-2.5298092130120502E-2</v>
      </c>
      <c r="AN107" s="5">
        <f>I!AN107-A!AN107</f>
        <v>-2.0203981099917961E-3</v>
      </c>
      <c r="AO107" s="5">
        <f>I!AO107-A!AO107</f>
        <v>-1.3281660739915599E-4</v>
      </c>
      <c r="AP107" s="5">
        <f>I!AP107-A!AP107</f>
        <v>-3.2440262189148238E-4</v>
      </c>
      <c r="AQ107" s="5">
        <f>I!AQ107-A!AQ107</f>
        <v>-1.3313884772713719E-3</v>
      </c>
      <c r="AR107" s="5">
        <f>I!AR107-A!AR107</f>
        <v>-2.4755414152192686E-4</v>
      </c>
      <c r="AS107" s="5">
        <f>I!AS107-A!AS107</f>
        <v>-3.8838536909623973E-4</v>
      </c>
      <c r="AT107" s="5">
        <f>I!AT107-A!AT107</f>
        <v>-2.7310372230315106E-4</v>
      </c>
      <c r="AU107" s="5">
        <f>I!AU107-A!AU107</f>
        <v>-4.1896294925948072E-3</v>
      </c>
      <c r="AV107" s="5">
        <f>I!AV107-A!AV107</f>
        <v>-8.996390573600263E-5</v>
      </c>
      <c r="AW107" s="5">
        <f>I!AW107-A!AW107</f>
        <v>-1.0268416126998723E-3</v>
      </c>
      <c r="AX107" s="5">
        <f>I!AX107-A!AX107</f>
        <v>-2.0622135357327811E-4</v>
      </c>
      <c r="AY107" s="5">
        <f>I!AY107-A!AY107</f>
        <v>-1.0298059638821357E-4</v>
      </c>
      <c r="AZ107" s="5">
        <f>I!AZ107-A!AZ107</f>
        <v>-2.5275438761192829E-4</v>
      </c>
      <c r="BA107" s="5">
        <f>I!BA107-A!BA107</f>
        <v>-1.3341341412679969E-3</v>
      </c>
      <c r="BB107" s="5">
        <f>I!BB107-A!BB107</f>
        <v>-5.8168197567760636E-5</v>
      </c>
      <c r="BC107" s="5">
        <f>I!BC107-A!BC107</f>
        <v>-9.7052207682911688E-4</v>
      </c>
      <c r="BD107" s="5">
        <f>I!BD107-A!BD107</f>
        <v>-3.9234524694686248E-4</v>
      </c>
      <c r="BE107" s="5">
        <f>I!BE107-A!BE107</f>
        <v>-1.6663721483512554E-4</v>
      </c>
      <c r="BF107" s="5">
        <f>I!BF107-A!BF107</f>
        <v>-8.3124839945819583E-4</v>
      </c>
      <c r="BG107" s="5">
        <f>I!BG107-A!BG107</f>
        <v>-3.5473934480388103E-3</v>
      </c>
      <c r="BH107" s="5">
        <f>I!BH107-A!BH107</f>
        <v>-2.0512348162630544E-3</v>
      </c>
      <c r="BI107" s="5">
        <f>I!BI107-A!BI107</f>
        <v>-7.6759280342370622E-3</v>
      </c>
      <c r="BJ107" s="5">
        <f>I!BJ107-A!BJ107</f>
        <v>-6.9279057794675609E-4</v>
      </c>
      <c r="BK107" s="5">
        <f>I!BK107-A!BK107</f>
        <v>-4.0361889946929566E-4</v>
      </c>
      <c r="BL107" s="5">
        <f>I!BL107-A!BL107</f>
        <v>-7.8313885509662595E-4</v>
      </c>
      <c r="BM107" s="5">
        <f>I!BM107-A!BM107</f>
        <v>-2.0343868267155506E-3</v>
      </c>
      <c r="BN107" s="5">
        <f>I!BN107-A!BN107</f>
        <v>-2.5255511356987004E-4</v>
      </c>
      <c r="BO107" s="5">
        <f>I!BO107-A!BO107</f>
        <v>-8.6538835154301857E-3</v>
      </c>
      <c r="BP107" s="5">
        <f>I!BP107-A!BP107</f>
        <v>-3.5238676808675019E-2</v>
      </c>
      <c r="BQ107" s="5">
        <f>I!BQ107-A!BQ107</f>
        <v>-2.7496720091646975E-3</v>
      </c>
      <c r="BR107" s="5">
        <f>I!BR107-A!BR107</f>
        <v>-5.0867535458358427E-4</v>
      </c>
      <c r="BS107" s="5">
        <f>I!BS107-A!BS107</f>
        <v>0</v>
      </c>
      <c r="BT107" s="5">
        <f>I!BT107-A!BT107</f>
        <v>-9.5838448605151385E-5</v>
      </c>
      <c r="BU107" s="5">
        <f>I!BU107-A!BU107</f>
        <v>-1.4410128837025933E-4</v>
      </c>
      <c r="BV107" s="5">
        <f>I!BV107-A!BV107</f>
        <v>-3.0587929587361999E-4</v>
      </c>
      <c r="BW107" s="5">
        <f>I!BW107-A!BW107</f>
        <v>-3.2880712577602243E-4</v>
      </c>
      <c r="BX107" s="5">
        <f>I!BX107-A!BX107</f>
        <v>-2.4699194203018363E-4</v>
      </c>
      <c r="BY107" s="5">
        <f>I!BY107-A!BY107</f>
        <v>-3.5691571458354936E-4</v>
      </c>
      <c r="BZ107" s="5">
        <f>I!BZ107-A!BZ107</f>
        <v>-3.6794221282311558E-4</v>
      </c>
      <c r="CA107" s="5">
        <f>I!CA107-A!CA107</f>
        <v>-2.0444194624325381E-4</v>
      </c>
      <c r="CB107" s="5">
        <f>I!CB107-A!CB107</f>
        <v>-1.1595463227774846E-4</v>
      </c>
      <c r="CC107" s="5">
        <f>I!CC107-A!CC107</f>
        <v>-3.4460021387580896E-4</v>
      </c>
      <c r="CD107" s="5">
        <f>I!CD107-A!CD107</f>
        <v>-6.2295164016753493E-4</v>
      </c>
      <c r="CE107" s="5">
        <f>I!CE107-A!CE107</f>
        <v>-1.2621535788350026E-4</v>
      </c>
      <c r="CF107" s="5">
        <f>I!CF107-A!CF107</f>
        <v>-9.1360696587607657E-4</v>
      </c>
      <c r="CG107" s="5">
        <f>I!CG107-A!CG107</f>
        <v>-1.2770112584465998E-2</v>
      </c>
      <c r="CH107" s="5">
        <f>I!CH107-A!CH107</f>
        <v>-4.7976197695438474E-3</v>
      </c>
      <c r="CI107" s="5">
        <f>I!CI107-A!CI107</f>
        <v>-9.8831216384360934E-4</v>
      </c>
      <c r="CJ107" s="5">
        <f>I!CJ107-A!CJ107</f>
        <v>-3.6051424736339841E-4</v>
      </c>
      <c r="CK107" s="5">
        <f>I!CK107-A!CK107</f>
        <v>-5.7424535074945924E-4</v>
      </c>
      <c r="CL107" s="5">
        <f>I!CL107-A!CL107</f>
        <v>-5.0784817956034414E-5</v>
      </c>
      <c r="CM107" s="5">
        <f>I!CM107-A!CM107</f>
        <v>-7.400472498410345E-5</v>
      </c>
      <c r="CN107" s="5">
        <f>I!CN107-A!CN107</f>
        <v>-6.369787787543548E-4</v>
      </c>
      <c r="CO107" s="5">
        <f>I!CO107-A!CO107</f>
        <v>-7.4546859581442893E-4</v>
      </c>
      <c r="CP107" s="5">
        <f>I!CP107-A!CP107</f>
        <v>-6.9684042785454542E-4</v>
      </c>
      <c r="CQ107" s="5">
        <f>I!CQ107-A!CQ107</f>
        <v>-7.9428627317424793E-4</v>
      </c>
      <c r="CR107" s="5">
        <f>I!CR107-A!CR107</f>
        <v>-1.4775901610989727E-3</v>
      </c>
      <c r="CS107" s="5">
        <f>I!CS107-A!CS107</f>
        <v>-1.3634844243829657E-3</v>
      </c>
      <c r="CT107" s="5">
        <f>I!CT107-A!CT107</f>
        <v>-2.2598902394927606E-4</v>
      </c>
      <c r="CU107" s="5">
        <f>I!CU107-A!CU107</f>
        <v>-1.2690178590557359E-4</v>
      </c>
      <c r="CV107" s="5">
        <f>I!CV107-A!CV107</f>
        <v>-6.1386413335831548E-4</v>
      </c>
      <c r="CW107" s="5">
        <f>I!CW107-A!CW107</f>
        <v>-6.3208111060283879E-4</v>
      </c>
      <c r="CX107" s="5">
        <f>I!CX107-A!CX107</f>
        <v>-6.1779335563309236E-4</v>
      </c>
      <c r="CY107" s="5">
        <f>I!CY107-A!CY107</f>
        <v>-3.7118405948238196E-3</v>
      </c>
      <c r="CZ107" s="5">
        <f>I!CZ107-A!CZ107</f>
        <v>-1.6490743082431258E-3</v>
      </c>
      <c r="DA107" s="5">
        <f>I!DA107-A!DA107</f>
        <v>-4.0398530106644445E-3</v>
      </c>
      <c r="DB107" s="5">
        <f>I!DB107-A!DB107</f>
        <v>-9.2471484356335023E-4</v>
      </c>
      <c r="DC107" s="5">
        <f>I!DC107-A!DC107</f>
        <v>0.97356498645642786</v>
      </c>
      <c r="DD107" s="5">
        <f>I!DD107-A!DD107</f>
        <v>-2.0733561373209261E-3</v>
      </c>
      <c r="DE107" s="5">
        <f>I!DE107-A!DE107</f>
        <v>-2.397216312822664E-4</v>
      </c>
      <c r="DF107" s="5">
        <f>I!DF107-A!DF107</f>
        <v>-5.6999498749167772E-4</v>
      </c>
      <c r="DG107" s="5">
        <f>I!DG107-A!DG107</f>
        <v>-1.4361873272902921E-3</v>
      </c>
      <c r="DH107" s="5">
        <f>I!DH107-A!DH107</f>
        <v>-2.7584163875770334E-4</v>
      </c>
      <c r="DI107" s="5">
        <f>I!DI107-A!DI107</f>
        <v>-4.4987153584205011E-4</v>
      </c>
      <c r="DJ107" s="5">
        <f>I!DJ107-A!DJ107</f>
        <v>-2.9431076172924115E-4</v>
      </c>
      <c r="DK107" s="5">
        <f>I!DK107-A!DK107</f>
        <v>-4.58117443846411E-3</v>
      </c>
      <c r="DL107" s="5">
        <f>I!DL107-A!DL107</f>
        <v>-1.0156735619800551E-4</v>
      </c>
      <c r="DM107" s="5">
        <f>I!DM107-A!DM107</f>
        <v>-1.09566111439147E-3</v>
      </c>
      <c r="DN107" s="5">
        <f>I!DN107-A!DN107</f>
        <v>-3.551452091012306E-4</v>
      </c>
      <c r="DO107" s="5">
        <f>I!DO107-A!DO107</f>
        <v>-1.5567355224969432E-4</v>
      </c>
      <c r="DP107" s="5">
        <f>I!DP107-A!DP107</f>
        <v>-2.0087783816149759E-4</v>
      </c>
      <c r="DQ107" s="5">
        <f>I!DQ107-A!DQ107</f>
        <v>-1.0509472243716818E-3</v>
      </c>
      <c r="DR107" s="5">
        <f>I!DR107-A!DR107</f>
        <v>-4.9233962405209475E-5</v>
      </c>
      <c r="DS107" s="5">
        <f>I!DS107-A!DS107</f>
        <v>-5.4194542431911462E-4</v>
      </c>
      <c r="DT107" s="5">
        <f>I!DT107-A!DT107</f>
        <v>-4.1709050726556284E-4</v>
      </c>
      <c r="DU107" s="5">
        <f>I!DU107-A!DU107</f>
        <v>-1.910662852855918E-4</v>
      </c>
      <c r="DV107" s="5">
        <f>I!DV107-A!DV107</f>
        <v>-1.0132484930219527E-3</v>
      </c>
      <c r="DW107" s="5">
        <f>I!DW107-A!DW107</f>
        <v>-4.0860014359255696E-3</v>
      </c>
      <c r="DX107" s="5">
        <f>I!DX107-A!DX107</f>
        <v>-2.3044261946258142E-3</v>
      </c>
      <c r="DY107" s="5">
        <f>I!DY107-A!DY107</f>
        <v>-8.8197250638734192E-3</v>
      </c>
      <c r="DZ107" s="5">
        <f>I!DZ107-A!DZ107</f>
        <v>-8.1849392050139527E-4</v>
      </c>
      <c r="EA107" s="5">
        <f>I!EA107-A!EA107</f>
        <v>-4.7719834863733755E-4</v>
      </c>
      <c r="EB107" s="5">
        <f>I!EB107-A!EB107</f>
        <v>-1.0398226140529686E-3</v>
      </c>
      <c r="EC107" s="5">
        <f>I!EC107-A!EC107</f>
        <v>-3.0100652642398142E-3</v>
      </c>
      <c r="ED107" s="5">
        <f>I!ED107-A!ED107</f>
        <v>-2.8474658554371714E-4</v>
      </c>
      <c r="EE107" s="5">
        <f>I!EE107-A!EE107</f>
        <v>-1.0550821730666434E-2</v>
      </c>
      <c r="EF107" s="5">
        <f>I!EF107-A!EF107</f>
        <v>-3.931356946801929E-2</v>
      </c>
      <c r="EG107" s="5">
        <f>I!EG107-A!EG107</f>
        <v>-3.7753070057154124E-3</v>
      </c>
      <c r="EH107" s="5">
        <f>I!EH107-A!EH107</f>
        <v>-6.4067579672719209E-4</v>
      </c>
      <c r="EI107" s="5">
        <f>I!EI107-A!EI107</f>
        <v>0</v>
      </c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15"/>
      <c r="EV107" s="16"/>
      <c r="EW107" s="15"/>
      <c r="EX107" s="16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</row>
    <row r="108" spans="1:170" x14ac:dyDescent="0.25">
      <c r="A108" s="1"/>
      <c r="B108" s="2" t="s">
        <v>43</v>
      </c>
      <c r="C108" s="4">
        <v>105</v>
      </c>
      <c r="D108" s="5">
        <f>I!D108-A!D108</f>
        <v>-1.6663213983760731E-4</v>
      </c>
      <c r="E108" s="5">
        <f>I!E108-A!E108</f>
        <v>-1.3831507358499684E-4</v>
      </c>
      <c r="F108" s="5">
        <f>I!F108-A!F108</f>
        <v>-7.6420163840531705E-4</v>
      </c>
      <c r="G108" s="5">
        <f>I!G108-A!G108</f>
        <v>-2.1166254567879437E-2</v>
      </c>
      <c r="H108" s="5">
        <f>I!H108-A!H108</f>
        <v>-6.2691208184964143E-3</v>
      </c>
      <c r="I108" s="5">
        <f>I!I108-A!I108</f>
        <v>-1.0375893783255166E-2</v>
      </c>
      <c r="J108" s="5">
        <f>I!J108-A!J108</f>
        <v>-2.357203015926897E-2</v>
      </c>
      <c r="K108" s="5">
        <f>I!K108-A!K108</f>
        <v>-1.8118913548717888E-3</v>
      </c>
      <c r="L108" s="5">
        <f>I!L108-A!L108</f>
        <v>-4.0495549925455331E-3</v>
      </c>
      <c r="M108" s="5">
        <f>I!M108-A!M108</f>
        <v>-9.8032884690833766E-4</v>
      </c>
      <c r="N108" s="5">
        <f>I!N108-A!N108</f>
        <v>-2.3026362522134605E-3</v>
      </c>
      <c r="O108" s="5">
        <f>I!O108-A!O108</f>
        <v>-3.0144694533762044E-4</v>
      </c>
      <c r="P108" s="5">
        <f>I!P108-A!P108</f>
        <v>-2.306140227360985E-3</v>
      </c>
      <c r="Q108" s="5">
        <f>I!Q108-A!Q108</f>
        <v>-2.8580645149585667E-3</v>
      </c>
      <c r="R108" s="5">
        <f>I!R108-A!R108</f>
        <v>-1.7488639669900037E-3</v>
      </c>
      <c r="S108" s="5">
        <f>I!S108-A!S108</f>
        <v>-6.8057616977053757E-3</v>
      </c>
      <c r="T108" s="5">
        <f>I!T108-A!T108</f>
        <v>-1.3745863563196428E-2</v>
      </c>
      <c r="U108" s="5">
        <f>I!U108-A!U108</f>
        <v>-2.6238599658487717E-2</v>
      </c>
      <c r="V108" s="5">
        <f>I!V108-A!V108</f>
        <v>-6.0186578393018361E-4</v>
      </c>
      <c r="W108" s="5">
        <f>I!W108-A!W108</f>
        <v>-6.7503521508048116E-3</v>
      </c>
      <c r="X108" s="5">
        <f>I!X108-A!X108</f>
        <v>-3.7718855456188318E-3</v>
      </c>
      <c r="Y108" s="5">
        <f>I!Y108-A!Y108</f>
        <v>-3.9869639300141322E-3</v>
      </c>
      <c r="Z108" s="5">
        <f>I!Z108-A!Z108</f>
        <v>-1.9106685772203853E-3</v>
      </c>
      <c r="AA108" s="5">
        <f>I!AA108-A!AA108</f>
        <v>-4.8294597041955885E-3</v>
      </c>
      <c r="AB108" s="5">
        <f>I!AB108-A!AB108</f>
        <v>-2.2690356393719291E-3</v>
      </c>
      <c r="AC108" s="5">
        <f>I!AC108-A!AC108</f>
        <v>-1.2172503887859148E-2</v>
      </c>
      <c r="AD108" s="5">
        <f>I!AD108-A!AD108</f>
        <v>-2.8430009791765517E-2</v>
      </c>
      <c r="AE108" s="5">
        <f>I!AE108-A!AE108</f>
        <v>-1.4016021999687725E-2</v>
      </c>
      <c r="AF108" s="5">
        <f>I!AF108-A!AF108</f>
        <v>-2.9923302291447701E-3</v>
      </c>
      <c r="AG108" s="5">
        <f>I!AG108-A!AG108</f>
        <v>-4.4847448747830797E-4</v>
      </c>
      <c r="AH108" s="5">
        <f>I!AH108-A!AH108</f>
        <v>-2.797466493563707E-3</v>
      </c>
      <c r="AI108" s="5">
        <f>I!AI108-A!AI108</f>
        <v>-5.6026472567104503E-3</v>
      </c>
      <c r="AJ108" s="5">
        <f>I!AJ108-A!AJ108</f>
        <v>-5.7998440137526633E-4</v>
      </c>
      <c r="AK108" s="5">
        <f>I!AK108-A!AK108</f>
        <v>-3.1153642142662729E-3</v>
      </c>
      <c r="AL108" s="5">
        <f>I!AL108-A!AL108</f>
        <v>-3.7921956035517771E-3</v>
      </c>
      <c r="AM108" s="5">
        <f>I!AM108-A!AM108</f>
        <v>-4.1235297566581805E-3</v>
      </c>
      <c r="AN108" s="5">
        <f>I!AN108-A!AN108</f>
        <v>-5.5312157840531556E-3</v>
      </c>
      <c r="AO108" s="5">
        <f>I!AO108-A!AO108</f>
        <v>-1.4278240117406664E-3</v>
      </c>
      <c r="AP108" s="5">
        <f>I!AP108-A!AP108</f>
        <v>-4.6276217301214105E-3</v>
      </c>
      <c r="AQ108" s="5">
        <f>I!AQ108-A!AQ108</f>
        <v>-1.793524705157387E-3</v>
      </c>
      <c r="AR108" s="5">
        <f>I!AR108-A!AR108</f>
        <v>-1.8428509282399984E-3</v>
      </c>
      <c r="AS108" s="5">
        <f>I!AS108-A!AS108</f>
        <v>-1.860981066334824E-3</v>
      </c>
      <c r="AT108" s="5">
        <f>I!AT108-A!AT108</f>
        <v>-1.070285052588225E-3</v>
      </c>
      <c r="AU108" s="5">
        <f>I!AU108-A!AU108</f>
        <v>-2.1990880946913156E-2</v>
      </c>
      <c r="AV108" s="5">
        <f>I!AV108-A!AV108</f>
        <v>-5.0759038943998776E-3</v>
      </c>
      <c r="AW108" s="5">
        <f>I!AW108-A!AW108</f>
        <v>-1.1847719738065251E-2</v>
      </c>
      <c r="AX108" s="5">
        <f>I!AX108-A!AX108</f>
        <v>-1.1449455715433214E-4</v>
      </c>
      <c r="AY108" s="5">
        <f>I!AY108-A!AY108</f>
        <v>-4.143022292482743E-4</v>
      </c>
      <c r="AZ108" s="5">
        <f>I!AZ108-A!AZ108</f>
        <v>-1.7370073728271682E-2</v>
      </c>
      <c r="BA108" s="5">
        <f>I!BA108-A!BA108</f>
        <v>-2.0379748005166284E-3</v>
      </c>
      <c r="BB108" s="5">
        <f>I!BB108-A!BB108</f>
        <v>-2.5593537458851196E-3</v>
      </c>
      <c r="BC108" s="5">
        <f>I!BC108-A!BC108</f>
        <v>-5.3373116158295418E-3</v>
      </c>
      <c r="BD108" s="5">
        <f>I!BD108-A!BD108</f>
        <v>-2.959383216920353E-4</v>
      </c>
      <c r="BE108" s="5">
        <f>I!BE108-A!BE108</f>
        <v>-9.0071949399632518E-5</v>
      </c>
      <c r="BF108" s="5">
        <f>I!BF108-A!BF108</f>
        <v>-1.7442853862716329E-3</v>
      </c>
      <c r="BG108" s="5">
        <f>I!BG108-A!BG108</f>
        <v>-1.3187854025387977E-3</v>
      </c>
      <c r="BH108" s="5">
        <f>I!BH108-A!BH108</f>
        <v>-6.5945031043577074E-4</v>
      </c>
      <c r="BI108" s="5">
        <f>I!BI108-A!BI108</f>
        <v>-8.9870894423782349E-3</v>
      </c>
      <c r="BJ108" s="5">
        <f>I!BJ108-A!BJ108</f>
        <v>-2.0306886075950837E-3</v>
      </c>
      <c r="BK108" s="5">
        <f>I!BK108-A!BK108</f>
        <v>-2.7550420873788464E-3</v>
      </c>
      <c r="BL108" s="5">
        <f>I!BL108-A!BL108</f>
        <v>-5.0894134846773151E-4</v>
      </c>
      <c r="BM108" s="5">
        <f>I!BM108-A!BM108</f>
        <v>-1.6503462573814334E-4</v>
      </c>
      <c r="BN108" s="5">
        <f>I!BN108-A!BN108</f>
        <v>-1.5302865227228168E-5</v>
      </c>
      <c r="BO108" s="5">
        <f>I!BO108-A!BO108</f>
        <v>-2.2015338377087998E-3</v>
      </c>
      <c r="BP108" s="5">
        <f>I!BP108-A!BP108</f>
        <v>-1.2244845103432584E-3</v>
      </c>
      <c r="BQ108" s="5">
        <f>I!BQ108-A!BQ108</f>
        <v>-4.4683374186699851E-3</v>
      </c>
      <c r="BR108" s="5">
        <f>I!BR108-A!BR108</f>
        <v>-1.2081331227057044E-3</v>
      </c>
      <c r="BS108" s="5">
        <f>I!BS108-A!BS108</f>
        <v>0</v>
      </c>
      <c r="BT108" s="5">
        <f>I!BT108-A!BT108</f>
        <v>-2.7326299429114207E-4</v>
      </c>
      <c r="BU108" s="5">
        <f>I!BU108-A!BU108</f>
        <v>-2.6662523490721438E-4</v>
      </c>
      <c r="BV108" s="5">
        <f>I!BV108-A!BV108</f>
        <v>-3.9253227604913064E-3</v>
      </c>
      <c r="BW108" s="5">
        <f>I!BW108-A!BW108</f>
        <v>-3.5822693361578922E-2</v>
      </c>
      <c r="BX108" s="5">
        <f>I!BX108-A!BX108</f>
        <v>-8.8727532183816155E-3</v>
      </c>
      <c r="BY108" s="5">
        <f>I!BY108-A!BY108</f>
        <v>-1.2678110612041183E-2</v>
      </c>
      <c r="BZ108" s="5">
        <f>I!BZ108-A!BZ108</f>
        <v>-3.6752287966394459E-2</v>
      </c>
      <c r="CA108" s="5">
        <f>I!CA108-A!CA108</f>
        <v>-3.4435426384103549E-3</v>
      </c>
      <c r="CB108" s="5">
        <f>I!CB108-A!CB108</f>
        <v>-7.6238992677911789E-3</v>
      </c>
      <c r="CC108" s="5">
        <f>I!CC108-A!CC108</f>
        <v>-1.862183834548782E-3</v>
      </c>
      <c r="CD108" s="5">
        <f>I!CD108-A!CD108</f>
        <v>-4.3984306676079213E-3</v>
      </c>
      <c r="CE108" s="5">
        <f>I!CE108-A!CE108</f>
        <v>-8.3390969471035877E-4</v>
      </c>
      <c r="CF108" s="5">
        <f>I!CF108-A!CF108</f>
        <v>-4.3414534398264776E-3</v>
      </c>
      <c r="CG108" s="5">
        <f>I!CG108-A!CG108</f>
        <v>-5.1055578386431473E-3</v>
      </c>
      <c r="CH108" s="5">
        <f>I!CH108-A!CH108</f>
        <v>-3.3192962844105266E-3</v>
      </c>
      <c r="CI108" s="5">
        <f>I!CI108-A!CI108</f>
        <v>-1.2656376451240677E-2</v>
      </c>
      <c r="CJ108" s="5">
        <f>I!CJ108-A!CJ108</f>
        <v>-2.5008662366040092E-2</v>
      </c>
      <c r="CK108" s="5">
        <f>I!CK108-A!CK108</f>
        <v>-4.7522363888767391E-2</v>
      </c>
      <c r="CL108" s="5">
        <f>I!CL108-A!CL108</f>
        <v>-1.3932459852102059E-3</v>
      </c>
      <c r="CM108" s="5">
        <f>I!CM108-A!CM108</f>
        <v>-1.2767133331721688E-2</v>
      </c>
      <c r="CN108" s="5">
        <f>I!CN108-A!CN108</f>
        <v>-6.9571303992482887E-3</v>
      </c>
      <c r="CO108" s="5">
        <f>I!CO108-A!CO108</f>
        <v>-7.8063649485828421E-3</v>
      </c>
      <c r="CP108" s="5">
        <f>I!CP108-A!CP108</f>
        <v>-3.6331431905924833E-3</v>
      </c>
      <c r="CQ108" s="5">
        <f>I!CQ108-A!CQ108</f>
        <v>-8.8556307129603207E-3</v>
      </c>
      <c r="CR108" s="5">
        <f>I!CR108-A!CR108</f>
        <v>-4.2984645465853327E-3</v>
      </c>
      <c r="CS108" s="5">
        <f>I!CS108-A!CS108</f>
        <v>-2.2588965584605786E-2</v>
      </c>
      <c r="CT108" s="5">
        <f>I!CT108-A!CT108</f>
        <v>-5.3834046100537332E-2</v>
      </c>
      <c r="CU108" s="5">
        <f>I!CU108-A!CU108</f>
        <v>-2.6426909590267823E-2</v>
      </c>
      <c r="CV108" s="5">
        <f>I!CV108-A!CV108</f>
        <v>-5.5596701685319411E-3</v>
      </c>
      <c r="CW108" s="5">
        <f>I!CW108-A!CW108</f>
        <v>-9.0951595417302961E-4</v>
      </c>
      <c r="CX108" s="5">
        <f>I!CX108-A!CX108</f>
        <v>-5.2977441373698629E-3</v>
      </c>
      <c r="CY108" s="5">
        <f>I!CY108-A!CY108</f>
        <v>-1.0497693997214039E-2</v>
      </c>
      <c r="CZ108" s="5">
        <f>I!CZ108-A!CZ108</f>
        <v>-1.1127165672171512E-3</v>
      </c>
      <c r="DA108" s="5">
        <f>I!DA108-A!DA108</f>
        <v>-5.8926493388416594E-3</v>
      </c>
      <c r="DB108" s="5">
        <f>I!DB108-A!DB108</f>
        <v>-7.249873433566768E-3</v>
      </c>
      <c r="DC108" s="5">
        <f>I!DC108-A!DC108</f>
        <v>-7.6081619191768262E-3</v>
      </c>
      <c r="DD108" s="5">
        <f>I!DD108-A!DD108</f>
        <v>0.98995211539851091</v>
      </c>
      <c r="DE108" s="5">
        <f>I!DE108-A!DE108</f>
        <v>-4.5532691266880554E-3</v>
      </c>
      <c r="DF108" s="5">
        <f>I!DF108-A!DF108</f>
        <v>-1.4391095136163922E-2</v>
      </c>
      <c r="DG108" s="5">
        <f>I!DG108-A!DG108</f>
        <v>-3.4202838586232815E-3</v>
      </c>
      <c r="DH108" s="5">
        <f>I!DH108-A!DH108</f>
        <v>-3.6294303345469681E-3</v>
      </c>
      <c r="DI108" s="5">
        <f>I!DI108-A!DI108</f>
        <v>-3.8118031938137419E-3</v>
      </c>
      <c r="DJ108" s="5">
        <f>I!DJ108-A!DJ108</f>
        <v>-2.0392375307851495E-3</v>
      </c>
      <c r="DK108" s="5">
        <f>I!DK108-A!DK108</f>
        <v>-4.2247644538968683E-2</v>
      </c>
      <c r="DL108" s="5">
        <f>I!DL108-A!DL108</f>
        <v>-1.0158023052658626E-2</v>
      </c>
      <c r="DM108" s="5">
        <f>I!DM108-A!DM108</f>
        <v>-2.2369139561976014E-2</v>
      </c>
      <c r="DN108" s="5">
        <f>I!DN108-A!DN108</f>
        <v>-3.4859577589242512E-4</v>
      </c>
      <c r="DO108" s="5">
        <f>I!DO108-A!DO108</f>
        <v>-1.108213087326157E-3</v>
      </c>
      <c r="DP108" s="5">
        <f>I!DP108-A!DP108</f>
        <v>-2.4444301025619369E-2</v>
      </c>
      <c r="DQ108" s="5">
        <f>I!DQ108-A!DQ108</f>
        <v>-2.8448401505367467E-3</v>
      </c>
      <c r="DR108" s="5">
        <f>I!DR108-A!DR108</f>
        <v>-3.8384674085766343E-3</v>
      </c>
      <c r="DS108" s="5">
        <f>I!DS108-A!DS108</f>
        <v>-5.2802373924613101E-3</v>
      </c>
      <c r="DT108" s="5">
        <f>I!DT108-A!DT108</f>
        <v>-5.5736591984221996E-4</v>
      </c>
      <c r="DU108" s="5">
        <f>I!DU108-A!DU108</f>
        <v>-1.8270620404828389E-4</v>
      </c>
      <c r="DV108" s="5">
        <f>I!DV108-A!DV108</f>
        <v>-3.7652685361345755E-3</v>
      </c>
      <c r="DW108" s="5">
        <f>I!DW108-A!DW108</f>
        <v>-2.6903003814811354E-3</v>
      </c>
      <c r="DX108" s="5">
        <f>I!DX108-A!DX108</f>
        <v>-1.3125989947234233E-3</v>
      </c>
      <c r="DY108" s="5">
        <f>I!DY108-A!DY108</f>
        <v>-1.8279558909453184E-2</v>
      </c>
      <c r="DZ108" s="5">
        <f>I!DZ108-A!DZ108</f>
        <v>-4.2494904979206291E-3</v>
      </c>
      <c r="EA108" s="5">
        <f>I!EA108-A!EA108</f>
        <v>-5.7650279919526717E-3</v>
      </c>
      <c r="EB108" s="5">
        <f>I!EB108-A!EB108</f>
        <v>-1.1984653386014706E-3</v>
      </c>
      <c r="EC108" s="5">
        <f>I!EC108-A!EC108</f>
        <v>-4.3272441645968412E-4</v>
      </c>
      <c r="ED108" s="5">
        <f>I!ED108-A!ED108</f>
        <v>-3.0538727060643974E-5</v>
      </c>
      <c r="EE108" s="5">
        <f>I!EE108-A!EE108</f>
        <v>-4.7498494352777145E-3</v>
      </c>
      <c r="EF108" s="5">
        <f>I!EF108-A!EF108</f>
        <v>-2.4176644787621123E-3</v>
      </c>
      <c r="EG108" s="5">
        <f>I!EG108-A!EG108</f>
        <v>-1.0865960276168801E-2</v>
      </c>
      <c r="EH108" s="5">
        <f>I!EH108-A!EH108</f>
        <v>-2.6929060577128125E-3</v>
      </c>
      <c r="EI108" s="5">
        <f>I!EI108-A!EI108</f>
        <v>0</v>
      </c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15"/>
      <c r="EV108" s="16"/>
      <c r="EW108" s="15"/>
      <c r="EX108" s="16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</row>
    <row r="109" spans="1:170" x14ac:dyDescent="0.25">
      <c r="A109" s="1"/>
      <c r="B109" s="2" t="s">
        <v>44</v>
      </c>
      <c r="C109" s="4">
        <v>106</v>
      </c>
      <c r="D109" s="5">
        <f>I!D109-A!D109</f>
        <v>-1.1395476214350816E-3</v>
      </c>
      <c r="E109" s="5">
        <f>I!E109-A!E109</f>
        <v>-1.3700121763300305E-3</v>
      </c>
      <c r="F109" s="5">
        <f>I!F109-A!F109</f>
        <v>-1.7541529275740065E-4</v>
      </c>
      <c r="G109" s="5">
        <f>I!G109-A!G109</f>
        <v>-1.5704440501846766E-3</v>
      </c>
      <c r="H109" s="5">
        <f>I!H109-A!H109</f>
        <v>0</v>
      </c>
      <c r="I109" s="5">
        <f>I!I109-A!I109</f>
        <v>-6.9802099134892433E-4</v>
      </c>
      <c r="J109" s="5">
        <f>I!J109-A!J109</f>
        <v>-1.0978510298919021E-3</v>
      </c>
      <c r="K109" s="5">
        <f>I!K109-A!K109</f>
        <v>-2.3860355572849197E-4</v>
      </c>
      <c r="L109" s="5">
        <f>I!L109-A!L109</f>
        <v>-4.3195807945316433E-5</v>
      </c>
      <c r="M109" s="5">
        <f>I!M109-A!M109</f>
        <v>-4.3500262344621174E-4</v>
      </c>
      <c r="N109" s="5">
        <f>I!N109-A!N109</f>
        <v>-3.3861167087882656E-4</v>
      </c>
      <c r="O109" s="5">
        <f>I!O109-A!O109</f>
        <v>-1.0048231511254015E-4</v>
      </c>
      <c r="P109" s="5">
        <f>I!P109-A!P109</f>
        <v>-1.1816760504889578E-3</v>
      </c>
      <c r="Q109" s="5">
        <f>I!Q109-A!Q109</f>
        <v>-1.1006924112927146E-4</v>
      </c>
      <c r="R109" s="5">
        <f>I!R109-A!R109</f>
        <v>-2.6404813093303651E-4</v>
      </c>
      <c r="S109" s="5">
        <f>I!S109-A!S109</f>
        <v>-9.9930155455599441E-4</v>
      </c>
      <c r="T109" s="5">
        <f>I!T109-A!T109</f>
        <v>-1.1895759539069628E-3</v>
      </c>
      <c r="U109" s="5">
        <f>I!U109-A!U109</f>
        <v>-2.8169617857064856E-4</v>
      </c>
      <c r="V109" s="5">
        <f>I!V109-A!V109</f>
        <v>0</v>
      </c>
      <c r="W109" s="5">
        <f>I!W109-A!W109</f>
        <v>-1.4367771480740143E-4</v>
      </c>
      <c r="X109" s="5">
        <f>I!X109-A!X109</f>
        <v>-1.3718985721980657E-3</v>
      </c>
      <c r="Y109" s="5">
        <f>I!Y109-A!Y109</f>
        <v>-3.8769117449087239E-4</v>
      </c>
      <c r="Z109" s="5">
        <f>I!Z109-A!Z109</f>
        <v>-2.1283251419232794E-4</v>
      </c>
      <c r="AA109" s="5">
        <f>I!AA109-A!AA109</f>
        <v>-1.006137438374081E-4</v>
      </c>
      <c r="AB109" s="5">
        <f>I!AB109-A!AB109</f>
        <v>-7.9325332278786106E-4</v>
      </c>
      <c r="AC109" s="5">
        <f>I!AC109-A!AC109</f>
        <v>-1.6133173476018993E-3</v>
      </c>
      <c r="AD109" s="5">
        <f>I!AD109-A!AD109</f>
        <v>-1.2024925475993789E-3</v>
      </c>
      <c r="AE109" s="5">
        <f>I!AE109-A!AE109</f>
        <v>-1.6921038847423112E-3</v>
      </c>
      <c r="AF109" s="5">
        <f>I!AF109-A!AF109</f>
        <v>-4.7650925296392245E-4</v>
      </c>
      <c r="AG109" s="5">
        <f>I!AG109-A!AG109</f>
        <v>-6.612999184651867E-5</v>
      </c>
      <c r="AH109" s="5">
        <f>I!AH109-A!AH109</f>
        <v>-3.124258198353382E-4</v>
      </c>
      <c r="AI109" s="5">
        <f>I!AI109-A!AI109</f>
        <v>-1.9444111122687778E-4</v>
      </c>
      <c r="AJ109" s="5">
        <f>I!AJ109-A!AJ109</f>
        <v>-1.2160829813080411E-4</v>
      </c>
      <c r="AK109" s="5">
        <f>I!AK109-A!AK109</f>
        <v>-5.4251725103317673E-4</v>
      </c>
      <c r="AL109" s="5">
        <f>I!AL109-A!AL109</f>
        <v>-2.3706935954706973E-4</v>
      </c>
      <c r="AM109" s="5">
        <f>I!AM109-A!AM109</f>
        <v>-2.020529026061559E-4</v>
      </c>
      <c r="AN109" s="5">
        <f>I!AN109-A!AN109</f>
        <v>-1.2927249714114354E-4</v>
      </c>
      <c r="AO109" s="5">
        <f>I!AO109-A!AO109</f>
        <v>-6.8846252061718479E-3</v>
      </c>
      <c r="AP109" s="5">
        <f>I!AP109-A!AP109</f>
        <v>-1.3802402949246446E-3</v>
      </c>
      <c r="AQ109" s="5">
        <f>I!AQ109-A!AQ109</f>
        <v>-3.9369699238621637E-5</v>
      </c>
      <c r="AR109" s="5">
        <f>I!AR109-A!AR109</f>
        <v>-3.5975482412440587E-4</v>
      </c>
      <c r="AS109" s="5">
        <f>I!AS109-A!AS109</f>
        <v>-7.1587701788222062E-4</v>
      </c>
      <c r="AT109" s="5">
        <f>I!AT109-A!AT109</f>
        <v>-1.8792197464646281E-4</v>
      </c>
      <c r="AU109" s="5">
        <f>I!AU109-A!AU109</f>
        <v>-1.3266651027244822E-4</v>
      </c>
      <c r="AV109" s="5">
        <f>I!AV109-A!AV109</f>
        <v>-4.1714479225795983E-5</v>
      </c>
      <c r="AW109" s="5">
        <f>I!AW109-A!AW109</f>
        <v>-3.9056300366723781E-4</v>
      </c>
      <c r="AX109" s="5">
        <f>I!AX109-A!AX109</f>
        <v>-1.3038280815829725E-3</v>
      </c>
      <c r="AY109" s="5">
        <f>I!AY109-A!AY109</f>
        <v>-2.1924570693604198E-4</v>
      </c>
      <c r="AZ109" s="5">
        <f>I!AZ109-A!AZ109</f>
        <v>-3.9221642988574649E-4</v>
      </c>
      <c r="BA109" s="5">
        <f>I!BA109-A!BA109</f>
        <v>-5.2650150930484848E-4</v>
      </c>
      <c r="BB109" s="5">
        <f>I!BB109-A!BB109</f>
        <v>-6.0140124652797511E-4</v>
      </c>
      <c r="BC109" s="5">
        <f>I!BC109-A!BC109</f>
        <v>-3.1720389414498007E-4</v>
      </c>
      <c r="BD109" s="5">
        <f>I!BD109-A!BD109</f>
        <v>-2.0623957405581893E-4</v>
      </c>
      <c r="BE109" s="5">
        <f>I!BE109-A!BE109</f>
        <v>-3.6634539785650702E-5</v>
      </c>
      <c r="BF109" s="5">
        <f>I!BF109-A!BF109</f>
        <v>-1.9691413380416021E-4</v>
      </c>
      <c r="BG109" s="5">
        <f>I!BG109-A!BG109</f>
        <v>-1.5361283674095953E-4</v>
      </c>
      <c r="BH109" s="5">
        <f>I!BH109-A!BH109</f>
        <v>-8.3729084053251458E-5</v>
      </c>
      <c r="BI109" s="5">
        <f>I!BI109-A!BI109</f>
        <v>-1.3388638052486211E-4</v>
      </c>
      <c r="BJ109" s="5">
        <f>I!BJ109-A!BJ109</f>
        <v>-9.8131477310619566E-4</v>
      </c>
      <c r="BK109" s="5">
        <f>I!BK109-A!BK109</f>
        <v>-9.6271951001135643E-5</v>
      </c>
      <c r="BL109" s="5">
        <f>I!BL109-A!BL109</f>
        <v>-2.7166614683231887E-4</v>
      </c>
      <c r="BM109" s="5">
        <f>I!BM109-A!BM109</f>
        <v>-1.9659250094615616E-4</v>
      </c>
      <c r="BN109" s="5">
        <f>I!BN109-A!BN109</f>
        <v>-8.7928743808828513E-4</v>
      </c>
      <c r="BO109" s="5">
        <f>I!BO109-A!BO109</f>
        <v>-2.68133300478499E-4</v>
      </c>
      <c r="BP109" s="5">
        <f>I!BP109-A!BP109</f>
        <v>-3.4441612841029119E-4</v>
      </c>
      <c r="BQ109" s="5">
        <f>I!BQ109-A!BQ109</f>
        <v>-7.5648598729893401E-4</v>
      </c>
      <c r="BR109" s="5">
        <f>I!BR109-A!BR109</f>
        <v>-7.4750171477409714E-4</v>
      </c>
      <c r="BS109" s="5">
        <f>I!BS109-A!BS109</f>
        <v>0</v>
      </c>
      <c r="BT109" s="5">
        <f>I!BT109-A!BT109</f>
        <v>-2.1374875761728553E-2</v>
      </c>
      <c r="BU109" s="5">
        <f>I!BU109-A!BU109</f>
        <v>-3.0248019940398867E-2</v>
      </c>
      <c r="BV109" s="5">
        <f>I!BV109-A!BV109</f>
        <v>-1.0329116911172716E-2</v>
      </c>
      <c r="BW109" s="5">
        <f>I!BW109-A!BW109</f>
        <v>-3.0386379284263139E-2</v>
      </c>
      <c r="BX109" s="5">
        <f>I!BX109-A!BX109</f>
        <v>-9.7379995286124988E-4</v>
      </c>
      <c r="BY109" s="5">
        <f>I!BY109-A!BY109</f>
        <v>-9.7847373201044689E-3</v>
      </c>
      <c r="BZ109" s="5">
        <f>I!BZ109-A!BZ109</f>
        <v>-1.9690271172502244E-2</v>
      </c>
      <c r="CA109" s="5">
        <f>I!CA109-A!CA109</f>
        <v>-5.1861065210337103E-3</v>
      </c>
      <c r="CB109" s="5">
        <f>I!CB109-A!CB109</f>
        <v>-9.2459700621694589E-4</v>
      </c>
      <c r="CC109" s="5">
        <f>I!CC109-A!CC109</f>
        <v>-9.4347428711067348E-3</v>
      </c>
      <c r="CD109" s="5">
        <f>I!CD109-A!CD109</f>
        <v>-7.4026040862385087E-3</v>
      </c>
      <c r="CE109" s="5">
        <f>I!CE109-A!CE109</f>
        <v>-3.3322079667572444E-3</v>
      </c>
      <c r="CF109" s="5">
        <f>I!CF109-A!CF109</f>
        <v>-2.5364372241695108E-2</v>
      </c>
      <c r="CG109" s="5">
        <f>I!CG109-A!CG109</f>
        <v>-2.2422741545953758E-3</v>
      </c>
      <c r="CH109" s="5">
        <f>I!CH109-A!CH109</f>
        <v>-5.7241038743945658E-3</v>
      </c>
      <c r="CI109" s="5">
        <f>I!CI109-A!CI109</f>
        <v>-2.1248425168591548E-2</v>
      </c>
      <c r="CJ109" s="5">
        <f>I!CJ109-A!CJ109</f>
        <v>-2.4656681116364643E-2</v>
      </c>
      <c r="CK109" s="5">
        <f>I!CK109-A!CK109</f>
        <v>-5.8181898972749198E-3</v>
      </c>
      <c r="CL109" s="5">
        <f>I!CL109-A!CL109</f>
        <v>-2.9935852757486889E-4</v>
      </c>
      <c r="CM109" s="5">
        <f>I!CM109-A!CM109</f>
        <v>-3.0981430040436376E-3</v>
      </c>
      <c r="CN109" s="5">
        <f>I!CN109-A!CN109</f>
        <v>-2.8830749589861086E-2</v>
      </c>
      <c r="CO109" s="5">
        <f>I!CO109-A!CO109</f>
        <v>-8.6301733367276541E-3</v>
      </c>
      <c r="CP109" s="5">
        <f>I!CP109-A!CP109</f>
        <v>-4.5983804111715066E-3</v>
      </c>
      <c r="CQ109" s="5">
        <f>I!CQ109-A!CQ109</f>
        <v>-4.0788960110569343E-3</v>
      </c>
      <c r="CR109" s="5">
        <f>I!CR109-A!CR109</f>
        <v>-1.710961459754675E-2</v>
      </c>
      <c r="CS109" s="5">
        <f>I!CS109-A!CS109</f>
        <v>-3.4173519395485297E-2</v>
      </c>
      <c r="CT109" s="5">
        <f>I!CT109-A!CT109</f>
        <v>-2.6028157870677898E-2</v>
      </c>
      <c r="CU109" s="5">
        <f>I!CU109-A!CU109</f>
        <v>-3.6427533314483417E-2</v>
      </c>
      <c r="CV109" s="5">
        <f>I!CV109-A!CV109</f>
        <v>-1.008470060134401E-2</v>
      </c>
      <c r="CW109" s="5">
        <f>I!CW109-A!CW109</f>
        <v>-1.5312876998810712E-3</v>
      </c>
      <c r="CX109" s="5">
        <f>I!CX109-A!CX109</f>
        <v>-6.735696873864651E-3</v>
      </c>
      <c r="CY109" s="5">
        <f>I!CY109-A!CY109</f>
        <v>-4.142939735612223E-3</v>
      </c>
      <c r="CZ109" s="5">
        <f>I!CZ109-A!CZ109</f>
        <v>-2.6585305690686374E-3</v>
      </c>
      <c r="DA109" s="5">
        <f>I!DA109-A!DA109</f>
        <v>-1.166088550374674E-2</v>
      </c>
      <c r="DB109" s="5">
        <f>I!DB109-A!DB109</f>
        <v>-5.2102958446284715E-3</v>
      </c>
      <c r="DC109" s="5">
        <f>I!DC109-A!DC109</f>
        <v>-4.2530352449116722E-3</v>
      </c>
      <c r="DD109" s="5">
        <f>I!DD109-A!DD109</f>
        <v>-2.6796201824100035E-3</v>
      </c>
      <c r="DE109" s="5">
        <f>I!DE109-A!DE109</f>
        <v>0.74892791078042653</v>
      </c>
      <c r="DF109" s="5">
        <f>I!DF109-A!DF109</f>
        <v>-4.8934858068852179E-2</v>
      </c>
      <c r="DG109" s="5">
        <f>I!DG109-A!DG109</f>
        <v>-8.5779643873265825E-4</v>
      </c>
      <c r="DH109" s="5">
        <f>I!DH109-A!DH109</f>
        <v>-8.090246117970528E-3</v>
      </c>
      <c r="DI109" s="5">
        <f>I!DI109-A!DI109</f>
        <v>-1.6726381695609971E-2</v>
      </c>
      <c r="DJ109" s="5">
        <f>I!DJ109-A!DJ109</f>
        <v>-4.0893972315952107E-3</v>
      </c>
      <c r="DK109" s="5">
        <f>I!DK109-A!DK109</f>
        <v>-2.931065019152876E-3</v>
      </c>
      <c r="DL109" s="5">
        <f>I!DL109-A!DL109</f>
        <v>-9.4836697415996284E-4</v>
      </c>
      <c r="DM109" s="5">
        <f>I!DM109-A!DM109</f>
        <v>-8.406461340486478E-3</v>
      </c>
      <c r="DN109" s="5">
        <f>I!DN109-A!DN109</f>
        <v>-4.5384324629109976E-2</v>
      </c>
      <c r="DO109" s="5">
        <f>I!DO109-A!DO109</f>
        <v>-6.6897335752765762E-3</v>
      </c>
      <c r="DP109" s="5">
        <f>I!DP109-A!DP109</f>
        <v>-6.2800116864711328E-3</v>
      </c>
      <c r="DQ109" s="5">
        <f>I!DQ109-A!DQ109</f>
        <v>-8.3858000653421385E-3</v>
      </c>
      <c r="DR109" s="5">
        <f>I!DR109-A!DR109</f>
        <v>-1.0270920383971859E-2</v>
      </c>
      <c r="DS109" s="5">
        <f>I!DS109-A!DS109</f>
        <v>-3.5671409276594825E-3</v>
      </c>
      <c r="DT109" s="5">
        <f>I!DT109-A!DT109</f>
        <v>-4.4154590009578953E-3</v>
      </c>
      <c r="DU109" s="5">
        <f>I!DU109-A!DU109</f>
        <v>-8.4799990766954846E-4</v>
      </c>
      <c r="DV109" s="5">
        <f>I!DV109-A!DV109</f>
        <v>-4.8364249607115214E-3</v>
      </c>
      <c r="DW109" s="5">
        <f>I!DW109-A!DW109</f>
        <v>-3.5761607910229447E-3</v>
      </c>
      <c r="DX109" s="5">
        <f>I!DX109-A!DX109</f>
        <v>-1.8976787912753869E-3</v>
      </c>
      <c r="DY109" s="5">
        <f>I!DY109-A!DY109</f>
        <v>-3.1068209385505547E-3</v>
      </c>
      <c r="DZ109" s="5">
        <f>I!DZ109-A!DZ109</f>
        <v>-2.3378241789668918E-2</v>
      </c>
      <c r="EA109" s="5">
        <f>I!EA109-A!EA109</f>
        <v>-2.2951677247626061E-3</v>
      </c>
      <c r="EB109" s="5">
        <f>I!EB109-A!EB109</f>
        <v>-7.3028980857349698E-3</v>
      </c>
      <c r="EC109" s="5">
        <f>I!EC109-A!EC109</f>
        <v>-5.8791404849546482E-3</v>
      </c>
      <c r="ED109" s="5">
        <f>I!ED109-A!ED109</f>
        <v>-2.0004344519771438E-2</v>
      </c>
      <c r="EE109" s="5">
        <f>I!EE109-A!EE109</f>
        <v>-6.6101629973413616E-3</v>
      </c>
      <c r="EF109" s="5">
        <f>I!EF109-A!EF109</f>
        <v>-7.7510282948259389E-3</v>
      </c>
      <c r="EG109" s="5">
        <f>I!EG109-A!EG109</f>
        <v>-2.0960839751744568E-2</v>
      </c>
      <c r="EH109" s="5">
        <f>I!EH109-A!EH109</f>
        <v>-1.9009222267834337E-2</v>
      </c>
      <c r="EI109" s="5">
        <f>I!EI109-A!EI109</f>
        <v>0</v>
      </c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15"/>
      <c r="EV109" s="16"/>
      <c r="EW109" s="15"/>
      <c r="EX109" s="16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</row>
    <row r="110" spans="1:170" x14ac:dyDescent="0.25">
      <c r="A110" s="1"/>
      <c r="B110" s="2" t="s">
        <v>45</v>
      </c>
      <c r="C110" s="4">
        <v>107</v>
      </c>
      <c r="D110" s="5">
        <f>I!D110-A!D110</f>
        <v>-1.0825871808997254E-5</v>
      </c>
      <c r="E110" s="5">
        <f>I!E110-A!E110</f>
        <v>-8.1183821450109403E-6</v>
      </c>
      <c r="F110" s="5">
        <f>I!F110-A!F110</f>
        <v>-6.2931724154609068E-6</v>
      </c>
      <c r="G110" s="5">
        <f>I!G110-A!G110</f>
        <v>-3.8867159122200331E-4</v>
      </c>
      <c r="H110" s="5">
        <f>I!H110-A!H110</f>
        <v>-5.0152966547971315E-5</v>
      </c>
      <c r="I110" s="5">
        <f>I!I110-A!I110</f>
        <v>-6.0888806117890648E-4</v>
      </c>
      <c r="J110" s="5">
        <f>I!J110-A!J110</f>
        <v>-7.6234128238536968E-4</v>
      </c>
      <c r="K110" s="5">
        <f>I!K110-A!K110</f>
        <v>-1.4918212597825328E-4</v>
      </c>
      <c r="L110" s="5">
        <f>I!L110-A!L110</f>
        <v>-2.1148960447137571E-4</v>
      </c>
      <c r="M110" s="5">
        <f>I!M110-A!M110</f>
        <v>-2.4338259591107932E-4</v>
      </c>
      <c r="N110" s="5">
        <f>I!N110-A!N110</f>
        <v>-1.1103740746700068E-3</v>
      </c>
      <c r="O110" s="5">
        <f>I!O110-A!O110</f>
        <v>0</v>
      </c>
      <c r="P110" s="5">
        <f>I!P110-A!P110</f>
        <v>-2.8877470545059334E-4</v>
      </c>
      <c r="Q110" s="5">
        <f>I!Q110-A!Q110</f>
        <v>-8.8841704490414896E-5</v>
      </c>
      <c r="R110" s="5">
        <f>I!R110-A!R110</f>
        <v>-1.2988837288009717E-4</v>
      </c>
      <c r="S110" s="5">
        <f>I!S110-A!S110</f>
        <v>-1.1662883570012781E-3</v>
      </c>
      <c r="T110" s="5">
        <f>I!T110-A!T110</f>
        <v>-9.3676606595810238E-4</v>
      </c>
      <c r="U110" s="5">
        <f>I!U110-A!U110</f>
        <v>-1.1454989636415326E-4</v>
      </c>
      <c r="V110" s="5">
        <f>I!V110-A!V110</f>
        <v>-1.0031096398836394E-4</v>
      </c>
      <c r="W110" s="5">
        <f>I!W110-A!W110</f>
        <v>-1.4199617082676921E-4</v>
      </c>
      <c r="X110" s="5">
        <f>I!X110-A!X110</f>
        <v>-8.4827851823515872E-4</v>
      </c>
      <c r="Y110" s="5">
        <f>I!Y110-A!Y110</f>
        <v>-8.8209700939700529E-4</v>
      </c>
      <c r="Z110" s="5">
        <f>I!Z110-A!Z110</f>
        <v>-6.5113196058084566E-4</v>
      </c>
      <c r="AA110" s="5">
        <f>I!AA110-A!AA110</f>
        <v>-2.012274876748162E-4</v>
      </c>
      <c r="AB110" s="5">
        <f>I!AB110-A!AB110</f>
        <v>-1.0906355946674808E-3</v>
      </c>
      <c r="AC110" s="5">
        <f>I!AC110-A!AC110</f>
        <v>-1.6818697003089182E-3</v>
      </c>
      <c r="AD110" s="5">
        <f>I!AD110-A!AD110</f>
        <v>-7.3031651571898275E-3</v>
      </c>
      <c r="AE110" s="5">
        <f>I!AE110-A!AE110</f>
        <v>-7.6432701803276484E-3</v>
      </c>
      <c r="AF110" s="5">
        <f>I!AF110-A!AF110</f>
        <v>-3.3464553288902588E-4</v>
      </c>
      <c r="AG110" s="5">
        <f>I!AG110-A!AG110</f>
        <v>-6.9431239454014498E-5</v>
      </c>
      <c r="AH110" s="5">
        <f>I!AH110-A!AH110</f>
        <v>-1.752419984960934E-4</v>
      </c>
      <c r="AI110" s="5">
        <f>I!AI110-A!AI110</f>
        <v>-1.6716542153303432E-4</v>
      </c>
      <c r="AJ110" s="5">
        <f>I!AJ110-A!AJ110</f>
        <v>-1.3140190798962474E-4</v>
      </c>
      <c r="AK110" s="5">
        <f>I!AK110-A!AK110</f>
        <v>-6.4744260172319408E-4</v>
      </c>
      <c r="AL110" s="5">
        <f>I!AL110-A!AL110</f>
        <v>-6.8073643859659864E-4</v>
      </c>
      <c r="AM110" s="5">
        <f>I!AM110-A!AM110</f>
        <v>-1.9700512396373626E-4</v>
      </c>
      <c r="AN110" s="5">
        <f>I!AN110-A!AN110</f>
        <v>-8.4132526457608207E-5</v>
      </c>
      <c r="AO110" s="5">
        <f>I!AO110-A!AO110</f>
        <v>-3.6843766235345395E-5</v>
      </c>
      <c r="AP110" s="5">
        <f>I!AP110-A!AP110</f>
        <v>-1.3230085725419293E-3</v>
      </c>
      <c r="AQ110" s="5">
        <f>I!AQ110-A!AQ110</f>
        <v>-1.0299748443698622E-4</v>
      </c>
      <c r="AR110" s="5">
        <f>I!AR110-A!AR110</f>
        <v>-5.0132435582220486E-4</v>
      </c>
      <c r="AS110" s="5">
        <f>I!AS110-A!AS110</f>
        <v>-7.1021873118436293E-4</v>
      </c>
      <c r="AT110" s="5">
        <f>I!AT110-A!AT110</f>
        <v>-2.364993992828086E-4</v>
      </c>
      <c r="AU110" s="5">
        <f>I!AU110-A!AU110</f>
        <v>-1.6216713325567907E-4</v>
      </c>
      <c r="AV110" s="5">
        <f>I!AV110-A!AV110</f>
        <v>-4.6868577698267315E-5</v>
      </c>
      <c r="AW110" s="5">
        <f>I!AW110-A!AW110</f>
        <v>-1.1362295398903786E-3</v>
      </c>
      <c r="AX110" s="5">
        <f>I!AX110-A!AX110</f>
        <v>-1.7994859050118012E-3</v>
      </c>
      <c r="AY110" s="5">
        <f>I!AY110-A!AY110</f>
        <v>-7.0311824691019929E-4</v>
      </c>
      <c r="AZ110" s="5">
        <f>I!AZ110-A!AZ110</f>
        <v>-4.6586382056782881E-4</v>
      </c>
      <c r="BA110" s="5">
        <f>I!BA110-A!BA110</f>
        <v>-3.7567054997352781E-4</v>
      </c>
      <c r="BB110" s="5">
        <f>I!BB110-A!BB110</f>
        <v>-7.3584729778191754E-5</v>
      </c>
      <c r="BC110" s="5">
        <f>I!BC110-A!BC110</f>
        <v>-3.0160664162579405E-4</v>
      </c>
      <c r="BD110" s="5">
        <f>I!BD110-A!BD110</f>
        <v>-1.8128380427809903E-4</v>
      </c>
      <c r="BE110" s="5">
        <f>I!BE110-A!BE110</f>
        <v>-1.0997433850606125E-4</v>
      </c>
      <c r="BF110" s="5">
        <f>I!BF110-A!BF110</f>
        <v>-4.568908238499138E-4</v>
      </c>
      <c r="BG110" s="5">
        <f>I!BG110-A!BG110</f>
        <v>-1.9544801255459151E-4</v>
      </c>
      <c r="BH110" s="5">
        <f>I!BH110-A!BH110</f>
        <v>-6.8192568036471606E-5</v>
      </c>
      <c r="BI110" s="5">
        <f>I!BI110-A!BI110</f>
        <v>-2.2524207951963221E-4</v>
      </c>
      <c r="BJ110" s="5">
        <f>I!BJ110-A!BJ110</f>
        <v>-3.7686746923007012E-3</v>
      </c>
      <c r="BK110" s="5">
        <f>I!BK110-A!BK110</f>
        <v>-1.868659494719537E-4</v>
      </c>
      <c r="BL110" s="5">
        <f>I!BL110-A!BL110</f>
        <v>-2.5584995448308077E-3</v>
      </c>
      <c r="BM110" s="5">
        <f>I!BM110-A!BM110</f>
        <v>-7.7508353450135982E-4</v>
      </c>
      <c r="BN110" s="5">
        <f>I!BN110-A!BN110</f>
        <v>-4.5350154106117078E-4</v>
      </c>
      <c r="BO110" s="5">
        <f>I!BO110-A!BO110</f>
        <v>-1.6301044304423405E-3</v>
      </c>
      <c r="BP110" s="5">
        <f>I!BP110-A!BP110</f>
        <v>-1.6869840173880722E-3</v>
      </c>
      <c r="BQ110" s="5">
        <f>I!BQ110-A!BQ110</f>
        <v>-4.4757805612698708E-4</v>
      </c>
      <c r="BR110" s="5">
        <f>I!BR110-A!BR110</f>
        <v>-2.2371959220066724E-3</v>
      </c>
      <c r="BS110" s="5">
        <f>I!BS110-A!BS110</f>
        <v>0</v>
      </c>
      <c r="BT110" s="5">
        <f>I!BT110-A!BT110</f>
        <v>-4.2677230247317494E-5</v>
      </c>
      <c r="BU110" s="5">
        <f>I!BU110-A!BU110</f>
        <v>-3.7632735941126177E-5</v>
      </c>
      <c r="BV110" s="5">
        <f>I!BV110-A!BV110</f>
        <v>-7.7685398320205906E-5</v>
      </c>
      <c r="BW110" s="5">
        <f>I!BW110-A!BW110</f>
        <v>-1.5818046278433587E-3</v>
      </c>
      <c r="BX110" s="5">
        <f>I!BX110-A!BX110</f>
        <v>-1.7954346319870771E-4</v>
      </c>
      <c r="BY110" s="5">
        <f>I!BY110-A!BY110</f>
        <v>-1.7859737807360354E-3</v>
      </c>
      <c r="BZ110" s="5">
        <f>I!BZ110-A!BZ110</f>
        <v>-2.8584606364932342E-3</v>
      </c>
      <c r="CA110" s="5">
        <f>I!CA110-A!CA110</f>
        <v>-6.818564072388917E-4</v>
      </c>
      <c r="CB110" s="5">
        <f>I!CB110-A!CB110</f>
        <v>-9.5753898515133873E-4</v>
      </c>
      <c r="CC110" s="5">
        <f>I!CC110-A!CC110</f>
        <v>-1.1118606973228159E-3</v>
      </c>
      <c r="CD110" s="5">
        <f>I!CD110-A!CD110</f>
        <v>-5.1024458927160354E-3</v>
      </c>
      <c r="CE110" s="5">
        <f>I!CE110-A!CE110</f>
        <v>-1.0500467297787211E-4</v>
      </c>
      <c r="CF110" s="5">
        <f>I!CF110-A!CF110</f>
        <v>-1.3074969058982048E-3</v>
      </c>
      <c r="CG110" s="5">
        <f>I!CG110-A!CG110</f>
        <v>-3.8169096862770025E-4</v>
      </c>
      <c r="CH110" s="5">
        <f>I!CH110-A!CH110</f>
        <v>-5.9308198540541912E-4</v>
      </c>
      <c r="CI110" s="5">
        <f>I!CI110-A!CI110</f>
        <v>-5.2132438813637686E-3</v>
      </c>
      <c r="CJ110" s="5">
        <f>I!CJ110-A!CJ110</f>
        <v>-4.0963131119833721E-3</v>
      </c>
      <c r="CK110" s="5">
        <f>I!CK110-A!CK110</f>
        <v>-4.9897866945543474E-4</v>
      </c>
      <c r="CL110" s="5">
        <f>I!CL110-A!CL110</f>
        <v>-8.1856077849668755E-4</v>
      </c>
      <c r="CM110" s="5">
        <f>I!CM110-A!CM110</f>
        <v>-6.460349080034517E-4</v>
      </c>
      <c r="CN110" s="5">
        <f>I!CN110-A!CN110</f>
        <v>-3.7608502394842623E-3</v>
      </c>
      <c r="CO110" s="5">
        <f>I!CO110-A!CO110</f>
        <v>-4.1532370486582707E-3</v>
      </c>
      <c r="CP110" s="5">
        <f>I!CP110-A!CP110</f>
        <v>-2.9782437354985702E-3</v>
      </c>
      <c r="CQ110" s="5">
        <f>I!CQ110-A!CQ110</f>
        <v>-1.2059659523630316E-3</v>
      </c>
      <c r="CR110" s="5">
        <f>I!CR110-A!CR110</f>
        <v>-4.9682738269623307E-3</v>
      </c>
      <c r="CS110" s="5">
        <f>I!CS110-A!CS110</f>
        <v>-7.5050868716596318E-3</v>
      </c>
      <c r="CT110" s="5">
        <f>I!CT110-A!CT110</f>
        <v>-3.3228596328320932E-2</v>
      </c>
      <c r="CU110" s="5">
        <f>I!CU110-A!CU110</f>
        <v>-3.4651182898241317E-2</v>
      </c>
      <c r="CV110" s="5">
        <f>I!CV110-A!CV110</f>
        <v>-1.4952210325662716E-3</v>
      </c>
      <c r="CW110" s="5">
        <f>I!CW110-A!CW110</f>
        <v>-3.3869388242998151E-4</v>
      </c>
      <c r="CX110" s="5">
        <f>I!CX110-A!CX110</f>
        <v>-7.9807378358052691E-4</v>
      </c>
      <c r="CY110" s="5">
        <f>I!CY110-A!CY110</f>
        <v>-7.5321176061745297E-4</v>
      </c>
      <c r="CZ110" s="5">
        <f>I!CZ110-A!CZ110</f>
        <v>-6.059724061099834E-4</v>
      </c>
      <c r="DA110" s="5">
        <f>I!DA110-A!DA110</f>
        <v>-2.9477108562010216E-3</v>
      </c>
      <c r="DB110" s="5">
        <f>I!DB110-A!DB110</f>
        <v>-3.1307699680148261E-3</v>
      </c>
      <c r="DC110" s="5">
        <f>I!DC110-A!DC110</f>
        <v>-8.740340321916829E-4</v>
      </c>
      <c r="DD110" s="5">
        <f>I!DD110-A!DD110</f>
        <v>-3.6734127134420099E-4</v>
      </c>
      <c r="DE110" s="5">
        <f>I!DE110-A!DE110</f>
        <v>-2.8252729210792766E-4</v>
      </c>
      <c r="DF110" s="5">
        <f>I!DF110-A!DF110</f>
        <v>0.99010274214935678</v>
      </c>
      <c r="DG110" s="5">
        <f>I!DG110-A!DG110</f>
        <v>-4.7239963652569085E-4</v>
      </c>
      <c r="DH110" s="5">
        <f>I!DH110-A!DH110</f>
        <v>-2.3740987562352262E-3</v>
      </c>
      <c r="DI110" s="5">
        <f>I!DI110-A!DI110</f>
        <v>-3.4979670594815194E-3</v>
      </c>
      <c r="DJ110" s="5">
        <f>I!DJ110-A!DJ110</f>
        <v>-1.0833383477092473E-3</v>
      </c>
      <c r="DK110" s="5">
        <f>I!DK110-A!DK110</f>
        <v>-7.4951625212756621E-4</v>
      </c>
      <c r="DL110" s="5">
        <f>I!DL110-A!DL110</f>
        <v>-2.2562489716257479E-4</v>
      </c>
      <c r="DM110" s="5">
        <f>I!DM110-A!DM110</f>
        <v>-5.1580914978440594E-3</v>
      </c>
      <c r="DN110" s="5">
        <f>I!DN110-A!DN110</f>
        <v>-1.3174172478788205E-2</v>
      </c>
      <c r="DO110" s="5">
        <f>I!DO110-A!DO110</f>
        <v>-4.5224058573140402E-3</v>
      </c>
      <c r="DP110" s="5">
        <f>I!DP110-A!DP110</f>
        <v>-1.576672877350958E-3</v>
      </c>
      <c r="DQ110" s="5">
        <f>I!DQ110-A!DQ110</f>
        <v>-1.2610938465181386E-3</v>
      </c>
      <c r="DR110" s="5">
        <f>I!DR110-A!DR110</f>
        <v>-2.653788347782361E-4</v>
      </c>
      <c r="DS110" s="5">
        <f>I!DS110-A!DS110</f>
        <v>-7.1760992522175502E-4</v>
      </c>
      <c r="DT110" s="5">
        <f>I!DT110-A!DT110</f>
        <v>-8.2116539230282532E-4</v>
      </c>
      <c r="DU110" s="5">
        <f>I!DU110-A!DU110</f>
        <v>-5.3647175070620852E-4</v>
      </c>
      <c r="DV110" s="5">
        <f>I!DV110-A!DV110</f>
        <v>-2.3714850249717157E-3</v>
      </c>
      <c r="DW110" s="5">
        <f>I!DW110-A!DW110</f>
        <v>-9.5863116518699217E-4</v>
      </c>
      <c r="DX110" s="5">
        <f>I!DX110-A!DX110</f>
        <v>-3.2640586854021045E-4</v>
      </c>
      <c r="DY110" s="5">
        <f>I!DY110-A!DY110</f>
        <v>-1.1014339450339473E-3</v>
      </c>
      <c r="DZ110" s="5">
        <f>I!DZ110-A!DZ110</f>
        <v>-1.89640183623217E-2</v>
      </c>
      <c r="EA110" s="5">
        <f>I!EA110-A!EA110</f>
        <v>-9.402946870272356E-4</v>
      </c>
      <c r="EB110" s="5">
        <f>I!EB110-A!EB110</f>
        <v>-1.4494630134280031E-2</v>
      </c>
      <c r="EC110" s="5">
        <f>I!EC110-A!EC110</f>
        <v>-4.888836282275346E-3</v>
      </c>
      <c r="ED110" s="5">
        <f>I!ED110-A!ED110</f>
        <v>-2.1761886321383971E-3</v>
      </c>
      <c r="EE110" s="5">
        <f>I!EE110-A!EE110</f>
        <v>-8.4601791632084086E-3</v>
      </c>
      <c r="EF110" s="5">
        <f>I!EF110-A!EF110</f>
        <v>-8.0096905306032591E-3</v>
      </c>
      <c r="EG110" s="5">
        <f>I!EG110-A!EG110</f>
        <v>-2.6173966492617608E-3</v>
      </c>
      <c r="EH110" s="5">
        <f>I!EH110-A!EH110</f>
        <v>-1.1991802409268571E-2</v>
      </c>
      <c r="EI110" s="5">
        <f>I!EI110-A!EI110</f>
        <v>0</v>
      </c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15"/>
      <c r="EV110" s="16"/>
      <c r="EW110" s="15"/>
      <c r="EX110" s="16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</row>
    <row r="111" spans="1:170" x14ac:dyDescent="0.25">
      <c r="A111" s="1"/>
      <c r="B111" s="2" t="s">
        <v>46</v>
      </c>
      <c r="C111" s="4">
        <v>108</v>
      </c>
      <c r="D111" s="5">
        <f>I!D111-A!D111</f>
        <v>-1.6242438678781453E-5</v>
      </c>
      <c r="E111" s="5">
        <f>I!E111-A!E111</f>
        <v>-7.1398782198635869E-5</v>
      </c>
      <c r="F111" s="5">
        <f>I!F111-A!F111</f>
        <v>-6.800153030366688E-6</v>
      </c>
      <c r="G111" s="5">
        <f>I!G111-A!G111</f>
        <v>-2.3316750957312148E-5</v>
      </c>
      <c r="H111" s="5">
        <f>I!H111-A!H111</f>
        <v>-9.5290636441145511E-4</v>
      </c>
      <c r="I111" s="5">
        <f>I!I111-A!I111</f>
        <v>-1.1368071114986169E-3</v>
      </c>
      <c r="J111" s="5">
        <f>I!J111-A!J111</f>
        <v>-1.1773679674804236E-3</v>
      </c>
      <c r="K111" s="5">
        <f>I!K111-A!K111</f>
        <v>-2.5247951192979499E-6</v>
      </c>
      <c r="L111" s="5">
        <f>I!L111-A!L111</f>
        <v>-9.8049646333594385E-6</v>
      </c>
      <c r="M111" s="5">
        <f>I!M111-A!M111</f>
        <v>-4.9978954317391625E-6</v>
      </c>
      <c r="N111" s="5">
        <f>I!N111-A!N111</f>
        <v>-3.4313166707973017E-6</v>
      </c>
      <c r="O111" s="5">
        <f>I!O111-A!O111</f>
        <v>0</v>
      </c>
      <c r="P111" s="5">
        <f>I!P111-A!P111</f>
        <v>-3.3339137214444051E-5</v>
      </c>
      <c r="Q111" s="5">
        <f>I!Q111-A!Q111</f>
        <v>-4.4249385874942048E-6</v>
      </c>
      <c r="R111" s="5">
        <f>I!R111-A!R111</f>
        <v>-2.6306242666238067E-6</v>
      </c>
      <c r="S111" s="5">
        <f>I!S111-A!S111</f>
        <v>-2.771751286828142E-6</v>
      </c>
      <c r="T111" s="5">
        <f>I!T111-A!T111</f>
        <v>-1.963417113115822E-5</v>
      </c>
      <c r="U111" s="5">
        <f>I!U111-A!U111</f>
        <v>-5.3399109726496283E-5</v>
      </c>
      <c r="V111" s="5">
        <f>I!V111-A!V111</f>
        <v>0</v>
      </c>
      <c r="W111" s="5">
        <f>I!W111-A!W111</f>
        <v>-4.3306390457280151E-5</v>
      </c>
      <c r="X111" s="5">
        <f>I!X111-A!X111</f>
        <v>-3.231360852065057E-5</v>
      </c>
      <c r="Y111" s="5">
        <f>I!Y111-A!Y111</f>
        <v>-6.7181142150042891E-6</v>
      </c>
      <c r="Z111" s="5">
        <f>I!Z111-A!Z111</f>
        <v>-4.4220463013516596E-6</v>
      </c>
      <c r="AA111" s="5">
        <f>I!AA111-A!AA111</f>
        <v>0</v>
      </c>
      <c r="AB111" s="5">
        <f>I!AB111-A!AB111</f>
        <v>-5.3471987001311971E-6</v>
      </c>
      <c r="AC111" s="5">
        <f>I!AC111-A!AC111</f>
        <v>-1.8786014385499695E-5</v>
      </c>
      <c r="AD111" s="5">
        <f>I!AD111-A!AD111</f>
        <v>-5.5789978226906309E-5</v>
      </c>
      <c r="AE111" s="5">
        <f>I!AE111-A!AE111</f>
        <v>-1.2365600476031318E-3</v>
      </c>
      <c r="AF111" s="5">
        <f>I!AF111-A!AF111</f>
        <v>-3.5705982115967542E-5</v>
      </c>
      <c r="AG111" s="5">
        <f>I!AG111-A!AG111</f>
        <v>-4.5362143261181289E-5</v>
      </c>
      <c r="AH111" s="5">
        <f>I!AH111-A!AH111</f>
        <v>-1.0916619368841561E-5</v>
      </c>
      <c r="AI111" s="5">
        <f>I!AI111-A!AI111</f>
        <v>-4.6026145268947129E-5</v>
      </c>
      <c r="AJ111" s="5">
        <f>I!AJ111-A!AJ111</f>
        <v>-8.2785477212100254E-5</v>
      </c>
      <c r="AK111" s="5">
        <f>I!AK111-A!AK111</f>
        <v>-2.0791659353321387E-5</v>
      </c>
      <c r="AL111" s="5">
        <f>I!AL111-A!AL111</f>
        <v>-3.7541060534960135E-4</v>
      </c>
      <c r="AM111" s="5">
        <f>I!AM111-A!AM111</f>
        <v>-1.5543953279831775E-5</v>
      </c>
      <c r="AN111" s="5">
        <f>I!AN111-A!AN111</f>
        <v>-8.8191888337595097E-6</v>
      </c>
      <c r="AO111" s="5">
        <f>I!AO111-A!AO111</f>
        <v>-2.831388081203171E-6</v>
      </c>
      <c r="AP111" s="5">
        <f>I!AP111-A!AP111</f>
        <v>-2.3532320334714867E-3</v>
      </c>
      <c r="AQ111" s="5">
        <f>I!AQ111-A!AQ111</f>
        <v>-5.1932729032090306E-3</v>
      </c>
      <c r="AR111" s="5">
        <f>I!AR111-A!AR111</f>
        <v>-2.4089480244543577E-4</v>
      </c>
      <c r="AS111" s="5">
        <f>I!AS111-A!AS111</f>
        <v>-6.8223747731007415E-5</v>
      </c>
      <c r="AT111" s="5">
        <f>I!AT111-A!AT111</f>
        <v>-8.1696178439610308E-5</v>
      </c>
      <c r="AU111" s="5">
        <f>I!AU111-A!AU111</f>
        <v>-5.7950214765718155E-5</v>
      </c>
      <c r="AV111" s="5">
        <f>I!AV111-A!AV111</f>
        <v>-4.4941811914165886E-5</v>
      </c>
      <c r="AW111" s="5">
        <f>I!AW111-A!AW111</f>
        <v>-6.4774011592987752E-4</v>
      </c>
      <c r="AX111" s="5">
        <f>I!AX111-A!AX111</f>
        <v>-4.6429313460470646E-4</v>
      </c>
      <c r="AY111" s="5">
        <f>I!AY111-A!AY111</f>
        <v>-7.9580159960600139E-5</v>
      </c>
      <c r="AZ111" s="5">
        <f>I!AZ111-A!AZ111</f>
        <v>-7.0273665443795169E-5</v>
      </c>
      <c r="BA111" s="5">
        <f>I!BA111-A!BA111</f>
        <v>-5.3409790382645474E-4</v>
      </c>
      <c r="BB111" s="5">
        <f>I!BB111-A!BB111</f>
        <v>-1.9881350111571779E-3</v>
      </c>
      <c r="BC111" s="5">
        <f>I!BC111-A!BC111</f>
        <v>-8.6888859365699428E-4</v>
      </c>
      <c r="BD111" s="5">
        <f>I!BD111-A!BD111</f>
        <v>-1.8872645731783831E-4</v>
      </c>
      <c r="BE111" s="5">
        <f>I!BE111-A!BE111</f>
        <v>-1.4229186712276084E-4</v>
      </c>
      <c r="BF111" s="5">
        <f>I!BF111-A!BF111</f>
        <v>-8.136393596741345E-5</v>
      </c>
      <c r="BG111" s="5">
        <f>I!BG111-A!BG111</f>
        <v>-5.5678767578727878E-4</v>
      </c>
      <c r="BH111" s="5">
        <f>I!BH111-A!BH111</f>
        <v>-1.1037739334132694E-5</v>
      </c>
      <c r="BI111" s="5">
        <f>I!BI111-A!BI111</f>
        <v>-2.7653725788887154E-4</v>
      </c>
      <c r="BJ111" s="5">
        <f>I!BJ111-A!BJ111</f>
        <v>-6.401298462646299E-4</v>
      </c>
      <c r="BK111" s="5">
        <f>I!BK111-A!BK111</f>
        <v>-2.3120551617975434E-5</v>
      </c>
      <c r="BL111" s="5">
        <f>I!BL111-A!BL111</f>
        <v>-8.3322351897610082E-4</v>
      </c>
      <c r="BM111" s="5">
        <f>I!BM111-A!BM111</f>
        <v>-1.7650979903809531E-4</v>
      </c>
      <c r="BN111" s="5">
        <f>I!BN111-A!BN111</f>
        <v>-2.7078009819506409E-4</v>
      </c>
      <c r="BO111" s="5">
        <f>I!BO111-A!BO111</f>
        <v>-9.5913212272614047E-4</v>
      </c>
      <c r="BP111" s="5">
        <f>I!BP111-A!BP111</f>
        <v>-9.1638449788474223E-6</v>
      </c>
      <c r="BQ111" s="5">
        <f>I!BQ111-A!BQ111</f>
        <v>-1.7061434166607749E-4</v>
      </c>
      <c r="BR111" s="5">
        <f>I!BR111-A!BR111</f>
        <v>-1.6678980354164382E-4</v>
      </c>
      <c r="BS111" s="5">
        <f>I!BS111-A!BS111</f>
        <v>0</v>
      </c>
      <c r="BT111" s="5">
        <f>I!BT111-A!BT111</f>
        <v>-2.5580520217026291E-4</v>
      </c>
      <c r="BU111" s="5">
        <f>I!BU111-A!BU111</f>
        <v>-1.3223123262933794E-3</v>
      </c>
      <c r="BV111" s="5">
        <f>I!BV111-A!BV111</f>
        <v>-3.3565470187521486E-4</v>
      </c>
      <c r="BW111" s="5">
        <f>I!BW111-A!BW111</f>
        <v>-3.7882182733660113E-4</v>
      </c>
      <c r="BX111" s="5">
        <f>I!BX111-A!BX111</f>
        <v>-1.348552439016509E-2</v>
      </c>
      <c r="BY111" s="5">
        <f>I!BY111-A!BY111</f>
        <v>-1.3337372328794794E-2</v>
      </c>
      <c r="BZ111" s="5">
        <f>I!BZ111-A!BZ111</f>
        <v>-1.7684534858573808E-2</v>
      </c>
      <c r="CA111" s="5">
        <f>I!CA111-A!CA111</f>
        <v>-4.6084913769419568E-5</v>
      </c>
      <c r="CB111" s="5">
        <f>I!CB111-A!CB111</f>
        <v>-1.7687497748533347E-4</v>
      </c>
      <c r="CC111" s="5">
        <f>I!CC111-A!CC111</f>
        <v>-9.1097435492559805E-5</v>
      </c>
      <c r="CD111" s="5">
        <f>I!CD111-A!CD111</f>
        <v>-6.2918347814327588E-5</v>
      </c>
      <c r="CE111" s="5">
        <f>I!CE111-A!CE111</f>
        <v>-5.5485337392044175E-5</v>
      </c>
      <c r="CF111" s="5">
        <f>I!CF111-A!CF111</f>
        <v>-6.0192982561195528E-4</v>
      </c>
      <c r="CG111" s="5">
        <f>I!CG111-A!CG111</f>
        <v>-7.5800562931135597E-5</v>
      </c>
      <c r="CH111" s="5">
        <f>I!CH111-A!CH111</f>
        <v>-4.7820586875101826E-5</v>
      </c>
      <c r="CI111" s="5">
        <f>I!CI111-A!CI111</f>
        <v>-4.918094539561684E-5</v>
      </c>
      <c r="CJ111" s="5">
        <f>I!CJ111-A!CJ111</f>
        <v>-3.4234448788917222E-4</v>
      </c>
      <c r="CK111" s="5">
        <f>I!CK111-A!CK111</f>
        <v>-9.2692466294397996E-4</v>
      </c>
      <c r="CL111" s="5">
        <f>I!CL111-A!CL111</f>
        <v>-7.6243887422415671E-5</v>
      </c>
      <c r="CM111" s="5">
        <f>I!CM111-A!CM111</f>
        <v>-7.8566661505509677E-4</v>
      </c>
      <c r="CN111" s="5">
        <f>I!CN111-A!CN111</f>
        <v>-5.7118902102124578E-4</v>
      </c>
      <c r="CO111" s="5">
        <f>I!CO111-A!CO111</f>
        <v>-1.2553141636506009E-4</v>
      </c>
      <c r="CP111" s="5">
        <f>I!CP111-A!CP111</f>
        <v>-7.9379561585437645E-5</v>
      </c>
      <c r="CQ111" s="5">
        <f>I!CQ111-A!CQ111</f>
        <v>-8.7551482850182542E-5</v>
      </c>
      <c r="CR111" s="5">
        <f>I!CR111-A!CR111</f>
        <v>-9.7121937189783116E-5</v>
      </c>
      <c r="CS111" s="5">
        <f>I!CS111-A!CS111</f>
        <v>-3.3440048169020053E-4</v>
      </c>
      <c r="CT111" s="5">
        <f>I!CT111-A!CT111</f>
        <v>-1.0129943501141273E-3</v>
      </c>
      <c r="CU111" s="5">
        <f>I!CU111-A!CU111</f>
        <v>-2.237529889547047E-2</v>
      </c>
      <c r="CV111" s="5">
        <f>I!CV111-A!CV111</f>
        <v>-6.3579586983600854E-4</v>
      </c>
      <c r="CW111" s="5">
        <f>I!CW111-A!CW111</f>
        <v>-8.8245890505107361E-4</v>
      </c>
      <c r="CX111" s="5">
        <f>I!CX111-A!CX111</f>
        <v>-1.9813769457658096E-4</v>
      </c>
      <c r="CY111" s="5">
        <f>I!CY111-A!CY111</f>
        <v>-8.2603966176114868E-4</v>
      </c>
      <c r="CZ111" s="5">
        <f>I!CZ111-A!CZ111</f>
        <v>-1.5216449668485478E-3</v>
      </c>
      <c r="DA111" s="5">
        <f>I!DA111-A!DA111</f>
        <v>-3.9142658644696424E-4</v>
      </c>
      <c r="DB111" s="5">
        <f>I!DB111-A!DB111</f>
        <v>-6.9048637976217428E-3</v>
      </c>
      <c r="DC111" s="5">
        <f>I!DC111-A!DC111</f>
        <v>-2.7491213326882776E-4</v>
      </c>
      <c r="DD111" s="5">
        <f>I!DD111-A!DD111</f>
        <v>-1.5334513670126992E-4</v>
      </c>
      <c r="DE111" s="5">
        <f>I!DE111-A!DE111</f>
        <v>-8.6675806883086001E-5</v>
      </c>
      <c r="DF111" s="5">
        <f>I!DF111-A!DF111</f>
        <v>-7.0184612630729032E-2</v>
      </c>
      <c r="DG111" s="5">
        <f>I!DG111-A!DG111</f>
        <v>0.9049438230455541</v>
      </c>
      <c r="DH111" s="5">
        <f>I!DH111-A!DH111</f>
        <v>-4.5524987773180097E-3</v>
      </c>
      <c r="DI111" s="5">
        <f>I!DI111-A!DI111</f>
        <v>-1.3401221707601272E-3</v>
      </c>
      <c r="DJ111" s="5">
        <f>I!DJ111-A!DJ111</f>
        <v>-1.4931936108017181E-3</v>
      </c>
      <c r="DK111" s="5">
        <f>I!DK111-A!DK111</f>
        <v>-1.0720085057137967E-3</v>
      </c>
      <c r="DL111" s="5">
        <f>I!DL111-A!DL111</f>
        <v>-8.6100884157026152E-4</v>
      </c>
      <c r="DM111" s="5">
        <f>I!DM111-A!DM111</f>
        <v>-1.1724306216458272E-2</v>
      </c>
      <c r="DN111" s="5">
        <f>I!DN111-A!DN111</f>
        <v>-1.3566532807583867E-2</v>
      </c>
      <c r="DO111" s="5">
        <f>I!DO111-A!DO111</f>
        <v>-2.0413172062693193E-3</v>
      </c>
      <c r="DP111" s="5">
        <f>I!DP111-A!DP111</f>
        <v>-9.4758849601568032E-4</v>
      </c>
      <c r="DQ111" s="5">
        <f>I!DQ111-A!DQ111</f>
        <v>-7.1484203827984353E-3</v>
      </c>
      <c r="DR111" s="5">
        <f>I!DR111-A!DR111</f>
        <v>-2.857316853757727E-2</v>
      </c>
      <c r="DS111" s="5">
        <f>I!DS111-A!DS111</f>
        <v>-8.2349963504692158E-3</v>
      </c>
      <c r="DT111" s="5">
        <f>I!DT111-A!DT111</f>
        <v>-3.4061198706560663E-3</v>
      </c>
      <c r="DU111" s="5">
        <f>I!DU111-A!DU111</f>
        <v>-2.7687404991331849E-3</v>
      </c>
      <c r="DV111" s="5">
        <f>I!DV111-A!DV111</f>
        <v>-1.68241016166469E-3</v>
      </c>
      <c r="DW111" s="5">
        <f>I!DW111-A!DW111</f>
        <v>-1.0889373815672421E-2</v>
      </c>
      <c r="DX111" s="5">
        <f>I!DX111-A!DX111</f>
        <v>-2.1045929385695144E-4</v>
      </c>
      <c r="DY111" s="5">
        <f>I!DY111-A!DY111</f>
        <v>-5.392477236561978E-3</v>
      </c>
      <c r="DZ111" s="5">
        <f>I!DZ111-A!DZ111</f>
        <v>-1.2835367008331313E-2</v>
      </c>
      <c r="EA111" s="5">
        <f>I!EA111-A!EA111</f>
        <v>-4.6368332248160072E-4</v>
      </c>
      <c r="EB111" s="5">
        <f>I!EB111-A!EB111</f>
        <v>-1.8849149678675636E-2</v>
      </c>
      <c r="EC111" s="5">
        <f>I!EC111-A!EC111</f>
        <v>-4.4434690058577546E-3</v>
      </c>
      <c r="ED111" s="5">
        <f>I!ED111-A!ED111</f>
        <v>-5.1812421367715411E-3</v>
      </c>
      <c r="EE111" s="5">
        <f>I!EE111-A!EE111</f>
        <v>-1.9870931006594122E-2</v>
      </c>
      <c r="EF111" s="5">
        <f>I!EF111-A!EF111</f>
        <v>-1.7347257406142465E-4</v>
      </c>
      <c r="EG111" s="5">
        <f>I!EG111-A!EG111</f>
        <v>-3.9772080652404219E-3</v>
      </c>
      <c r="EH111" s="5">
        <f>I!EH111-A!EH111</f>
        <v>-3.5660042298855275E-3</v>
      </c>
      <c r="EI111" s="5">
        <f>I!EI111-A!EI111</f>
        <v>0</v>
      </c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15"/>
      <c r="EV111" s="16"/>
      <c r="EW111" s="15"/>
      <c r="EX111" s="16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</row>
    <row r="112" spans="1:170" x14ac:dyDescent="0.25">
      <c r="A112" s="1"/>
      <c r="B112" s="2" t="s">
        <v>47</v>
      </c>
      <c r="C112" s="4">
        <v>109</v>
      </c>
      <c r="D112" s="5">
        <f>I!D112-A!D112</f>
        <v>-3.4958576625398383E-5</v>
      </c>
      <c r="E112" s="5">
        <f>I!E112-A!E112</f>
        <v>-1.6030422790660179E-5</v>
      </c>
      <c r="F112" s="5">
        <f>I!F112-A!F112</f>
        <v>-1.726174525316629E-5</v>
      </c>
      <c r="G112" s="5">
        <f>I!G112-A!G112</f>
        <v>-1.5457942529895541E-4</v>
      </c>
      <c r="H112" s="5">
        <f>I!H112-A!H112</f>
        <v>0</v>
      </c>
      <c r="I112" s="5">
        <f>I!I112-A!I112</f>
        <v>-5.6162843207561693E-4</v>
      </c>
      <c r="J112" s="5">
        <f>I!J112-A!J112</f>
        <v>-2.6720078527452422E-4</v>
      </c>
      <c r="K112" s="5">
        <f>I!K112-A!K112</f>
        <v>-5.0491323504712513E-6</v>
      </c>
      <c r="L112" s="5">
        <f>I!L112-A!L112</f>
        <v>-2.2727691690443181E-5</v>
      </c>
      <c r="M112" s="5">
        <f>I!M112-A!M112</f>
        <v>-8.7069187472831597E-6</v>
      </c>
      <c r="N112" s="5">
        <f>I!N112-A!N112</f>
        <v>-2.7791868532583377E-5</v>
      </c>
      <c r="O112" s="5">
        <f>I!O112-A!O112</f>
        <v>0</v>
      </c>
      <c r="P112" s="5">
        <f>I!P112-A!P112</f>
        <v>-5.4130514738858655E-6</v>
      </c>
      <c r="Q112" s="5">
        <f>I!Q112-A!Q112</f>
        <v>-1.3861120125325594E-6</v>
      </c>
      <c r="R112" s="5">
        <f>I!R112-A!R112</f>
        <v>-5.7873733865723729E-6</v>
      </c>
      <c r="S112" s="5">
        <f>I!S112-A!S112</f>
        <v>-4.2876929291386785E-6</v>
      </c>
      <c r="T112" s="5">
        <f>I!T112-A!T112</f>
        <v>-9.1225513189736893E-6</v>
      </c>
      <c r="U112" s="5">
        <f>I!U112-A!U112</f>
        <v>-7.0927244689445367E-6</v>
      </c>
      <c r="V112" s="5">
        <f>I!V112-A!V112</f>
        <v>0</v>
      </c>
      <c r="W112" s="5">
        <f>I!W112-A!W112</f>
        <v>-1.1075243829793053E-5</v>
      </c>
      <c r="X112" s="5">
        <f>I!X112-A!X112</f>
        <v>-3.979552294669056E-6</v>
      </c>
      <c r="Y112" s="5">
        <f>I!Y112-A!Y112</f>
        <v>-1.5352613574673262E-5</v>
      </c>
      <c r="Z112" s="5">
        <f>I!Z112-A!Z112</f>
        <v>-3.9051837466482187E-6</v>
      </c>
      <c r="AA112" s="5">
        <f>I!AA112-A!AA112</f>
        <v>0</v>
      </c>
      <c r="AB112" s="5">
        <f>I!AB112-A!AB112</f>
        <v>-8.8678265516648402E-5</v>
      </c>
      <c r="AC112" s="5">
        <f>I!AC112-A!AC112</f>
        <v>-1.3632224180980262E-4</v>
      </c>
      <c r="AD112" s="5">
        <f>I!AD112-A!AD112</f>
        <v>-9.3771291087596756E-6</v>
      </c>
      <c r="AE112" s="5">
        <f>I!AE112-A!AE112</f>
        <v>-4.1519881117656742E-5</v>
      </c>
      <c r="AF112" s="5">
        <f>I!AF112-A!AF112</f>
        <v>-7.3767609908341483E-6</v>
      </c>
      <c r="AG112" s="5">
        <f>I!AG112-A!AG112</f>
        <v>-1.5268270184668199E-4</v>
      </c>
      <c r="AH112" s="5">
        <f>I!AH112-A!AH112</f>
        <v>-2.0195278733496379E-5</v>
      </c>
      <c r="AI112" s="5">
        <f>I!AI112-A!AI112</f>
        <v>-7.5843214842816122E-4</v>
      </c>
      <c r="AJ112" s="5">
        <f>I!AJ112-A!AJ112</f>
        <v>-2.4987976715077206E-3</v>
      </c>
      <c r="AK112" s="5">
        <f>I!AK112-A!AK112</f>
        <v>-9.9896670288283722E-4</v>
      </c>
      <c r="AL112" s="5">
        <f>I!AL112-A!AL112</f>
        <v>-2.0169178545527693E-3</v>
      </c>
      <c r="AM112" s="5">
        <f>I!AM112-A!AM112</f>
        <v>-2.3476176860776855E-5</v>
      </c>
      <c r="AN112" s="5">
        <f>I!AN112-A!AN112</f>
        <v>-2.3519615848942904E-4</v>
      </c>
      <c r="AO112" s="5">
        <f>I!AO112-A!AO112</f>
        <v>-3.1020937035194762E-5</v>
      </c>
      <c r="AP112" s="5">
        <f>I!AP112-A!AP112</f>
        <v>-3.0403841049920913E-4</v>
      </c>
      <c r="AQ112" s="5">
        <f>I!AQ112-A!AQ112</f>
        <v>-4.2814903491894811E-5</v>
      </c>
      <c r="AR112" s="5">
        <f>I!AR112-A!AR112</f>
        <v>-1.1765601317394062E-3</v>
      </c>
      <c r="AS112" s="5">
        <f>I!AS112-A!AS112</f>
        <v>-1.3805616590938712E-4</v>
      </c>
      <c r="AT112" s="5">
        <f>I!AT112-A!AT112</f>
        <v>-1.1372797492045484E-3</v>
      </c>
      <c r="AU112" s="5">
        <f>I!AU112-A!AU112</f>
        <v>-9.6087909645833908E-5</v>
      </c>
      <c r="AV112" s="5">
        <f>I!AV112-A!AV112</f>
        <v>-7.9832328987935965E-5</v>
      </c>
      <c r="AW112" s="5">
        <f>I!AW112-A!AW112</f>
        <v>-1.5688198054394621E-4</v>
      </c>
      <c r="AX112" s="5">
        <f>I!AX112-A!AX112</f>
        <v>-3.0230235308217127E-6</v>
      </c>
      <c r="AY112" s="5">
        <f>I!AY112-A!AY112</f>
        <v>-1.7240947640305464E-5</v>
      </c>
      <c r="AZ112" s="5">
        <f>I!AZ112-A!AZ112</f>
        <v>-3.9644954656027836E-5</v>
      </c>
      <c r="BA112" s="5">
        <f>I!BA112-A!BA112</f>
        <v>-9.7419604697551008E-5</v>
      </c>
      <c r="BB112" s="5">
        <f>I!BB112-A!BB112</f>
        <v>-3.598085079507231E-5</v>
      </c>
      <c r="BC112" s="5">
        <f>I!BC112-A!BC112</f>
        <v>-2.3496063970754986E-5</v>
      </c>
      <c r="BD112" s="5">
        <f>I!BD112-A!BD112</f>
        <v>-1.3933017475426158E-5</v>
      </c>
      <c r="BE112" s="5">
        <f>I!BE112-A!BE112</f>
        <v>-1.9383782012961731E-6</v>
      </c>
      <c r="BF112" s="5">
        <f>I!BF112-A!BF112</f>
        <v>-2.5856280777453462E-6</v>
      </c>
      <c r="BG112" s="5">
        <f>I!BG112-A!BG112</f>
        <v>-7.7418203725975756E-5</v>
      </c>
      <c r="BH112" s="5">
        <f>I!BH112-A!BH112</f>
        <v>-1.0719307404332153E-5</v>
      </c>
      <c r="BI112" s="5">
        <f>I!BI112-A!BI112</f>
        <v>-7.9707152068385963E-4</v>
      </c>
      <c r="BJ112" s="5">
        <f>I!BJ112-A!BJ112</f>
        <v>-1.8306847321647451E-5</v>
      </c>
      <c r="BK112" s="5">
        <f>I!BK112-A!BK112</f>
        <v>-1.8771453236185253E-4</v>
      </c>
      <c r="BL112" s="5">
        <f>I!BL112-A!BL112</f>
        <v>-1.0098326277089618E-4</v>
      </c>
      <c r="BM112" s="5">
        <f>I!BM112-A!BM112</f>
        <v>-4.6788750711380904E-5</v>
      </c>
      <c r="BN112" s="5">
        <f>I!BN112-A!BN112</f>
        <v>-1.5148039168992458E-5</v>
      </c>
      <c r="BO112" s="5">
        <f>I!BO112-A!BO112</f>
        <v>-2.2593440545625351E-4</v>
      </c>
      <c r="BP112" s="5">
        <f>I!BP112-A!BP112</f>
        <v>-1.4770251689357009E-4</v>
      </c>
      <c r="BQ112" s="5">
        <f>I!BQ112-A!BQ112</f>
        <v>-5.1804272495201914E-5</v>
      </c>
      <c r="BR112" s="5">
        <f>I!BR112-A!BR112</f>
        <v>-1.2073868509266021E-5</v>
      </c>
      <c r="BS112" s="5">
        <f>I!BS112-A!BS112</f>
        <v>0</v>
      </c>
      <c r="BT112" s="5">
        <f>I!BT112-A!BT112</f>
        <v>-6.5769356568796033E-4</v>
      </c>
      <c r="BU112" s="5">
        <f>I!BU112-A!BU112</f>
        <v>-3.547704423300938E-4</v>
      </c>
      <c r="BV112" s="5">
        <f>I!BV112-A!BV112</f>
        <v>-1.0172408186678251E-3</v>
      </c>
      <c r="BW112" s="5">
        <f>I!BW112-A!BW112</f>
        <v>-2.9956479039920164E-3</v>
      </c>
      <c r="BX112" s="5">
        <f>I!BX112-A!BX112</f>
        <v>-9.8108423500483451E-4</v>
      </c>
      <c r="BY112" s="5">
        <f>I!BY112-A!BY112</f>
        <v>-7.862913551367149E-3</v>
      </c>
      <c r="BZ112" s="5">
        <f>I!BZ112-A!BZ112</f>
        <v>-4.7885289564761789E-3</v>
      </c>
      <c r="CA112" s="5">
        <f>I!CA112-A!CA112</f>
        <v>-1.1007029180680921E-4</v>
      </c>
      <c r="CB112" s="5">
        <f>I!CB112-A!CB112</f>
        <v>-4.8827625788967934E-4</v>
      </c>
      <c r="CC112" s="5">
        <f>I!CC112-A!CC112</f>
        <v>-1.8944886934371308E-4</v>
      </c>
      <c r="CD112" s="5">
        <f>I!CD112-A!CD112</f>
        <v>-6.078450215767999E-4</v>
      </c>
      <c r="CE112" s="5">
        <f>I!CE112-A!CE112</f>
        <v>-5.7527594782501571E-5</v>
      </c>
      <c r="CF112" s="5">
        <f>I!CF112-A!CF112</f>
        <v>-1.1658288012077845E-4</v>
      </c>
      <c r="CG112" s="5">
        <f>I!CG112-A!CG112</f>
        <v>-2.8321735919369198E-5</v>
      </c>
      <c r="CH112" s="5">
        <f>I!CH112-A!CH112</f>
        <v>-1.2587146873763961E-4</v>
      </c>
      <c r="CI112" s="5">
        <f>I!CI112-A!CI112</f>
        <v>-9.0990084181327092E-5</v>
      </c>
      <c r="CJ112" s="5">
        <f>I!CJ112-A!CJ112</f>
        <v>-1.8964520347680439E-4</v>
      </c>
      <c r="CK112" s="5">
        <f>I!CK112-A!CK112</f>
        <v>-1.4701207465158837E-4</v>
      </c>
      <c r="CL112" s="5">
        <f>I!CL112-A!CL112</f>
        <v>-2.9237380504699721E-5</v>
      </c>
      <c r="CM112" s="5">
        <f>I!CM112-A!CM112</f>
        <v>-2.3969700655868169E-4</v>
      </c>
      <c r="CN112" s="5">
        <f>I!CN112-A!CN112</f>
        <v>-8.3892423550634645E-5</v>
      </c>
      <c r="CO112" s="5">
        <f>I!CO112-A!CO112</f>
        <v>-3.4334523939524961E-4</v>
      </c>
      <c r="CP112" s="5">
        <f>I!CP112-A!CP112</f>
        <v>-8.8391750113834736E-5</v>
      </c>
      <c r="CQ112" s="5">
        <f>I!CQ112-A!CQ112</f>
        <v>-7.6100764822591952E-4</v>
      </c>
      <c r="CR112" s="5">
        <f>I!CR112-A!CR112</f>
        <v>-1.9184881244981905E-3</v>
      </c>
      <c r="CS112" s="5">
        <f>I!CS112-A!CS112</f>
        <v>-2.8945445620321016E-3</v>
      </c>
      <c r="CT112" s="5">
        <f>I!CT112-A!CT112</f>
        <v>-2.0291931132806928E-4</v>
      </c>
      <c r="CU112" s="5">
        <f>I!CU112-A!CU112</f>
        <v>-8.9514777623223691E-4</v>
      </c>
      <c r="CV112" s="5">
        <f>I!CV112-A!CV112</f>
        <v>-1.5654130158829368E-4</v>
      </c>
      <c r="CW112" s="5">
        <f>I!CW112-A!CW112</f>
        <v>-3.5377618478348465E-3</v>
      </c>
      <c r="CX112" s="5">
        <f>I!CX112-A!CX112</f>
        <v>-4.3691243069697312E-4</v>
      </c>
      <c r="CY112" s="5">
        <f>I!CY112-A!CY112</f>
        <v>-1.622256568751957E-2</v>
      </c>
      <c r="CZ112" s="5">
        <f>I!CZ112-A!CZ112</f>
        <v>-5.4751462568202472E-2</v>
      </c>
      <c r="DA112" s="5">
        <f>I!DA112-A!DA112</f>
        <v>-2.156126345741833E-2</v>
      </c>
      <c r="DB112" s="5">
        <f>I!DB112-A!DB112</f>
        <v>-4.4104673339042083E-2</v>
      </c>
      <c r="DC112" s="5">
        <f>I!DC112-A!DC112</f>
        <v>-4.9544659397349308E-4</v>
      </c>
      <c r="DD112" s="5">
        <f>I!DD112-A!DD112</f>
        <v>-4.8764130689917468E-3</v>
      </c>
      <c r="DE112" s="5">
        <f>I!DE112-A!DE112</f>
        <v>-1.1323030825656207E-3</v>
      </c>
      <c r="DF112" s="5">
        <f>I!DF112-A!DF112</f>
        <v>-1.0806112587739511E-2</v>
      </c>
      <c r="DG112" s="5">
        <f>I!DG112-A!DG112</f>
        <v>-9.3448683667430449E-4</v>
      </c>
      <c r="DH112" s="5">
        <f>I!DH112-A!DH112</f>
        <v>0.97347394724702685</v>
      </c>
      <c r="DI112" s="5">
        <f>I!DI112-A!DI112</f>
        <v>-3.2326423273945667E-3</v>
      </c>
      <c r="DJ112" s="5">
        <f>I!DJ112-A!DJ112</f>
        <v>-2.4791337124061251E-2</v>
      </c>
      <c r="DK112" s="5">
        <f>I!DK112-A!DK112</f>
        <v>-2.1194828421278737E-3</v>
      </c>
      <c r="DL112" s="5">
        <f>I!DL112-A!DL112</f>
        <v>-1.8202268929459057E-3</v>
      </c>
      <c r="DM112" s="5">
        <f>I!DM112-A!DM112</f>
        <v>-3.3836744608468912E-3</v>
      </c>
      <c r="DN112" s="5">
        <f>I!DN112-A!DN112</f>
        <v>-1.0508084565415357E-4</v>
      </c>
      <c r="DO112" s="5">
        <f>I!DO112-A!DO112</f>
        <v>-5.271029746436878E-4</v>
      </c>
      <c r="DP112" s="5">
        <f>I!DP112-A!DP112</f>
        <v>-6.3628183041654763E-4</v>
      </c>
      <c r="DQ112" s="5">
        <f>I!DQ112-A!DQ112</f>
        <v>-1.5518023594441644E-3</v>
      </c>
      <c r="DR112" s="5">
        <f>I!DR112-A!DR112</f>
        <v>-6.1546814663975089E-4</v>
      </c>
      <c r="DS112" s="5">
        <f>I!DS112-A!DS112</f>
        <v>-2.650587493394402E-4</v>
      </c>
      <c r="DT112" s="5">
        <f>I!DT112-A!DT112</f>
        <v>-2.9946097349853936E-4</v>
      </c>
      <c r="DU112" s="5">
        <f>I!DU112-A!DU112</f>
        <v>-4.4960405818805314E-5</v>
      </c>
      <c r="DV112" s="5">
        <f>I!DV112-A!DV112</f>
        <v>-6.3638848363204695E-5</v>
      </c>
      <c r="DW112" s="5">
        <f>I!DW112-A!DW112</f>
        <v>-1.8028467704740375E-3</v>
      </c>
      <c r="DX112" s="5">
        <f>I!DX112-A!DX112</f>
        <v>-2.4325539126096476E-4</v>
      </c>
      <c r="DY112" s="5">
        <f>I!DY112-A!DY112</f>
        <v>-1.8508715317911956E-2</v>
      </c>
      <c r="DZ112" s="5">
        <f>I!DZ112-A!DZ112</f>
        <v>-4.3693686879060675E-4</v>
      </c>
      <c r="EA112" s="5">
        <f>I!EA112-A!EA112</f>
        <v>-4.4840951505439181E-3</v>
      </c>
      <c r="EB112" s="5">
        <f>I!EB112-A!EB112</f>
        <v>-2.7243248951705499E-3</v>
      </c>
      <c r="EC112" s="5">
        <f>I!EC112-A!EC112</f>
        <v>-1.4049926004152881E-3</v>
      </c>
      <c r="ED112" s="5">
        <f>I!ED112-A!ED112</f>
        <v>-3.4556543689899749E-4</v>
      </c>
      <c r="EE112" s="5">
        <f>I!EE112-A!EE112</f>
        <v>-5.5825045664765387E-3</v>
      </c>
      <c r="EF112" s="5">
        <f>I!EF112-A!EF112</f>
        <v>-3.3317534390918573E-3</v>
      </c>
      <c r="EG112" s="5">
        <f>I!EG112-A!EG112</f>
        <v>-1.4384047407143454E-3</v>
      </c>
      <c r="EH112" s="5">
        <f>I!EH112-A!EH112</f>
        <v>-3.077245343895504E-4</v>
      </c>
      <c r="EI112" s="5">
        <f>I!EI112-A!EI112</f>
        <v>0</v>
      </c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15"/>
      <c r="EV112" s="16"/>
      <c r="EW112" s="15"/>
      <c r="EX112" s="16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</row>
    <row r="113" spans="1:170" x14ac:dyDescent="0.25">
      <c r="A113" s="1"/>
      <c r="B113" s="2" t="s">
        <v>48</v>
      </c>
      <c r="C113" s="4">
        <v>110</v>
      </c>
      <c r="D113" s="5">
        <f>I!D113-A!D113</f>
        <v>-4.1214144096078289E-3</v>
      </c>
      <c r="E113" s="5">
        <f>I!E113-A!E113</f>
        <v>-6.0445163397362285E-3</v>
      </c>
      <c r="F113" s="5">
        <f>I!F113-A!F113</f>
        <v>-9.2936316950255012E-4</v>
      </c>
      <c r="G113" s="5">
        <f>I!G113-A!G113</f>
        <v>-4.3471023088484167E-3</v>
      </c>
      <c r="H113" s="5">
        <f>I!H113-A!H113</f>
        <v>-2.2568834946587089E-3</v>
      </c>
      <c r="I113" s="5">
        <f>I!I113-A!I113</f>
        <v>-3.0096104631910448E-3</v>
      </c>
      <c r="J113" s="5">
        <f>I!J113-A!J113</f>
        <v>-5.4737695740408945E-3</v>
      </c>
      <c r="K113" s="5">
        <f>I!K113-A!K113</f>
        <v>-9.779502563281299E-3</v>
      </c>
      <c r="L113" s="5">
        <f>I!L113-A!L113</f>
        <v>-1.7338039679906186E-3</v>
      </c>
      <c r="M113" s="5">
        <f>I!M113-A!M113</f>
        <v>-9.6444554986816599E-3</v>
      </c>
      <c r="N113" s="5">
        <f>I!N113-A!N113</f>
        <v>-6.0340943241574138E-3</v>
      </c>
      <c r="O113" s="5">
        <f>I!O113-A!O113</f>
        <v>-9.3448553054662313E-3</v>
      </c>
      <c r="P113" s="5">
        <f>I!P113-A!P113</f>
        <v>-9.3531591786439796E-3</v>
      </c>
      <c r="Q113" s="5">
        <f>I!Q113-A!Q113</f>
        <v>-9.8565606597551623E-3</v>
      </c>
      <c r="R113" s="5">
        <f>I!R113-A!R113</f>
        <v>-1.1190527982531557E-2</v>
      </c>
      <c r="S113" s="5">
        <f>I!S113-A!S113</f>
        <v>-7.2543458727959533E-3</v>
      </c>
      <c r="T113" s="5">
        <f>I!T113-A!T113</f>
        <v>-8.1745779433257705E-3</v>
      </c>
      <c r="U113" s="5">
        <f>I!U113-A!U113</f>
        <v>-7.4939306586262024E-3</v>
      </c>
      <c r="V113" s="5">
        <f>I!V113-A!V113</f>
        <v>-5.0155481994181962E-3</v>
      </c>
      <c r="W113" s="5">
        <f>I!W113-A!W113</f>
        <v>-3.4765746115871777E-3</v>
      </c>
      <c r="X113" s="5">
        <f>I!X113-A!X113</f>
        <v>-5.788459125631109E-3</v>
      </c>
      <c r="Y113" s="5">
        <f>I!Y113-A!Y113</f>
        <v>-6.5349379405586425E-3</v>
      </c>
      <c r="Z113" s="5">
        <f>I!Z113-A!Z113</f>
        <v>-7.1496448608672049E-3</v>
      </c>
      <c r="AA113" s="5">
        <f>I!AA113-A!AA113</f>
        <v>-7.1435758124559741E-3</v>
      </c>
      <c r="AB113" s="5">
        <f>I!AB113-A!AB113</f>
        <v>-7.3132864861057247E-3</v>
      </c>
      <c r="AC113" s="5">
        <f>I!AC113-A!AC113</f>
        <v>-7.1864281445391809E-3</v>
      </c>
      <c r="AD113" s="5">
        <f>I!AD113-A!AD113</f>
        <v>-5.3961347128308624E-3</v>
      </c>
      <c r="AE113" s="5">
        <f>I!AE113-A!AE113</f>
        <v>-7.7629554246330919E-3</v>
      </c>
      <c r="AF113" s="5">
        <f>I!AF113-A!AF113</f>
        <v>-6.4522770258790135E-3</v>
      </c>
      <c r="AG113" s="5">
        <f>I!AG113-A!AG113</f>
        <v>-9.1826002883009586E-3</v>
      </c>
      <c r="AH113" s="5">
        <f>I!AH113-A!AH113</f>
        <v>-8.5111847969136286E-3</v>
      </c>
      <c r="AI113" s="5">
        <f>I!AI113-A!AI113</f>
        <v>-8.7954562131301664E-3</v>
      </c>
      <c r="AJ113" s="5">
        <f>I!AJ113-A!AJ113</f>
        <v>-3.0731044680123499E-3</v>
      </c>
      <c r="AK113" s="5">
        <f>I!AK113-A!AK113</f>
        <v>-4.8758858818347189E-3</v>
      </c>
      <c r="AL113" s="5">
        <f>I!AL113-A!AL113</f>
        <v>-3.5118565151413613E-3</v>
      </c>
      <c r="AM113" s="5">
        <f>I!AM113-A!AM113</f>
        <v>-8.5489216068081603E-3</v>
      </c>
      <c r="AN113" s="5">
        <f>I!AN113-A!AN113</f>
        <v>-7.425303363501533E-3</v>
      </c>
      <c r="AO113" s="5">
        <f>I!AO113-A!AO113</f>
        <v>-8.4072288609108583E-4</v>
      </c>
      <c r="AP113" s="5">
        <f>I!AP113-A!AP113</f>
        <v>-1.2657264904401605E-3</v>
      </c>
      <c r="AQ113" s="5">
        <f>I!AQ113-A!AQ113</f>
        <v>-5.1301103964043462E-3</v>
      </c>
      <c r="AR113" s="5">
        <f>I!AR113-A!AR113</f>
        <v>-1.1609128831380851E-3</v>
      </c>
      <c r="AS113" s="5">
        <f>I!AS113-A!AS113</f>
        <v>-1.9063721129226607E-3</v>
      </c>
      <c r="AT113" s="5">
        <f>I!AT113-A!AT113</f>
        <v>-3.0221590601689015E-3</v>
      </c>
      <c r="AU113" s="5">
        <f>I!AU113-A!AU113</f>
        <v>-2.7916300102567627E-3</v>
      </c>
      <c r="AV113" s="5">
        <f>I!AV113-A!AV113</f>
        <v>-3.3255656305960016E-3</v>
      </c>
      <c r="AW113" s="5">
        <f>I!AW113-A!AW113</f>
        <v>-1.0846649149964637E-3</v>
      </c>
      <c r="AX113" s="5">
        <f>I!AX113-A!AX113</f>
        <v>-2.2227419870007106E-3</v>
      </c>
      <c r="AY113" s="5">
        <f>I!AY113-A!AY113</f>
        <v>-4.6981677513580206E-3</v>
      </c>
      <c r="AZ113" s="5">
        <f>I!AZ113-A!AZ113</f>
        <v>-1.041699789044938E-2</v>
      </c>
      <c r="BA113" s="5">
        <f>I!BA113-A!BA113</f>
        <v>-4.1650278366113305E-3</v>
      </c>
      <c r="BB113" s="5">
        <f>I!BB113-A!BB113</f>
        <v>-4.9249061520837238E-3</v>
      </c>
      <c r="BC113" s="5">
        <f>I!BC113-A!BC113</f>
        <v>-3.7184067952473073E-3</v>
      </c>
      <c r="BD113" s="5">
        <f>I!BD113-A!BD113</f>
        <v>-8.7725734931283039E-4</v>
      </c>
      <c r="BE113" s="5">
        <f>I!BE113-A!BE113</f>
        <v>-2.5569574760276237E-4</v>
      </c>
      <c r="BF113" s="5">
        <f>I!BF113-A!BF113</f>
        <v>-1.0625276597563617E-3</v>
      </c>
      <c r="BG113" s="5">
        <f>I!BG113-A!BG113</f>
        <v>-2.1929354880234494E-3</v>
      </c>
      <c r="BH113" s="5">
        <f>I!BH113-A!BH113</f>
        <v>-3.3663253620675642E-3</v>
      </c>
      <c r="BI113" s="5">
        <f>I!BI113-A!BI113</f>
        <v>-2.3194481539043901E-3</v>
      </c>
      <c r="BJ113" s="5">
        <f>I!BJ113-A!BJ113</f>
        <v>-2.1399550146179555E-3</v>
      </c>
      <c r="BK113" s="5">
        <f>I!BK113-A!BK113</f>
        <v>-1.1372210292079784E-3</v>
      </c>
      <c r="BL113" s="5">
        <f>I!BL113-A!BL113</f>
        <v>-7.6679305725408319E-4</v>
      </c>
      <c r="BM113" s="5">
        <f>I!BM113-A!BM113</f>
        <v>-1.3686498858140016E-3</v>
      </c>
      <c r="BN113" s="5">
        <f>I!BN113-A!BN113</f>
        <v>-1.5493158910068903E-3</v>
      </c>
      <c r="BO113" s="5">
        <f>I!BO113-A!BO113</f>
        <v>-3.1718379853187166E-3</v>
      </c>
      <c r="BP113" s="5">
        <f>I!BP113-A!BP113</f>
        <v>-6.7283507792034406E-3</v>
      </c>
      <c r="BQ113" s="5">
        <f>I!BQ113-A!BQ113</f>
        <v>-1.5032608626646062E-3</v>
      </c>
      <c r="BR113" s="5">
        <f>I!BR113-A!BR113</f>
        <v>-2.0300459456099136E-3</v>
      </c>
      <c r="BS113" s="5">
        <f>I!BS113-A!BS113</f>
        <v>0</v>
      </c>
      <c r="BT113" s="5">
        <f>I!BT113-A!BT113</f>
        <v>-3.5224504795165305E-2</v>
      </c>
      <c r="BU113" s="5">
        <f>I!BU113-A!BU113</f>
        <v>-6.0732029696163953E-2</v>
      </c>
      <c r="BV113" s="5">
        <f>I!BV113-A!BV113</f>
        <v>-2.4861201988584613E-2</v>
      </c>
      <c r="BW113" s="5">
        <f>I!BW113-A!BW113</f>
        <v>-3.8292826909678772E-2</v>
      </c>
      <c r="BX113" s="5">
        <f>I!BX113-A!BX113</f>
        <v>-1.6811946770462667E-2</v>
      </c>
      <c r="BY113" s="5">
        <f>I!BY113-A!BY113</f>
        <v>-1.911100279533447E-2</v>
      </c>
      <c r="BZ113" s="5">
        <f>I!BZ113-A!BZ113</f>
        <v>-4.4534695570309535E-2</v>
      </c>
      <c r="CA113" s="5">
        <f>I!CA113-A!CA113</f>
        <v>-9.6873000331835019E-2</v>
      </c>
      <c r="CB113" s="5">
        <f>I!CB113-A!CB113</f>
        <v>-1.6988114860389709E-2</v>
      </c>
      <c r="CC113" s="5">
        <f>I!CC113-A!CC113</f>
        <v>-9.5425662301159564E-2</v>
      </c>
      <c r="CD113" s="5">
        <f>I!CD113-A!CD113</f>
        <v>-6.0030197032958255E-2</v>
      </c>
      <c r="CE113" s="5">
        <f>I!CE113-A!CE113</f>
        <v>-9.2156971491632961E-2</v>
      </c>
      <c r="CF113" s="5">
        <f>I!CF113-A!CF113</f>
        <v>-9.1692056426922991E-2</v>
      </c>
      <c r="CG113" s="5">
        <f>I!CG113-A!CG113</f>
        <v>-9.1665032054281809E-2</v>
      </c>
      <c r="CH113" s="5">
        <f>I!CH113-A!CH113</f>
        <v>-0.11065599062422961</v>
      </c>
      <c r="CI113" s="5">
        <f>I!CI113-A!CI113</f>
        <v>-7.0302782255515978E-2</v>
      </c>
      <c r="CJ113" s="5">
        <f>I!CJ113-A!CJ113</f>
        <v>-7.7379483257829992E-2</v>
      </c>
      <c r="CK113" s="5">
        <f>I!CK113-A!CK113</f>
        <v>-7.0598003587940467E-2</v>
      </c>
      <c r="CL113" s="5">
        <f>I!CL113-A!CL113</f>
        <v>-5.3477263959974035E-2</v>
      </c>
      <c r="CM113" s="5">
        <f>I!CM113-A!CM113</f>
        <v>-3.4249430564411563E-2</v>
      </c>
      <c r="CN113" s="5">
        <f>I!CN113-A!CN113</f>
        <v>-5.5532632377053769E-2</v>
      </c>
      <c r="CO113" s="5">
        <f>I!CO113-A!CO113</f>
        <v>-6.6540872397969825E-2</v>
      </c>
      <c r="CP113" s="5">
        <f>I!CP113-A!CP113</f>
        <v>-7.0725067245786949E-2</v>
      </c>
      <c r="CQ113" s="5">
        <f>I!CQ113-A!CQ113</f>
        <v>-6.8262849885664903E-2</v>
      </c>
      <c r="CR113" s="5">
        <f>I!CR113-A!CR113</f>
        <v>-7.2095205771935275E-2</v>
      </c>
      <c r="CS113" s="5">
        <f>I!CS113-A!CS113</f>
        <v>-6.9417298909670355E-2</v>
      </c>
      <c r="CT113" s="5">
        <f>I!CT113-A!CT113</f>
        <v>-5.3087439248774612E-2</v>
      </c>
      <c r="CU113" s="5">
        <f>I!CU113-A!CU113</f>
        <v>-7.6210114988549224E-2</v>
      </c>
      <c r="CV113" s="5">
        <f>I!CV113-A!CV113</f>
        <v>-6.238283089793218E-2</v>
      </c>
      <c r="CW113" s="5">
        <f>I!CW113-A!CW113</f>
        <v>-9.6985867881496615E-2</v>
      </c>
      <c r="CX113" s="5">
        <f>I!CX113-A!CX113</f>
        <v>-8.3905897078853389E-2</v>
      </c>
      <c r="CY113" s="5">
        <f>I!CY113-A!CY113</f>
        <v>-8.5762969534088476E-2</v>
      </c>
      <c r="CZ113" s="5">
        <f>I!CZ113-A!CZ113</f>
        <v>-3.0660578104338948E-2</v>
      </c>
      <c r="DA113" s="5">
        <f>I!DA113-A!DA113</f>
        <v>-4.7994469844665863E-2</v>
      </c>
      <c r="DB113" s="5">
        <f>I!DB113-A!DB113</f>
        <v>-3.4984718942056042E-2</v>
      </c>
      <c r="DC113" s="5">
        <f>I!DC113-A!DC113</f>
        <v>-8.2110523321098805E-2</v>
      </c>
      <c r="DD113" s="5">
        <f>I!DD113-A!DD113</f>
        <v>-7.0084157918618814E-2</v>
      </c>
      <c r="DE113" s="5">
        <f>I!DE113-A!DE113</f>
        <v>-1.3954667406750585E-2</v>
      </c>
      <c r="DF113" s="5">
        <f>I!DF113-A!DF113</f>
        <v>-2.0484194927689731E-2</v>
      </c>
      <c r="DG113" s="5">
        <f>I!DG113-A!DG113</f>
        <v>-5.0929857391650318E-2</v>
      </c>
      <c r="DH113" s="5">
        <f>I!DH113-A!DH113</f>
        <v>-1.1903451061199388E-2</v>
      </c>
      <c r="DI113" s="5">
        <f>I!DI113-A!DI113</f>
        <v>0.9796804419065539</v>
      </c>
      <c r="DJ113" s="5">
        <f>I!DJ113-A!DJ113</f>
        <v>-2.9962117029386497E-2</v>
      </c>
      <c r="DK113" s="5">
        <f>I!DK113-A!DK113</f>
        <v>-2.797915872131948E-2</v>
      </c>
      <c r="DL113" s="5">
        <f>I!DL113-A!DL113</f>
        <v>-3.4608380136923626E-2</v>
      </c>
      <c r="DM113" s="5">
        <f>I!DM113-A!DM113</f>
        <v>-1.0652523346447347E-2</v>
      </c>
      <c r="DN113" s="5">
        <f>I!DN113-A!DN113</f>
        <v>-3.5215375222449524E-2</v>
      </c>
      <c r="DO113" s="5">
        <f>I!DO113-A!DO113</f>
        <v>-6.5372907240235645E-2</v>
      </c>
      <c r="DP113" s="5">
        <f>I!DP113-A!DP113</f>
        <v>-7.6245291828797732E-2</v>
      </c>
      <c r="DQ113" s="5">
        <f>I!DQ113-A!DQ113</f>
        <v>-3.0213527028808515E-2</v>
      </c>
      <c r="DR113" s="5">
        <f>I!DR113-A!DR113</f>
        <v>-3.8393476917524295E-2</v>
      </c>
      <c r="DS113" s="5">
        <f>I!DS113-A!DS113</f>
        <v>-1.9132744237127488E-2</v>
      </c>
      <c r="DT113" s="5">
        <f>I!DT113-A!DT113</f>
        <v>-8.5959365585937426E-3</v>
      </c>
      <c r="DU113" s="5">
        <f>I!DU113-A!DU113</f>
        <v>-2.6988979379684299E-3</v>
      </c>
      <c r="DV113" s="5">
        <f>I!DV113-A!DV113</f>
        <v>-1.1923963044929447E-2</v>
      </c>
      <c r="DW113" s="5">
        <f>I!DW113-A!DW113</f>
        <v>-2.3248759632577592E-2</v>
      </c>
      <c r="DX113" s="5">
        <f>I!DX113-A!DX113</f>
        <v>-3.4832129282519386E-2</v>
      </c>
      <c r="DY113" s="5">
        <f>I!DY113-A!DY113</f>
        <v>-2.452511635195408E-2</v>
      </c>
      <c r="DZ113" s="5">
        <f>I!DZ113-A!DZ113</f>
        <v>-2.3281408848876476E-2</v>
      </c>
      <c r="EA113" s="5">
        <f>I!EA113-A!EA113</f>
        <v>-1.2376864001925459E-2</v>
      </c>
      <c r="EB113" s="5">
        <f>I!EB113-A!EB113</f>
        <v>-9.4014802171736803E-3</v>
      </c>
      <c r="EC113" s="5">
        <f>I!EC113-A!EC113</f>
        <v>-1.8686829275001319E-2</v>
      </c>
      <c r="ED113" s="5">
        <f>I!ED113-A!ED113</f>
        <v>-1.6086328067070839E-2</v>
      </c>
      <c r="EE113" s="5">
        <f>I!EE113-A!EE113</f>
        <v>-3.563523681171845E-2</v>
      </c>
      <c r="EF113" s="5">
        <f>I!EF113-A!EF113</f>
        <v>-6.9112829656562749E-2</v>
      </c>
      <c r="EG113" s="5">
        <f>I!EG113-A!EG113</f>
        <v>-1.9008940974438726E-2</v>
      </c>
      <c r="EH113" s="5">
        <f>I!EH113-A!EH113</f>
        <v>-2.3543008419341406E-2</v>
      </c>
      <c r="EI113" s="5">
        <f>I!EI113-A!EI113</f>
        <v>0</v>
      </c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15"/>
      <c r="EV113" s="16"/>
      <c r="EW113" s="15"/>
      <c r="EX113" s="16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</row>
    <row r="114" spans="1:170" x14ac:dyDescent="0.25">
      <c r="A114" s="1"/>
      <c r="B114" s="2" t="s">
        <v>49</v>
      </c>
      <c r="C114" s="4">
        <v>111</v>
      </c>
      <c r="D114" s="5">
        <f>I!D114-A!D114</f>
        <v>-5.796687744561416E-3</v>
      </c>
      <c r="E114" s="5">
        <f>I!E114-A!E114</f>
        <v>-4.1805095998646196E-3</v>
      </c>
      <c r="F114" s="5">
        <f>I!F114-A!F114</f>
        <v>-2.2627544634209245E-3</v>
      </c>
      <c r="G114" s="5">
        <f>I!G114-A!G114</f>
        <v>-1.4268819052950951E-2</v>
      </c>
      <c r="H114" s="5">
        <f>I!H114-A!H114</f>
        <v>-1.0080746276142232E-2</v>
      </c>
      <c r="I114" s="5">
        <f>I!I114-A!I114</f>
        <v>-1.5566918670114333E-2</v>
      </c>
      <c r="J114" s="5">
        <f>I!J114-A!J114</f>
        <v>-1.501935017153673E-2</v>
      </c>
      <c r="K114" s="5">
        <f>I!K114-A!K114</f>
        <v>-1.2072420617873841E-2</v>
      </c>
      <c r="L114" s="5">
        <f>I!L114-A!L114</f>
        <v>-1.4398313020235519E-2</v>
      </c>
      <c r="M114" s="5">
        <f>I!M114-A!M114</f>
        <v>-1.7091553576987818E-2</v>
      </c>
      <c r="N114" s="5">
        <f>I!N114-A!N114</f>
        <v>-1.3767779079889599E-2</v>
      </c>
      <c r="O114" s="5">
        <f>I!O114-A!O114</f>
        <v>-5.9284565916398677E-3</v>
      </c>
      <c r="P114" s="5">
        <f>I!P114-A!P114</f>
        <v>-7.0858701013431251E-3</v>
      </c>
      <c r="Q114" s="5">
        <f>I!Q114-A!Q114</f>
        <v>-3.849348107206193E-3</v>
      </c>
      <c r="R114" s="5">
        <f>I!R114-A!R114</f>
        <v>-7.465121077933917E-3</v>
      </c>
      <c r="S114" s="5">
        <f>I!S114-A!S114</f>
        <v>-1.0954023876027043E-2</v>
      </c>
      <c r="T114" s="5">
        <f>I!T114-A!T114</f>
        <v>-1.0794424103412328E-2</v>
      </c>
      <c r="U114" s="5">
        <f>I!U114-A!U114</f>
        <v>-5.0744849289249714E-3</v>
      </c>
      <c r="V114" s="5">
        <f>I!V114-A!V114</f>
        <v>-3.8118166315578286E-3</v>
      </c>
      <c r="W114" s="5">
        <f>I!W114-A!W114</f>
        <v>-1.2204304883098292E-2</v>
      </c>
      <c r="X114" s="5">
        <f>I!X114-A!X114</f>
        <v>-1.2865532895482274E-2</v>
      </c>
      <c r="Y114" s="5">
        <f>I!Y114-A!Y114</f>
        <v>-9.3972206472455189E-3</v>
      </c>
      <c r="Z114" s="5">
        <f>I!Z114-A!Z114</f>
        <v>-1.1948254247906694E-2</v>
      </c>
      <c r="AA114" s="5">
        <f>I!AA114-A!AA114</f>
        <v>-1.3683469161887498E-2</v>
      </c>
      <c r="AB114" s="5">
        <f>I!AB114-A!AB114</f>
        <v>-8.5841197086574846E-3</v>
      </c>
      <c r="AC114" s="5">
        <f>I!AC114-A!AC114</f>
        <v>-1.0721870091099898E-2</v>
      </c>
      <c r="AD114" s="5">
        <f>I!AD114-A!AD114</f>
        <v>-1.3350084450079252E-2</v>
      </c>
      <c r="AE114" s="5">
        <f>I!AE114-A!AE114</f>
        <v>-7.0279210451841476E-3</v>
      </c>
      <c r="AF114" s="5">
        <f>I!AF114-A!AF114</f>
        <v>-8.4676277999375434E-3</v>
      </c>
      <c r="AG114" s="5">
        <f>I!AG114-A!AG114</f>
        <v>-5.9741477499176522E-3</v>
      </c>
      <c r="AH114" s="5">
        <f>I!AH114-A!AH114</f>
        <v>-6.8712619395152772E-3</v>
      </c>
      <c r="AI114" s="5">
        <f>I!AI114-A!AI114</f>
        <v>-6.3782765984736816E-3</v>
      </c>
      <c r="AJ114" s="5">
        <f>I!AJ114-A!AJ114</f>
        <v>-8.6600124448134638E-3</v>
      </c>
      <c r="AK114" s="5">
        <f>I!AK114-A!AK114</f>
        <v>-6.5000529462023145E-3</v>
      </c>
      <c r="AL114" s="5">
        <f>I!AL114-A!AL114</f>
        <v>-6.0108357151998663E-3</v>
      </c>
      <c r="AM114" s="5">
        <f>I!AM114-A!AM114</f>
        <v>-6.5319180134492446E-3</v>
      </c>
      <c r="AN114" s="5">
        <f>I!AN114-A!AN114</f>
        <v>-2.4371948421821337E-3</v>
      </c>
      <c r="AO114" s="5">
        <f>I!AO114-A!AO114</f>
        <v>-2.3962996818723786E-3</v>
      </c>
      <c r="AP114" s="5">
        <f>I!AP114-A!AP114</f>
        <v>-1.297579012741521E-3</v>
      </c>
      <c r="AQ114" s="5">
        <f>I!AQ114-A!AQ114</f>
        <v>-2.7286179211141654E-3</v>
      </c>
      <c r="AR114" s="5">
        <f>I!AR114-A!AR114</f>
        <v>-3.3707960646913223E-3</v>
      </c>
      <c r="AS114" s="5">
        <f>I!AS114-A!AS114</f>
        <v>-1.0104573733393558E-2</v>
      </c>
      <c r="AT114" s="5">
        <f>I!AT114-A!AT114</f>
        <v>-2.7562196038481972E-2</v>
      </c>
      <c r="AU114" s="5">
        <f>I!AU114-A!AU114</f>
        <v>-5.3792222863603299E-3</v>
      </c>
      <c r="AV114" s="5">
        <f>I!AV114-A!AV114</f>
        <v>-2.4138200615592045E-3</v>
      </c>
      <c r="AW114" s="5">
        <f>I!AW114-A!AW114</f>
        <v>-1.1040723720390139E-2</v>
      </c>
      <c r="AX114" s="5">
        <f>I!AX114-A!AX114</f>
        <v>-1.1012855050179175E-3</v>
      </c>
      <c r="AY114" s="5">
        <f>I!AY114-A!AY114</f>
        <v>-2.1455981736493812E-3</v>
      </c>
      <c r="AZ114" s="5">
        <f>I!AZ114-A!AZ114</f>
        <v>-1.0012219613169837E-2</v>
      </c>
      <c r="BA114" s="5">
        <f>I!BA114-A!BA114</f>
        <v>-4.7303599247590557E-3</v>
      </c>
      <c r="BB114" s="5">
        <f>I!BB114-A!BB114</f>
        <v>-1.8408329074238101E-3</v>
      </c>
      <c r="BC114" s="5">
        <f>I!BC114-A!BC114</f>
        <v>-2.9489282765545514E-3</v>
      </c>
      <c r="BD114" s="5">
        <f>I!BD114-A!BD114</f>
        <v>-1.4681718673684586E-3</v>
      </c>
      <c r="BE114" s="5">
        <f>I!BE114-A!BE114</f>
        <v>-1.5951343921486507E-4</v>
      </c>
      <c r="BF114" s="5">
        <f>I!BF114-A!BF114</f>
        <v>-1.5295979492525897E-3</v>
      </c>
      <c r="BG114" s="5">
        <f>I!BG114-A!BG114</f>
        <v>-4.1365410874265518E-3</v>
      </c>
      <c r="BH114" s="5">
        <f>I!BH114-A!BH114</f>
        <v>-1.1905836612524983E-3</v>
      </c>
      <c r="BI114" s="5">
        <f>I!BI114-A!BI114</f>
        <v>-3.3404992274233278E-3</v>
      </c>
      <c r="BJ114" s="5">
        <f>I!BJ114-A!BJ114</f>
        <v>-1.0473712485858482E-3</v>
      </c>
      <c r="BK114" s="5">
        <f>I!BK114-A!BK114</f>
        <v>-1.0781667686187912E-3</v>
      </c>
      <c r="BL114" s="5">
        <f>I!BL114-A!BL114</f>
        <v>-1.3292269431952183E-3</v>
      </c>
      <c r="BM114" s="5">
        <f>I!BM114-A!BM114</f>
        <v>-1.4662174106017699E-3</v>
      </c>
      <c r="BN114" s="5">
        <f>I!BN114-A!BN114</f>
        <v>-3.8390099924969349E-3</v>
      </c>
      <c r="BO114" s="5">
        <f>I!BO114-A!BO114</f>
        <v>-2.3939386466186366E-3</v>
      </c>
      <c r="BP114" s="5">
        <f>I!BP114-A!BP114</f>
        <v>-6.216031520964668E-4</v>
      </c>
      <c r="BQ114" s="5">
        <f>I!BQ114-A!BQ114</f>
        <v>-2.0403405193956258E-3</v>
      </c>
      <c r="BR114" s="5">
        <f>I!BR114-A!BR114</f>
        <v>-4.5106716221742574E-3</v>
      </c>
      <c r="BS114" s="5">
        <f>I!BS114-A!BS114</f>
        <v>0</v>
      </c>
      <c r="BT114" s="5">
        <f>I!BT114-A!BT114</f>
        <v>-1.6364327767822911E-2</v>
      </c>
      <c r="BU114" s="5">
        <f>I!BU114-A!BU114</f>
        <v>-1.3871895101106767E-2</v>
      </c>
      <c r="BV114" s="5">
        <f>I!BV114-A!BV114</f>
        <v>-1.9997710168588055E-2</v>
      </c>
      <c r="BW114" s="5">
        <f>I!BW114-A!BW114</f>
        <v>-4.154006484693451E-2</v>
      </c>
      <c r="BX114" s="5">
        <f>I!BX114-A!BX114</f>
        <v>-2.4375335396420384E-2</v>
      </c>
      <c r="BY114" s="5">
        <f>I!BY114-A!BY114</f>
        <v>-3.2747290885995775E-2</v>
      </c>
      <c r="BZ114" s="5">
        <f>I!BZ114-A!BZ114</f>
        <v>-4.0341052348668048E-2</v>
      </c>
      <c r="CA114" s="5">
        <f>I!CA114-A!CA114</f>
        <v>-3.9487333408256983E-2</v>
      </c>
      <c r="CB114" s="5">
        <f>I!CB114-A!CB114</f>
        <v>-4.6569227556507269E-2</v>
      </c>
      <c r="CC114" s="5">
        <f>I!CC114-A!CC114</f>
        <v>-5.5840920963625494E-2</v>
      </c>
      <c r="CD114" s="5">
        <f>I!CD114-A!CD114</f>
        <v>-4.5256154177888655E-2</v>
      </c>
      <c r="CE114" s="5">
        <f>I!CE114-A!CE114</f>
        <v>-2.0315079430465649E-2</v>
      </c>
      <c r="CF114" s="5">
        <f>I!CF114-A!CF114</f>
        <v>-2.2928771766683734E-2</v>
      </c>
      <c r="CG114" s="5">
        <f>I!CG114-A!CG114</f>
        <v>-1.1820553425101635E-2</v>
      </c>
      <c r="CH114" s="5">
        <f>I!CH114-A!CH114</f>
        <v>-2.4364456957867514E-2</v>
      </c>
      <c r="CI114" s="5">
        <f>I!CI114-A!CI114</f>
        <v>-3.5052724216510463E-2</v>
      </c>
      <c r="CJ114" s="5">
        <f>I!CJ114-A!CJ114</f>
        <v>-3.3756290488591509E-2</v>
      </c>
      <c r="CK114" s="5">
        <f>I!CK114-A!CK114</f>
        <v>-1.5802290543850385E-2</v>
      </c>
      <c r="CL114" s="5">
        <f>I!CL114-A!CL114</f>
        <v>-1.3127022196454095E-2</v>
      </c>
      <c r="CM114" s="5">
        <f>I!CM114-A!CM114</f>
        <v>-3.9693540247330204E-2</v>
      </c>
      <c r="CN114" s="5">
        <f>I!CN114-A!CN114</f>
        <v>-4.0786192205227639E-2</v>
      </c>
      <c r="CO114" s="5">
        <f>I!CO114-A!CO114</f>
        <v>-3.1613019750145299E-2</v>
      </c>
      <c r="CP114" s="5">
        <f>I!CP114-A!CP114</f>
        <v>-3.9031754815846621E-2</v>
      </c>
      <c r="CQ114" s="5">
        <f>I!CQ114-A!CQ114</f>
        <v>-4.2702073589981952E-2</v>
      </c>
      <c r="CR114" s="5">
        <f>I!CR114-A!CR114</f>
        <v>-2.7949728436723387E-2</v>
      </c>
      <c r="CS114" s="5">
        <f>I!CS114-A!CS114</f>
        <v>-3.4215566736748977E-2</v>
      </c>
      <c r="CT114" s="5">
        <f>I!CT114-A!CT114</f>
        <v>-4.3476642683401623E-2</v>
      </c>
      <c r="CU114" s="5">
        <f>I!CU114-A!CU114</f>
        <v>-2.2787944062310557E-2</v>
      </c>
      <c r="CV114" s="5">
        <f>I!CV114-A!CV114</f>
        <v>-2.7043917682609858E-2</v>
      </c>
      <c r="CW114" s="5">
        <f>I!CW114-A!CW114</f>
        <v>-2.0838514973738249E-2</v>
      </c>
      <c r="CX114" s="5">
        <f>I!CX114-A!CX114</f>
        <v>-2.2364029848712295E-2</v>
      </c>
      <c r="CY114" s="5">
        <f>I!CY114-A!CY114</f>
        <v>-2.0537462640216077E-2</v>
      </c>
      <c r="CZ114" s="5">
        <f>I!CZ114-A!CZ114</f>
        <v>-2.8553287087072918E-2</v>
      </c>
      <c r="DA114" s="5">
        <f>I!DA114-A!DA114</f>
        <v>-2.1127902710994344E-2</v>
      </c>
      <c r="DB114" s="5">
        <f>I!DB114-A!DB114</f>
        <v>-1.978577500474828E-2</v>
      </c>
      <c r="DC114" s="5">
        <f>I!DC114-A!DC114</f>
        <v>-2.0723683349177985E-2</v>
      </c>
      <c r="DD114" s="5">
        <f>I!DD114-A!DD114</f>
        <v>-7.6120756442708349E-3</v>
      </c>
      <c r="DE114" s="5">
        <f>I!DE114-A!DE114</f>
        <v>-1.3145707599630818E-2</v>
      </c>
      <c r="DF114" s="5">
        <f>I!DF114-A!DF114</f>
        <v>-6.9371568016592076E-3</v>
      </c>
      <c r="DG114" s="5">
        <f>I!DG114-A!DG114</f>
        <v>-8.9502846101209028E-3</v>
      </c>
      <c r="DH114" s="5">
        <f>I!DH114-A!DH114</f>
        <v>-1.1419205654770106E-2</v>
      </c>
      <c r="DI114" s="5">
        <f>I!DI114-A!DI114</f>
        <v>-3.5589341721859742E-2</v>
      </c>
      <c r="DJ114" s="5">
        <f>I!DJ114-A!DJ114</f>
        <v>0.90967214656569817</v>
      </c>
      <c r="DK114" s="5">
        <f>I!DK114-A!DK114</f>
        <v>-1.7817429300339773E-2</v>
      </c>
      <c r="DL114" s="5">
        <f>I!DL114-A!DL114</f>
        <v>-8.2995025524779595E-3</v>
      </c>
      <c r="DM114" s="5">
        <f>I!DM114-A!DM114</f>
        <v>-3.5837761109551128E-2</v>
      </c>
      <c r="DN114" s="5">
        <f>I!DN114-A!DN114</f>
        <v>-5.7669187056174067E-3</v>
      </c>
      <c r="DO114" s="5">
        <f>I!DO114-A!DO114</f>
        <v>-9.8674316117434366E-3</v>
      </c>
      <c r="DP114" s="5">
        <f>I!DP114-A!DP114</f>
        <v>-2.4214291656293341E-2</v>
      </c>
      <c r="DQ114" s="5">
        <f>I!DQ114-A!DQ114</f>
        <v>-1.135474152046978E-2</v>
      </c>
      <c r="DR114" s="5">
        <f>I!DR114-A!DR114</f>
        <v>-4.7453112778487634E-3</v>
      </c>
      <c r="DS114" s="5">
        <f>I!DS114-A!DS114</f>
        <v>-5.0127969271627666E-3</v>
      </c>
      <c r="DT114" s="5">
        <f>I!DT114-A!DT114</f>
        <v>-4.7515057878306658E-3</v>
      </c>
      <c r="DU114" s="5">
        <f>I!DU114-A!DU114</f>
        <v>-5.5638858075535277E-4</v>
      </c>
      <c r="DV114" s="5">
        <f>I!DV114-A!DV114</f>
        <v>-5.6745127317372746E-3</v>
      </c>
      <c r="DW114" s="5">
        <f>I!DW114-A!DW114</f>
        <v>-1.4509051815776004E-2</v>
      </c>
      <c r="DX114" s="5">
        <f>I!DX114-A!DX114</f>
        <v>-4.0729577525961836E-3</v>
      </c>
      <c r="DY114" s="5">
        <f>I!DY114-A!DY114</f>
        <v>-1.168267060245462E-2</v>
      </c>
      <c r="DZ114" s="5">
        <f>I!DZ114-A!DZ114</f>
        <v>-3.7670474859591127E-3</v>
      </c>
      <c r="EA114" s="5">
        <f>I!EA114-A!EA114</f>
        <v>-3.8786517955097261E-3</v>
      </c>
      <c r="EB114" s="5">
        <f>I!EB114-A!EB114</f>
        <v>-5.3838878292054807E-3</v>
      </c>
      <c r="EC114" s="5">
        <f>I!EC114-A!EC114</f>
        <v>-6.6113442345418398E-3</v>
      </c>
      <c r="ED114" s="5">
        <f>I!ED114-A!ED114</f>
        <v>-1.316809749502738E-2</v>
      </c>
      <c r="EE114" s="5">
        <f>I!EE114-A!EE114</f>
        <v>-8.8840646774007177E-3</v>
      </c>
      <c r="EF114" s="5">
        <f>I!EF114-A!EF114</f>
        <v>-2.1099140897443405E-3</v>
      </c>
      <c r="EG114" s="5">
        <f>I!EG114-A!EG114</f>
        <v>-8.5287757167038063E-3</v>
      </c>
      <c r="EH114" s="5">
        <f>I!EH114-A!EH114</f>
        <v>-1.7288302781165995E-2</v>
      </c>
      <c r="EI114" s="5">
        <f>I!EI114-A!EI114</f>
        <v>0</v>
      </c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15"/>
      <c r="EV114" s="16"/>
      <c r="EW114" s="15"/>
      <c r="EX114" s="16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</row>
    <row r="115" spans="1:170" x14ac:dyDescent="0.25">
      <c r="A115" s="1"/>
      <c r="B115" s="2" t="s">
        <v>50</v>
      </c>
      <c r="C115" s="4">
        <v>112</v>
      </c>
      <c r="D115" s="5">
        <f>I!D115-A!D115</f>
        <v>-1.2324924755750426E-5</v>
      </c>
      <c r="E115" s="5">
        <f>I!E115-A!E115</f>
        <v>-2.0905219308360481E-5</v>
      </c>
      <c r="F115" s="5">
        <f>I!F115-A!F115</f>
        <v>-2.7789465382257947E-6</v>
      </c>
      <c r="G115" s="5">
        <f>I!G115-A!G115</f>
        <v>-1.5333884469613743E-5</v>
      </c>
      <c r="H115" s="5">
        <f>I!H115-A!H115</f>
        <v>-2.8085661266863933E-3</v>
      </c>
      <c r="I115" s="5">
        <f>I!I115-A!I115</f>
        <v>-6.4505041468220445E-6</v>
      </c>
      <c r="J115" s="5">
        <f>I!J115-A!J115</f>
        <v>-8.8834810592014176E-5</v>
      </c>
      <c r="K115" s="5">
        <f>I!K115-A!K115</f>
        <v>-4.8328042507025693E-4</v>
      </c>
      <c r="L115" s="5">
        <f>I!L115-A!L115</f>
        <v>-1.9002423214578015E-4</v>
      </c>
      <c r="M115" s="5">
        <f>I!M115-A!M115</f>
        <v>-2.1065256510746733E-4</v>
      </c>
      <c r="N115" s="5">
        <f>I!N115-A!N115</f>
        <v>-1.9121955310977214E-5</v>
      </c>
      <c r="O115" s="5">
        <f>I!O115-A!O115</f>
        <v>0</v>
      </c>
      <c r="P115" s="5">
        <f>I!P115-A!P115</f>
        <v>-3.7427733068498583E-5</v>
      </c>
      <c r="Q115" s="5">
        <f>I!Q115-A!Q115</f>
        <v>-3.1444719837380688E-5</v>
      </c>
      <c r="R115" s="5">
        <f>I!R115-A!R115</f>
        <v>-2.4904629420621896E-5</v>
      </c>
      <c r="S115" s="5">
        <f>I!S115-A!S115</f>
        <v>-4.0794079295265447E-4</v>
      </c>
      <c r="T115" s="5">
        <f>I!T115-A!T115</f>
        <v>-1.3468353795514088E-3</v>
      </c>
      <c r="U115" s="5">
        <f>I!U115-A!U115</f>
        <v>-1.0720557187181713E-4</v>
      </c>
      <c r="V115" s="5">
        <f>I!V115-A!V115</f>
        <v>0</v>
      </c>
      <c r="W115" s="5">
        <f>I!W115-A!W115</f>
        <v>-7.2545177583198679E-5</v>
      </c>
      <c r="X115" s="5">
        <f>I!X115-A!X115</f>
        <v>-5.7212429738978849E-4</v>
      </c>
      <c r="Y115" s="5">
        <f>I!Y115-A!Y115</f>
        <v>-3.4559529856031676E-5</v>
      </c>
      <c r="Z115" s="5">
        <f>I!Z115-A!Z115</f>
        <v>-1.1594949977180521E-4</v>
      </c>
      <c r="AA115" s="5">
        <f>I!AA115-A!AA115</f>
        <v>0</v>
      </c>
      <c r="AB115" s="5">
        <f>I!AB115-A!AB115</f>
        <v>-5.8738617283281001E-5</v>
      </c>
      <c r="AC115" s="5">
        <f>I!AC115-A!AC115</f>
        <v>-1.3558523823891151E-4</v>
      </c>
      <c r="AD115" s="5">
        <f>I!AD115-A!AD115</f>
        <v>-2.8414610569722331E-4</v>
      </c>
      <c r="AE115" s="5">
        <f>I!AE115-A!AE115</f>
        <v>-5.7842868697325546E-5</v>
      </c>
      <c r="AF115" s="5">
        <f>I!AF115-A!AF115</f>
        <v>-4.8180084951468084E-5</v>
      </c>
      <c r="AG115" s="5">
        <f>I!AG115-A!AG115</f>
        <v>-9.3365284608359271E-5</v>
      </c>
      <c r="AH115" s="5">
        <f>I!AH115-A!AH115</f>
        <v>-7.5708421308852078E-5</v>
      </c>
      <c r="AI115" s="5">
        <f>I!AI115-A!AI115</f>
        <v>-2.1410733379040396E-4</v>
      </c>
      <c r="AJ115" s="5">
        <f>I!AJ115-A!AJ115</f>
        <v>-1.1370722322886228E-4</v>
      </c>
      <c r="AK115" s="5">
        <f>I!AK115-A!AK115</f>
        <v>-9.8155973226145152E-5</v>
      </c>
      <c r="AL115" s="5">
        <f>I!AL115-A!AL115</f>
        <v>-3.9856905178350531E-4</v>
      </c>
      <c r="AM115" s="5">
        <f>I!AM115-A!AM115</f>
        <v>-1.5926080600747542E-5</v>
      </c>
      <c r="AN115" s="5">
        <f>I!AN115-A!AN115</f>
        <v>-3.1654350239174643E-5</v>
      </c>
      <c r="AO115" s="5">
        <f>I!AO115-A!AO115</f>
        <v>-3.1307260289567778E-6</v>
      </c>
      <c r="AP115" s="5">
        <f>I!AP115-A!AP115</f>
        <v>-3.6217031286000651E-6</v>
      </c>
      <c r="AQ115" s="5">
        <f>I!AQ115-A!AQ115</f>
        <v>-1.5189374091831151E-5</v>
      </c>
      <c r="AR115" s="5">
        <f>I!AR115-A!AR115</f>
        <v>-1.1834227422921736E-5</v>
      </c>
      <c r="AS115" s="5">
        <f>I!AS115-A!AS115</f>
        <v>-9.6033702736988196E-5</v>
      </c>
      <c r="AT115" s="5">
        <f>I!AT115-A!AT115</f>
        <v>-1.9721265960529779E-4</v>
      </c>
      <c r="AU115" s="5">
        <f>I!AU115-A!AU115</f>
        <v>-6.8592894650944371E-3</v>
      </c>
      <c r="AV115" s="5">
        <f>I!AV115-A!AV115</f>
        <v>-8.6062205023197269E-6</v>
      </c>
      <c r="AW115" s="5">
        <f>I!AW115-A!AW115</f>
        <v>-5.1373599778961032E-5</v>
      </c>
      <c r="AX115" s="5">
        <f>I!AX115-A!AX115</f>
        <v>-1.0347789873398399E-5</v>
      </c>
      <c r="AY115" s="5">
        <f>I!AY115-A!AY115</f>
        <v>-1.9309825092857235E-5</v>
      </c>
      <c r="AZ115" s="5">
        <f>I!AZ115-A!AZ115</f>
        <v>-1.2596223051246302E-5</v>
      </c>
      <c r="BA115" s="5">
        <f>I!BA115-A!BA115</f>
        <v>-1.6326871108214095E-5</v>
      </c>
      <c r="BB115" s="5">
        <f>I!BB115-A!BB115</f>
        <v>-5.7275457545134167E-6</v>
      </c>
      <c r="BC115" s="5">
        <f>I!BC115-A!BC115</f>
        <v>-3.1686642823516681E-5</v>
      </c>
      <c r="BD115" s="5">
        <f>I!BD115-A!BD115</f>
        <v>-3.9726314072647249E-6</v>
      </c>
      <c r="BE115" s="5">
        <f>I!BE115-A!BE115</f>
        <v>-1.4828570789392197E-6</v>
      </c>
      <c r="BF115" s="5">
        <f>I!BF115-A!BF115</f>
        <v>-6.5717539990129977E-6</v>
      </c>
      <c r="BG115" s="5">
        <f>I!BG115-A!BG115</f>
        <v>-8.7871609325981692E-6</v>
      </c>
      <c r="BH115" s="5">
        <f>I!BH115-A!BH115</f>
        <v>-4.4765605014982979E-6</v>
      </c>
      <c r="BI115" s="5">
        <f>I!BI115-A!BI115</f>
        <v>-7.930131378051064E-6</v>
      </c>
      <c r="BJ115" s="5">
        <f>I!BJ115-A!BJ115</f>
        <v>-1.0494001843034015E-4</v>
      </c>
      <c r="BK115" s="5">
        <f>I!BK115-A!BK115</f>
        <v>-5.4735817819649783E-6</v>
      </c>
      <c r="BL115" s="5">
        <f>I!BL115-A!BL115</f>
        <v>-1.6280069577782995E-6</v>
      </c>
      <c r="BM115" s="5">
        <f>I!BM115-A!BM115</f>
        <v>-1.6153063828394252E-6</v>
      </c>
      <c r="BN115" s="5">
        <f>I!BN115-A!BN115</f>
        <v>-1.0599356354619253E-5</v>
      </c>
      <c r="BO115" s="5">
        <f>I!BO115-A!BO115</f>
        <v>-3.1511894636133023E-6</v>
      </c>
      <c r="BP115" s="5">
        <f>I!BP115-A!BP115</f>
        <v>-6.8326832781729806E-6</v>
      </c>
      <c r="BQ115" s="5">
        <f>I!BQ115-A!BQ115</f>
        <v>-2.3459034147168007E-5</v>
      </c>
      <c r="BR115" s="5">
        <f>I!BR115-A!BR115</f>
        <v>-6.2322280943758784E-6</v>
      </c>
      <c r="BS115" s="5">
        <f>I!BS115-A!BS115</f>
        <v>0</v>
      </c>
      <c r="BT115" s="5">
        <f>I!BT115-A!BT115</f>
        <v>-9.038520040820679E-5</v>
      </c>
      <c r="BU115" s="5">
        <f>I!BU115-A!BU115</f>
        <v>-1.804686628250203E-4</v>
      </c>
      <c r="BV115" s="5">
        <f>I!BV115-A!BV115</f>
        <v>-6.4222320898405338E-5</v>
      </c>
      <c r="BW115" s="5">
        <f>I!BW115-A!BW115</f>
        <v>-1.1605469912533741E-4</v>
      </c>
      <c r="BX115" s="5">
        <f>I!BX115-A!BX115</f>
        <v>-1.7707356039419964E-2</v>
      </c>
      <c r="BY115" s="5">
        <f>I!BY115-A!BY115</f>
        <v>-3.5297343630037475E-5</v>
      </c>
      <c r="BZ115" s="5">
        <f>I!BZ115-A!BZ115</f>
        <v>-6.2983551252440966E-4</v>
      </c>
      <c r="CA115" s="5">
        <f>I!CA115-A!CA115</f>
        <v>-4.1075947853615284E-3</v>
      </c>
      <c r="CB115" s="5">
        <f>I!CB115-A!CB115</f>
        <v>-1.5680788945245244E-3</v>
      </c>
      <c r="CC115" s="5">
        <f>I!CC115-A!CC115</f>
        <v>-1.7793946423076351E-3</v>
      </c>
      <c r="CD115" s="5">
        <f>I!CD115-A!CD115</f>
        <v>-1.6349085404632552E-4</v>
      </c>
      <c r="CE115" s="5">
        <f>I!CE115-A!CE115</f>
        <v>-2.2281435404626911E-4</v>
      </c>
      <c r="CF115" s="5">
        <f>I!CF115-A!CF115</f>
        <v>-3.1232181521813904E-4</v>
      </c>
      <c r="CG115" s="5">
        <f>I!CG115-A!CG115</f>
        <v>-2.4941143406222323E-4</v>
      </c>
      <c r="CH115" s="5">
        <f>I!CH115-A!CH115</f>
        <v>-2.1094979852345164E-4</v>
      </c>
      <c r="CI115" s="5">
        <f>I!CI115-A!CI115</f>
        <v>-3.3857220872252139E-3</v>
      </c>
      <c r="CJ115" s="5">
        <f>I!CJ115-A!CJ115</f>
        <v>-1.0848982317970761E-2</v>
      </c>
      <c r="CK115" s="5">
        <f>I!CK115-A!CK115</f>
        <v>-8.6265377945043758E-4</v>
      </c>
      <c r="CL115" s="5">
        <f>I!CL115-A!CL115</f>
        <v>-2.1267897195202022E-4</v>
      </c>
      <c r="CM115" s="5">
        <f>I!CM115-A!CM115</f>
        <v>-6.0830061777510742E-4</v>
      </c>
      <c r="CN115" s="5">
        <f>I!CN115-A!CN115</f>
        <v>-4.6891996268779009E-3</v>
      </c>
      <c r="CO115" s="5">
        <f>I!CO115-A!CO115</f>
        <v>-2.9817524086650022E-4</v>
      </c>
      <c r="CP115" s="5">
        <f>I!CP115-A!CP115</f>
        <v>-9.6989475053834784E-4</v>
      </c>
      <c r="CQ115" s="5">
        <f>I!CQ115-A!CQ115</f>
        <v>-1.0703571308333693E-4</v>
      </c>
      <c r="CR115" s="5">
        <f>I!CR115-A!CR115</f>
        <v>-4.9269025206394833E-4</v>
      </c>
      <c r="CS115" s="5">
        <f>I!CS115-A!CS115</f>
        <v>-1.1168156277917448E-3</v>
      </c>
      <c r="CT115" s="5">
        <f>I!CT115-A!CT115</f>
        <v>-2.3966555821320346E-3</v>
      </c>
      <c r="CU115" s="5">
        <f>I!CU115-A!CU115</f>
        <v>-4.8407553661493499E-4</v>
      </c>
      <c r="CV115" s="5">
        <f>I!CV115-A!CV115</f>
        <v>-3.9651919192755557E-4</v>
      </c>
      <c r="CW115" s="5">
        <f>I!CW115-A!CW115</f>
        <v>-8.4202074869918584E-4</v>
      </c>
      <c r="CX115" s="5">
        <f>I!CX115-A!CX115</f>
        <v>-6.3341873564801967E-4</v>
      </c>
      <c r="CY115" s="5">
        <f>I!CY115-A!CY115</f>
        <v>-1.7710972402702604E-3</v>
      </c>
      <c r="CZ115" s="5">
        <f>I!CZ115-A!CZ115</f>
        <v>-9.6382804637401814E-4</v>
      </c>
      <c r="DA115" s="5">
        <f>I!DA115-A!DA115</f>
        <v>-8.1189180787982469E-4</v>
      </c>
      <c r="DB115" s="5">
        <f>I!DB115-A!DB115</f>
        <v>-3.4361318480484035E-3</v>
      </c>
      <c r="DC115" s="5">
        <f>I!DC115-A!DC115</f>
        <v>-1.3064979798703001E-4</v>
      </c>
      <c r="DD115" s="5">
        <f>I!DD115-A!DD115</f>
        <v>-2.5634000983371428E-4</v>
      </c>
      <c r="DE115" s="5">
        <f>I!DE115-A!DE115</f>
        <v>-4.4630161179332181E-5</v>
      </c>
      <c r="DF115" s="5">
        <f>I!DF115-A!DF115</f>
        <v>-4.9961813089878431E-5</v>
      </c>
      <c r="DG115" s="5">
        <f>I!DG115-A!DG115</f>
        <v>-1.2904573942900584E-4</v>
      </c>
      <c r="DH115" s="5">
        <f>I!DH115-A!DH115</f>
        <v>-1.0362228593406574E-4</v>
      </c>
      <c r="DI115" s="5">
        <f>I!DI115-A!DI115</f>
        <v>-8.7348716023312499E-4</v>
      </c>
      <c r="DJ115" s="5">
        <f>I!DJ115-A!DJ115</f>
        <v>-1.6725981991354362E-3</v>
      </c>
      <c r="DK115" s="5">
        <f>I!DK115-A!DK115</f>
        <v>0.93968678504175229</v>
      </c>
      <c r="DL115" s="5">
        <f>I!DL115-A!DL115</f>
        <v>-7.5725220245857018E-5</v>
      </c>
      <c r="DM115" s="5">
        <f>I!DM115-A!DM115</f>
        <v>-4.3029674800049394E-4</v>
      </c>
      <c r="DN115" s="5">
        <f>I!DN115-A!DN115</f>
        <v>-1.4107598721421324E-4</v>
      </c>
      <c r="DO115" s="5">
        <f>I!DO115-A!DO115</f>
        <v>-2.2952755704183888E-4</v>
      </c>
      <c r="DP115" s="5">
        <f>I!DP115-A!DP115</f>
        <v>-7.8278474558691468E-5</v>
      </c>
      <c r="DQ115" s="5">
        <f>I!DQ115-A!DQ115</f>
        <v>-1.0160705242334307E-4</v>
      </c>
      <c r="DR115" s="5">
        <f>I!DR115-A!DR115</f>
        <v>-3.802343512449603E-5</v>
      </c>
      <c r="DS115" s="5">
        <f>I!DS115-A!DS115</f>
        <v>-1.3810788725927207E-4</v>
      </c>
      <c r="DT115" s="5">
        <f>I!DT115-A!DT115</f>
        <v>-3.292365299318647E-5</v>
      </c>
      <c r="DU115" s="5">
        <f>I!DU115-A!DU115</f>
        <v>-1.3371754388031564E-5</v>
      </c>
      <c r="DV115" s="5">
        <f>I!DV115-A!DV115</f>
        <v>-6.273199592301194E-5</v>
      </c>
      <c r="DW115" s="5">
        <f>I!DW115-A!DW115</f>
        <v>-7.9819050009611675E-5</v>
      </c>
      <c r="DX115" s="5">
        <f>I!DX115-A!DX115</f>
        <v>-3.9508395338746455E-5</v>
      </c>
      <c r="DY115" s="5">
        <f>I!DY115-A!DY115</f>
        <v>-7.1795650145005486E-5</v>
      </c>
      <c r="DZ115" s="5">
        <f>I!DZ115-A!DZ115</f>
        <v>-9.7205384046378175E-4</v>
      </c>
      <c r="EA115" s="5">
        <f>I!EA115-A!EA115</f>
        <v>-5.0962643480224106E-5</v>
      </c>
      <c r="EB115" s="5">
        <f>I!EB115-A!EB115</f>
        <v>-1.7011985362977597E-5</v>
      </c>
      <c r="EC115" s="5">
        <f>I!EC115-A!EC115</f>
        <v>-1.8742761042614583E-5</v>
      </c>
      <c r="ED115" s="5">
        <f>I!ED115-A!ED115</f>
        <v>-9.3846651965047388E-5</v>
      </c>
      <c r="EE115" s="5">
        <f>I!EE115-A!EE115</f>
        <v>-3.0263759198980349E-5</v>
      </c>
      <c r="EF115" s="5">
        <f>I!EF115-A!EF115</f>
        <v>-5.9787643781344418E-5</v>
      </c>
      <c r="EG115" s="5">
        <f>I!EG115-A!EG115</f>
        <v>-2.5310177562751316E-4</v>
      </c>
      <c r="EH115" s="5">
        <f>I!EH115-A!EH115</f>
        <v>-6.170101939300345E-5</v>
      </c>
      <c r="EI115" s="5">
        <f>I!EI115-A!EI115</f>
        <v>0</v>
      </c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15"/>
      <c r="EV115" s="16"/>
      <c r="EW115" s="15"/>
      <c r="EX115" s="16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</row>
    <row r="116" spans="1:170" x14ac:dyDescent="0.25">
      <c r="A116" s="1"/>
      <c r="B116" s="2" t="s">
        <v>51</v>
      </c>
      <c r="C116" s="4">
        <v>113</v>
      </c>
      <c r="D116" s="5">
        <f>I!D116-A!D116</f>
        <v>-5.8484731667045106E-6</v>
      </c>
      <c r="E116" s="5">
        <f>I!E116-A!E116</f>
        <v>-2.7615513362706474E-6</v>
      </c>
      <c r="F116" s="5">
        <f>I!F116-A!F116</f>
        <v>-5.7695023765861772E-5</v>
      </c>
      <c r="G116" s="5">
        <f>I!G116-A!G116</f>
        <v>-3.7194301675791717E-4</v>
      </c>
      <c r="H116" s="5">
        <f>I!H116-A!H116</f>
        <v>-6.6201915843322129E-3</v>
      </c>
      <c r="I116" s="5">
        <f>I!I116-A!I116</f>
        <v>-1.1572555237919721E-4</v>
      </c>
      <c r="J116" s="5">
        <f>I!J116-A!J116</f>
        <v>-1.5545926055150461E-3</v>
      </c>
      <c r="K116" s="5">
        <f>I!K116-A!K116</f>
        <v>-8.2623210552432201E-4</v>
      </c>
      <c r="L116" s="5">
        <f>I!L116-A!L116</f>
        <v>-1.2108281455583212E-4</v>
      </c>
      <c r="M116" s="5">
        <f>I!M116-A!M116</f>
        <v>-6.9654039913931919E-4</v>
      </c>
      <c r="N116" s="5">
        <f>I!N116-A!N116</f>
        <v>-4.9801519349654635E-4</v>
      </c>
      <c r="O116" s="5">
        <f>I!O116-A!O116</f>
        <v>-1.3062700964630218E-3</v>
      </c>
      <c r="P116" s="5">
        <f>I!P116-A!P116</f>
        <v>-5.4432143577561281E-4</v>
      </c>
      <c r="Q116" s="5">
        <f>I!Q116-A!Q116</f>
        <v>-3.8816114406822603E-4</v>
      </c>
      <c r="R116" s="5">
        <f>I!R116-A!R116</f>
        <v>-9.6426000390692425E-4</v>
      </c>
      <c r="S116" s="5">
        <f>I!S116-A!S116</f>
        <v>-9.8046440988823046E-4</v>
      </c>
      <c r="T116" s="5">
        <f>I!T116-A!T116</f>
        <v>-9.5219662923231034E-4</v>
      </c>
      <c r="U116" s="5">
        <f>I!U116-A!U116</f>
        <v>-9.4013343978650138E-4</v>
      </c>
      <c r="V116" s="5">
        <f>I!V116-A!V116</f>
        <v>-1.0031096398836394E-4</v>
      </c>
      <c r="W116" s="5">
        <f>I!W116-A!W116</f>
        <v>-1.2953768676727905E-4</v>
      </c>
      <c r="X116" s="5">
        <f>I!X116-A!X116</f>
        <v>-1.4972464569587426E-3</v>
      </c>
      <c r="Y116" s="5">
        <f>I!Y116-A!Y116</f>
        <v>-2.6226699663517224E-3</v>
      </c>
      <c r="Z116" s="5">
        <f>I!Z116-A!Z116</f>
        <v>-2.4131738387376197E-4</v>
      </c>
      <c r="AA116" s="5">
        <f>I!AA116-A!AA116</f>
        <v>-1.5092061575611216E-3</v>
      </c>
      <c r="AB116" s="5">
        <f>I!AB116-A!AB116</f>
        <v>-3.3036019756631338E-4</v>
      </c>
      <c r="AC116" s="5">
        <f>I!AC116-A!AC116</f>
        <v>-1.0274174172414353E-3</v>
      </c>
      <c r="AD116" s="5">
        <f>I!AD116-A!AD116</f>
        <v>-5.6103812008164258E-4</v>
      </c>
      <c r="AE116" s="5">
        <f>I!AE116-A!AE116</f>
        <v>-1.9962538868489266E-4</v>
      </c>
      <c r="AF116" s="5">
        <f>I!AF116-A!AF116</f>
        <v>-3.9211787776861467E-4</v>
      </c>
      <c r="AG116" s="5">
        <f>I!AG116-A!AG116</f>
        <v>-2.3054112610237675E-3</v>
      </c>
      <c r="AH116" s="5">
        <f>I!AH116-A!AH116</f>
        <v>-1.6261683529525475E-3</v>
      </c>
      <c r="AI116" s="5">
        <f>I!AI116-A!AI116</f>
        <v>-1.2688887629526578E-3</v>
      </c>
      <c r="AJ116" s="5">
        <f>I!AJ116-A!AJ116</f>
        <v>-1.0704922320023639E-3</v>
      </c>
      <c r="AK116" s="5">
        <f>I!AK116-A!AK116</f>
        <v>-7.9636890592838004E-4</v>
      </c>
      <c r="AL116" s="5">
        <f>I!AL116-A!AL116</f>
        <v>-5.8505548885652168E-4</v>
      </c>
      <c r="AM116" s="5">
        <f>I!AM116-A!AM116</f>
        <v>-4.1536007114766977E-4</v>
      </c>
      <c r="AN116" s="5">
        <f>I!AN116-A!AN116</f>
        <v>-5.9098238275302913E-4</v>
      </c>
      <c r="AO116" s="5">
        <f>I!AO116-A!AO116</f>
        <v>-8.4753095527098405E-4</v>
      </c>
      <c r="AP116" s="5">
        <f>I!AP116-A!AP116</f>
        <v>-4.2309717962827497E-4</v>
      </c>
      <c r="AQ116" s="5">
        <f>I!AQ116-A!AQ116</f>
        <v>-1.8669143312347049E-3</v>
      </c>
      <c r="AR116" s="5">
        <f>I!AR116-A!AR116</f>
        <v>-1.214333454671922E-3</v>
      </c>
      <c r="AS116" s="5">
        <f>I!AS116-A!AS116</f>
        <v>-2.2132377633653087E-3</v>
      </c>
      <c r="AT116" s="5">
        <f>I!AT116-A!AT116</f>
        <v>-5.949663043088927E-4</v>
      </c>
      <c r="AU116" s="5">
        <f>I!AU116-A!AU116</f>
        <v>-4.592955928778281E-3</v>
      </c>
      <c r="AV116" s="5">
        <f>I!AV116-A!AV116</f>
        <v>-2.6146211690256419E-4</v>
      </c>
      <c r="AW116" s="5">
        <f>I!AW116-A!AW116</f>
        <v>-4.8909966237318169E-3</v>
      </c>
      <c r="AX116" s="5">
        <f>I!AX116-A!AX116</f>
        <v>-1.4458183820447565E-3</v>
      </c>
      <c r="AY116" s="5">
        <f>I!AY116-A!AY116</f>
        <v>-1.7488360723916935E-4</v>
      </c>
      <c r="AZ116" s="5">
        <f>I!AZ116-A!AZ116</f>
        <v>-1.0093724296983298E-3</v>
      </c>
      <c r="BA116" s="5">
        <f>I!BA116-A!BA116</f>
        <v>-4.2791497326868889E-3</v>
      </c>
      <c r="BB116" s="5">
        <f>I!BB116-A!BB116</f>
        <v>-1.228669597951952E-3</v>
      </c>
      <c r="BC116" s="5">
        <f>I!BC116-A!BC116</f>
        <v>-7.6609630176435115E-3</v>
      </c>
      <c r="BD116" s="5">
        <f>I!BD116-A!BD116</f>
        <v>-4.063366758285481E-3</v>
      </c>
      <c r="BE116" s="5">
        <f>I!BE116-A!BE116</f>
        <v>-9.1261602641312903E-5</v>
      </c>
      <c r="BF116" s="5">
        <f>I!BF116-A!BF116</f>
        <v>-2.9629655136653452E-3</v>
      </c>
      <c r="BG116" s="5">
        <f>I!BG116-A!BG116</f>
        <v>-3.3829906408545767E-3</v>
      </c>
      <c r="BH116" s="5">
        <f>I!BH116-A!BH116</f>
        <v>-4.3916650679347302E-3</v>
      </c>
      <c r="BI116" s="5">
        <f>I!BI116-A!BI116</f>
        <v>-1.4409747677967333E-3</v>
      </c>
      <c r="BJ116" s="5">
        <f>I!BJ116-A!BJ116</f>
        <v>-1.3587733565085228E-3</v>
      </c>
      <c r="BK116" s="5">
        <f>I!BK116-A!BK116</f>
        <v>-5.8414491289996361E-4</v>
      </c>
      <c r="BL116" s="5">
        <f>I!BL116-A!BL116</f>
        <v>-1.0592168747670862E-3</v>
      </c>
      <c r="BM116" s="5">
        <f>I!BM116-A!BM116</f>
        <v>-7.4159759651415533E-4</v>
      </c>
      <c r="BN116" s="5">
        <f>I!BN116-A!BN116</f>
        <v>-1.5249512523482117E-2</v>
      </c>
      <c r="BO116" s="5">
        <f>I!BO116-A!BO116</f>
        <v>-1.8730534952766601E-3</v>
      </c>
      <c r="BP116" s="5">
        <f>I!BP116-A!BP116</f>
        <v>-2.1714752651976214E-5</v>
      </c>
      <c r="BQ116" s="5">
        <f>I!BQ116-A!BQ116</f>
        <v>-1.7801545240186934E-3</v>
      </c>
      <c r="BR116" s="5">
        <f>I!BR116-A!BR116</f>
        <v>-4.229151424698091E-2</v>
      </c>
      <c r="BS116" s="5">
        <f>I!BS116-A!BS116</f>
        <v>0</v>
      </c>
      <c r="BT116" s="5">
        <f>I!BT116-A!BT116</f>
        <v>-5.6863977647730313E-6</v>
      </c>
      <c r="BU116" s="5">
        <f>I!BU116-A!BU116</f>
        <v>-3.1562409081001618E-6</v>
      </c>
      <c r="BV116" s="5">
        <f>I!BV116-A!BV116</f>
        <v>-1.7568330651585243E-4</v>
      </c>
      <c r="BW116" s="5">
        <f>I!BW116-A!BW116</f>
        <v>-3.7308382162742372E-4</v>
      </c>
      <c r="BX116" s="5">
        <f>I!BX116-A!BX116</f>
        <v>-5.5399225040806133E-3</v>
      </c>
      <c r="BY116" s="5">
        <f>I!BY116-A!BY116</f>
        <v>-8.370906145234188E-5</v>
      </c>
      <c r="BZ116" s="5">
        <f>I!BZ116-A!BZ116</f>
        <v>-1.4384130230957863E-3</v>
      </c>
      <c r="CA116" s="5">
        <f>I!CA116-A!CA116</f>
        <v>-9.3114065934088561E-4</v>
      </c>
      <c r="CB116" s="5">
        <f>I!CB116-A!CB116</f>
        <v>-1.3514089065293759E-4</v>
      </c>
      <c r="CC116" s="5">
        <f>I!CC116-A!CC116</f>
        <v>-7.8438066921007559E-4</v>
      </c>
      <c r="CD116" s="5">
        <f>I!CD116-A!CD116</f>
        <v>-5.6455618552542143E-4</v>
      </c>
      <c r="CE116" s="5">
        <f>I!CE116-A!CE116</f>
        <v>-1.5905700694927719E-3</v>
      </c>
      <c r="CF116" s="5">
        <f>I!CF116-A!CF116</f>
        <v>-6.0741659695270054E-4</v>
      </c>
      <c r="CG116" s="5">
        <f>I!CG116-A!CG116</f>
        <v>-4.1100702896369566E-4</v>
      </c>
      <c r="CH116" s="5">
        <f>I!CH116-A!CH116</f>
        <v>-1.0845727299729781E-3</v>
      </c>
      <c r="CI116" s="5">
        <f>I!CI116-A!CI116</f>
        <v>-1.0811816500857728E-3</v>
      </c>
      <c r="CJ116" s="5">
        <f>I!CJ116-A!CJ116</f>
        <v>-1.0267537140394988E-3</v>
      </c>
      <c r="CK116" s="5">
        <f>I!CK116-A!CK116</f>
        <v>-1.0099829915074284E-3</v>
      </c>
      <c r="CL116" s="5">
        <f>I!CL116-A!CL116</f>
        <v>-9.7435407910054589E-5</v>
      </c>
      <c r="CM116" s="5">
        <f>I!CM116-A!CM116</f>
        <v>-1.4526062064782586E-4</v>
      </c>
      <c r="CN116" s="5">
        <f>I!CN116-A!CN116</f>
        <v>-1.6365000735057735E-3</v>
      </c>
      <c r="CO116" s="5">
        <f>I!CO116-A!CO116</f>
        <v>-3.0440184702719367E-3</v>
      </c>
      <c r="CP116" s="5">
        <f>I!CP116-A!CP116</f>
        <v>-2.7221108268906839E-4</v>
      </c>
      <c r="CQ116" s="5">
        <f>I!CQ116-A!CQ116</f>
        <v>-1.8552131609029159E-3</v>
      </c>
      <c r="CR116" s="5">
        <f>I!CR116-A!CR116</f>
        <v>-3.7103004539130302E-4</v>
      </c>
      <c r="CS116" s="5">
        <f>I!CS116-A!CS116</f>
        <v>-1.130175086459934E-3</v>
      </c>
      <c r="CT116" s="5">
        <f>I!CT116-A!CT116</f>
        <v>-6.291527379131941E-4</v>
      </c>
      <c r="CU116" s="5">
        <f>I!CU116-A!CU116</f>
        <v>-2.2316663402567334E-4</v>
      </c>
      <c r="CV116" s="5">
        <f>I!CV116-A!CV116</f>
        <v>-4.3192098473415758E-4</v>
      </c>
      <c r="CW116" s="5">
        <f>I!CW116-A!CW116</f>
        <v>-2.7766226574358131E-3</v>
      </c>
      <c r="CX116" s="5">
        <f>I!CX116-A!CX116</f>
        <v>-1.8259795083732937E-3</v>
      </c>
      <c r="CY116" s="5">
        <f>I!CY116-A!CY116</f>
        <v>-1.4092999130306256E-3</v>
      </c>
      <c r="CZ116" s="5">
        <f>I!CZ116-A!CZ116</f>
        <v>-1.2169616178927492E-3</v>
      </c>
      <c r="DA116" s="5">
        <f>I!DA116-A!DA116</f>
        <v>-8.9435252699425038E-4</v>
      </c>
      <c r="DB116" s="5">
        <f>I!DB116-A!DB116</f>
        <v>-6.6477069932301266E-4</v>
      </c>
      <c r="DC116" s="5">
        <f>I!DC116-A!DC116</f>
        <v>-4.5433674934096412E-4</v>
      </c>
      <c r="DD116" s="5">
        <f>I!DD116-A!DD116</f>
        <v>-6.3603592048228465E-4</v>
      </c>
      <c r="DE116" s="5">
        <f>I!DE116-A!DE116</f>
        <v>-1.6024250622327673E-3</v>
      </c>
      <c r="DF116" s="5">
        <f>I!DF116-A!DF116</f>
        <v>-7.800760436598007E-4</v>
      </c>
      <c r="DG116" s="5">
        <f>I!DG116-A!DG116</f>
        <v>-2.1109129499158235E-3</v>
      </c>
      <c r="DH116" s="5">
        <f>I!DH116-A!DH116</f>
        <v>-1.4178481899298921E-3</v>
      </c>
      <c r="DI116" s="5">
        <f>I!DI116-A!DI116</f>
        <v>-2.6873587504514739E-3</v>
      </c>
      <c r="DJ116" s="5">
        <f>I!DJ116-A!DJ116</f>
        <v>-6.7186564449619416E-4</v>
      </c>
      <c r="DK116" s="5">
        <f>I!DK116-A!DK116</f>
        <v>-5.2433228137356456E-3</v>
      </c>
      <c r="DL116" s="5">
        <f>I!DL116-A!DL116</f>
        <v>0.99968977669405834</v>
      </c>
      <c r="DM116" s="5">
        <f>I!DM116-A!DM116</f>
        <v>-5.4736220800539748E-3</v>
      </c>
      <c r="DN116" s="5">
        <f>I!DN116-A!DN116</f>
        <v>-2.6091651668286244E-3</v>
      </c>
      <c r="DO116" s="5">
        <f>I!DO116-A!DO116</f>
        <v>-2.7727505054359649E-4</v>
      </c>
      <c r="DP116" s="5">
        <f>I!DP116-A!DP116</f>
        <v>-8.420417545629827E-4</v>
      </c>
      <c r="DQ116" s="5">
        <f>I!DQ116-A!DQ116</f>
        <v>-3.5404601041605743E-3</v>
      </c>
      <c r="DR116" s="5">
        <f>I!DR116-A!DR116</f>
        <v>-1.0922581922927189E-3</v>
      </c>
      <c r="DS116" s="5">
        <f>I!DS116-A!DS116</f>
        <v>-4.4930837771185988E-3</v>
      </c>
      <c r="DT116" s="5">
        <f>I!DT116-A!DT116</f>
        <v>-4.5376068750474872E-3</v>
      </c>
      <c r="DU116" s="5">
        <f>I!DU116-A!DU116</f>
        <v>-1.0974425223715525E-4</v>
      </c>
      <c r="DV116" s="5">
        <f>I!DV116-A!DV116</f>
        <v>-3.7908455179264718E-3</v>
      </c>
      <c r="DW116" s="5">
        <f>I!DW116-A!DW116</f>
        <v>-4.0897283887078055E-3</v>
      </c>
      <c r="DX116" s="5">
        <f>I!DX116-A!DX116</f>
        <v>-5.181285104895148E-3</v>
      </c>
      <c r="DY116" s="5">
        <f>I!DY116-A!DY116</f>
        <v>-1.7369221634804149E-3</v>
      </c>
      <c r="DZ116" s="5">
        <f>I!DZ116-A!DZ116</f>
        <v>-1.6853564216108611E-3</v>
      </c>
      <c r="EA116" s="5">
        <f>I!EA116-A!EA116</f>
        <v>-7.2458002544595215E-4</v>
      </c>
      <c r="EB116" s="5">
        <f>I!EB116-A!EB116</f>
        <v>-1.4796422274035773E-3</v>
      </c>
      <c r="EC116" s="5">
        <f>I!EC116-A!EC116</f>
        <v>-1.15334155972973E-3</v>
      </c>
      <c r="ED116" s="5">
        <f>I!ED116-A!ED116</f>
        <v>-1.8035842022240057E-2</v>
      </c>
      <c r="EE116" s="5">
        <f>I!EE116-A!EE116</f>
        <v>-2.3967601343951304E-3</v>
      </c>
      <c r="EF116" s="5">
        <f>I!EF116-A!EF116</f>
        <v>-2.541623535580749E-5</v>
      </c>
      <c r="EG116" s="5">
        <f>I!EG116-A!EG116</f>
        <v>-2.5659020475813361E-3</v>
      </c>
      <c r="EH116" s="5">
        <f>I!EH116-A!EH116</f>
        <v>-5.5881257254153598E-2</v>
      </c>
      <c r="EI116" s="5">
        <f>I!EI116-A!EI116</f>
        <v>0</v>
      </c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15"/>
      <c r="EV116" s="16"/>
      <c r="EW116" s="15"/>
      <c r="EX116" s="16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</row>
    <row r="117" spans="1:170" x14ac:dyDescent="0.25">
      <c r="A117" s="1"/>
      <c r="B117" s="2" t="s">
        <v>52</v>
      </c>
      <c r="C117" s="4">
        <v>114</v>
      </c>
      <c r="D117" s="5">
        <f>I!D117-A!D117</f>
        <v>-1.5562258880437684E-3</v>
      </c>
      <c r="E117" s="5">
        <f>I!E117-A!E117</f>
        <v>-2.4241084963891885E-4</v>
      </c>
      <c r="F117" s="5">
        <f>I!F117-A!F117</f>
        <v>-8.8287997480111118E-4</v>
      </c>
      <c r="G117" s="5">
        <f>I!G117-A!G117</f>
        <v>-1.0451313668522911E-3</v>
      </c>
      <c r="H117" s="5">
        <f>I!H117-A!H117</f>
        <v>-1.1936406038417172E-2</v>
      </c>
      <c r="I117" s="5">
        <f>I!I117-A!I117</f>
        <v>-2.2420910490388152E-2</v>
      </c>
      <c r="J117" s="5">
        <f>I!J117-A!J117</f>
        <v>-2.5679461123197626E-2</v>
      </c>
      <c r="K117" s="5">
        <f>I!K117-A!K117</f>
        <v>-6.3580958732043814E-3</v>
      </c>
      <c r="L117" s="5">
        <f>I!L117-A!L117</f>
        <v>-1.7112029836865154E-2</v>
      </c>
      <c r="M117" s="5">
        <f>I!M117-A!M117</f>
        <v>-6.9458027317749705E-3</v>
      </c>
      <c r="N117" s="5">
        <f>I!N117-A!N117</f>
        <v>-1.5001152383451127E-2</v>
      </c>
      <c r="O117" s="5">
        <f>I!O117-A!O117</f>
        <v>-1.0048231511254016E-3</v>
      </c>
      <c r="P117" s="5">
        <f>I!P117-A!P117</f>
        <v>-2.1649182828980284E-3</v>
      </c>
      <c r="Q117" s="5">
        <f>I!Q117-A!Q117</f>
        <v>-9.7401969434851826E-4</v>
      </c>
      <c r="R117" s="5">
        <f>I!R117-A!R117</f>
        <v>-2.3563697294452439E-3</v>
      </c>
      <c r="S117" s="5">
        <f>I!S117-A!S117</f>
        <v>-4.1244376753513893E-3</v>
      </c>
      <c r="T117" s="5">
        <f>I!T117-A!T117</f>
        <v>-8.9683468039463837E-3</v>
      </c>
      <c r="U117" s="5">
        <f>I!U117-A!U117</f>
        <v>-5.490463634265772E-3</v>
      </c>
      <c r="V117" s="5">
        <f>I!V117-A!V117</f>
        <v>-9.0279867589527552E-4</v>
      </c>
      <c r="W117" s="5">
        <f>I!W117-A!W117</f>
        <v>-9.3080450822156189E-3</v>
      </c>
      <c r="X117" s="5">
        <f>I!X117-A!X117</f>
        <v>-4.653969781915103E-3</v>
      </c>
      <c r="Y117" s="5">
        <f>I!Y117-A!Y117</f>
        <v>-5.9138784267657946E-3</v>
      </c>
      <c r="Z117" s="5">
        <f>I!Z117-A!Z117</f>
        <v>-5.3550406417641142E-3</v>
      </c>
      <c r="AA117" s="5">
        <f>I!AA117-A!AA117</f>
        <v>-5.9362108864070779E-3</v>
      </c>
      <c r="AB117" s="5">
        <f>I!AB117-A!AB117</f>
        <v>-1.4341305646157581E-3</v>
      </c>
      <c r="AC117" s="5">
        <f>I!AC117-A!AC117</f>
        <v>-2.1677120972777271E-3</v>
      </c>
      <c r="AD117" s="5">
        <f>I!AD117-A!AD117</f>
        <v>-1.138087976037392E-2</v>
      </c>
      <c r="AE117" s="5">
        <f>I!AE117-A!AE117</f>
        <v>-1.3137755278996052E-3</v>
      </c>
      <c r="AF117" s="5">
        <f>I!AF117-A!AF117</f>
        <v>-4.8822576244566436E-3</v>
      </c>
      <c r="AG117" s="5">
        <f>I!AG117-A!AG117</f>
        <v>-4.625227966152971E-3</v>
      </c>
      <c r="AH117" s="5">
        <f>I!AH117-A!AH117</f>
        <v>-6.3531143635393982E-3</v>
      </c>
      <c r="AI117" s="5">
        <f>I!AI117-A!AI117</f>
        <v>-1.8328949786123128E-3</v>
      </c>
      <c r="AJ117" s="5">
        <f>I!AJ117-A!AJ117</f>
        <v>-1.0939782805655962E-2</v>
      </c>
      <c r="AK117" s="5">
        <f>I!AK117-A!AK117</f>
        <v>-4.0756487602126978E-3</v>
      </c>
      <c r="AL117" s="5">
        <f>I!AL117-A!AL117</f>
        <v>-4.6402213459932869E-3</v>
      </c>
      <c r="AM117" s="5">
        <f>I!AM117-A!AM117</f>
        <v>-2.4653745343586001E-3</v>
      </c>
      <c r="AN117" s="5">
        <f>I!AN117-A!AN117</f>
        <v>-1.2286190749681587E-3</v>
      </c>
      <c r="AO117" s="5">
        <f>I!AO117-A!AO117</f>
        <v>-7.9282687609192031E-4</v>
      </c>
      <c r="AP117" s="5">
        <f>I!AP117-A!AP117</f>
        <v>-1.6224642486072668E-4</v>
      </c>
      <c r="AQ117" s="5">
        <f>I!AQ117-A!AQ117</f>
        <v>-6.7461736339331812E-4</v>
      </c>
      <c r="AR117" s="5">
        <f>I!AR117-A!AR117</f>
        <v>-3.1410796417504403E-3</v>
      </c>
      <c r="AS117" s="5">
        <f>I!AS117-A!AS117</f>
        <v>-7.1780819187642862E-3</v>
      </c>
      <c r="AT117" s="5">
        <f>I!AT117-A!AT117</f>
        <v>-1.3115865542476868E-2</v>
      </c>
      <c r="AU117" s="5">
        <f>I!AU117-A!AU117</f>
        <v>-0.1090779164625081</v>
      </c>
      <c r="AV117" s="5">
        <f>I!AV117-A!AV117</f>
        <v>-5.2558798750164865E-2</v>
      </c>
      <c r="AW117" s="5">
        <f>I!AW117-A!AW117</f>
        <v>-2.0049030520450772E-2</v>
      </c>
      <c r="AX117" s="5">
        <f>I!AX117-A!AX117</f>
        <v>-1.049362944677253E-3</v>
      </c>
      <c r="AY117" s="5">
        <f>I!AY117-A!AY117</f>
        <v>-5.4352184896328589E-4</v>
      </c>
      <c r="AZ117" s="5">
        <f>I!AZ117-A!AZ117</f>
        <v>-3.0519494413241122E-3</v>
      </c>
      <c r="BA117" s="5">
        <f>I!BA117-A!BA117</f>
        <v>-1.7512377928921906E-3</v>
      </c>
      <c r="BB117" s="5">
        <f>I!BB117-A!BB117</f>
        <v>-2.9296463601616624E-3</v>
      </c>
      <c r="BC117" s="5">
        <f>I!BC117-A!BC117</f>
        <v>-1.4484159883635572E-3</v>
      </c>
      <c r="BD117" s="5">
        <f>I!BD117-A!BD117</f>
        <v>-6.2897444417504529E-3</v>
      </c>
      <c r="BE117" s="5">
        <f>I!BE117-A!BE117</f>
        <v>-2.2253003820722368E-4</v>
      </c>
      <c r="BF117" s="5">
        <f>I!BF117-A!BF117</f>
        <v>-1.5915471644630599E-3</v>
      </c>
      <c r="BG117" s="5">
        <f>I!BG117-A!BG117</f>
        <v>-1.9547934790206814E-3</v>
      </c>
      <c r="BH117" s="5">
        <f>I!BH117-A!BH117</f>
        <v>-1.5671034993636303E-3</v>
      </c>
      <c r="BI117" s="5">
        <f>I!BI117-A!BI117</f>
        <v>-2.8137804136228457E-3</v>
      </c>
      <c r="BJ117" s="5">
        <f>I!BJ117-A!BJ117</f>
        <v>-2.2431333597350955E-3</v>
      </c>
      <c r="BK117" s="5">
        <f>I!BK117-A!BK117</f>
        <v>-1.2206531658017447E-3</v>
      </c>
      <c r="BL117" s="5">
        <f>I!BL117-A!BL117</f>
        <v>-2.4473882411297949E-3</v>
      </c>
      <c r="BM117" s="5">
        <f>I!BM117-A!BM117</f>
        <v>-4.8711070324847374E-4</v>
      </c>
      <c r="BN117" s="5">
        <f>I!BN117-A!BN117</f>
        <v>-2.6976536465016755E-3</v>
      </c>
      <c r="BO117" s="5">
        <f>I!BO117-A!BO117</f>
        <v>-1.2566555561291713E-3</v>
      </c>
      <c r="BP117" s="5">
        <f>I!BP117-A!BP117</f>
        <v>-8.2164526841785898E-4</v>
      </c>
      <c r="BQ117" s="5">
        <f>I!BQ117-A!BQ117</f>
        <v>-1.1753247563520109E-3</v>
      </c>
      <c r="BR117" s="5">
        <f>I!BR117-A!BR117</f>
        <v>-5.3664475658522625E-3</v>
      </c>
      <c r="BS117" s="5">
        <f>I!BS117-A!BS117</f>
        <v>0</v>
      </c>
      <c r="BT117" s="5">
        <f>I!BT117-A!BT117</f>
        <v>-2.2351365243304484E-3</v>
      </c>
      <c r="BU117" s="5">
        <f>I!BU117-A!BU117</f>
        <v>-4.0908988392831407E-4</v>
      </c>
      <c r="BV117" s="5">
        <f>I!BV117-A!BV117</f>
        <v>-3.9755586511890009E-3</v>
      </c>
      <c r="BW117" s="5">
        <f>I!BW117-A!BW117</f>
        <v>-1.552194622873076E-3</v>
      </c>
      <c r="BX117" s="5">
        <f>I!BX117-A!BX117</f>
        <v>-1.4892200951934517E-2</v>
      </c>
      <c r="BY117" s="5">
        <f>I!BY117-A!BY117</f>
        <v>-2.3933101162823919E-2</v>
      </c>
      <c r="BZ117" s="5">
        <f>I!BZ117-A!BZ117</f>
        <v>-3.4939446676633873E-2</v>
      </c>
      <c r="CA117" s="5">
        <f>I!CA117-A!CA117</f>
        <v>-1.0583640841173905E-2</v>
      </c>
      <c r="CB117" s="5">
        <f>I!CB117-A!CB117</f>
        <v>-2.8236436042705194E-2</v>
      </c>
      <c r="CC117" s="5">
        <f>I!CC117-A!CC117</f>
        <v>-1.1562337453749044E-2</v>
      </c>
      <c r="CD117" s="5">
        <f>I!CD117-A!CD117</f>
        <v>-2.51644331055043E-2</v>
      </c>
      <c r="CE117" s="5">
        <f>I!CE117-A!CE117</f>
        <v>-2.080086718507991E-3</v>
      </c>
      <c r="CF117" s="5">
        <f>I!CF117-A!CF117</f>
        <v>-3.5750191181913604E-3</v>
      </c>
      <c r="CG117" s="5">
        <f>I!CG117-A!CG117</f>
        <v>-1.5272166012488956E-3</v>
      </c>
      <c r="CH117" s="5">
        <f>I!CH117-A!CH117</f>
        <v>-3.9181092824318985E-3</v>
      </c>
      <c r="CI117" s="5">
        <f>I!CI117-A!CI117</f>
        <v>-6.71716551160905E-3</v>
      </c>
      <c r="CJ117" s="5">
        <f>I!CJ117-A!CJ117</f>
        <v>-1.4311198462876495E-2</v>
      </c>
      <c r="CK117" s="5">
        <f>I!CK117-A!CK117</f>
        <v>-8.7412227402597961E-3</v>
      </c>
      <c r="CL117" s="5">
        <f>I!CL117-A!CL117</f>
        <v>-1.7479745872315544E-3</v>
      </c>
      <c r="CM117" s="5">
        <f>I!CM117-A!CM117</f>
        <v>-1.5421848117941454E-2</v>
      </c>
      <c r="CN117" s="5">
        <f>I!CN117-A!CN117</f>
        <v>-7.5316809813141348E-3</v>
      </c>
      <c r="CO117" s="5">
        <f>I!CO117-A!CO117</f>
        <v>-1.016542149656428E-2</v>
      </c>
      <c r="CP117" s="5">
        <f>I!CP117-A!CP117</f>
        <v>-8.9335239561387919E-3</v>
      </c>
      <c r="CQ117" s="5">
        <f>I!CQ117-A!CQ117</f>
        <v>-9.643285388283537E-3</v>
      </c>
      <c r="CR117" s="5">
        <f>I!CR117-A!CR117</f>
        <v>-2.3838716424800584E-3</v>
      </c>
      <c r="CS117" s="5">
        <f>I!CS117-A!CS117</f>
        <v>-3.5286421410450635E-3</v>
      </c>
      <c r="CT117" s="5">
        <f>I!CT117-A!CT117</f>
        <v>-1.889457639231451E-2</v>
      </c>
      <c r="CU117" s="5">
        <f>I!CU117-A!CU117</f>
        <v>-2.1671194544430773E-3</v>
      </c>
      <c r="CV117" s="5">
        <f>I!CV117-A!CV117</f>
        <v>-7.9558897513890108E-3</v>
      </c>
      <c r="CW117" s="5">
        <f>I!CW117-A!CW117</f>
        <v>-8.2361237148939354E-3</v>
      </c>
      <c r="CX117" s="5">
        <f>I!CX117-A!CX117</f>
        <v>-1.0552347323943972E-2</v>
      </c>
      <c r="CY117" s="5">
        <f>I!CY117-A!CY117</f>
        <v>-3.0111684827726927E-3</v>
      </c>
      <c r="CZ117" s="5">
        <f>I!CZ117-A!CZ117</f>
        <v>-1.8395491391406966E-2</v>
      </c>
      <c r="DA117" s="5">
        <f>I!DA117-A!DA117</f>
        <v>-6.7578282694365343E-3</v>
      </c>
      <c r="DB117" s="5">
        <f>I!DB117-A!DB117</f>
        <v>-7.8043422899222109E-3</v>
      </c>
      <c r="DC117" s="5">
        <f>I!DC117-A!DC117</f>
        <v>-3.9877423440358795E-3</v>
      </c>
      <c r="DD117" s="5">
        <f>I!DD117-A!DD117</f>
        <v>-1.961459473733866E-3</v>
      </c>
      <c r="DE117" s="5">
        <f>I!DE117-A!DE117</f>
        <v>-2.2194690016561977E-3</v>
      </c>
      <c r="DF117" s="5">
        <f>I!DF117-A!DF117</f>
        <v>-4.4303477083166675E-4</v>
      </c>
      <c r="DG117" s="5">
        <f>I!DG117-A!DG117</f>
        <v>-1.1293981211846313E-3</v>
      </c>
      <c r="DH117" s="5">
        <f>I!DH117-A!DH117</f>
        <v>-5.4283971201867474E-3</v>
      </c>
      <c r="DI117" s="5">
        <f>I!DI117-A!DI117</f>
        <v>-1.2905090509616791E-2</v>
      </c>
      <c r="DJ117" s="5">
        <f>I!DJ117-A!DJ117</f>
        <v>-2.1929550660272534E-2</v>
      </c>
      <c r="DK117" s="5">
        <f>I!DK117-A!DK117</f>
        <v>-0.18401319413728431</v>
      </c>
      <c r="DL117" s="5">
        <f>I!DL117-A!DL117</f>
        <v>-9.2413172794932552E-2</v>
      </c>
      <c r="DM117" s="5">
        <f>I!DM117-A!DM117</f>
        <v>0.96675345591328332</v>
      </c>
      <c r="DN117" s="5">
        <f>I!DN117-A!DN117</f>
        <v>-2.8054164069935767E-3</v>
      </c>
      <c r="DO117" s="5">
        <f>I!DO117-A!DO117</f>
        <v>-1.2767766911686755E-3</v>
      </c>
      <c r="DP117" s="5">
        <f>I!DP117-A!DP117</f>
        <v>-3.7721657486899205E-3</v>
      </c>
      <c r="DQ117" s="5">
        <f>I!DQ117-A!DQ117</f>
        <v>-2.1526597403765712E-3</v>
      </c>
      <c r="DR117" s="5">
        <f>I!DR117-A!DR117</f>
        <v>-3.8639097433423664E-3</v>
      </c>
      <c r="DS117" s="5">
        <f>I!DS117-A!DS117</f>
        <v>-1.2586320900813345E-3</v>
      </c>
      <c r="DT117" s="5">
        <f>I!DT117-A!DT117</f>
        <v>-1.0403082639892921E-2</v>
      </c>
      <c r="DU117" s="5">
        <f>I!DU117-A!DU117</f>
        <v>-3.9639002949550781E-4</v>
      </c>
      <c r="DV117" s="5">
        <f>I!DV117-A!DV117</f>
        <v>-3.0185729021923995E-3</v>
      </c>
      <c r="DW117" s="5">
        <f>I!DW117-A!DW117</f>
        <v>-3.5061785084539838E-3</v>
      </c>
      <c r="DX117" s="5">
        <f>I!DX117-A!DX117</f>
        <v>-2.7425562530518136E-3</v>
      </c>
      <c r="DY117" s="5">
        <f>I!DY117-A!DY117</f>
        <v>-5.0279068203827023E-3</v>
      </c>
      <c r="DZ117" s="5">
        <f>I!DZ117-A!DZ117</f>
        <v>-4.125362163032522E-3</v>
      </c>
      <c r="EA117" s="5">
        <f>I!EA117-A!EA117</f>
        <v>-2.2437795808319199E-3</v>
      </c>
      <c r="EB117" s="5">
        <f>I!EB117-A!EB117</f>
        <v>-5.0704776974173967E-3</v>
      </c>
      <c r="EC117" s="5">
        <f>I!EC117-A!EC117</f>
        <v>-1.1222859114320119E-3</v>
      </c>
      <c r="ED117" s="5">
        <f>I!ED117-A!ED117</f>
        <v>-4.7250839201819217E-3</v>
      </c>
      <c r="EE117" s="5">
        <f>I!EE117-A!EE117</f>
        <v>-2.3822303386254002E-3</v>
      </c>
      <c r="EF117" s="5">
        <f>I!EF117-A!EF117</f>
        <v>-1.4242481734144307E-3</v>
      </c>
      <c r="EG117" s="5">
        <f>I!EG117-A!EG117</f>
        <v>-2.5124896249174018E-3</v>
      </c>
      <c r="EH117" s="5">
        <f>I!EH117-A!EH117</f>
        <v>-1.0505232532164658E-2</v>
      </c>
      <c r="EI117" s="5">
        <f>I!EI117-A!EI117</f>
        <v>0</v>
      </c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15"/>
      <c r="EV117" s="16"/>
      <c r="EW117" s="15"/>
      <c r="EX117" s="16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</row>
    <row r="118" spans="1:170" x14ac:dyDescent="0.25">
      <c r="A118" s="1"/>
      <c r="B118" s="2" t="s">
        <v>53</v>
      </c>
      <c r="C118" s="4">
        <v>115</v>
      </c>
      <c r="D118" s="5">
        <f>I!D118-A!D118</f>
        <v>-6.4043084755029988E-6</v>
      </c>
      <c r="E118" s="5">
        <f>I!E118-A!E118</f>
        <v>-4.0653556318224992E-6</v>
      </c>
      <c r="F118" s="5">
        <f>I!F118-A!F118</f>
        <v>-1.5930527520548777E-5</v>
      </c>
      <c r="G118" s="5">
        <f>I!G118-A!G118</f>
        <v>-1.5896383749152335E-4</v>
      </c>
      <c r="H118" s="5">
        <f>I!H118-A!H118</f>
        <v>-1.5045889964391396E-4</v>
      </c>
      <c r="I118" s="5">
        <f>I!I118-A!I118</f>
        <v>-3.1226435060268141E-4</v>
      </c>
      <c r="J118" s="5">
        <f>I!J118-A!J118</f>
        <v>-3.0941307115867279E-4</v>
      </c>
      <c r="K118" s="5">
        <f>I!K118-A!K118</f>
        <v>-3.0560781314434375E-4</v>
      </c>
      <c r="L118" s="5">
        <f>I!L118-A!L118</f>
        <v>-1.4161392791648403E-4</v>
      </c>
      <c r="M118" s="5">
        <f>I!M118-A!M118</f>
        <v>-2.8870195964516817E-4</v>
      </c>
      <c r="N118" s="5">
        <f>I!N118-A!N118</f>
        <v>-1.9644018465183336E-4</v>
      </c>
      <c r="O118" s="5">
        <f>I!O118-A!O118</f>
        <v>-3.0144694533762044E-4</v>
      </c>
      <c r="P118" s="5">
        <f>I!P118-A!P118</f>
        <v>-1.7455565913648027E-4</v>
      </c>
      <c r="Q118" s="5">
        <f>I!Q118-A!Q118</f>
        <v>-9.4661604967616645E-5</v>
      </c>
      <c r="R118" s="5">
        <f>I!R118-A!R118</f>
        <v>-2.0465632930870769E-4</v>
      </c>
      <c r="S118" s="5">
        <f>I!S118-A!S118</f>
        <v>-8.0309026766900795E-5</v>
      </c>
      <c r="T118" s="5">
        <f>I!T118-A!T118</f>
        <v>-2.8349420295030274E-4</v>
      </c>
      <c r="U118" s="5">
        <f>I!U118-A!U118</f>
        <v>-1.6255757701797208E-4</v>
      </c>
      <c r="V118" s="5">
        <f>I!V118-A!V118</f>
        <v>0</v>
      </c>
      <c r="W118" s="5">
        <f>I!W118-A!W118</f>
        <v>-1.0528759962995689E-4</v>
      </c>
      <c r="X118" s="5">
        <f>I!X118-A!X118</f>
        <v>-2.6959997834126437E-4</v>
      </c>
      <c r="Y118" s="5">
        <f>I!Y118-A!Y118</f>
        <v>-5.4888285081626379E-4</v>
      </c>
      <c r="Z118" s="5">
        <f>I!Z118-A!Z118</f>
        <v>-2.749134499294856E-4</v>
      </c>
      <c r="AA118" s="5">
        <f>I!AA118-A!AA118</f>
        <v>-6.0368246302444867E-4</v>
      </c>
      <c r="AB118" s="5">
        <f>I!AB118-A!AB118</f>
        <v>-2.7424217409483339E-4</v>
      </c>
      <c r="AC118" s="5">
        <f>I!AC118-A!AC118</f>
        <v>-2.4258713611815939E-4</v>
      </c>
      <c r="AD118" s="5">
        <f>I!AD118-A!AD118</f>
        <v>-3.8222408730309657E-4</v>
      </c>
      <c r="AE118" s="5">
        <f>I!AE118-A!AE118</f>
        <v>-1.4236994756508964E-4</v>
      </c>
      <c r="AF118" s="5">
        <f>I!AF118-A!AF118</f>
        <v>-4.4410805977184863E-4</v>
      </c>
      <c r="AG118" s="5">
        <f>I!AG118-A!AG118</f>
        <v>-4.2336999999039663E-4</v>
      </c>
      <c r="AH118" s="5">
        <f>I!AH118-A!AH118</f>
        <v>-4.4533828159459046E-4</v>
      </c>
      <c r="AI118" s="5">
        <f>I!AI118-A!AI118</f>
        <v>-6.8574757077248419E-4</v>
      </c>
      <c r="AJ118" s="5">
        <f>I!AJ118-A!AJ118</f>
        <v>-2.4020715542853876E-4</v>
      </c>
      <c r="AK118" s="5">
        <f>I!AK118-A!AK118</f>
        <v>-2.6400572109101111E-4</v>
      </c>
      <c r="AL118" s="5">
        <f>I!AL118-A!AL118</f>
        <v>-3.2208523527153305E-4</v>
      </c>
      <c r="AM118" s="5">
        <f>I!AM118-A!AM118</f>
        <v>-3.9749253722291459E-4</v>
      </c>
      <c r="AN118" s="5">
        <f>I!AN118-A!AN118</f>
        <v>-2.08668545480772E-4</v>
      </c>
      <c r="AO118" s="5">
        <f>I!AO118-A!AO118</f>
        <v>-1.2336655546299748E-4</v>
      </c>
      <c r="AP118" s="5">
        <f>I!AP118-A!AP118</f>
        <v>-4.9037776428379792E-5</v>
      </c>
      <c r="AQ118" s="5">
        <f>I!AQ118-A!AQ118</f>
        <v>-6.1844975618758171E-4</v>
      </c>
      <c r="AR118" s="5">
        <f>I!AR118-A!AR118</f>
        <v>-7.1523267156349112E-4</v>
      </c>
      <c r="AS118" s="5">
        <f>I!AS118-A!AS118</f>
        <v>-7.171410723441602E-4</v>
      </c>
      <c r="AT118" s="5">
        <f>I!AT118-A!AT118</f>
        <v>-1.8066618475282077E-4</v>
      </c>
      <c r="AU118" s="5">
        <f>I!AU118-A!AU118</f>
        <v>-1.003114261683789E-4</v>
      </c>
      <c r="AV118" s="5">
        <f>I!AV118-A!AV118</f>
        <v>-5.710933784076642E-4</v>
      </c>
      <c r="AW118" s="5">
        <f>I!AW118-A!AW118</f>
        <v>-4.6902743793059148E-4</v>
      </c>
      <c r="AX118" s="5">
        <f>I!AX118-A!AX118</f>
        <v>-1.205274891464275E-5</v>
      </c>
      <c r="AY118" s="5">
        <f>I!AY118-A!AY118</f>
        <v>-3.5977797032017776E-5</v>
      </c>
      <c r="AZ118" s="5">
        <f>I!AZ118-A!AZ118</f>
        <v>-1.5702505674573923E-3</v>
      </c>
      <c r="BA118" s="5">
        <f>I!BA118-A!BA118</f>
        <v>-1.4092201505406356E-3</v>
      </c>
      <c r="BB118" s="5">
        <f>I!BB118-A!BB118</f>
        <v>-2.3772444687653909E-4</v>
      </c>
      <c r="BC118" s="5">
        <f>I!BC118-A!BC118</f>
        <v>-2.0014206717207262E-3</v>
      </c>
      <c r="BD118" s="5">
        <f>I!BD118-A!BD118</f>
        <v>-5.6898752255916875E-4</v>
      </c>
      <c r="BE118" s="5">
        <f>I!BE118-A!BE118</f>
        <v>-3.0736113739478087E-5</v>
      </c>
      <c r="BF118" s="5">
        <f>I!BF118-A!BF118</f>
        <v>-3.8725408007699892E-4</v>
      </c>
      <c r="BG118" s="5">
        <f>I!BG118-A!BG118</f>
        <v>-1.063428847882602E-3</v>
      </c>
      <c r="BH118" s="5">
        <f>I!BH118-A!BH118</f>
        <v>-3.8099639861263057E-4</v>
      </c>
      <c r="BI118" s="5">
        <f>I!BI118-A!BI118</f>
        <v>-8.6240819148391689E-4</v>
      </c>
      <c r="BJ118" s="5">
        <f>I!BJ118-A!BJ118</f>
        <v>-2.0612330616287273E-4</v>
      </c>
      <c r="BK118" s="5">
        <f>I!BK118-A!BK118</f>
        <v>-3.5787539457715986E-4</v>
      </c>
      <c r="BL118" s="5">
        <f>I!BL118-A!BL118</f>
        <v>-7.4962469756484329E-4</v>
      </c>
      <c r="BM118" s="5">
        <f>I!BM118-A!BM118</f>
        <v>-2.9946539814046288E-4</v>
      </c>
      <c r="BN118" s="5">
        <f>I!BN118-A!BN118</f>
        <v>-9.4665101029973607E-4</v>
      </c>
      <c r="BO118" s="5">
        <f>I!BO118-A!BO118</f>
        <v>-6.2310009584248696E-4</v>
      </c>
      <c r="BP118" s="5">
        <f>I!BP118-A!BP118</f>
        <v>-5.2441843362062225E-6</v>
      </c>
      <c r="BQ118" s="5">
        <f>I!BQ118-A!BQ118</f>
        <v>-9.6098851939037183E-4</v>
      </c>
      <c r="BR118" s="5">
        <f>I!BR118-A!BR118</f>
        <v>-1.4008756769676741E-2</v>
      </c>
      <c r="BS118" s="5">
        <f>I!BS118-A!BS118</f>
        <v>0</v>
      </c>
      <c r="BT118" s="5">
        <f>I!BT118-A!BT118</f>
        <v>-1.1437005516021853E-5</v>
      </c>
      <c r="BU118" s="5">
        <f>I!BU118-A!BU118</f>
        <v>-8.5354303660193385E-6</v>
      </c>
      <c r="BV118" s="5">
        <f>I!BV118-A!BV118</f>
        <v>-8.9137079603816591E-5</v>
      </c>
      <c r="BW118" s="5">
        <f>I!BW118-A!BW118</f>
        <v>-2.9278127151819615E-4</v>
      </c>
      <c r="BX118" s="5">
        <f>I!BX118-A!BX118</f>
        <v>-4.9695060255851786E-4</v>
      </c>
      <c r="BY118" s="5">
        <f>I!BY118-A!BY118</f>
        <v>-4.1507396551697688E-4</v>
      </c>
      <c r="BZ118" s="5">
        <f>I!BZ118-A!BZ118</f>
        <v>-5.2660526500150574E-4</v>
      </c>
      <c r="CA118" s="5">
        <f>I!CA118-A!CA118</f>
        <v>-6.3244018109478788E-4</v>
      </c>
      <c r="CB118" s="5">
        <f>I!CB118-A!CB118</f>
        <v>-2.8970501283714261E-4</v>
      </c>
      <c r="CC118" s="5">
        <f>I!CC118-A!CC118</f>
        <v>-5.9677197207583666E-4</v>
      </c>
      <c r="CD118" s="5">
        <f>I!CD118-A!CD118</f>
        <v>-4.0888647735038016E-4</v>
      </c>
      <c r="CE118" s="5">
        <f>I!CE118-A!CE118</f>
        <v>-1.1940968241348868E-3</v>
      </c>
      <c r="CF118" s="5">
        <f>I!CF118-A!CF118</f>
        <v>-3.5740280338421575E-4</v>
      </c>
      <c r="CG118" s="5">
        <f>I!CG118-A!CG118</f>
        <v>-1.8390648998088866E-4</v>
      </c>
      <c r="CH118" s="5">
        <f>I!CH118-A!CH118</f>
        <v>-4.2276788043225786E-4</v>
      </c>
      <c r="CI118" s="5">
        <f>I!CI118-A!CI118</f>
        <v>-1.6255013224901412E-4</v>
      </c>
      <c r="CJ118" s="5">
        <f>I!CJ118-A!CJ118</f>
        <v>-5.6067697308652799E-4</v>
      </c>
      <c r="CK118" s="5">
        <f>I!CK118-A!CK118</f>
        <v>-3.2028736689432573E-4</v>
      </c>
      <c r="CL118" s="5">
        <f>I!CL118-A!CL118</f>
        <v>-5.2020956233914771E-5</v>
      </c>
      <c r="CM118" s="5">
        <f>I!CM118-A!CM118</f>
        <v>-2.1666390215403862E-4</v>
      </c>
      <c r="CN118" s="5">
        <f>I!CN118-A!CN118</f>
        <v>-5.406264912189969E-4</v>
      </c>
      <c r="CO118" s="5">
        <f>I!CO118-A!CO118</f>
        <v>-1.1678428754300792E-3</v>
      </c>
      <c r="CP118" s="5">
        <f>I!CP118-A!CP118</f>
        <v>-5.6826053650036335E-4</v>
      </c>
      <c r="CQ118" s="5">
        <f>I!CQ118-A!CQ118</f>
        <v>-1.8775760317360599E-3</v>
      </c>
      <c r="CR118" s="5">
        <f>I!CR118-A!CR118</f>
        <v>-5.6489143436440955E-4</v>
      </c>
      <c r="CS118" s="5">
        <f>I!CS118-A!CS118</f>
        <v>-4.8969798015827668E-4</v>
      </c>
      <c r="CT118" s="5">
        <f>I!CT118-A!CT118</f>
        <v>-7.8684539804448896E-4</v>
      </c>
      <c r="CU118" s="5">
        <f>I!CU118-A!CU118</f>
        <v>-2.9209225987304028E-4</v>
      </c>
      <c r="CV118" s="5">
        <f>I!CV118-A!CV118</f>
        <v>-8.9725677071685701E-4</v>
      </c>
      <c r="CW118" s="5">
        <f>I!CW118-A!CW118</f>
        <v>-9.3536787501540453E-4</v>
      </c>
      <c r="CX118" s="5">
        <f>I!CX118-A!CX118</f>
        <v>-9.1696294093876777E-4</v>
      </c>
      <c r="CY118" s="5">
        <f>I!CY118-A!CY118</f>
        <v>-1.39642561219139E-3</v>
      </c>
      <c r="CZ118" s="5">
        <f>I!CZ118-A!CZ118</f>
        <v>-5.0078866425503829E-4</v>
      </c>
      <c r="DA118" s="5">
        <f>I!DA118-A!DA118</f>
        <v>-5.4466227756839905E-4</v>
      </c>
      <c r="DB118" s="5">
        <f>I!DB118-A!DB118</f>
        <v>-6.7291048902773539E-4</v>
      </c>
      <c r="DC118" s="5">
        <f>I!DC118-A!DC118</f>
        <v>-7.9783531926253567E-4</v>
      </c>
      <c r="DD118" s="5">
        <f>I!DD118-A!DD118</f>
        <v>-4.1209208229712422E-4</v>
      </c>
      <c r="DE118" s="5">
        <f>I!DE118-A!DE118</f>
        <v>-4.2824838492464326E-4</v>
      </c>
      <c r="DF118" s="5">
        <f>I!DF118-A!DF118</f>
        <v>-1.6585712194107491E-4</v>
      </c>
      <c r="DG118" s="5">
        <f>I!DG118-A!DG118</f>
        <v>-1.2835467102881521E-3</v>
      </c>
      <c r="DH118" s="5">
        <f>I!DH118-A!DH118</f>
        <v>-1.5326512229494168E-3</v>
      </c>
      <c r="DI118" s="5">
        <f>I!DI118-A!DI118</f>
        <v>-1.5976276114306376E-3</v>
      </c>
      <c r="DJ118" s="5">
        <f>I!DJ118-A!DJ118</f>
        <v>-3.7445686294209875E-4</v>
      </c>
      <c r="DK118" s="5">
        <f>I!DK118-A!DK118</f>
        <v>-2.1059991423742289E-4</v>
      </c>
      <c r="DL118" s="5">
        <f>I!DL118-A!DL118</f>
        <v>-1.2416829749927719E-3</v>
      </c>
      <c r="DM118" s="5">
        <f>I!DM118-A!DM118</f>
        <v>-9.6289750818681857E-4</v>
      </c>
      <c r="DN118" s="5">
        <f>I!DN118-A!DN118</f>
        <v>0.99996004811256856</v>
      </c>
      <c r="DO118" s="5">
        <f>I!DO118-A!DO118</f>
        <v>-1.0466492669123727E-4</v>
      </c>
      <c r="DP118" s="5">
        <f>I!DP118-A!DP118</f>
        <v>-2.4017538605045062E-3</v>
      </c>
      <c r="DQ118" s="5">
        <f>I!DQ118-A!DQ118</f>
        <v>-2.1392269199093051E-3</v>
      </c>
      <c r="DR118" s="5">
        <f>I!DR118-A!DR118</f>
        <v>-3.87514362393568E-4</v>
      </c>
      <c r="DS118" s="5">
        <f>I!DS118-A!DS118</f>
        <v>-2.1516269068234829E-3</v>
      </c>
      <c r="DT118" s="5">
        <f>I!DT118-A!DT118</f>
        <v>-1.164605425968739E-3</v>
      </c>
      <c r="DU118" s="5">
        <f>I!DU118-A!DU118</f>
        <v>-6.7820740836841266E-5</v>
      </c>
      <c r="DV118" s="5">
        <f>I!DV118-A!DV118</f>
        <v>-9.0839763442792309E-4</v>
      </c>
      <c r="DW118" s="5">
        <f>I!DW118-A!DW118</f>
        <v>-2.3588135528556336E-3</v>
      </c>
      <c r="DX118" s="5">
        <f>I!DX118-A!DX118</f>
        <v>-8.2425709629703925E-4</v>
      </c>
      <c r="DY118" s="5">
        <f>I!DY118-A!DY118</f>
        <v>-1.9073444761596729E-3</v>
      </c>
      <c r="DZ118" s="5">
        <f>I!DZ118-A!DZ118</f>
        <v>-4.6882349777991E-4</v>
      </c>
      <c r="EA118" s="5">
        <f>I!EA118-A!EA118</f>
        <v>-8.1423442582500085E-4</v>
      </c>
      <c r="EB118" s="5">
        <f>I!EB118-A!EB118</f>
        <v>-1.9211812866689331E-3</v>
      </c>
      <c r="EC118" s="5">
        <f>I!EC118-A!EC118</f>
        <v>-8.5431470376267358E-4</v>
      </c>
      <c r="ED118" s="5">
        <f>I!ED118-A!ED118</f>
        <v>-2.0542293702753085E-3</v>
      </c>
      <c r="EE118" s="5">
        <f>I!EE118-A!EE118</f>
        <v>-1.4634518645447242E-3</v>
      </c>
      <c r="EF118" s="5">
        <f>I!EF118-A!EF118</f>
        <v>-1.1261670067303262E-5</v>
      </c>
      <c r="EG118" s="5">
        <f>I!EG118-A!EG118</f>
        <v>-2.5407740172576207E-3</v>
      </c>
      <c r="EH118" s="5">
        <f>I!EH118-A!EH118</f>
        <v>-3.3962405531696022E-2</v>
      </c>
      <c r="EI118" s="5">
        <f>I!EI118-A!EI118</f>
        <v>0</v>
      </c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15"/>
      <c r="EV118" s="16"/>
      <c r="EW118" s="15"/>
      <c r="EX118" s="16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</row>
    <row r="119" spans="1:170" x14ac:dyDescent="0.25">
      <c r="A119" s="1"/>
      <c r="B119" s="2" t="s">
        <v>54</v>
      </c>
      <c r="C119" s="4">
        <v>116</v>
      </c>
      <c r="D119" s="5">
        <f>I!D119-A!D119</f>
        <v>-1.6814345473270199E-5</v>
      </c>
      <c r="E119" s="5">
        <f>I!E119-A!E119</f>
        <v>-7.7849822286148971E-6</v>
      </c>
      <c r="F119" s="5">
        <f>I!F119-A!F119</f>
        <v>-2.9858324164823773E-5</v>
      </c>
      <c r="G119" s="5">
        <f>I!G119-A!G119</f>
        <v>-1.4072499098922395E-4</v>
      </c>
      <c r="H119" s="5">
        <f>I!H119-A!H119</f>
        <v>-7.522944982195698E-4</v>
      </c>
      <c r="I119" s="5">
        <f>I!I119-A!I119</f>
        <v>-1.6258987867154084E-4</v>
      </c>
      <c r="J119" s="5">
        <f>I!J119-A!J119</f>
        <v>-3.4990105314181919E-4</v>
      </c>
      <c r="K119" s="5">
        <f>I!K119-A!K119</f>
        <v>-2.7674529309540882E-5</v>
      </c>
      <c r="L119" s="5">
        <f>I!L119-A!L119</f>
        <v>-5.8082142903274213E-5</v>
      </c>
      <c r="M119" s="5">
        <f>I!M119-A!M119</f>
        <v>-2.0286770046304073E-4</v>
      </c>
      <c r="N119" s="5">
        <f>I!N119-A!N119</f>
        <v>-5.6007711271610824E-5</v>
      </c>
      <c r="O119" s="5">
        <f>I!O119-A!O119</f>
        <v>0</v>
      </c>
      <c r="P119" s="5">
        <f>I!P119-A!P119</f>
        <v>-8.8528403068029667E-5</v>
      </c>
      <c r="Q119" s="5">
        <f>I!Q119-A!Q119</f>
        <v>-4.513216112314714E-5</v>
      </c>
      <c r="R119" s="5">
        <f>I!R119-A!R119</f>
        <v>-2.5588799684431565E-5</v>
      </c>
      <c r="S119" s="5">
        <f>I!S119-A!S119</f>
        <v>-3.7423127406624615E-5</v>
      </c>
      <c r="T119" s="5">
        <f>I!T119-A!T119</f>
        <v>-1.1103765149889384E-4</v>
      </c>
      <c r="U119" s="5">
        <f>I!U119-A!U119</f>
        <v>-2.8726732194574861E-4</v>
      </c>
      <c r="V119" s="5">
        <f>I!V119-A!V119</f>
        <v>0</v>
      </c>
      <c r="W119" s="5">
        <f>I!W119-A!W119</f>
        <v>-4.2231493047059373E-5</v>
      </c>
      <c r="X119" s="5">
        <f>I!X119-A!X119</f>
        <v>-2.6640031146273188E-4</v>
      </c>
      <c r="Y119" s="5">
        <f>I!Y119-A!Y119</f>
        <v>-6.8152254172788689E-4</v>
      </c>
      <c r="Z119" s="5">
        <f>I!Z119-A!Z119</f>
        <v>-4.8412792623888944E-5</v>
      </c>
      <c r="AA119" s="5">
        <f>I!AA119-A!AA119</f>
        <v>-1.4085924137237137E-3</v>
      </c>
      <c r="AB119" s="5">
        <f>I!AB119-A!AB119</f>
        <v>-9.3022599432813707E-5</v>
      </c>
      <c r="AC119" s="5">
        <f>I!AC119-A!AC119</f>
        <v>-3.9674210918999131E-5</v>
      </c>
      <c r="AD119" s="5">
        <f>I!AD119-A!AD119</f>
        <v>-1.2516830757182298E-4</v>
      </c>
      <c r="AE119" s="5">
        <f>I!AE119-A!AE119</f>
        <v>-3.8575244154586319E-4</v>
      </c>
      <c r="AF119" s="5">
        <f>I!AF119-A!AF119</f>
        <v>-1.6321821368319632E-4</v>
      </c>
      <c r="AG119" s="5">
        <f>I!AG119-A!AG119</f>
        <v>-6.1748335931115111E-5</v>
      </c>
      <c r="AH119" s="5">
        <f>I!AH119-A!AH119</f>
        <v>-3.1562389003362678E-5</v>
      </c>
      <c r="AI119" s="5">
        <f>I!AI119-A!AI119</f>
        <v>-3.1740686198168606E-4</v>
      </c>
      <c r="AJ119" s="5">
        <f>I!AJ119-A!AJ119</f>
        <v>-8.357765304650961E-4</v>
      </c>
      <c r="AK119" s="5">
        <f>I!AK119-A!AK119</f>
        <v>-8.8001907030337042E-5</v>
      </c>
      <c r="AL119" s="5">
        <f>I!AL119-A!AL119</f>
        <v>-1.0878375495925951E-4</v>
      </c>
      <c r="AM119" s="5">
        <f>I!AM119-A!AM119</f>
        <v>-3.9272827239923907E-5</v>
      </c>
      <c r="AN119" s="5">
        <f>I!AN119-A!AN119</f>
        <v>-3.9009233513924912E-4</v>
      </c>
      <c r="AO119" s="5">
        <f>I!AO119-A!AO119</f>
        <v>-2.2080119591098136E-4</v>
      </c>
      <c r="AP119" s="5">
        <f>I!AP119-A!AP119</f>
        <v>-1.4416308907725314E-4</v>
      </c>
      <c r="AQ119" s="5">
        <f>I!AQ119-A!AQ119</f>
        <v>-7.1812682532296289E-5</v>
      </c>
      <c r="AR119" s="5">
        <f>I!AR119-A!AR119</f>
        <v>-4.9778081158818237E-4</v>
      </c>
      <c r="AS119" s="5">
        <f>I!AS119-A!AS119</f>
        <v>-3.2970592001888076E-4</v>
      </c>
      <c r="AT119" s="5">
        <f>I!AT119-A!AT119</f>
        <v>-1.30525193034482E-4</v>
      </c>
      <c r="AU119" s="5">
        <f>I!AU119-A!AU119</f>
        <v>-5.4979403327454202E-4</v>
      </c>
      <c r="AV119" s="5">
        <f>I!AV119-A!AV119</f>
        <v>-1.1012172936927181E-2</v>
      </c>
      <c r="AW119" s="5">
        <f>I!AW119-A!AW119</f>
        <v>-2.5234765003821069E-4</v>
      </c>
      <c r="AX119" s="5">
        <f>I!AX119-A!AX119</f>
        <v>-2.283287705569207E-3</v>
      </c>
      <c r="AY119" s="5">
        <f>I!AY119-A!AY119</f>
        <v>-6.9203134841446936E-5</v>
      </c>
      <c r="AZ119" s="5">
        <f>I!AZ119-A!AZ119</f>
        <v>-3.2036639500746791E-4</v>
      </c>
      <c r="BA119" s="5">
        <f>I!BA119-A!BA119</f>
        <v>-5.2401102598382664E-3</v>
      </c>
      <c r="BB119" s="5">
        <f>I!BB119-A!BB119</f>
        <v>-5.1710140090224896E-4</v>
      </c>
      <c r="BC119" s="5">
        <f>I!BC119-A!BC119</f>
        <v>-3.429057899741505E-4</v>
      </c>
      <c r="BD119" s="5">
        <f>I!BD119-A!BD119</f>
        <v>-2.774738531808965E-3</v>
      </c>
      <c r="BE119" s="5">
        <f>I!BE119-A!BE119</f>
        <v>-6.1794616996799746E-5</v>
      </c>
      <c r="BF119" s="5">
        <f>I!BF119-A!BF119</f>
        <v>-2.2860529499762311E-3</v>
      </c>
      <c r="BG119" s="5">
        <f>I!BG119-A!BG119</f>
        <v>-1.5917527540678346E-4</v>
      </c>
      <c r="BH119" s="5">
        <f>I!BH119-A!BH119</f>
        <v>-9.4842728672976152E-4</v>
      </c>
      <c r="BI119" s="5">
        <f>I!BI119-A!BI119</f>
        <v>-3.4380980293857748E-4</v>
      </c>
      <c r="BJ119" s="5">
        <f>I!BJ119-A!BJ119</f>
        <v>-2.1762060856234194E-3</v>
      </c>
      <c r="BK119" s="5">
        <f>I!BK119-A!BK119</f>
        <v>-1.5651689334159435E-4</v>
      </c>
      <c r="BL119" s="5">
        <f>I!BL119-A!BL119</f>
        <v>-5.3336116527324751E-3</v>
      </c>
      <c r="BM119" s="5">
        <f>I!BM119-A!BM119</f>
        <v>-2.6205435096999215E-3</v>
      </c>
      <c r="BN119" s="5">
        <f>I!BN119-A!BN119</f>
        <v>-1.0707823575877488E-3</v>
      </c>
      <c r="BO119" s="5">
        <f>I!BO119-A!BO119</f>
        <v>-1.1572923793023828E-2</v>
      </c>
      <c r="BP119" s="5">
        <f>I!BP119-A!BP119</f>
        <v>-6.6565588065412816E-3</v>
      </c>
      <c r="BQ119" s="5">
        <f>I!BQ119-A!BQ119</f>
        <v>-6.5638009764965282E-4</v>
      </c>
      <c r="BR119" s="5">
        <f>I!BR119-A!BR119</f>
        <v>-2.3862225181179052E-2</v>
      </c>
      <c r="BS119" s="5">
        <f>I!BS119-A!BS119</f>
        <v>0</v>
      </c>
      <c r="BT119" s="5">
        <f>I!BT119-A!BT119</f>
        <v>-2.8064778005582285E-5</v>
      </c>
      <c r="BU119" s="5">
        <f>I!BU119-A!BU119</f>
        <v>-1.5275145944911082E-5</v>
      </c>
      <c r="BV119" s="5">
        <f>I!BV119-A!BV119</f>
        <v>-1.5616931658130645E-4</v>
      </c>
      <c r="BW119" s="5">
        <f>I!BW119-A!BW119</f>
        <v>-2.4234772507066669E-4</v>
      </c>
      <c r="BX119" s="5">
        <f>I!BX119-A!BX119</f>
        <v>-1.1962688274723865E-3</v>
      </c>
      <c r="BY119" s="5">
        <f>I!BY119-A!BY119</f>
        <v>-2.0189915206961169E-4</v>
      </c>
      <c r="BZ119" s="5">
        <f>I!BZ119-A!BZ119</f>
        <v>-5.5632569629580832E-4</v>
      </c>
      <c r="CA119" s="5">
        <f>I!CA119-A!CA119</f>
        <v>-5.3536980472148563E-5</v>
      </c>
      <c r="CB119" s="5">
        <f>I!CB119-A!CB119</f>
        <v>-1.1127621320836153E-4</v>
      </c>
      <c r="CC119" s="5">
        <f>I!CC119-A!CC119</f>
        <v>-3.9218810904673661E-4</v>
      </c>
      <c r="CD119" s="5">
        <f>I!CD119-A!CD119</f>
        <v>-1.0897239454198968E-4</v>
      </c>
      <c r="CE119" s="5">
        <f>I!CE119-A!CE119</f>
        <v>-6.699547161948338E-5</v>
      </c>
      <c r="CF119" s="5">
        <f>I!CF119-A!CF119</f>
        <v>-1.6960390153819015E-4</v>
      </c>
      <c r="CG119" s="5">
        <f>I!CG119-A!CG119</f>
        <v>-8.2037149070370848E-5</v>
      </c>
      <c r="CH119" s="5">
        <f>I!CH119-A!CH119</f>
        <v>-4.9434153315321757E-5</v>
      </c>
      <c r="CI119" s="5">
        <f>I!CI119-A!CI119</f>
        <v>-7.083927574694629E-5</v>
      </c>
      <c r="CJ119" s="5">
        <f>I!CJ119-A!CJ119</f>
        <v>-2.0550554910860196E-4</v>
      </c>
      <c r="CK119" s="5">
        <f>I!CK119-A!CK119</f>
        <v>-5.2952560950180513E-4</v>
      </c>
      <c r="CL119" s="5">
        <f>I!CL119-A!CL119</f>
        <v>-2.6285945826792924E-5</v>
      </c>
      <c r="CM119" s="5">
        <f>I!CM119-A!CM119</f>
        <v>-8.1299715899734847E-5</v>
      </c>
      <c r="CN119" s="5">
        <f>I!CN119-A!CN119</f>
        <v>-4.9984893310862834E-4</v>
      </c>
      <c r="CO119" s="5">
        <f>I!CO119-A!CO119</f>
        <v>-1.3573232688224026E-3</v>
      </c>
      <c r="CP119" s="5">
        <f>I!CP119-A!CP119</f>
        <v>-9.3253004249608095E-5</v>
      </c>
      <c r="CQ119" s="5">
        <f>I!CQ119-A!CQ119</f>
        <v>-3.0835356975819541E-3</v>
      </c>
      <c r="CR119" s="5">
        <f>I!CR119-A!CR119</f>
        <v>-1.7931402938501211E-4</v>
      </c>
      <c r="CS119" s="5">
        <f>I!CS119-A!CS119</f>
        <v>-7.491608002235975E-5</v>
      </c>
      <c r="CT119" s="5">
        <f>I!CT119-A!CT119</f>
        <v>-2.4087394606810478E-4</v>
      </c>
      <c r="CU119" s="5">
        <f>I!CU119-A!CU119</f>
        <v>-7.4050848005315073E-4</v>
      </c>
      <c r="CV119" s="5">
        <f>I!CV119-A!CV119</f>
        <v>-3.0856314369052761E-4</v>
      </c>
      <c r="CW119" s="5">
        <f>I!CW119-A!CW119</f>
        <v>-1.2763034243360369E-4</v>
      </c>
      <c r="CX119" s="5">
        <f>I!CX119-A!CX119</f>
        <v>-6.0831214439905978E-5</v>
      </c>
      <c r="CY119" s="5">
        <f>I!CY119-A!CY119</f>
        <v>-6.0503637019773356E-4</v>
      </c>
      <c r="CZ119" s="5">
        <f>I!CZ119-A!CZ119</f>
        <v>-1.6305770219768637E-3</v>
      </c>
      <c r="DA119" s="5">
        <f>I!DA119-A!DA119</f>
        <v>-1.6943598102970949E-4</v>
      </c>
      <c r="DB119" s="5">
        <f>I!DB119-A!DB119</f>
        <v>-2.1360127979071041E-4</v>
      </c>
      <c r="DC119" s="5">
        <f>I!DC119-A!DC119</f>
        <v>-7.3726625043036214E-5</v>
      </c>
      <c r="DD119" s="5">
        <f>I!DD119-A!DD119</f>
        <v>-7.2034924288288959E-4</v>
      </c>
      <c r="DE119" s="5">
        <f>I!DE119-A!DE119</f>
        <v>-7.1660473224761446E-4</v>
      </c>
      <c r="DF119" s="5">
        <f>I!DF119-A!DF119</f>
        <v>-4.562114101140639E-4</v>
      </c>
      <c r="DG119" s="5">
        <f>I!DG119-A!DG119</f>
        <v>-1.393799067257506E-4</v>
      </c>
      <c r="DH119" s="5">
        <f>I!DH119-A!DH119</f>
        <v>-9.9760445810350134E-4</v>
      </c>
      <c r="DI119" s="5">
        <f>I!DI119-A!DI119</f>
        <v>-6.8708262987060651E-4</v>
      </c>
      <c r="DJ119" s="5">
        <f>I!DJ119-A!DJ119</f>
        <v>-2.5298544961516195E-4</v>
      </c>
      <c r="DK119" s="5">
        <f>I!DK119-A!DK119</f>
        <v>-1.0773214792482934E-3</v>
      </c>
      <c r="DL119" s="5">
        <f>I!DL119-A!DL119</f>
        <v>-2.2419964779380654E-2</v>
      </c>
      <c r="DM119" s="5">
        <f>I!DM119-A!DM119</f>
        <v>-4.8464365016407426E-4</v>
      </c>
      <c r="DN119" s="5">
        <f>I!DN119-A!DN119</f>
        <v>-7.0743788347170438E-3</v>
      </c>
      <c r="DO119" s="5">
        <f>I!DO119-A!DO119</f>
        <v>0.99981167887585176</v>
      </c>
      <c r="DP119" s="5">
        <f>I!DP119-A!DP119</f>
        <v>-4.5863315189461625E-4</v>
      </c>
      <c r="DQ119" s="5">
        <f>I!DQ119-A!DQ119</f>
        <v>-7.4379135589953431E-3</v>
      </c>
      <c r="DR119" s="5">
        <f>I!DR119-A!DR119</f>
        <v>-7.8871809979257784E-4</v>
      </c>
      <c r="DS119" s="5">
        <f>I!DS119-A!DS119</f>
        <v>-3.4512727069339037E-4</v>
      </c>
      <c r="DT119" s="5">
        <f>I!DT119-A!DT119</f>
        <v>-5.3176571102704776E-3</v>
      </c>
      <c r="DU119" s="5">
        <f>I!DU119-A!DU119</f>
        <v>-1.2754252778786346E-4</v>
      </c>
      <c r="DV119" s="5">
        <f>I!DV119-A!DV119</f>
        <v>-5.0182966072343394E-3</v>
      </c>
      <c r="DW119" s="5">
        <f>I!DW119-A!DW119</f>
        <v>-3.3016898081107666E-4</v>
      </c>
      <c r="DX119" s="5">
        <f>I!DX119-A!DX119</f>
        <v>-1.9199788599416939E-3</v>
      </c>
      <c r="DY119" s="5">
        <f>I!DY119-A!DY119</f>
        <v>-7.1117156417405136E-4</v>
      </c>
      <c r="DZ119" s="5">
        <f>I!DZ119-A!DZ119</f>
        <v>-4.6316220584136951E-3</v>
      </c>
      <c r="EA119" s="5">
        <f>I!EA119-A!EA119</f>
        <v>-3.3315815243443867E-4</v>
      </c>
      <c r="EB119" s="5">
        <f>I!EB119-A!EB119</f>
        <v>-1.2789136530202014E-2</v>
      </c>
      <c r="EC119" s="5">
        <f>I!EC119-A!EC119</f>
        <v>-6.9959677019458032E-3</v>
      </c>
      <c r="ED119" s="5">
        <f>I!ED119-A!ED119</f>
        <v>-2.1738863706632569E-3</v>
      </c>
      <c r="EE119" s="5">
        <f>I!EE119-A!EE119</f>
        <v>-2.5422436684737527E-2</v>
      </c>
      <c r="EF119" s="5">
        <f>I!EF119-A!EF119</f>
        <v>-1.3371186535924999E-2</v>
      </c>
      <c r="EG119" s="5">
        <f>I!EG119-A!EG119</f>
        <v>-1.6236304576150529E-3</v>
      </c>
      <c r="EH119" s="5">
        <f>I!EH119-A!EH119</f>
        <v>-5.4115176126505987E-2</v>
      </c>
      <c r="EI119" s="5">
        <f>I!EI119-A!EI119</f>
        <v>0</v>
      </c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15"/>
      <c r="EV119" s="16"/>
      <c r="EW119" s="15"/>
      <c r="EX119" s="16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</row>
    <row r="120" spans="1:170" x14ac:dyDescent="0.25">
      <c r="A120" s="1"/>
      <c r="B120" s="2" t="s">
        <v>55</v>
      </c>
      <c r="C120" s="4">
        <v>117</v>
      </c>
      <c r="D120" s="5">
        <f>I!D120-A!D120</f>
        <v>-7.4464550364843584E-7</v>
      </c>
      <c r="E120" s="5">
        <f>I!E120-A!E120</f>
        <v>-6.8238246884346319E-7</v>
      </c>
      <c r="F120" s="5">
        <f>I!F120-A!F120</f>
        <v>-1.1383446725990077E-6</v>
      </c>
      <c r="G120" s="5">
        <f>I!G120-A!G120</f>
        <v>-1.1095876199117478E-6</v>
      </c>
      <c r="H120" s="5">
        <f>I!H120-A!H120</f>
        <v>0</v>
      </c>
      <c r="I120" s="5">
        <f>I!I120-A!I120</f>
        <v>-5.1350096931783448E-6</v>
      </c>
      <c r="J120" s="5">
        <f>I!J120-A!J120</f>
        <v>-7.7925272449135247E-6</v>
      </c>
      <c r="K120" s="5">
        <f>I!K120-A!K120</f>
        <v>-6.8509221209531964E-6</v>
      </c>
      <c r="L120" s="5">
        <f>I!L120-A!L120</f>
        <v>-6.3757825546539002E-6</v>
      </c>
      <c r="M120" s="5">
        <f>I!M120-A!M120</f>
        <v>-8.3948151855139245E-6</v>
      </c>
      <c r="N120" s="5">
        <f>I!N120-A!N120</f>
        <v>-7.4515263283419088E-5</v>
      </c>
      <c r="O120" s="5">
        <f>I!O120-A!O120</f>
        <v>0</v>
      </c>
      <c r="P120" s="5">
        <f>I!P120-A!P120</f>
        <v>-8.3398679357239792E-6</v>
      </c>
      <c r="Q120" s="5">
        <f>I!Q120-A!Q120</f>
        <v>-6.7458188766349166E-6</v>
      </c>
      <c r="R120" s="5">
        <f>I!R120-A!R120</f>
        <v>-6.2095209961570627E-6</v>
      </c>
      <c r="S120" s="5">
        <f>I!S120-A!S120</f>
        <v>-1.1383017420663144E-5</v>
      </c>
      <c r="T120" s="5">
        <f>I!T120-A!T120</f>
        <v>-4.1280873694035798E-5</v>
      </c>
      <c r="U120" s="5">
        <f>I!U120-A!U120</f>
        <v>-1.5526836491171218E-3</v>
      </c>
      <c r="V120" s="5">
        <f>I!V120-A!V120</f>
        <v>0</v>
      </c>
      <c r="W120" s="5">
        <f>I!W120-A!W120</f>
        <v>-5.9890214610833019E-6</v>
      </c>
      <c r="X120" s="5">
        <f>I!X120-A!X120</f>
        <v>-3.5261504171234058E-4</v>
      </c>
      <c r="Y120" s="5">
        <f>I!Y120-A!Y120</f>
        <v>-6.8688411364947701E-6</v>
      </c>
      <c r="Z120" s="5">
        <f>I!Z120-A!Z120</f>
        <v>-4.9963380287999254E-6</v>
      </c>
      <c r="AA120" s="5">
        <f>I!AA120-A!AA120</f>
        <v>0</v>
      </c>
      <c r="AB120" s="5">
        <f>I!AB120-A!AB120</f>
        <v>-7.5013437752038755E-6</v>
      </c>
      <c r="AC120" s="5">
        <f>I!AC120-A!AC120</f>
        <v>-4.5639118324529206E-6</v>
      </c>
      <c r="AD120" s="5">
        <f>I!AD120-A!AD120</f>
        <v>-4.1809145460678652E-6</v>
      </c>
      <c r="AE120" s="5">
        <f>I!AE120-A!AE120</f>
        <v>-1.724787355278937E-6</v>
      </c>
      <c r="AF120" s="5">
        <f>I!AF120-A!AF120</f>
        <v>-6.3944223188880666E-6</v>
      </c>
      <c r="AG120" s="5">
        <f>I!AG120-A!AG120</f>
        <v>-4.251106578198034E-5</v>
      </c>
      <c r="AH120" s="5">
        <f>I!AH120-A!AH120</f>
        <v>-5.8667616879996665E-6</v>
      </c>
      <c r="AI120" s="5">
        <f>I!AI120-A!AI120</f>
        <v>-5.524958847278252E-6</v>
      </c>
      <c r="AJ120" s="5">
        <f>I!AJ120-A!AJ120</f>
        <v>-6.0395651082906371E-6</v>
      </c>
      <c r="AK120" s="5">
        <f>I!AK120-A!AK120</f>
        <v>-1.3538754927744163E-5</v>
      </c>
      <c r="AL120" s="5">
        <f>I!AL120-A!AL120</f>
        <v>-4.2660296062454705E-6</v>
      </c>
      <c r="AM120" s="5">
        <f>I!AM120-A!AM120</f>
        <v>-1.0841321895013518E-5</v>
      </c>
      <c r="AN120" s="5">
        <f>I!AN120-A!AN120</f>
        <v>-5.9416115996882803E-5</v>
      </c>
      <c r="AO120" s="5">
        <f>I!AO120-A!AO120</f>
        <v>-7.8611240194101394E-5</v>
      </c>
      <c r="AP120" s="5">
        <f>I!AP120-A!AP120</f>
        <v>-1.8868108072057813E-5</v>
      </c>
      <c r="AQ120" s="5">
        <f>I!AQ120-A!AQ120</f>
        <v>-3.2272166801986785E-6</v>
      </c>
      <c r="AR120" s="5">
        <f>I!AR120-A!AR120</f>
        <v>-2.9325401756879099E-5</v>
      </c>
      <c r="AS120" s="5">
        <f>I!AS120-A!AS120</f>
        <v>-2.4670543743666762E-4</v>
      </c>
      <c r="AT120" s="5">
        <f>I!AT120-A!AT120</f>
        <v>-6.2373343884553804E-6</v>
      </c>
      <c r="AU120" s="5">
        <f>I!AU120-A!AU120</f>
        <v>-3.5545021973484607E-6</v>
      </c>
      <c r="AV120" s="5">
        <f>I!AV120-A!AV120</f>
        <v>-2.7681201764923892E-5</v>
      </c>
      <c r="AW120" s="5">
        <f>I!AW120-A!AW120</f>
        <v>-1.9684269800037969E-5</v>
      </c>
      <c r="AX120" s="5">
        <f>I!AX120-A!AX120</f>
        <v>-5.5123948817339431E-4</v>
      </c>
      <c r="AY120" s="5">
        <f>I!AY120-A!AY120</f>
        <v>-1.2588239889869137E-5</v>
      </c>
      <c r="AZ120" s="5">
        <f>I!AZ120-A!AZ120</f>
        <v>-3.4765673837603948E-3</v>
      </c>
      <c r="BA120" s="5">
        <f>I!BA120-A!BA120</f>
        <v>-3.5984228391113356E-4</v>
      </c>
      <c r="BB120" s="5">
        <f>I!BB120-A!BB120</f>
        <v>-4.9391475165014331E-4</v>
      </c>
      <c r="BC120" s="5">
        <f>I!BC120-A!BC120</f>
        <v>-4.3969347359754704E-4</v>
      </c>
      <c r="BD120" s="5">
        <f>I!BD120-A!BD120</f>
        <v>-1.4423855970029447E-3</v>
      </c>
      <c r="BE120" s="5">
        <f>I!BE120-A!BE120</f>
        <v>-4.2377383703783222E-5</v>
      </c>
      <c r="BF120" s="5">
        <f>I!BF120-A!BF120</f>
        <v>-4.9060011338678759E-4</v>
      </c>
      <c r="BG120" s="5">
        <f>I!BG120-A!BG120</f>
        <v>-7.634932020649536E-4</v>
      </c>
      <c r="BH120" s="5">
        <f>I!BH120-A!BH120</f>
        <v>-1.1443180937402802E-2</v>
      </c>
      <c r="BI120" s="5">
        <f>I!BI120-A!BI120</f>
        <v>-1.9068178384159149E-4</v>
      </c>
      <c r="BJ120" s="5">
        <f>I!BJ120-A!BJ120</f>
        <v>-1.9506391258555943E-4</v>
      </c>
      <c r="BK120" s="5">
        <f>I!BK120-A!BK120</f>
        <v>-4.8338124827742664E-6</v>
      </c>
      <c r="BL120" s="5">
        <f>I!BL120-A!BL120</f>
        <v>-5.0828913237387172E-4</v>
      </c>
      <c r="BM120" s="5">
        <f>I!BM120-A!BM120</f>
        <v>-2.7592015802569256E-3</v>
      </c>
      <c r="BN120" s="5">
        <f>I!BN120-A!BN120</f>
        <v>-6.0848402700399247E-3</v>
      </c>
      <c r="BO120" s="5">
        <f>I!BO120-A!BO120</f>
        <v>-1.2195573550969091E-4</v>
      </c>
      <c r="BP120" s="5">
        <f>I!BP120-A!BP120</f>
        <v>-2.3549659475461627E-4</v>
      </c>
      <c r="BQ120" s="5">
        <f>I!BQ120-A!BQ120</f>
        <v>-2.4693720154913694E-4</v>
      </c>
      <c r="BR120" s="5">
        <f>I!BR120-A!BR120</f>
        <v>-4.7449754756588954E-4</v>
      </c>
      <c r="BS120" s="5">
        <f>I!BS120-A!BS120</f>
        <v>0</v>
      </c>
      <c r="BT120" s="5">
        <f>I!BT120-A!BT120</f>
        <v>-1.803401401331537E-6</v>
      </c>
      <c r="BU120" s="5">
        <f>I!BU120-A!BU120</f>
        <v>-1.9434179946816567E-6</v>
      </c>
      <c r="BV120" s="5">
        <f>I!BV120-A!BV120</f>
        <v>-8.6220084698812564E-6</v>
      </c>
      <c r="BW120" s="5">
        <f>I!BW120-A!BW120</f>
        <v>-2.8364383503503553E-6</v>
      </c>
      <c r="BX120" s="5">
        <f>I!BX120-A!BX120</f>
        <v>-3.4275235499300392E-6</v>
      </c>
      <c r="BY120" s="5">
        <f>I!BY120-A!BY120</f>
        <v>-9.2656095515777987E-6</v>
      </c>
      <c r="BZ120" s="5">
        <f>I!BZ120-A!BZ120</f>
        <v>-1.8072727018596928E-5</v>
      </c>
      <c r="CA120" s="5">
        <f>I!CA120-A!CA120</f>
        <v>-1.9243327056182299E-5</v>
      </c>
      <c r="CB120" s="5">
        <f>I!CB120-A!CB120</f>
        <v>-1.7753523912123206E-5</v>
      </c>
      <c r="CC120" s="5">
        <f>I!CC120-A!CC120</f>
        <v>-2.3577262369192488E-5</v>
      </c>
      <c r="CD120" s="5">
        <f>I!CD120-A!CD120</f>
        <v>-2.1067549162765952E-4</v>
      </c>
      <c r="CE120" s="5">
        <f>I!CE120-A!CE120</f>
        <v>-1.0276848251385688E-5</v>
      </c>
      <c r="CF120" s="5">
        <f>I!CF120-A!CF120</f>
        <v>-2.3222696721534235E-5</v>
      </c>
      <c r="CG120" s="5">
        <f>I!CG120-A!CG120</f>
        <v>-1.7824813620079571E-5</v>
      </c>
      <c r="CH120" s="5">
        <f>I!CH120-A!CH120</f>
        <v>-1.744342582140984E-5</v>
      </c>
      <c r="CI120" s="5">
        <f>I!CI120-A!CI120</f>
        <v>-3.127245928904526E-5</v>
      </c>
      <c r="CJ120" s="5">
        <f>I!CJ120-A!CJ120</f>
        <v>-1.1108126124499568E-4</v>
      </c>
      <c r="CK120" s="5">
        <f>I!CK120-A!CK120</f>
        <v>-4.1638666650915031E-3</v>
      </c>
      <c r="CL120" s="5">
        <f>I!CL120-A!CL120</f>
        <v>-2.4141992929372086E-6</v>
      </c>
      <c r="CM120" s="5">
        <f>I!CM120-A!CM120</f>
        <v>-1.6743770663741799E-5</v>
      </c>
      <c r="CN120" s="5">
        <f>I!CN120-A!CN120</f>
        <v>-9.6175383293617487E-4</v>
      </c>
      <c r="CO120" s="5">
        <f>I!CO120-A!CO120</f>
        <v>-1.9982563189685588E-5</v>
      </c>
      <c r="CP120" s="5">
        <f>I!CP120-A!CP120</f>
        <v>-1.4230032369606259E-5</v>
      </c>
      <c r="CQ120" s="5">
        <f>I!CQ120-A!CQ120</f>
        <v>-2.3724708056677463E-5</v>
      </c>
      <c r="CR120" s="5">
        <f>I!CR120-A!CR120</f>
        <v>-2.1032388441365897E-5</v>
      </c>
      <c r="CS120" s="5">
        <f>I!CS120-A!CS120</f>
        <v>-1.2526486984907486E-5</v>
      </c>
      <c r="CT120" s="5">
        <f>I!CT120-A!CT120</f>
        <v>-1.1704268138096445E-5</v>
      </c>
      <c r="CU120" s="5">
        <f>I!CU120-A!CU120</f>
        <v>-4.9044591689789527E-6</v>
      </c>
      <c r="CV120" s="5">
        <f>I!CV120-A!CV120</f>
        <v>-1.7588371034444479E-5</v>
      </c>
      <c r="CW120" s="5">
        <f>I!CW120-A!CW120</f>
        <v>-1.277821286596823E-4</v>
      </c>
      <c r="CX120" s="5">
        <f>I!CX120-A!CX120</f>
        <v>-1.6440766614317676E-5</v>
      </c>
      <c r="CY120" s="5">
        <f>I!CY120-A!CY120</f>
        <v>-1.5322099517534777E-5</v>
      </c>
      <c r="CZ120" s="5">
        <f>I!CZ120-A!CZ120</f>
        <v>-1.7142069935783611E-5</v>
      </c>
      <c r="DA120" s="5">
        <f>I!DA120-A!DA120</f>
        <v>-3.8339256997188274E-5</v>
      </c>
      <c r="DB120" s="5">
        <f>I!DB120-A!DB120</f>
        <v>-1.3202271068467231E-5</v>
      </c>
      <c r="DC120" s="5">
        <f>I!DC120-A!DC120</f>
        <v>-2.9551291364687198E-5</v>
      </c>
      <c r="DD120" s="5">
        <f>I!DD120-A!DD120</f>
        <v>-1.5964276548612101E-4</v>
      </c>
      <c r="DE120" s="5">
        <f>I!DE120-A!DE120</f>
        <v>-3.7068336678836429E-4</v>
      </c>
      <c r="DF120" s="5">
        <f>I!DF120-A!DF120</f>
        <v>-8.6809904222403836E-5</v>
      </c>
      <c r="DG120" s="5">
        <f>I!DG120-A!DG120</f>
        <v>-9.1007095158018521E-6</v>
      </c>
      <c r="DH120" s="5">
        <f>I!DH120-A!DH120</f>
        <v>-8.5390590252951693E-5</v>
      </c>
      <c r="DI120" s="5">
        <f>I!DI120-A!DI120</f>
        <v>-7.4739051784957606E-4</v>
      </c>
      <c r="DJ120" s="5">
        <f>I!DJ120-A!DJ120</f>
        <v>-1.7570261450755014E-5</v>
      </c>
      <c r="DK120" s="5">
        <f>I!DK120-A!DK120</f>
        <v>-1.0099889673274122E-5</v>
      </c>
      <c r="DL120" s="5">
        <f>I!DL120-A!DL120</f>
        <v>-8.1971021474402787E-5</v>
      </c>
      <c r="DM120" s="5">
        <f>I!DM120-A!DM120</f>
        <v>-5.4989173675058254E-5</v>
      </c>
      <c r="DN120" s="5">
        <f>I!DN120-A!DN120</f>
        <v>-2.4807487907771465E-3</v>
      </c>
      <c r="DO120" s="5">
        <f>I!DO120-A!DO120</f>
        <v>-4.9806619609673082E-5</v>
      </c>
      <c r="DP120" s="5">
        <f>I!DP120-A!DP120</f>
        <v>0.99275938974590239</v>
      </c>
      <c r="DQ120" s="5">
        <f>I!DQ120-A!DQ120</f>
        <v>-7.4312605789470085E-4</v>
      </c>
      <c r="DR120" s="5">
        <f>I!DR120-A!DR120</f>
        <v>-1.096066973821581E-3</v>
      </c>
      <c r="DS120" s="5">
        <f>I!DS120-A!DS120</f>
        <v>-6.4374920585660801E-4</v>
      </c>
      <c r="DT120" s="5">
        <f>I!DT120-A!DT120</f>
        <v>-4.0195534442734864E-3</v>
      </c>
      <c r="DU120" s="5">
        <f>I!DU120-A!DU120</f>
        <v>-1.2712108409529784E-4</v>
      </c>
      <c r="DV120" s="5">
        <f>I!DV120-A!DV120</f>
        <v>-1.567232503037141E-3</v>
      </c>
      <c r="DW120" s="5">
        <f>I!DW120-A!DW120</f>
        <v>-2.3036810827372087E-3</v>
      </c>
      <c r="DX120" s="5">
        <f>I!DX120-A!DX120</f>
        <v>-3.37050327843606E-2</v>
      </c>
      <c r="DY120" s="5">
        <f>I!DY120-A!DY120</f>
        <v>-5.7365874515751653E-4</v>
      </c>
      <c r="DZ120" s="5">
        <f>I!DZ120-A!DZ120</f>
        <v>-6.0399473708992583E-4</v>
      </c>
      <c r="EA120" s="5">
        <f>I!EA120-A!EA120</f>
        <v>-1.4973501519758301E-5</v>
      </c>
      <c r="EB120" s="5">
        <f>I!EB120-A!EB120</f>
        <v>-1.7687827731296438E-3</v>
      </c>
      <c r="EC120" s="5">
        <f>I!EC120-A!EC120</f>
        <v>-1.0693568559476251E-2</v>
      </c>
      <c r="ED120" s="5">
        <f>I!ED120-A!ED120</f>
        <v>-1.7954108686137012E-2</v>
      </c>
      <c r="EE120" s="5">
        <f>I!EE120-A!EE120</f>
        <v>-3.8905136826601898E-4</v>
      </c>
      <c r="EF120" s="5">
        <f>I!EF120-A!EF120</f>
        <v>-6.8777262114456765E-4</v>
      </c>
      <c r="EG120" s="5">
        <f>I!EG120-A!EG120</f>
        <v>-8.8833528962047926E-4</v>
      </c>
      <c r="EH120" s="5">
        <f>I!EH120-A!EH120</f>
        <v>-1.5640001663440224E-3</v>
      </c>
      <c r="EI120" s="5">
        <f>I!EI120-A!EI120</f>
        <v>0</v>
      </c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15"/>
      <c r="EV120" s="16"/>
      <c r="EW120" s="15"/>
      <c r="EX120" s="16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</row>
    <row r="121" spans="1:170" x14ac:dyDescent="0.25">
      <c r="A121" s="1"/>
      <c r="B121" s="2" t="s">
        <v>56</v>
      </c>
      <c r="C121" s="4">
        <v>118</v>
      </c>
      <c r="D121" s="5">
        <f>I!D121-A!D121</f>
        <v>-8.8095551191022006E-8</v>
      </c>
      <c r="E121" s="5">
        <f>I!E121-A!E121</f>
        <v>-1.2568851496389008E-7</v>
      </c>
      <c r="F121" s="5">
        <f>I!F121-A!F121</f>
        <v>-1.8106450532349366E-8</v>
      </c>
      <c r="G121" s="5">
        <f>I!G121-A!G121</f>
        <v>-6.9349226244484248E-8</v>
      </c>
      <c r="H121" s="5">
        <f>I!H121-A!H121</f>
        <v>0</v>
      </c>
      <c r="I121" s="5">
        <f>I!I121-A!I121</f>
        <v>-5.6284837320078698E-8</v>
      </c>
      <c r="J121" s="5">
        <f>I!J121-A!J121</f>
        <v>-9.9479071211662012E-8</v>
      </c>
      <c r="K121" s="5">
        <f>I!K121-A!K121</f>
        <v>-2.1566530670825792E-7</v>
      </c>
      <c r="L121" s="5">
        <f>I!L121-A!L121</f>
        <v>-4.7544985493317658E-8</v>
      </c>
      <c r="M121" s="5">
        <f>I!M121-A!M121</f>
        <v>-2.0652778902260359E-7</v>
      </c>
      <c r="N121" s="5">
        <f>I!N121-A!N121</f>
        <v>-1.2216205948388296E-7</v>
      </c>
      <c r="O121" s="5">
        <f>I!O121-A!O121</f>
        <v>0</v>
      </c>
      <c r="P121" s="5">
        <f>I!P121-A!P121</f>
        <v>-2.3588053004160791E-7</v>
      </c>
      <c r="Q121" s="5">
        <f>I!Q121-A!Q121</f>
        <v>-2.4558409160592838E-7</v>
      </c>
      <c r="R121" s="5">
        <f>I!R121-A!R121</f>
        <v>-2.6410219909978125E-7</v>
      </c>
      <c r="S121" s="5">
        <f>I!S121-A!S121</f>
        <v>-1.2558096445176046E-7</v>
      </c>
      <c r="T121" s="5">
        <f>I!T121-A!T121</f>
        <v>-1.814340710766239E-7</v>
      </c>
      <c r="U121" s="5">
        <f>I!U121-A!U121</f>
        <v>-1.1980953494838744E-7</v>
      </c>
      <c r="V121" s="5">
        <f>I!V121-A!V121</f>
        <v>0</v>
      </c>
      <c r="W121" s="5">
        <f>I!W121-A!W121</f>
        <v>-8.5332082599247228E-8</v>
      </c>
      <c r="X121" s="5">
        <f>I!X121-A!X121</f>
        <v>-1.2820034237860043E-7</v>
      </c>
      <c r="Y121" s="5">
        <f>I!Y121-A!Y121</f>
        <v>-1.2919450413469787E-7</v>
      </c>
      <c r="Z121" s="5">
        <f>I!Z121-A!Z121</f>
        <v>-1.7228751823448023E-7</v>
      </c>
      <c r="AA121" s="5">
        <f>I!AA121-A!AA121</f>
        <v>0</v>
      </c>
      <c r="AB121" s="5">
        <f>I!AB121-A!AB121</f>
        <v>-1.7385816550783427E-7</v>
      </c>
      <c r="AC121" s="5">
        <f>I!AC121-A!AC121</f>
        <v>-1.6393163539447559E-7</v>
      </c>
      <c r="AD121" s="5">
        <f>I!AD121-A!AD121</f>
        <v>-1.1213761377637619E-7</v>
      </c>
      <c r="AE121" s="5">
        <f>I!AE121-A!AE121</f>
        <v>-1.2498459096224181E-7</v>
      </c>
      <c r="AF121" s="5">
        <f>I!AF121-A!AF121</f>
        <v>-1.5122360031209997E-7</v>
      </c>
      <c r="AG121" s="5">
        <f>I!AG121-A!AG121</f>
        <v>-1.5005670943162846E-7</v>
      </c>
      <c r="AH121" s="5">
        <f>I!AH121-A!AH121</f>
        <v>-1.9306752901060472E-7</v>
      </c>
      <c r="AI121" s="5">
        <f>I!AI121-A!AI121</f>
        <v>-1.973199588313661E-7</v>
      </c>
      <c r="AJ121" s="5">
        <f>I!AJ121-A!AJ121</f>
        <v>-4.1366884303360521E-8</v>
      </c>
      <c r="AK121" s="5">
        <f>I!AK121-A!AK121</f>
        <v>0</v>
      </c>
      <c r="AL121" s="5">
        <f>I!AL121-A!AL121</f>
        <v>0</v>
      </c>
      <c r="AM121" s="5">
        <f>I!AM121-A!AM121</f>
        <v>-1.8490031657214643E-7</v>
      </c>
      <c r="AN121" s="5">
        <f>I!AN121-A!AN121</f>
        <v>-1.63441850550006E-7</v>
      </c>
      <c r="AO121" s="5">
        <f>I!AO121-A!AO121</f>
        <v>-2.7690836979982104E-8</v>
      </c>
      <c r="AP121" s="5">
        <f>I!AP121-A!AP121</f>
        <v>-3.147482440845943E-8</v>
      </c>
      <c r="AQ121" s="5">
        <f>I!AQ121-A!AQ121</f>
        <v>-1.1950007284608652E-7</v>
      </c>
      <c r="AR121" s="5">
        <f>I!AR121-A!AR121</f>
        <v>-1.5258291476232136E-7</v>
      </c>
      <c r="AS121" s="5">
        <f>I!AS121-A!AS121</f>
        <v>-2.1809701274262382E-7</v>
      </c>
      <c r="AT121" s="5">
        <f>I!AT121-A!AT121</f>
        <v>-1.9151479214714319E-7</v>
      </c>
      <c r="AU121" s="5">
        <f>I!AU121-A!AU121</f>
        <v>-5.2357642841466687E-8</v>
      </c>
      <c r="AV121" s="5">
        <f>I!AV121-A!AV121</f>
        <v>-4.8169144602535781E-8</v>
      </c>
      <c r="AW121" s="5">
        <f>I!AW121-A!AW121</f>
        <v>-1.1982484483481422E-7</v>
      </c>
      <c r="AX121" s="5">
        <f>I!AX121-A!AX121</f>
        <v>-4.0459989555683223E-6</v>
      </c>
      <c r="AY121" s="5">
        <f>I!AY121-A!AY121</f>
        <v>-1.8041481729088643E-7</v>
      </c>
      <c r="AZ121" s="5">
        <f>I!AZ121-A!AZ121</f>
        <v>-2.090039972947535E-5</v>
      </c>
      <c r="BA121" s="5">
        <f>I!BA121-A!BA121</f>
        <v>-4.0681811388879963E-3</v>
      </c>
      <c r="BB121" s="5">
        <f>I!BB121-A!BB121</f>
        <v>-8.8754603434792014E-4</v>
      </c>
      <c r="BC121" s="5">
        <f>I!BC121-A!BC121</f>
        <v>-8.0323917075366778E-7</v>
      </c>
      <c r="BD121" s="5">
        <f>I!BD121-A!BD121</f>
        <v>-2.2530783007833187E-7</v>
      </c>
      <c r="BE121" s="5">
        <f>I!BE121-A!BE121</f>
        <v>-2.6716122996785337E-8</v>
      </c>
      <c r="BF121" s="5">
        <f>I!BF121-A!BF121</f>
        <v>-1.2897721234870904E-7</v>
      </c>
      <c r="BG121" s="5">
        <f>I!BG121-A!BG121</f>
        <v>-1.0113524846952607E-7</v>
      </c>
      <c r="BH121" s="5">
        <f>I!BH121-A!BH121</f>
        <v>-9.6619467760357403E-3</v>
      </c>
      <c r="BI121" s="5">
        <f>I!BI121-A!BI121</f>
        <v>-1.6467739363742396E-7</v>
      </c>
      <c r="BJ121" s="5">
        <f>I!BJ121-A!BJ121</f>
        <v>-2.8169206468196389E-6</v>
      </c>
      <c r="BK121" s="5">
        <f>I!BK121-A!BK121</f>
        <v>-2.9722615358235149E-6</v>
      </c>
      <c r="BL121" s="5">
        <f>I!BL121-A!BL121</f>
        <v>-2.861918194765452E-8</v>
      </c>
      <c r="BM121" s="5">
        <f>I!BM121-A!BM121</f>
        <v>-3.7084441540198096E-8</v>
      </c>
      <c r="BN121" s="5">
        <f>I!BN121-A!BN121</f>
        <v>-2.4558616133939833E-7</v>
      </c>
      <c r="BO121" s="5">
        <f>I!BO121-A!BO121</f>
        <v>-7.2312743288141049E-8</v>
      </c>
      <c r="BP121" s="5">
        <f>I!BP121-A!BP121</f>
        <v>-1.8496857194346656E-7</v>
      </c>
      <c r="BQ121" s="5">
        <f>I!BQ121-A!BQ121</f>
        <v>-4.9273604011240899E-5</v>
      </c>
      <c r="BR121" s="5">
        <f>I!BR121-A!BR121</f>
        <v>-1.2410161731177848E-7</v>
      </c>
      <c r="BS121" s="5">
        <f>I!BS121-A!BS121</f>
        <v>0</v>
      </c>
      <c r="BT121" s="5">
        <f>I!BT121-A!BT121</f>
        <v>-2.5792139821880137E-6</v>
      </c>
      <c r="BU121" s="5">
        <f>I!BU121-A!BU121</f>
        <v>-4.3312582276752501E-6</v>
      </c>
      <c r="BV121" s="5">
        <f>I!BV121-A!BV121</f>
        <v>-1.8507110029179912E-6</v>
      </c>
      <c r="BW121" s="5">
        <f>I!BW121-A!BW121</f>
        <v>-2.7458063161529984E-6</v>
      </c>
      <c r="BX121" s="5">
        <f>I!BX121-A!BX121</f>
        <v>-1.0896310236202957E-6</v>
      </c>
      <c r="BY121" s="5">
        <f>I!BY121-A!BY121</f>
        <v>-1.2717462188198834E-6</v>
      </c>
      <c r="BZ121" s="5">
        <f>I!BZ121-A!BZ121</f>
        <v>-3.1373412427352283E-6</v>
      </c>
      <c r="CA121" s="5">
        <f>I!CA121-A!CA121</f>
        <v>-7.3209309786767717E-6</v>
      </c>
      <c r="CB121" s="5">
        <f>I!CB121-A!CB121</f>
        <v>-1.5877092320087478E-6</v>
      </c>
      <c r="CC121" s="5">
        <f>I!CC121-A!CC121</f>
        <v>-6.9679770736518513E-6</v>
      </c>
      <c r="CD121" s="5">
        <f>I!CD121-A!CD121</f>
        <v>-4.3967402466592257E-6</v>
      </c>
      <c r="CE121" s="5">
        <f>I!CE121-A!CE121</f>
        <v>-7.3788554429714686E-6</v>
      </c>
      <c r="CF121" s="5">
        <f>I!CF121-A!CF121</f>
        <v>-7.9447227390656865E-6</v>
      </c>
      <c r="CG121" s="5">
        <f>I!CG121-A!CG121</f>
        <v>-7.801014361125877E-6</v>
      </c>
      <c r="CH121" s="5">
        <f>I!CH121-A!CH121</f>
        <v>-8.8433908242841851E-6</v>
      </c>
      <c r="CI121" s="5">
        <f>I!CI121-A!CI121</f>
        <v>-5.4106796111457731E-6</v>
      </c>
      <c r="CJ121" s="5">
        <f>I!CJ121-A!CJ121</f>
        <v>-5.9173809348829479E-6</v>
      </c>
      <c r="CK121" s="5">
        <f>I!CK121-A!CK121</f>
        <v>-5.355507993187093E-6</v>
      </c>
      <c r="CL121" s="5">
        <f>I!CL121-A!CL121</f>
        <v>-3.1650747699962198E-6</v>
      </c>
      <c r="CM121" s="5">
        <f>I!CM121-A!CM121</f>
        <v>-2.8183092864831787E-6</v>
      </c>
      <c r="CN121" s="5">
        <f>I!CN121-A!CN121</f>
        <v>-4.3117077589530401E-6</v>
      </c>
      <c r="CO121" s="5">
        <f>I!CO121-A!CO121</f>
        <v>-5.0980847451967839E-6</v>
      </c>
      <c r="CP121" s="5">
        <f>I!CP121-A!CP121</f>
        <v>-5.8196410042251662E-6</v>
      </c>
      <c r="CQ121" s="5">
        <f>I!CQ121-A!CQ121</f>
        <v>-5.2965192227479518E-6</v>
      </c>
      <c r="CR121" s="5">
        <f>I!CR121-A!CR121</f>
        <v>-6.0163273707723969E-6</v>
      </c>
      <c r="CS121" s="5">
        <f>I!CS121-A!CS121</f>
        <v>-5.3287014728628468E-6</v>
      </c>
      <c r="CT121" s="5">
        <f>I!CT121-A!CT121</f>
        <v>-3.8773735552388144E-6</v>
      </c>
      <c r="CU121" s="5">
        <f>I!CU121-A!CU121</f>
        <v>-5.5869453824821018E-6</v>
      </c>
      <c r="CV121" s="5">
        <f>I!CV121-A!CV121</f>
        <v>-4.9359352775548756E-6</v>
      </c>
      <c r="CW121" s="5">
        <f>I!CW121-A!CW121</f>
        <v>-7.526378759099906E-6</v>
      </c>
      <c r="CX121" s="5">
        <f>I!CX121-A!CX121</f>
        <v>-6.4732271150960971E-6</v>
      </c>
      <c r="CY121" s="5">
        <f>I!CY121-A!CY121</f>
        <v>-6.5961419362649086E-6</v>
      </c>
      <c r="CZ121" s="5">
        <f>I!CZ121-A!CZ121</f>
        <v>-2.3128183810368961E-6</v>
      </c>
      <c r="DA121" s="5">
        <f>I!DA121-A!DA121</f>
        <v>-3.891040842648492E-6</v>
      </c>
      <c r="DB121" s="5">
        <f>I!DB121-A!DB121</f>
        <v>-2.7143329333019151E-6</v>
      </c>
      <c r="DC121" s="5">
        <f>I!DC121-A!DC121</f>
        <v>-6.6604695271023624E-6</v>
      </c>
      <c r="DD121" s="5">
        <f>I!DD121-A!DD121</f>
        <v>-5.2774764486485062E-6</v>
      </c>
      <c r="DE121" s="5">
        <f>I!DE121-A!DE121</f>
        <v>-1.6314671127077609E-6</v>
      </c>
      <c r="DF121" s="5">
        <f>I!DF121-A!DF121</f>
        <v>-2.126851475247297E-6</v>
      </c>
      <c r="DG121" s="5">
        <f>I!DG121-A!DG121</f>
        <v>-4.0791321925603957E-6</v>
      </c>
      <c r="DH121" s="5">
        <f>I!DH121-A!DH121</f>
        <v>-5.4125424629754299E-6</v>
      </c>
      <c r="DI121" s="5">
        <f>I!DI121-A!DI121</f>
        <v>-7.9486901963864522E-6</v>
      </c>
      <c r="DJ121" s="5">
        <f>I!DJ121-A!DJ121</f>
        <v>-6.5486841327128071E-6</v>
      </c>
      <c r="DK121" s="5">
        <f>I!DK121-A!DK121</f>
        <v>-1.9729729367877805E-6</v>
      </c>
      <c r="DL121" s="5">
        <f>I!DL121-A!DL121</f>
        <v>-2.5733513322086821E-6</v>
      </c>
      <c r="DM121" s="5">
        <f>I!DM121-A!DM121</f>
        <v>-4.1682871549812768E-6</v>
      </c>
      <c r="DN121" s="5">
        <f>I!DN121-A!DN121</f>
        <v>-2.2025672980797257E-4</v>
      </c>
      <c r="DO121" s="5">
        <f>I!DO121-A!DO121</f>
        <v>-8.6009837405433532E-6</v>
      </c>
      <c r="DP121" s="5">
        <f>I!DP121-A!DP121</f>
        <v>-5.2260848959547184E-4</v>
      </c>
      <c r="DQ121" s="5">
        <f>I!DQ121-A!DQ121</f>
        <v>0.89875807776849426</v>
      </c>
      <c r="DR121" s="5">
        <f>I!DR121-A!DR121</f>
        <v>-2.366618592688103E-2</v>
      </c>
      <c r="DS121" s="5">
        <f>I!DS121-A!DS121</f>
        <v>-1.4144008813002107E-5</v>
      </c>
      <c r="DT121" s="5">
        <f>I!DT121-A!DT121</f>
        <v>-7.5315494358520326E-6</v>
      </c>
      <c r="DU121" s="5">
        <f>I!DU121-A!DU121</f>
        <v>-9.4559659108901619E-7</v>
      </c>
      <c r="DV121" s="5">
        <f>I!DV121-A!DV121</f>
        <v>-5.0343221848630828E-6</v>
      </c>
      <c r="DW121" s="5">
        <f>I!DW121-A!DW121</f>
        <v>-3.8080677927442244E-6</v>
      </c>
      <c r="DX121" s="5">
        <f>I!DX121-A!DX121</f>
        <v>-0.34178554857345711</v>
      </c>
      <c r="DY121" s="5">
        <f>I!DY121-A!DY121</f>
        <v>-6.0200924918462208E-6</v>
      </c>
      <c r="DZ121" s="5">
        <f>I!DZ121-A!DZ121</f>
        <v>-1.0472779094411039E-4</v>
      </c>
      <c r="EA121" s="5">
        <f>I!EA121-A!EA121</f>
        <v>-1.1082758087761393E-4</v>
      </c>
      <c r="EB121" s="5">
        <f>I!EB121-A!EB121</f>
        <v>-1.2106688779401216E-6</v>
      </c>
      <c r="EC121" s="5">
        <f>I!EC121-A!EC121</f>
        <v>-1.7209297812237372E-6</v>
      </c>
      <c r="ED121" s="5">
        <f>I!ED121-A!ED121</f>
        <v>-8.5529791188452533E-6</v>
      </c>
      <c r="EE121" s="5">
        <f>I!EE121-A!EE121</f>
        <v>-2.7305124839015277E-6</v>
      </c>
      <c r="EF121" s="5">
        <f>I!EF121-A!EF121</f>
        <v>-6.5136387314978807E-6</v>
      </c>
      <c r="EG121" s="5">
        <f>I!EG121-A!EG121</f>
        <v>-2.132022289180073E-3</v>
      </c>
      <c r="EH121" s="5">
        <f>I!EH121-A!EH121</f>
        <v>-4.945866418147235E-6</v>
      </c>
      <c r="EI121" s="5">
        <f>I!EI121-A!EI121</f>
        <v>0</v>
      </c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15"/>
      <c r="EV121" s="16"/>
      <c r="EW121" s="15"/>
      <c r="EX121" s="16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</row>
    <row r="122" spans="1:170" x14ac:dyDescent="0.25">
      <c r="A122" s="1"/>
      <c r="B122" s="2" t="s">
        <v>57</v>
      </c>
      <c r="C122" s="4">
        <v>119</v>
      </c>
      <c r="D122" s="5">
        <f>I!D122-A!D122</f>
        <v>-9.8338444737610596E-6</v>
      </c>
      <c r="E122" s="5">
        <f>I!E122-A!E122</f>
        <v>-1.0689345855730072E-5</v>
      </c>
      <c r="F122" s="5">
        <f>I!F122-A!F122</f>
        <v>-3.7159159914258906E-5</v>
      </c>
      <c r="G122" s="5">
        <f>I!G122-A!G122</f>
        <v>-6.1488876723151092E-4</v>
      </c>
      <c r="H122" s="5">
        <f>I!H122-A!H122</f>
        <v>-1.0030593309594265E-3</v>
      </c>
      <c r="I122" s="5">
        <f>I!I122-A!I122</f>
        <v>-4.6826366750895248E-4</v>
      </c>
      <c r="J122" s="5">
        <f>I!J122-A!J122</f>
        <v>-6.7864622380595834E-4</v>
      </c>
      <c r="K122" s="5">
        <f>I!K122-A!K122</f>
        <v>-9.6092527757440265E-4</v>
      </c>
      <c r="L122" s="5">
        <f>I!L122-A!L122</f>
        <v>-1.0362073000877389E-3</v>
      </c>
      <c r="M122" s="5">
        <f>I!M122-A!M122</f>
        <v>-1.6285513762423483E-3</v>
      </c>
      <c r="N122" s="5">
        <f>I!N122-A!N122</f>
        <v>-1.6649359297005928E-3</v>
      </c>
      <c r="O122" s="5">
        <f>I!O122-A!O122</f>
        <v>-4.019292604501606E-4</v>
      </c>
      <c r="P122" s="5">
        <f>I!P122-A!P122</f>
        <v>-1.5356378316153029E-3</v>
      </c>
      <c r="Q122" s="5">
        <f>I!Q122-A!Q122</f>
        <v>-2.6473378770756235E-3</v>
      </c>
      <c r="R122" s="5">
        <f>I!R122-A!R122</f>
        <v>-1.3911780894344085E-3</v>
      </c>
      <c r="S122" s="5">
        <f>I!S122-A!S122</f>
        <v>-9.4168680207930473E-4</v>
      </c>
      <c r="T122" s="5">
        <f>I!T122-A!T122</f>
        <v>-1.5458708667845174E-3</v>
      </c>
      <c r="U122" s="5">
        <f>I!U122-A!U122</f>
        <v>-5.9397973141362033E-3</v>
      </c>
      <c r="V122" s="5">
        <f>I!V122-A!V122</f>
        <v>-1.0031096398836394E-4</v>
      </c>
      <c r="W122" s="5">
        <f>I!W122-A!W122</f>
        <v>-1.0324142233838587E-3</v>
      </c>
      <c r="X122" s="5">
        <f>I!X122-A!X122</f>
        <v>-7.0517488605504588E-4</v>
      </c>
      <c r="Y122" s="5">
        <f>I!Y122-A!Y122</f>
        <v>-1.2784872804996142E-3</v>
      </c>
      <c r="Z122" s="5">
        <f>I!Z122-A!Z122</f>
        <v>-2.7623432090261658E-4</v>
      </c>
      <c r="AA122" s="5">
        <f>I!AA122-A!AA122</f>
        <v>-1.3079786698863055E-3</v>
      </c>
      <c r="AB122" s="5">
        <f>I!AB122-A!AB122</f>
        <v>-1.1351666074743234E-3</v>
      </c>
      <c r="AC122" s="5">
        <f>I!AC122-A!AC122</f>
        <v>-1.7770437240579395E-3</v>
      </c>
      <c r="AD122" s="5">
        <f>I!AD122-A!AD122</f>
        <v>-5.0895929072147057E-4</v>
      </c>
      <c r="AE122" s="5">
        <f>I!AE122-A!AE122</f>
        <v>-3.9982570648821171E-4</v>
      </c>
      <c r="AF122" s="5">
        <f>I!AF122-A!AF122</f>
        <v>-1.3172055076648313E-3</v>
      </c>
      <c r="AG122" s="5">
        <f>I!AG122-A!AG122</f>
        <v>-2.5652944760884049E-3</v>
      </c>
      <c r="AH122" s="5">
        <f>I!AH122-A!AH122</f>
        <v>-2.0179179392770816E-3</v>
      </c>
      <c r="AI122" s="5">
        <f>I!AI122-A!AI122</f>
        <v>-1.324654419010076E-3</v>
      </c>
      <c r="AJ122" s="5">
        <f>I!AJ122-A!AJ122</f>
        <v>-2.6685880481308634E-3</v>
      </c>
      <c r="AK122" s="5">
        <f>I!AK122-A!AK122</f>
        <v>-4.5514392905305649E-3</v>
      </c>
      <c r="AL122" s="5">
        <f>I!AL122-A!AL122</f>
        <v>-1.6217006831741711E-3</v>
      </c>
      <c r="AM122" s="5">
        <f>I!AM122-A!AM122</f>
        <v>-2.1181440665238799E-3</v>
      </c>
      <c r="AN122" s="5">
        <f>I!AN122-A!AN122</f>
        <v>-4.8873783081610368E-4</v>
      </c>
      <c r="AO122" s="5">
        <f>I!AO122-A!AO122</f>
        <v>-3.3010606744717419E-4</v>
      </c>
      <c r="AP122" s="5">
        <f>I!AP122-A!AP122</f>
        <v>-5.965066755458686E-4</v>
      </c>
      <c r="AQ122" s="5">
        <f>I!AQ122-A!AQ122</f>
        <v>-7.4828915830293041E-4</v>
      </c>
      <c r="AR122" s="5">
        <f>I!AR122-A!AR122</f>
        <v>-2.5771637053718529E-3</v>
      </c>
      <c r="AS122" s="5">
        <f>I!AS122-A!AS122</f>
        <v>-2.1804778008555421E-3</v>
      </c>
      <c r="AT122" s="5">
        <f>I!AT122-A!AT122</f>
        <v>-9.8475857830567187E-4</v>
      </c>
      <c r="AU122" s="5">
        <f>I!AU122-A!AU122</f>
        <v>-7.8775758081705096E-4</v>
      </c>
      <c r="AV122" s="5">
        <f>I!AV122-A!AV122</f>
        <v>-6.5905023645189463E-4</v>
      </c>
      <c r="AW122" s="5">
        <f>I!AW122-A!AW122</f>
        <v>-2.3073246364437808E-3</v>
      </c>
      <c r="AX122" s="5">
        <f>I!AX122-A!AX122</f>
        <v>-2.1624979150318187E-3</v>
      </c>
      <c r="AY122" s="5">
        <f>I!AY122-A!AY122</f>
        <v>-7.4852203819032444E-4</v>
      </c>
      <c r="AZ122" s="5">
        <f>I!AZ122-A!AZ122</f>
        <v>-3.6456661535641433E-3</v>
      </c>
      <c r="BA122" s="5">
        <f>I!BA122-A!BA122</f>
        <v>-3.9361192377324527E-3</v>
      </c>
      <c r="BB122" s="5">
        <f>I!BB122-A!BB122</f>
        <v>-6.2276552873055412E-2</v>
      </c>
      <c r="BC122" s="5">
        <f>I!BC122-A!BC122</f>
        <v>-7.4333229274899833E-3</v>
      </c>
      <c r="BD122" s="5">
        <f>I!BD122-A!BD122</f>
        <v>-7.0196589016701021E-3</v>
      </c>
      <c r="BE122" s="5">
        <f>I!BE122-A!BE122</f>
        <v>-3.9679324687390212E-4</v>
      </c>
      <c r="BF122" s="5">
        <f>I!BF122-A!BF122</f>
        <v>-4.0943086000405143E-3</v>
      </c>
      <c r="BG122" s="5">
        <f>I!BG122-A!BG122</f>
        <v>-1.8884902048969959E-3</v>
      </c>
      <c r="BH122" s="5">
        <f>I!BH122-A!BH122</f>
        <v>-7.0811781739986771E-3</v>
      </c>
      <c r="BI122" s="5">
        <f>I!BI122-A!BI122</f>
        <v>-9.7980121616158167E-4</v>
      </c>
      <c r="BJ122" s="5">
        <f>I!BJ122-A!BJ122</f>
        <v>-2.8507312230999075E-3</v>
      </c>
      <c r="BK122" s="5">
        <f>I!BK122-A!BK122</f>
        <v>-2.7432107981861737E-3</v>
      </c>
      <c r="BL122" s="5">
        <f>I!BL122-A!BL122</f>
        <v>-1.819158034287692E-3</v>
      </c>
      <c r="BM122" s="5">
        <f>I!BM122-A!BM122</f>
        <v>-8.8512324615898374E-4</v>
      </c>
      <c r="BN122" s="5">
        <f>I!BN122-A!BN122</f>
        <v>-4.3022246442000651E-3</v>
      </c>
      <c r="BO122" s="5">
        <f>I!BO122-A!BO122</f>
        <v>-7.5209309588192632E-4</v>
      </c>
      <c r="BP122" s="5">
        <f>I!BP122-A!BP122</f>
        <v>-1.9111742919963547E-3</v>
      </c>
      <c r="BQ122" s="5">
        <f>I!BQ122-A!BQ122</f>
        <v>-2.0202352777375825E-3</v>
      </c>
      <c r="BR122" s="5">
        <f>I!BR122-A!BR122</f>
        <v>-3.6325950610853869E-3</v>
      </c>
      <c r="BS122" s="5">
        <f>I!BS122-A!BS122</f>
        <v>0</v>
      </c>
      <c r="BT122" s="5">
        <f>I!BT122-A!BT122</f>
        <v>-2.6717339206724919E-5</v>
      </c>
      <c r="BU122" s="5">
        <f>I!BU122-A!BU122</f>
        <v>-3.4130609493663046E-5</v>
      </c>
      <c r="BV122" s="5">
        <f>I!BV122-A!BV122</f>
        <v>-3.1615828339315213E-4</v>
      </c>
      <c r="BW122" s="5">
        <f>I!BW122-A!BW122</f>
        <v>-1.7240328429926101E-3</v>
      </c>
      <c r="BX122" s="5">
        <f>I!BX122-A!BX122</f>
        <v>-2.4854846930450572E-3</v>
      </c>
      <c r="BY122" s="5">
        <f>I!BY122-A!BY122</f>
        <v>-9.4701999699209327E-4</v>
      </c>
      <c r="BZ122" s="5">
        <f>I!BZ122-A!BZ122</f>
        <v>-1.7537549026491136E-3</v>
      </c>
      <c r="CA122" s="5">
        <f>I!CA122-A!CA122</f>
        <v>-3.0255564441363809E-3</v>
      </c>
      <c r="CB122" s="5">
        <f>I!CB122-A!CB122</f>
        <v>-3.2348218208735481E-3</v>
      </c>
      <c r="CC122" s="5">
        <f>I!CC122-A!CC122</f>
        <v>-5.1254403551739087E-3</v>
      </c>
      <c r="CD122" s="5">
        <f>I!CD122-A!CD122</f>
        <v>-5.2720687254444289E-3</v>
      </c>
      <c r="CE122" s="5">
        <f>I!CE122-A!CE122</f>
        <v>-1.4917815704577704E-3</v>
      </c>
      <c r="CF122" s="5">
        <f>I!CF122-A!CF122</f>
        <v>-4.7900336232455055E-3</v>
      </c>
      <c r="CG122" s="5">
        <f>I!CG122-A!CG122</f>
        <v>-7.8354453420835263E-3</v>
      </c>
      <c r="CH122" s="5">
        <f>I!CH122-A!CH122</f>
        <v>-4.3721506425416987E-3</v>
      </c>
      <c r="CI122" s="5">
        <f>I!CI122-A!CI122</f>
        <v>-2.9015398416229413E-3</v>
      </c>
      <c r="CJ122" s="5">
        <f>I!CJ122-A!CJ122</f>
        <v>-4.6605126513850799E-3</v>
      </c>
      <c r="CK122" s="5">
        <f>I!CK122-A!CK122</f>
        <v>-1.783589596061198E-2</v>
      </c>
      <c r="CL122" s="5">
        <f>I!CL122-A!CL122</f>
        <v>-6.4500319026581699E-4</v>
      </c>
      <c r="CM122" s="5">
        <f>I!CM122-A!CM122</f>
        <v>-3.2359007796359954E-3</v>
      </c>
      <c r="CN122" s="5">
        <f>I!CN122-A!CN122</f>
        <v>-2.1550777678844531E-3</v>
      </c>
      <c r="CO122" s="5">
        <f>I!CO122-A!CO122</f>
        <v>-4.1499923376340092E-3</v>
      </c>
      <c r="CP122" s="5">
        <f>I!CP122-A!CP122</f>
        <v>-8.7053874479175748E-4</v>
      </c>
      <c r="CQ122" s="5">
        <f>I!CQ122-A!CQ122</f>
        <v>-4.3999363823535595E-3</v>
      </c>
      <c r="CR122" s="5">
        <f>I!CR122-A!CR122</f>
        <v>-3.5640332367213E-3</v>
      </c>
      <c r="CS122" s="5">
        <f>I!CS122-A!CS122</f>
        <v>-5.4646216656713759E-3</v>
      </c>
      <c r="CT122" s="5">
        <f>I!CT122-A!CT122</f>
        <v>-1.5961391135713091E-3</v>
      </c>
      <c r="CU122" s="5">
        <f>I!CU122-A!CU122</f>
        <v>-1.2495004454227516E-3</v>
      </c>
      <c r="CV122" s="5">
        <f>I!CV122-A!CV122</f>
        <v>-4.0557546145246585E-3</v>
      </c>
      <c r="CW122" s="5">
        <f>I!CW122-A!CW122</f>
        <v>-8.6274256249401233E-3</v>
      </c>
      <c r="CX122" s="5">
        <f>I!CX122-A!CX122</f>
        <v>-6.3337114425827947E-3</v>
      </c>
      <c r="CY122" s="5">
        <f>I!CY122-A!CY122</f>
        <v>-4.113155887590569E-3</v>
      </c>
      <c r="CZ122" s="5">
        <f>I!CZ122-A!CZ122</f>
        <v>-8.4837489775451465E-3</v>
      </c>
      <c r="DA122" s="5">
        <f>I!DA122-A!DA122</f>
        <v>-1.4269786202647787E-2</v>
      </c>
      <c r="DB122" s="5">
        <f>I!DB122-A!DB122</f>
        <v>-5.1431306323705701E-3</v>
      </c>
      <c r="DC122" s="5">
        <f>I!DC122-A!DC122</f>
        <v>-6.474740453402677E-3</v>
      </c>
      <c r="DD122" s="5">
        <f>I!DD122-A!DD122</f>
        <v>-1.4710075049437896E-3</v>
      </c>
      <c r="DE122" s="5">
        <f>I!DE122-A!DE122</f>
        <v>-1.7444898761721846E-3</v>
      </c>
      <c r="DF122" s="5">
        <f>I!DF122-A!DF122</f>
        <v>-3.0752204278210568E-3</v>
      </c>
      <c r="DG122" s="5">
        <f>I!DG122-A!DG122</f>
        <v>-2.3652207891749211E-3</v>
      </c>
      <c r="DH122" s="5">
        <f>I!DH122-A!DH122</f>
        <v>-8.4114516048751625E-3</v>
      </c>
      <c r="DI122" s="5">
        <f>I!DI122-A!DI122</f>
        <v>-7.4021964071409726E-3</v>
      </c>
      <c r="DJ122" s="5">
        <f>I!DJ122-A!DJ122</f>
        <v>-3.1089172336819597E-3</v>
      </c>
      <c r="DK122" s="5">
        <f>I!DK122-A!DK122</f>
        <v>-2.5089668385806381E-3</v>
      </c>
      <c r="DL122" s="5">
        <f>I!DL122-A!DL122</f>
        <v>-2.1873311825442239E-3</v>
      </c>
      <c r="DM122" s="5">
        <f>I!DM122-A!DM122</f>
        <v>-7.2204741461680362E-3</v>
      </c>
      <c r="DN122" s="5">
        <f>I!DN122-A!DN122</f>
        <v>-1.0909935145735003E-2</v>
      </c>
      <c r="DO122" s="5">
        <f>I!DO122-A!DO122</f>
        <v>-3.3183874548491387E-3</v>
      </c>
      <c r="DP122" s="5">
        <f>I!DP122-A!DP122</f>
        <v>-8.5055581738201422E-3</v>
      </c>
      <c r="DQ122" s="5">
        <f>I!DQ122-A!DQ122</f>
        <v>-9.1086768617285215E-3</v>
      </c>
      <c r="DR122" s="5">
        <f>I!DR122-A!DR122</f>
        <v>0.84513995337200787</v>
      </c>
      <c r="DS122" s="5">
        <f>I!DS122-A!DS122</f>
        <v>-1.219327010283853E-2</v>
      </c>
      <c r="DT122" s="5">
        <f>I!DT122-A!DT122</f>
        <v>-2.192409940602752E-2</v>
      </c>
      <c r="DU122" s="5">
        <f>I!DU122-A!DU122</f>
        <v>-1.3340815453806226E-3</v>
      </c>
      <c r="DV122" s="5">
        <f>I!DV122-A!DV122</f>
        <v>-1.4650694091045293E-2</v>
      </c>
      <c r="DW122" s="5">
        <f>I!DW122-A!DW122</f>
        <v>-6.3851379815188418E-3</v>
      </c>
      <c r="DX122" s="5">
        <f>I!DX122-A!DX122</f>
        <v>-2.33677783667754E-2</v>
      </c>
      <c r="DY122" s="5">
        <f>I!DY122-A!DY122</f>
        <v>-3.3029774874581246E-3</v>
      </c>
      <c r="DZ122" s="5">
        <f>I!DZ122-A!DZ122</f>
        <v>-9.8894829717540936E-3</v>
      </c>
      <c r="EA122" s="5">
        <f>I!EA122-A!EA122</f>
        <v>-9.5150069225961517E-3</v>
      </c>
      <c r="EB122" s="5">
        <f>I!EB122-A!EB122</f>
        <v>-7.1062929201258585E-3</v>
      </c>
      <c r="EC122" s="5">
        <f>I!EC122-A!EC122</f>
        <v>-3.8490169249784907E-3</v>
      </c>
      <c r="ED122" s="5">
        <f>I!ED122-A!ED122</f>
        <v>-1.4227152125351748E-2</v>
      </c>
      <c r="EE122" s="5">
        <f>I!EE122-A!EE122</f>
        <v>-2.6903624501241332E-3</v>
      </c>
      <c r="EF122" s="5">
        <f>I!EF122-A!EF122</f>
        <v>-6.2545050840091968E-3</v>
      </c>
      <c r="EG122" s="5">
        <f>I!EG122-A!EG122</f>
        <v>-8.1436258556076731E-3</v>
      </c>
      <c r="EH122" s="5">
        <f>I!EH122-A!EH122</f>
        <v>-1.3420967848510061E-2</v>
      </c>
      <c r="EI122" s="5">
        <f>I!EI122-A!EI122</f>
        <v>0</v>
      </c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15"/>
      <c r="EV122" s="16"/>
      <c r="EW122" s="15"/>
      <c r="EX122" s="16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</row>
    <row r="123" spans="1:170" x14ac:dyDescent="0.25">
      <c r="A123" s="1"/>
      <c r="B123" s="2" t="s">
        <v>58</v>
      </c>
      <c r="C123" s="4">
        <v>120</v>
      </c>
      <c r="D123" s="5">
        <f>I!D123-A!D123</f>
        <v>-3.5187506010452879E-5</v>
      </c>
      <c r="E123" s="5">
        <f>I!E123-A!E123</f>
        <v>-4.2196751000588174E-5</v>
      </c>
      <c r="F123" s="5">
        <f>I!F123-A!F123</f>
        <v>-7.9479445467217044E-6</v>
      </c>
      <c r="G123" s="5">
        <f>I!G123-A!G123</f>
        <v>-3.285612230072008E-5</v>
      </c>
      <c r="H123" s="5">
        <f>I!H123-A!H123</f>
        <v>-1.0030593309594263E-4</v>
      </c>
      <c r="I123" s="5">
        <f>I!I123-A!I123</f>
        <v>-1.5275024194822708E-3</v>
      </c>
      <c r="J123" s="5">
        <f>I!J123-A!J123</f>
        <v>-9.6488067137231375E-4</v>
      </c>
      <c r="K123" s="5">
        <f>I!K123-A!K123</f>
        <v>-8.3802581547879761E-4</v>
      </c>
      <c r="L123" s="5">
        <f>I!L123-A!L123</f>
        <v>-9.027247533152496E-5</v>
      </c>
      <c r="M123" s="5">
        <f>I!M123-A!M123</f>
        <v>-1.2781615696439326E-3</v>
      </c>
      <c r="N123" s="5">
        <f>I!N123-A!N123</f>
        <v>-4.120885566566327E-4</v>
      </c>
      <c r="O123" s="5">
        <f>I!O123-A!O123</f>
        <v>-1.0048231511254016E-3</v>
      </c>
      <c r="P123" s="5">
        <f>I!P123-A!P123</f>
        <v>-3.8814276781869606E-4</v>
      </c>
      <c r="Q123" s="5">
        <f>I!Q123-A!Q123</f>
        <v>-3.2906055805900645E-4</v>
      </c>
      <c r="R123" s="5">
        <f>I!R123-A!R123</f>
        <v>-1.6462924955852981E-4</v>
      </c>
      <c r="S123" s="5">
        <f>I!S123-A!S123</f>
        <v>-1.7083496199884126E-4</v>
      </c>
      <c r="T123" s="5">
        <f>I!T123-A!T123</f>
        <v>-8.5401479508177261E-4</v>
      </c>
      <c r="U123" s="5">
        <f>I!U123-A!U123</f>
        <v>-1.2768102139449648E-4</v>
      </c>
      <c r="V123" s="5">
        <f>I!V123-A!V123</f>
        <v>0</v>
      </c>
      <c r="W123" s="5">
        <f>I!W123-A!W123</f>
        <v>-4.0183523064677439E-5</v>
      </c>
      <c r="X123" s="5">
        <f>I!X123-A!X123</f>
        <v>-1.0903563758521727E-3</v>
      </c>
      <c r="Y123" s="5">
        <f>I!Y123-A!Y123</f>
        <v>-1.3440319589306175E-3</v>
      </c>
      <c r="Z123" s="5">
        <f>I!Z123-A!Z123</f>
        <v>-2.285106783516656E-4</v>
      </c>
      <c r="AA123" s="5">
        <f>I!AA123-A!AA123</f>
        <v>-2.8171848274474273E-3</v>
      </c>
      <c r="AB123" s="5">
        <f>I!AB123-A!AB123</f>
        <v>-5.7132973518170228E-4</v>
      </c>
      <c r="AC123" s="5">
        <f>I!AC123-A!AC123</f>
        <v>-4.4943304299001921E-4</v>
      </c>
      <c r="AD123" s="5">
        <f>I!AD123-A!AD123</f>
        <v>-5.9754952097796678E-4</v>
      </c>
      <c r="AE123" s="5">
        <f>I!AE123-A!AE123</f>
        <v>-1.9858801657990602E-4</v>
      </c>
      <c r="AF123" s="5">
        <f>I!AF123-A!AF123</f>
        <v>-4.5598710388742187E-4</v>
      </c>
      <c r="AG123" s="5">
        <f>I!AG123-A!AG123</f>
        <v>-9.8894874350914761E-4</v>
      </c>
      <c r="AH123" s="5">
        <f>I!AH123-A!AH123</f>
        <v>-1.8324049558371177E-3</v>
      </c>
      <c r="AI123" s="5">
        <f>I!AI123-A!AI123</f>
        <v>-6.5837575084228689E-4</v>
      </c>
      <c r="AJ123" s="5">
        <f>I!AJ123-A!AJ123</f>
        <v>-2.1353378842973187E-3</v>
      </c>
      <c r="AK123" s="5">
        <f>I!AK123-A!AK123</f>
        <v>-5.5605600596092097E-4</v>
      </c>
      <c r="AL123" s="5">
        <f>I!AL123-A!AL123</f>
        <v>-6.947533930171196E-4</v>
      </c>
      <c r="AM123" s="5">
        <f>I!AM123-A!AM123</f>
        <v>-6.9945940756077271E-4</v>
      </c>
      <c r="AN123" s="5">
        <f>I!AN123-A!AN123</f>
        <v>-4.5095274340731874E-4</v>
      </c>
      <c r="AO123" s="5">
        <f>I!AO123-A!AO123</f>
        <v>-1.0370221218086999E-3</v>
      </c>
      <c r="AP123" s="5">
        <f>I!AP123-A!AP123</f>
        <v>-1.0800774844709302E-3</v>
      </c>
      <c r="AQ123" s="5">
        <f>I!AQ123-A!AQ123</f>
        <v>-3.6075499622853963E-4</v>
      </c>
      <c r="AR123" s="5">
        <f>I!AR123-A!AR123</f>
        <v>-1.2660585455461298E-3</v>
      </c>
      <c r="AS123" s="5">
        <f>I!AS123-A!AS123</f>
        <v>-3.1262704442692277E-3</v>
      </c>
      <c r="AT123" s="5">
        <f>I!AT123-A!AT123</f>
        <v>-1.1972045260728714E-3</v>
      </c>
      <c r="AU123" s="5">
        <f>I!AU123-A!AU123</f>
        <v>-3.7193318137012253E-5</v>
      </c>
      <c r="AV123" s="5">
        <f>I!AV123-A!AV123</f>
        <v>-8.7742505350749019E-3</v>
      </c>
      <c r="AW123" s="5">
        <f>I!AW123-A!AW123</f>
        <v>-3.7939914863093223E-3</v>
      </c>
      <c r="AX123" s="5">
        <f>I!AX123-A!AX123</f>
        <v>-8.4510229400140604E-4</v>
      </c>
      <c r="AY123" s="5">
        <f>I!AY123-A!AY123</f>
        <v>-1.2611358371481784E-4</v>
      </c>
      <c r="AZ123" s="5">
        <f>I!AZ123-A!AZ123</f>
        <v>-1.5162017212490794E-2</v>
      </c>
      <c r="BA123" s="5">
        <f>I!BA123-A!BA123</f>
        <v>-1.3810284346558172E-2</v>
      </c>
      <c r="BB123" s="5">
        <f>I!BB123-A!BB123</f>
        <v>-9.9789630210300861E-3</v>
      </c>
      <c r="BC123" s="5">
        <f>I!BC123-A!BC123</f>
        <v>-4.7367922596611357E-2</v>
      </c>
      <c r="BD123" s="5">
        <f>I!BD123-A!BD123</f>
        <v>-1.2891083523098425E-2</v>
      </c>
      <c r="BE123" s="5">
        <f>I!BE123-A!BE123</f>
        <v>-2.7665802592488707E-4</v>
      </c>
      <c r="BF123" s="5">
        <f>I!BF123-A!BF123</f>
        <v>-4.5633196315527438E-3</v>
      </c>
      <c r="BG123" s="5">
        <f>I!BG123-A!BG123</f>
        <v>-3.9448218154261881E-4</v>
      </c>
      <c r="BH123" s="5">
        <f>I!BH123-A!BH123</f>
        <v>-1.3744007143479753E-2</v>
      </c>
      <c r="BI123" s="5">
        <f>I!BI123-A!BI123</f>
        <v>-3.4426248279619859E-3</v>
      </c>
      <c r="BJ123" s="5">
        <f>I!BJ123-A!BJ123</f>
        <v>-1.8912516629540474E-3</v>
      </c>
      <c r="BK123" s="5">
        <f>I!BK123-A!BK123</f>
        <v>-1.781068857681031E-3</v>
      </c>
      <c r="BL123" s="5">
        <f>I!BL123-A!BL123</f>
        <v>-5.2326893255403668E-3</v>
      </c>
      <c r="BM123" s="5">
        <f>I!BM123-A!BM123</f>
        <v>-1.6558048902676117E-3</v>
      </c>
      <c r="BN123" s="5">
        <f>I!BN123-A!BN123</f>
        <v>-1.6909354644360785E-3</v>
      </c>
      <c r="BO123" s="5">
        <f>I!BO123-A!BO123</f>
        <v>-5.1817724487380435E-3</v>
      </c>
      <c r="BP123" s="5">
        <f>I!BP123-A!BP123</f>
        <v>-6.8912411677832218E-6</v>
      </c>
      <c r="BQ123" s="5">
        <f>I!BQ123-A!BQ123</f>
        <v>-1.3358952338274194E-3</v>
      </c>
      <c r="BR123" s="5">
        <f>I!BR123-A!BR123</f>
        <v>-3.4700856552908458E-3</v>
      </c>
      <c r="BS123" s="5">
        <f>I!BS123-A!BS123</f>
        <v>0</v>
      </c>
      <c r="BT123" s="5">
        <f>I!BT123-A!BT123</f>
        <v>-5.9918637302885667E-5</v>
      </c>
      <c r="BU123" s="5">
        <f>I!BU123-A!BU123</f>
        <v>-8.447310856442499E-5</v>
      </c>
      <c r="BV123" s="5">
        <f>I!BV123-A!BV123</f>
        <v>-4.238350292705973E-5</v>
      </c>
      <c r="BW123" s="5">
        <f>I!BW123-A!BW123</f>
        <v>-5.775110569024554E-5</v>
      </c>
      <c r="BX123" s="5">
        <f>I!BX123-A!BX123</f>
        <v>-2.0384267685450043E-4</v>
      </c>
      <c r="BY123" s="5">
        <f>I!BY123-A!BY123</f>
        <v>-1.9360321149302329E-3</v>
      </c>
      <c r="BZ123" s="5">
        <f>I!BZ123-A!BZ123</f>
        <v>-1.5614399119506909E-3</v>
      </c>
      <c r="CA123" s="5">
        <f>I!CA123-A!CA123</f>
        <v>-1.6544204988564756E-3</v>
      </c>
      <c r="CB123" s="5">
        <f>I!CB123-A!CB123</f>
        <v>-1.7658867433238026E-4</v>
      </c>
      <c r="CC123" s="5">
        <f>I!CC123-A!CC123</f>
        <v>-2.5218438372411039E-3</v>
      </c>
      <c r="CD123" s="5">
        <f>I!CD123-A!CD123</f>
        <v>-8.1802480142867981E-4</v>
      </c>
      <c r="CE123" s="5">
        <f>I!CE123-A!CE123</f>
        <v>-2.2212683914109308E-3</v>
      </c>
      <c r="CF123" s="5">
        <f>I!CF123-A!CF123</f>
        <v>-7.5948374672970035E-4</v>
      </c>
      <c r="CG123" s="5">
        <f>I!CG123-A!CG123</f>
        <v>-6.109445442718357E-4</v>
      </c>
      <c r="CH123" s="5">
        <f>I!CH123-A!CH123</f>
        <v>-3.2459504063358222E-4</v>
      </c>
      <c r="CI123" s="5">
        <f>I!CI123-A!CI123</f>
        <v>-3.3000195069733998E-4</v>
      </c>
      <c r="CJ123" s="5">
        <f>I!CJ123-A!CJ123</f>
        <v>-1.6141879711610615E-3</v>
      </c>
      <c r="CK123" s="5">
        <f>I!CK123-A!CK123</f>
        <v>-2.4032533689095432E-4</v>
      </c>
      <c r="CL123" s="5">
        <f>I!CL123-A!CL123</f>
        <v>-1.1379931458640329E-4</v>
      </c>
      <c r="CM123" s="5">
        <f>I!CM123-A!CM123</f>
        <v>-7.8932350517758979E-5</v>
      </c>
      <c r="CN123" s="5">
        <f>I!CN123-A!CN123</f>
        <v>-2.0888310106257639E-3</v>
      </c>
      <c r="CO123" s="5">
        <f>I!CO123-A!CO123</f>
        <v>-2.7347997579202856E-3</v>
      </c>
      <c r="CP123" s="5">
        <f>I!CP123-A!CP123</f>
        <v>-4.5156234734114101E-4</v>
      </c>
      <c r="CQ123" s="5">
        <f>I!CQ123-A!CQ123</f>
        <v>-5.392635582743467E-3</v>
      </c>
      <c r="CR123" s="5">
        <f>I!CR123-A!CR123</f>
        <v>-1.1247295458233389E-3</v>
      </c>
      <c r="CS123" s="5">
        <f>I!CS123-A!CS123</f>
        <v>-8.6645266390556331E-4</v>
      </c>
      <c r="CT123" s="5">
        <f>I!CT123-A!CT123</f>
        <v>-1.1747664617304933E-3</v>
      </c>
      <c r="CU123" s="5">
        <f>I!CU123-A!CU123</f>
        <v>-3.8892447816116877E-4</v>
      </c>
      <c r="CV123" s="5">
        <f>I!CV123-A!CV123</f>
        <v>-8.803596206957945E-4</v>
      </c>
      <c r="CW123" s="5">
        <f>I!CW123-A!CW123</f>
        <v>-2.0854309961226229E-3</v>
      </c>
      <c r="CX123" s="5">
        <f>I!CX123-A!CX123</f>
        <v>-3.6070264378128391E-3</v>
      </c>
      <c r="CY123" s="5">
        <f>I!CY123-A!CY123</f>
        <v>-1.2819771744325551E-3</v>
      </c>
      <c r="CZ123" s="5">
        <f>I!CZ123-A!CZ123</f>
        <v>-4.2550970361388768E-3</v>
      </c>
      <c r="DA123" s="5">
        <f>I!DA123-A!DA123</f>
        <v>-1.0943493650313945E-3</v>
      </c>
      <c r="DB123" s="5">
        <f>I!DB123-A!DB123</f>
        <v>-1.381125116666662E-3</v>
      </c>
      <c r="DC123" s="5">
        <f>I!DC123-A!DC123</f>
        <v>-1.3408373712176674E-3</v>
      </c>
      <c r="DD123" s="5">
        <f>I!DD123-A!DD123</f>
        <v>-8.5085941160562722E-4</v>
      </c>
      <c r="DE123" s="5">
        <f>I!DE123-A!DE123</f>
        <v>-3.4351758062914498E-3</v>
      </c>
      <c r="DF123" s="5">
        <f>I!DF123-A!DF123</f>
        <v>-3.4902124917706849E-3</v>
      </c>
      <c r="DG123" s="5">
        <f>I!DG123-A!DG123</f>
        <v>-7.1472117564167436E-4</v>
      </c>
      <c r="DH123" s="5">
        <f>I!DH123-A!DH123</f>
        <v>-2.5901827811574741E-3</v>
      </c>
      <c r="DI123" s="5">
        <f>I!DI123-A!DI123</f>
        <v>-6.6526287330268526E-3</v>
      </c>
      <c r="DJ123" s="5">
        <f>I!DJ123-A!DJ123</f>
        <v>-2.3692767808316064E-3</v>
      </c>
      <c r="DK123" s="5">
        <f>I!DK123-A!DK123</f>
        <v>-7.4246936799009737E-5</v>
      </c>
      <c r="DL123" s="5">
        <f>I!DL123-A!DL123</f>
        <v>-1.824913715066567E-2</v>
      </c>
      <c r="DM123" s="5">
        <f>I!DM123-A!DM123</f>
        <v>-7.4421766909470617E-3</v>
      </c>
      <c r="DN123" s="5">
        <f>I!DN123-A!DN123</f>
        <v>-2.6724529938106801E-3</v>
      </c>
      <c r="DO123" s="5">
        <f>I!DO123-A!DO123</f>
        <v>-3.5044685548929076E-4</v>
      </c>
      <c r="DP123" s="5">
        <f>I!DP123-A!DP123</f>
        <v>-2.217264846255709E-2</v>
      </c>
      <c r="DQ123" s="5">
        <f>I!DQ123-A!DQ123</f>
        <v>-2.0028919880915777E-2</v>
      </c>
      <c r="DR123" s="5">
        <f>I!DR123-A!DR123</f>
        <v>-1.5550690908939581E-2</v>
      </c>
      <c r="DS123" s="5">
        <f>I!DS123-A!DS123</f>
        <v>0.95129771525065621</v>
      </c>
      <c r="DT123" s="5">
        <f>I!DT123-A!DT123</f>
        <v>-2.5232386244742736E-2</v>
      </c>
      <c r="DU123" s="5">
        <f>I!DU123-A!DU123</f>
        <v>-5.8302602674825742E-4</v>
      </c>
      <c r="DV123" s="5">
        <f>I!DV123-A!DV123</f>
        <v>-1.0235625859909152E-2</v>
      </c>
      <c r="DW123" s="5">
        <f>I!DW123-A!DW123</f>
        <v>-8.3598376917839719E-4</v>
      </c>
      <c r="DX123" s="5">
        <f>I!DX123-A!DX123</f>
        <v>-2.8426004157232364E-2</v>
      </c>
      <c r="DY123" s="5">
        <f>I!DY123-A!DY123</f>
        <v>-7.273610103969594E-3</v>
      </c>
      <c r="DZ123" s="5">
        <f>I!DZ123-A!DZ123</f>
        <v>-4.1123014286420147E-3</v>
      </c>
      <c r="EA123" s="5">
        <f>I!EA123-A!EA123</f>
        <v>-3.8724558568368097E-3</v>
      </c>
      <c r="EB123" s="5">
        <f>I!EB123-A!EB123</f>
        <v>-1.2804527182143971E-2</v>
      </c>
      <c r="EC123" s="5">
        <f>I!EC123-A!EC123</f>
        <v>-4.5115313090521103E-3</v>
      </c>
      <c r="ED123" s="5">
        <f>I!ED123-A!ED123</f>
        <v>-3.5049837116981172E-3</v>
      </c>
      <c r="EE123" s="5">
        <f>I!EE123-A!EE123</f>
        <v>-1.161620279604276E-2</v>
      </c>
      <c r="EF123" s="5">
        <f>I!EF123-A!EF123</f>
        <v>-1.4138746697565003E-5</v>
      </c>
      <c r="EG123" s="5">
        <f>I!EG123-A!EG123</f>
        <v>-3.3754423677532434E-3</v>
      </c>
      <c r="EH123" s="5">
        <f>I!EH123-A!EH123</f>
        <v>-8.0357145581030996E-3</v>
      </c>
      <c r="EI123" s="5">
        <f>I!EI123-A!EI123</f>
        <v>0</v>
      </c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15"/>
      <c r="EV123" s="16"/>
      <c r="EW123" s="15"/>
      <c r="EX123" s="16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</row>
    <row r="124" spans="1:170" x14ac:dyDescent="0.25">
      <c r="A124" s="1"/>
      <c r="B124" s="2" t="s">
        <v>59</v>
      </c>
      <c r="C124" s="4">
        <v>121</v>
      </c>
      <c r="D124" s="5">
        <f>I!D124-A!D124</f>
        <v>-1.269584464544595E-2</v>
      </c>
      <c r="E124" s="5">
        <f>I!E124-A!E124</f>
        <v>-9.3577471033575634E-3</v>
      </c>
      <c r="F124" s="5">
        <f>I!F124-A!F124</f>
        <v>-3.1621420104486798E-3</v>
      </c>
      <c r="G124" s="5">
        <f>I!G124-A!G124</f>
        <v>-2.1631610992388674E-2</v>
      </c>
      <c r="H124" s="5">
        <f>I!H124-A!H124</f>
        <v>-1.7302773459050107E-2</v>
      </c>
      <c r="I124" s="5">
        <f>I!I124-A!I124</f>
        <v>-2.5018779043286945E-2</v>
      </c>
      <c r="J124" s="5">
        <f>I!J124-A!J124</f>
        <v>-2.2594051410187117E-2</v>
      </c>
      <c r="K124" s="5">
        <f>I!K124-A!K124</f>
        <v>-1.4097779073039492E-2</v>
      </c>
      <c r="L124" s="5">
        <f>I!L124-A!L124</f>
        <v>-1.7865444317737185E-2</v>
      </c>
      <c r="M124" s="5">
        <f>I!M124-A!M124</f>
        <v>-1.2244709333510261E-2</v>
      </c>
      <c r="N124" s="5">
        <f>I!N124-A!N124</f>
        <v>-1.3064190291293923E-2</v>
      </c>
      <c r="O124" s="5">
        <f>I!O124-A!O124</f>
        <v>-1.336414790996784E-2</v>
      </c>
      <c r="P124" s="5">
        <f>I!P124-A!P124</f>
        <v>-1.1709990674164996E-2</v>
      </c>
      <c r="Q124" s="5">
        <f>I!Q124-A!Q124</f>
        <v>-1.1056484531341731E-2</v>
      </c>
      <c r="R124" s="5">
        <f>I!R124-A!R124</f>
        <v>-1.2197730588103136E-2</v>
      </c>
      <c r="S124" s="5">
        <f>I!S124-A!S124</f>
        <v>-1.2094487404695703E-2</v>
      </c>
      <c r="T124" s="5">
        <f>I!T124-A!T124</f>
        <v>-1.7688305164249254E-2</v>
      </c>
      <c r="U124" s="5">
        <f>I!U124-A!U124</f>
        <v>-1.2523487011945529E-2</v>
      </c>
      <c r="V124" s="5">
        <f>I!V124-A!V124</f>
        <v>-5.4167920553716527E-3</v>
      </c>
      <c r="W124" s="5">
        <f>I!W124-A!W124</f>
        <v>-1.6837455483632854E-2</v>
      </c>
      <c r="X124" s="5">
        <f>I!X124-A!X124</f>
        <v>-1.6644670663247044E-2</v>
      </c>
      <c r="Y124" s="5">
        <f>I!Y124-A!Y124</f>
        <v>-1.2695879324064692E-2</v>
      </c>
      <c r="Z124" s="5">
        <f>I!Z124-A!Z124</f>
        <v>-1.3063988215993187E-2</v>
      </c>
      <c r="AA124" s="5">
        <f>I!AA124-A!AA124</f>
        <v>-1.106751182211489E-2</v>
      </c>
      <c r="AB124" s="5">
        <f>I!AB124-A!AB124</f>
        <v>-1.2221336421936378E-2</v>
      </c>
      <c r="AC124" s="5">
        <f>I!AC124-A!AC124</f>
        <v>-1.5461683323484628E-2</v>
      </c>
      <c r="AD124" s="5">
        <f>I!AD124-A!AD124</f>
        <v>-1.693319792322473E-2</v>
      </c>
      <c r="AE124" s="5">
        <f>I!AE124-A!AE124</f>
        <v>-1.4251367984469628E-2</v>
      </c>
      <c r="AF124" s="5">
        <f>I!AF124-A!AF124</f>
        <v>-1.1787255078564303E-2</v>
      </c>
      <c r="AG124" s="5">
        <f>I!AG124-A!AG124</f>
        <v>-1.0590507364543214E-2</v>
      </c>
      <c r="AH124" s="5">
        <f>I!AH124-A!AH124</f>
        <v>-1.3117217596468986E-2</v>
      </c>
      <c r="AI124" s="5">
        <f>I!AI124-A!AI124</f>
        <v>-1.2131428388911221E-2</v>
      </c>
      <c r="AJ124" s="5">
        <f>I!AJ124-A!AJ124</f>
        <v>-1.1847486006203532E-2</v>
      </c>
      <c r="AK124" s="5">
        <f>I!AK124-A!AK124</f>
        <v>-9.9398637517727415E-3</v>
      </c>
      <c r="AL124" s="5">
        <f>I!AL124-A!AL124</f>
        <v>-1.3445306453283939E-2</v>
      </c>
      <c r="AM124" s="5">
        <f>I!AM124-A!AM124</f>
        <v>-9.5987547875853781E-3</v>
      </c>
      <c r="AN124" s="5">
        <f>I!AN124-A!AN124</f>
        <v>-6.7655253038588327E-3</v>
      </c>
      <c r="AO124" s="5">
        <f>I!AO124-A!AO124</f>
        <v>-9.6186417820353504E-3</v>
      </c>
      <c r="AP124" s="5">
        <f>I!AP124-A!AP124</f>
        <v>-7.0234664791986971E-3</v>
      </c>
      <c r="AQ124" s="5">
        <f>I!AQ124-A!AQ124</f>
        <v>-9.8116828441450702E-3</v>
      </c>
      <c r="AR124" s="5">
        <f>I!AR124-A!AR124</f>
        <v>-1.2558040426597064E-2</v>
      </c>
      <c r="AS124" s="5">
        <f>I!AS124-A!AS124</f>
        <v>-1.7132705945972299E-2</v>
      </c>
      <c r="AT124" s="5">
        <f>I!AT124-A!AT124</f>
        <v>-1.63245088051895E-2</v>
      </c>
      <c r="AU124" s="5">
        <f>I!AU124-A!AU124</f>
        <v>-1.8286366346136066E-2</v>
      </c>
      <c r="AV124" s="5">
        <f>I!AV124-A!AV124</f>
        <v>-1.9573355289043529E-2</v>
      </c>
      <c r="AW124" s="5">
        <f>I!AW124-A!AW124</f>
        <v>-1.8272491741602233E-2</v>
      </c>
      <c r="AX124" s="5">
        <f>I!AX124-A!AX124</f>
        <v>-1.0354275275289902E-2</v>
      </c>
      <c r="AY124" s="5">
        <f>I!AY124-A!AY124</f>
        <v>-6.6732050205262376E-3</v>
      </c>
      <c r="AZ124" s="5">
        <f>I!AZ124-A!AZ124</f>
        <v>-1.9822384022657985E-2</v>
      </c>
      <c r="BA124" s="5">
        <f>I!BA124-A!BA124</f>
        <v>-2.1079367141693641E-2</v>
      </c>
      <c r="BB124" s="5">
        <f>I!BB124-A!BB124</f>
        <v>-2.7355791359675741E-2</v>
      </c>
      <c r="BC124" s="5">
        <f>I!BC124-A!BC124</f>
        <v>-2.2674272963136323E-2</v>
      </c>
      <c r="BD124" s="5">
        <f>I!BD124-A!BD124</f>
        <v>-7.6911904818310908E-2</v>
      </c>
      <c r="BE124" s="5">
        <f>I!BE124-A!BE124</f>
        <v>-2.5843805660102647E-2</v>
      </c>
      <c r="BF124" s="5">
        <f>I!BF124-A!BF124</f>
        <v>-1.3337683191216972E-2</v>
      </c>
      <c r="BG124" s="5">
        <f>I!BG124-A!BG124</f>
        <v>-1.2555105488225618E-2</v>
      </c>
      <c r="BH124" s="5">
        <f>I!BH124-A!BH124</f>
        <v>-5.2817341494832571E-3</v>
      </c>
      <c r="BI124" s="5">
        <f>I!BI124-A!BI124</f>
        <v>-1.7994163401348778E-2</v>
      </c>
      <c r="BJ124" s="5">
        <f>I!BJ124-A!BJ124</f>
        <v>-1.2326192278885255E-2</v>
      </c>
      <c r="BK124" s="5">
        <f>I!BK124-A!BK124</f>
        <v>-1.4503974311307784E-2</v>
      </c>
      <c r="BL124" s="5">
        <f>I!BL124-A!BL124</f>
        <v>-3.4187627133920456E-2</v>
      </c>
      <c r="BM124" s="5">
        <f>I!BM124-A!BM124</f>
        <v>-6.3283910308461024E-4</v>
      </c>
      <c r="BN124" s="5">
        <f>I!BN124-A!BN124</f>
        <v>-1.0530736377843269E-2</v>
      </c>
      <c r="BO124" s="5">
        <f>I!BO124-A!BO124</f>
        <v>-1.2965404433661965E-3</v>
      </c>
      <c r="BP124" s="5">
        <f>I!BP124-A!BP124</f>
        <v>-1.4404651547262478E-2</v>
      </c>
      <c r="BQ124" s="5">
        <f>I!BQ124-A!BQ124</f>
        <v>-1.5661142614333785E-2</v>
      </c>
      <c r="BR124" s="5">
        <f>I!BR124-A!BR124</f>
        <v>-9.7283412937724783E-3</v>
      </c>
      <c r="BS124" s="5">
        <f>I!BS124-A!BS124</f>
        <v>0</v>
      </c>
      <c r="BT124" s="5">
        <f>I!BT124-A!BT124</f>
        <v>-1.6053306936429444E-2</v>
      </c>
      <c r="BU124" s="5">
        <f>I!BU124-A!BU124</f>
        <v>-1.3907890009555262E-2</v>
      </c>
      <c r="BV124" s="5">
        <f>I!BV124-A!BV124</f>
        <v>-1.2518957392993283E-2</v>
      </c>
      <c r="BW124" s="5">
        <f>I!BW124-A!BW124</f>
        <v>-2.8220399839810416E-2</v>
      </c>
      <c r="BX124" s="5">
        <f>I!BX124-A!BX124</f>
        <v>-1.8582652255131626E-2</v>
      </c>
      <c r="BY124" s="5">
        <f>I!BY124-A!BY124</f>
        <v>-2.3531305951051285E-2</v>
      </c>
      <c r="BZ124" s="5">
        <f>I!BZ124-A!BZ124</f>
        <v>-2.7169737349762333E-2</v>
      </c>
      <c r="CA124" s="5">
        <f>I!CA124-A!CA124</f>
        <v>-2.0662089400790954E-2</v>
      </c>
      <c r="CB124" s="5">
        <f>I!CB124-A!CB124</f>
        <v>-2.5942096487466246E-2</v>
      </c>
      <c r="CC124" s="5">
        <f>I!CC124-A!CC124</f>
        <v>-1.7935458378736013E-2</v>
      </c>
      <c r="CD124" s="5">
        <f>I!CD124-A!CD124</f>
        <v>-1.9251651930144213E-2</v>
      </c>
      <c r="CE124" s="5">
        <f>I!CE124-A!CE124</f>
        <v>-1.9996656758861291E-2</v>
      </c>
      <c r="CF124" s="5">
        <f>I!CF124-A!CF124</f>
        <v>-1.6998342790720676E-2</v>
      </c>
      <c r="CG124" s="5">
        <f>I!CG124-A!CG124</f>
        <v>-1.5228809504785801E-2</v>
      </c>
      <c r="CH124" s="5">
        <f>I!CH124-A!CH124</f>
        <v>-1.7847551512870565E-2</v>
      </c>
      <c r="CI124" s="5">
        <f>I!CI124-A!CI124</f>
        <v>-1.7344711826269905E-2</v>
      </c>
      <c r="CJ124" s="5">
        <f>I!CJ124-A!CJ124</f>
        <v>-2.4810353360261425E-2</v>
      </c>
      <c r="CK124" s="5">
        <f>I!CK124-A!CK124</f>
        <v>-1.7494822730541548E-2</v>
      </c>
      <c r="CL124" s="5">
        <f>I!CL124-A!CL124</f>
        <v>-8.4608666461732356E-3</v>
      </c>
      <c r="CM124" s="5">
        <f>I!CM124-A!CM124</f>
        <v>-2.4559826585156253E-2</v>
      </c>
      <c r="CN124" s="5">
        <f>I!CN124-A!CN124</f>
        <v>-2.3665227561493616E-2</v>
      </c>
      <c r="CO124" s="5">
        <f>I!CO124-A!CO124</f>
        <v>-1.9169491448084833E-2</v>
      </c>
      <c r="CP124" s="5">
        <f>I!CP124-A!CP124</f>
        <v>-1.9159250599203759E-2</v>
      </c>
      <c r="CQ124" s="5">
        <f>I!CQ124-A!CQ124</f>
        <v>-1.5665415007924014E-2</v>
      </c>
      <c r="CR124" s="5">
        <f>I!CR124-A!CR124</f>
        <v>-1.7853734714562423E-2</v>
      </c>
      <c r="CS124" s="5">
        <f>I!CS124-A!CS124</f>
        <v>-2.2122759681337277E-2</v>
      </c>
      <c r="CT124" s="5">
        <f>I!CT124-A!CT124</f>
        <v>-2.4697716875402544E-2</v>
      </c>
      <c r="CU124" s="5">
        <f>I!CU124-A!CU124</f>
        <v>-2.0718528444102012E-2</v>
      </c>
      <c r="CV124" s="5">
        <f>I!CV124-A!CV124</f>
        <v>-1.6888086404907163E-2</v>
      </c>
      <c r="CW124" s="5">
        <f>I!CW124-A!CW124</f>
        <v>-1.6577985224601976E-2</v>
      </c>
      <c r="CX124" s="5">
        <f>I!CX124-A!CX124</f>
        <v>-1.9158568212030672E-2</v>
      </c>
      <c r="CY124" s="5">
        <f>I!CY124-A!CY124</f>
        <v>-1.752874326408304E-2</v>
      </c>
      <c r="CZ124" s="5">
        <f>I!CZ124-A!CZ124</f>
        <v>-1.7521354168847775E-2</v>
      </c>
      <c r="DA124" s="5">
        <f>I!DA124-A!DA124</f>
        <v>-1.4500717669332815E-2</v>
      </c>
      <c r="DB124" s="5">
        <f>I!DB124-A!DB124</f>
        <v>-1.9852265210576855E-2</v>
      </c>
      <c r="DC124" s="5">
        <f>I!DC124-A!DC124</f>
        <v>-1.3656086795486001E-2</v>
      </c>
      <c r="DD124" s="5">
        <f>I!DD124-A!DD124</f>
        <v>-9.4709049045889251E-3</v>
      </c>
      <c r="DE124" s="5">
        <f>I!DE124-A!DE124</f>
        <v>-2.3649622274128843E-2</v>
      </c>
      <c r="DF124" s="5">
        <f>I!DF124-A!DF124</f>
        <v>-1.6845108289656619E-2</v>
      </c>
      <c r="DG124" s="5">
        <f>I!DG124-A!DG124</f>
        <v>-1.4428993809040292E-2</v>
      </c>
      <c r="DH124" s="5">
        <f>I!DH124-A!DH124</f>
        <v>-1.9071411316406481E-2</v>
      </c>
      <c r="DI124" s="5">
        <f>I!DI124-A!DI124</f>
        <v>-2.7058844494010401E-2</v>
      </c>
      <c r="DJ124" s="5">
        <f>I!DJ124-A!DJ124</f>
        <v>-2.3977373443139154E-2</v>
      </c>
      <c r="DK124" s="5">
        <f>I!DK124-A!DK124</f>
        <v>-2.7115172242441817E-2</v>
      </c>
      <c r="DL124" s="5">
        <f>I!DL124-A!DL124</f>
        <v>-3.021507549899537E-2</v>
      </c>
      <c r="DM124" s="5">
        <f>I!DM124-A!DM124</f>
        <v>-2.6600053162585222E-2</v>
      </c>
      <c r="DN124" s="5">
        <f>I!DN124-A!DN124</f>
        <v>-2.4302596286173532E-2</v>
      </c>
      <c r="DO124" s="5">
        <f>I!DO124-A!DO124</f>
        <v>-1.3762463318102486E-2</v>
      </c>
      <c r="DP124" s="5">
        <f>I!DP124-A!DP124</f>
        <v>-2.1512396048313842E-2</v>
      </c>
      <c r="DQ124" s="5">
        <f>I!DQ124-A!DQ124</f>
        <v>-2.2685272056198986E-2</v>
      </c>
      <c r="DR124" s="5">
        <f>I!DR124-A!DR124</f>
        <v>-3.1635886348156478E-2</v>
      </c>
      <c r="DS124" s="5">
        <f>I!DS124-A!DS124</f>
        <v>-1.730099995011879E-2</v>
      </c>
      <c r="DT124" s="5">
        <f>I!DT124-A!DT124</f>
        <v>0.88825434433415196</v>
      </c>
      <c r="DU124" s="5">
        <f>I!DU124-A!DU124</f>
        <v>-4.0423661592183344E-2</v>
      </c>
      <c r="DV124" s="5">
        <f>I!DV124-A!DV124</f>
        <v>-2.2198971144621153E-2</v>
      </c>
      <c r="DW124" s="5">
        <f>I!DW124-A!DW124</f>
        <v>-1.9742419255577688E-2</v>
      </c>
      <c r="DX124" s="5">
        <f>I!DX124-A!DX124</f>
        <v>-8.1063674616996713E-3</v>
      </c>
      <c r="DY124" s="5">
        <f>I!DY124-A!DY124</f>
        <v>-2.8212113253136103E-2</v>
      </c>
      <c r="DZ124" s="5">
        <f>I!DZ124-A!DZ124</f>
        <v>-1.9888851206000136E-2</v>
      </c>
      <c r="EA124" s="5">
        <f>I!EA124-A!EA124</f>
        <v>-2.3402165462071994E-2</v>
      </c>
      <c r="EB124" s="5">
        <f>I!EB124-A!EB124</f>
        <v>-6.2132323479007698E-2</v>
      </c>
      <c r="EC124" s="5">
        <f>I!EC124-A!EC124</f>
        <v>-1.2804598204649426E-3</v>
      </c>
      <c r="ED124" s="5">
        <f>I!ED124-A!ED124</f>
        <v>-1.6201730950698316E-2</v>
      </c>
      <c r="EE124" s="5">
        <f>I!EE124-A!EE124</f>
        <v>-2.1578558014056842E-3</v>
      </c>
      <c r="EF124" s="5">
        <f>I!EF124-A!EF124</f>
        <v>-2.1930390174064712E-2</v>
      </c>
      <c r="EG124" s="5">
        <f>I!EG124-A!EG124</f>
        <v>-2.9365377109552494E-2</v>
      </c>
      <c r="EH124" s="5">
        <f>I!EH124-A!EH124</f>
        <v>-1.6721074251394873E-2</v>
      </c>
      <c r="EI124" s="5">
        <f>I!EI124-A!EI124</f>
        <v>0</v>
      </c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15"/>
      <c r="EV124" s="16"/>
      <c r="EW124" s="15"/>
      <c r="EX124" s="16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</row>
    <row r="125" spans="1:170" x14ac:dyDescent="0.25">
      <c r="A125" s="1"/>
      <c r="B125" s="2" t="s">
        <v>60</v>
      </c>
      <c r="C125" s="4">
        <v>122</v>
      </c>
      <c r="D125" s="5">
        <f>I!D125-A!D125</f>
        <v>-1.9279830426197318E-6</v>
      </c>
      <c r="E125" s="5">
        <f>I!E125-A!E125</f>
        <v>-1.5723051013602712E-6</v>
      </c>
      <c r="F125" s="5">
        <f>I!F125-A!F125</f>
        <v>-5.6665317796456831E-6</v>
      </c>
      <c r="G125" s="5">
        <f>I!G125-A!G125</f>
        <v>-7.4904869813625707E-5</v>
      </c>
      <c r="H125" s="5">
        <f>I!H125-A!H125</f>
        <v>-5.0152966547971315E-5</v>
      </c>
      <c r="I125" s="5">
        <f>I!I125-A!I125</f>
        <v>-2.6173758303541726E-5</v>
      </c>
      <c r="J125" s="5">
        <f>I!J125-A!J125</f>
        <v>-7.5206177836016473E-5</v>
      </c>
      <c r="K125" s="5">
        <f>I!K125-A!K125</f>
        <v>-1.2750306930079571E-4</v>
      </c>
      <c r="L125" s="5">
        <f>I!L125-A!L125</f>
        <v>-1.4229976433222514E-4</v>
      </c>
      <c r="M125" s="5">
        <f>I!M125-A!M125</f>
        <v>-9.1580047222995046E-5</v>
      </c>
      <c r="N125" s="5">
        <f>I!N125-A!N125</f>
        <v>-4.726234501326461E-5</v>
      </c>
      <c r="O125" s="5">
        <f>I!O125-A!O125</f>
        <v>0</v>
      </c>
      <c r="P125" s="5">
        <f>I!P125-A!P125</f>
        <v>-2.999329390297455E-4</v>
      </c>
      <c r="Q125" s="5">
        <f>I!Q125-A!Q125</f>
        <v>-2.6777958356079935E-4</v>
      </c>
      <c r="R125" s="5">
        <f>I!R125-A!R125</f>
        <v>-1.2306538614587369E-4</v>
      </c>
      <c r="S125" s="5">
        <f>I!S125-A!S125</f>
        <v>-5.7641662683358057E-5</v>
      </c>
      <c r="T125" s="5">
        <f>I!T125-A!T125</f>
        <v>-1.0362716754488842E-4</v>
      </c>
      <c r="U125" s="5">
        <f>I!U125-A!U125</f>
        <v>-1.4040479400601521E-4</v>
      </c>
      <c r="V125" s="5">
        <f>I!V125-A!V125</f>
        <v>0</v>
      </c>
      <c r="W125" s="5">
        <f>I!W125-A!W125</f>
        <v>-2.130928542347538E-4</v>
      </c>
      <c r="X125" s="5">
        <f>I!X125-A!X125</f>
        <v>-6.6146034986425405E-5</v>
      </c>
      <c r="Y125" s="5">
        <f>I!Y125-A!Y125</f>
        <v>-7.8377999175050029E-5</v>
      </c>
      <c r="Z125" s="5">
        <f>I!Z125-A!Z125</f>
        <v>-2.1754170635740369E-4</v>
      </c>
      <c r="AA125" s="5">
        <f>I!AA125-A!AA125</f>
        <v>-1.006137438374081E-4</v>
      </c>
      <c r="AB125" s="5">
        <f>I!AB125-A!AB125</f>
        <v>-1.9334936203848702E-4</v>
      </c>
      <c r="AC125" s="5">
        <f>I!AC125-A!AC125</f>
        <v>-1.1842614201644437E-4</v>
      </c>
      <c r="AD125" s="5">
        <f>I!AD125-A!AD125</f>
        <v>-1.1744899669916269E-4</v>
      </c>
      <c r="AE125" s="5">
        <f>I!AE125-A!AE125</f>
        <v>-1.0073758031556692E-5</v>
      </c>
      <c r="AF125" s="5">
        <f>I!AF125-A!AF125</f>
        <v>-1.2054856919188132E-4</v>
      </c>
      <c r="AG125" s="5">
        <f>I!AG125-A!AG125</f>
        <v>-1.0816087615831778E-4</v>
      </c>
      <c r="AH125" s="5">
        <f>I!AH125-A!AH125</f>
        <v>-8.1918760158693164E-5</v>
      </c>
      <c r="AI125" s="5">
        <f>I!AI125-A!AI125</f>
        <v>-9.1824613662319616E-5</v>
      </c>
      <c r="AJ125" s="5">
        <f>I!AJ125-A!AJ125</f>
        <v>-4.0415445964383232E-5</v>
      </c>
      <c r="AK125" s="5">
        <f>I!AK125-A!AK125</f>
        <v>-1.1652999777094084E-4</v>
      </c>
      <c r="AL125" s="5">
        <f>I!AL125-A!AL125</f>
        <v>-7.2827219706619094E-5</v>
      </c>
      <c r="AM125" s="5">
        <f>I!AM125-A!AM125</f>
        <v>-1.7232709504524048E-4</v>
      </c>
      <c r="AN125" s="5">
        <f>I!AN125-A!AN125</f>
        <v>-4.6173990554361917E-5</v>
      </c>
      <c r="AO125" s="5">
        <f>I!AO125-A!AO125</f>
        <v>-1.2920904515740394E-4</v>
      </c>
      <c r="AP125" s="5">
        <f>I!AP125-A!AP125</f>
        <v>-1.6216668863889189E-4</v>
      </c>
      <c r="AQ125" s="5">
        <f>I!AQ125-A!AQ125</f>
        <v>-1.2533942389373663E-4</v>
      </c>
      <c r="AR125" s="5">
        <f>I!AR125-A!AR125</f>
        <v>-1.362685943468681E-3</v>
      </c>
      <c r="AS125" s="5">
        <f>I!AS125-A!AS125</f>
        <v>-1.8793388052894132E-3</v>
      </c>
      <c r="AT125" s="5">
        <f>I!AT125-A!AT125</f>
        <v>-2.0339999855327687E-4</v>
      </c>
      <c r="AU125" s="5">
        <f>I!AU125-A!AU125</f>
        <v>-2.3570247304054046E-4</v>
      </c>
      <c r="AV125" s="5">
        <f>I!AV125-A!AV125</f>
        <v>-1.7663625325749867E-4</v>
      </c>
      <c r="AW125" s="5">
        <f>I!AW125-A!AW125</f>
        <v>-1.1480262090347688E-3</v>
      </c>
      <c r="AX125" s="5">
        <f>I!AX125-A!AX125</f>
        <v>-1.6040844838156507E-3</v>
      </c>
      <c r="AY125" s="5">
        <f>I!AY125-A!AY125</f>
        <v>-8.9079136082033633E-4</v>
      </c>
      <c r="AZ125" s="5">
        <f>I!AZ125-A!AZ125</f>
        <v>-9.329897188448857E-4</v>
      </c>
      <c r="BA125" s="5">
        <f>I!BA125-A!BA125</f>
        <v>-9.6354740744792526E-4</v>
      </c>
      <c r="BB125" s="5">
        <f>I!BB125-A!BB125</f>
        <v>-1.1209342089442726E-3</v>
      </c>
      <c r="BC125" s="5">
        <f>I!BC125-A!BC125</f>
        <v>-1.2481440319689055E-3</v>
      </c>
      <c r="BD125" s="5">
        <f>I!BD125-A!BD125</f>
        <v>-7.6754414645086152E-4</v>
      </c>
      <c r="BE125" s="5">
        <f>I!BE125-A!BE125</f>
        <v>-2.1673757863209715E-4</v>
      </c>
      <c r="BF125" s="5">
        <f>I!BF125-A!BF125</f>
        <v>-1.1624776987296857E-3</v>
      </c>
      <c r="BG125" s="5">
        <f>I!BG125-A!BG125</f>
        <v>-6.4018114894742121E-4</v>
      </c>
      <c r="BH125" s="5">
        <f>I!BH125-A!BH125</f>
        <v>-5.3201088997210791E-4</v>
      </c>
      <c r="BI125" s="5">
        <f>I!BI125-A!BI125</f>
        <v>-1.3094634012378865E-3</v>
      </c>
      <c r="BJ125" s="5">
        <f>I!BJ125-A!BJ125</f>
        <v>-7.7440850102634474E-4</v>
      </c>
      <c r="BK125" s="5">
        <f>I!BK125-A!BK125</f>
        <v>-3.8180898634619019E-4</v>
      </c>
      <c r="BL125" s="5">
        <f>I!BL125-A!BL125</f>
        <v>-1.5305237251058822E-4</v>
      </c>
      <c r="BM125" s="5">
        <f>I!BM125-A!BM125</f>
        <v>-9.479734982280532E-5</v>
      </c>
      <c r="BN125" s="5">
        <f>I!BN125-A!BN125</f>
        <v>-2.2238965859595985E-3</v>
      </c>
      <c r="BO125" s="5">
        <f>I!BO125-A!BO125</f>
        <v>-1.2473771844659728E-4</v>
      </c>
      <c r="BP125" s="5">
        <f>I!BP125-A!BP125</f>
        <v>-4.9898386074292869E-4</v>
      </c>
      <c r="BQ125" s="5">
        <f>I!BQ125-A!BQ125</f>
        <v>-4.4619450726724377E-3</v>
      </c>
      <c r="BR125" s="5">
        <f>I!BR125-A!BR125</f>
        <v>-8.6876450758986885E-4</v>
      </c>
      <c r="BS125" s="5">
        <f>I!BS125-A!BS125</f>
        <v>0</v>
      </c>
      <c r="BT125" s="5">
        <f>I!BT125-A!BT125</f>
        <v>-2.3537744922176706E-5</v>
      </c>
      <c r="BU125" s="5">
        <f>I!BU125-A!BU125</f>
        <v>-2.2564225120182366E-5</v>
      </c>
      <c r="BV125" s="5">
        <f>I!BV125-A!BV125</f>
        <v>-2.1676603138560559E-4</v>
      </c>
      <c r="BW125" s="5">
        <f>I!BW125-A!BW125</f>
        <v>-9.4344767016148504E-4</v>
      </c>
      <c r="BX125" s="5">
        <f>I!BX125-A!BX125</f>
        <v>-8.4364285175849275E-4</v>
      </c>
      <c r="BY125" s="5">
        <f>I!BY125-A!BY125</f>
        <v>-2.3802084434315307E-4</v>
      </c>
      <c r="BZ125" s="5">
        <f>I!BZ125-A!BZ125</f>
        <v>-8.7537047828824819E-4</v>
      </c>
      <c r="CA125" s="5">
        <f>I!CA125-A!CA125</f>
        <v>-1.8042647542412177E-3</v>
      </c>
      <c r="CB125" s="5">
        <f>I!CB125-A!CB125</f>
        <v>-1.9913145519588017E-3</v>
      </c>
      <c r="CC125" s="5">
        <f>I!CC125-A!CC125</f>
        <v>-1.2943353900349999E-3</v>
      </c>
      <c r="CD125" s="5">
        <f>I!CD125-A!CD125</f>
        <v>-6.7256604595961023E-4</v>
      </c>
      <c r="CE125" s="5">
        <f>I!CE125-A!CE125</f>
        <v>-1.4084118205354057E-3</v>
      </c>
      <c r="CF125" s="5">
        <f>I!CF125-A!CF125</f>
        <v>-4.199920576191769E-3</v>
      </c>
      <c r="CG125" s="5">
        <f>I!CG125-A!CG125</f>
        <v>-3.5578148408318038E-3</v>
      </c>
      <c r="CH125" s="5">
        <f>I!CH125-A!CH125</f>
        <v>-1.7378260538804052E-3</v>
      </c>
      <c r="CI125" s="5">
        <f>I!CI125-A!CI125</f>
        <v>-7.9759670376329886E-4</v>
      </c>
      <c r="CJ125" s="5">
        <f>I!CJ125-A!CJ125</f>
        <v>-1.4016399488399982E-3</v>
      </c>
      <c r="CK125" s="5">
        <f>I!CK125-A!CK125</f>
        <v>-1.8920853223045278E-3</v>
      </c>
      <c r="CL125" s="5">
        <f>I!CL125-A!CL125</f>
        <v>-3.3255665357537868E-4</v>
      </c>
      <c r="CM125" s="5">
        <f>I!CM125-A!CM125</f>
        <v>-2.9984360986029927E-3</v>
      </c>
      <c r="CN125" s="5">
        <f>I!CN125-A!CN125</f>
        <v>-9.0699325072142022E-4</v>
      </c>
      <c r="CO125" s="5">
        <f>I!CO125-A!CO125</f>
        <v>-1.1395057682661936E-3</v>
      </c>
      <c r="CP125" s="5">
        <f>I!CP125-A!CP125</f>
        <v>-3.074594918237525E-3</v>
      </c>
      <c r="CQ125" s="5">
        <f>I!CQ125-A!CQ125</f>
        <v>-3.012175712182214E-3</v>
      </c>
      <c r="CR125" s="5">
        <f>I!CR125-A!CR125</f>
        <v>-2.7236120054207023E-3</v>
      </c>
      <c r="CS125" s="5">
        <f>I!CS125-A!CS125</f>
        <v>-1.6350193591302088E-3</v>
      </c>
      <c r="CT125" s="5">
        <f>I!CT125-A!CT125</f>
        <v>-1.6536956010858937E-3</v>
      </c>
      <c r="CU125" s="5">
        <f>I!CU125-A!CU125</f>
        <v>-1.4166795309285512E-4</v>
      </c>
      <c r="CV125" s="5">
        <f>I!CV125-A!CV125</f>
        <v>-1.6655507277969137E-3</v>
      </c>
      <c r="CW125" s="5">
        <f>I!CW125-A!CW125</f>
        <v>-1.6338462687752258E-3</v>
      </c>
      <c r="CX125" s="5">
        <f>I!CX125-A!CX125</f>
        <v>-1.1536199105031666E-3</v>
      </c>
      <c r="CY125" s="5">
        <f>I!CY125-A!CY125</f>
        <v>-1.2788389391263488E-3</v>
      </c>
      <c r="CZ125" s="5">
        <f>I!CZ125-A!CZ125</f>
        <v>-5.7643432388067664E-4</v>
      </c>
      <c r="DA125" s="5">
        <f>I!DA125-A!DA125</f>
        <v>-1.6339334481198192E-3</v>
      </c>
      <c r="DB125" s="5">
        <f>I!DB125-A!DB125</f>
        <v>-1.0421072090805864E-3</v>
      </c>
      <c r="DC125" s="5">
        <f>I!DC125-A!DC125</f>
        <v>-2.364696080416253E-3</v>
      </c>
      <c r="DD125" s="5">
        <f>I!DD125-A!DD125</f>
        <v>-6.2351610669530576E-4</v>
      </c>
      <c r="DE125" s="5">
        <f>I!DE125-A!DE125</f>
        <v>-3.0670071467536596E-3</v>
      </c>
      <c r="DF125" s="5">
        <f>I!DF125-A!DF125</f>
        <v>-3.7514744731743208E-3</v>
      </c>
      <c r="DG125" s="5">
        <f>I!DG125-A!DG125</f>
        <v>-1.7790363762929314E-3</v>
      </c>
      <c r="DH125" s="5">
        <f>I!DH125-A!DH125</f>
        <v>-1.9969891533066445E-2</v>
      </c>
      <c r="DI125" s="5">
        <f>I!DI125-A!DI125</f>
        <v>-2.8632971296127501E-2</v>
      </c>
      <c r="DJ125" s="5">
        <f>I!DJ125-A!DJ125</f>
        <v>-2.882980031300874E-3</v>
      </c>
      <c r="DK125" s="5">
        <f>I!DK125-A!DK125</f>
        <v>-3.3816801664044134E-3</v>
      </c>
      <c r="DL125" s="5">
        <f>I!DL125-A!DL125</f>
        <v>-2.6273521985312907E-3</v>
      </c>
      <c r="DM125" s="5">
        <f>I!DM125-A!DM125</f>
        <v>-1.6118600545264355E-2</v>
      </c>
      <c r="DN125" s="5">
        <f>I!DN125-A!DN125</f>
        <v>-3.6343265816039763E-2</v>
      </c>
      <c r="DO125" s="5">
        <f>I!DO125-A!DO125</f>
        <v>-1.772263288875503E-2</v>
      </c>
      <c r="DP125" s="5">
        <f>I!DP125-A!DP125</f>
        <v>-9.7607724192383515E-3</v>
      </c>
      <c r="DQ125" s="5">
        <f>I!DQ125-A!DQ125</f>
        <v>-1.0003612823226834E-2</v>
      </c>
      <c r="DR125" s="5">
        <f>I!DR125-A!DR125</f>
        <v>-1.2498387879483793E-2</v>
      </c>
      <c r="DS125" s="5">
        <f>I!DS125-A!DS125</f>
        <v>-9.1789100551888832E-3</v>
      </c>
      <c r="DT125" s="5">
        <f>I!DT125-A!DT125</f>
        <v>-1.0747587695047857E-2</v>
      </c>
      <c r="DU125" s="5">
        <f>I!DU125-A!DU125</f>
        <v>0.99672916293789227</v>
      </c>
      <c r="DV125" s="5">
        <f>I!DV125-A!DV125</f>
        <v>-1.8650946063799755E-2</v>
      </c>
      <c r="DW125" s="5">
        <f>I!DW125-A!DW125</f>
        <v>-9.711771071056946E-3</v>
      </c>
      <c r="DX125" s="5">
        <f>I!DX125-A!DX125</f>
        <v>-7.8722933917856723E-3</v>
      </c>
      <c r="DY125" s="5">
        <f>I!DY125-A!DY125</f>
        <v>-1.9806712152735443E-2</v>
      </c>
      <c r="DZ125" s="5">
        <f>I!DZ125-A!DZ125</f>
        <v>-1.2047306127511316E-2</v>
      </c>
      <c r="EA125" s="5">
        <f>I!EA125-A!EA125</f>
        <v>-5.9411838368121795E-3</v>
      </c>
      <c r="EB125" s="5">
        <f>I!EB125-A!EB125</f>
        <v>-2.6840047430905845E-3</v>
      </c>
      <c r="EC125" s="5">
        <f>I!EC125-A!EC125</f>
        <v>-1.8502783650610169E-3</v>
      </c>
      <c r="ED125" s="5">
        <f>I!ED125-A!ED125</f>
        <v>-3.3004919216332536E-2</v>
      </c>
      <c r="EE125" s="5">
        <f>I!EE125-A!EE125</f>
        <v>-2.0037901700855607E-3</v>
      </c>
      <c r="EF125" s="5">
        <f>I!EF125-A!EF125</f>
        <v>-7.3268469695216285E-3</v>
      </c>
      <c r="EG125" s="5">
        <f>I!EG125-A!EG125</f>
        <v>-8.0684891759479238E-2</v>
      </c>
      <c r="EH125" s="5">
        <f>I!EH125-A!EH125</f>
        <v>-1.4405438737202519E-2</v>
      </c>
      <c r="EI125" s="5">
        <f>I!EI125-A!EI125</f>
        <v>0</v>
      </c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15"/>
      <c r="EV125" s="16"/>
      <c r="EW125" s="15"/>
      <c r="EX125" s="16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</row>
    <row r="126" spans="1:170" x14ac:dyDescent="0.25">
      <c r="A126" s="1"/>
      <c r="B126" s="2" t="s">
        <v>61</v>
      </c>
      <c r="C126" s="4">
        <v>123</v>
      </c>
      <c r="D126" s="5">
        <f>I!D126-A!D126</f>
        <v>-3.3851429833403108E-5</v>
      </c>
      <c r="E126" s="5">
        <f>I!E126-A!E126</f>
        <v>-3.4343616143968331E-5</v>
      </c>
      <c r="F126" s="5">
        <f>I!F126-A!F126</f>
        <v>-2.8516951075168551E-4</v>
      </c>
      <c r="G126" s="5">
        <f>I!G126-A!G126</f>
        <v>-1.189986489537853E-2</v>
      </c>
      <c r="H126" s="5">
        <f>I!H126-A!H126</f>
        <v>-1.6951702693214308E-2</v>
      </c>
      <c r="I126" s="5">
        <f>I!I126-A!I126</f>
        <v>-7.6287067927450214E-3</v>
      </c>
      <c r="J126" s="5">
        <f>I!J126-A!J126</f>
        <v>-6.3509097046045241E-3</v>
      </c>
      <c r="K126" s="5">
        <f>I!K126-A!K126</f>
        <v>-7.6219079637424208E-3</v>
      </c>
      <c r="L126" s="5">
        <f>I!L126-A!L126</f>
        <v>-6.2671767329161524E-3</v>
      </c>
      <c r="M126" s="5">
        <f>I!M126-A!M126</f>
        <v>-1.1069261431357622E-2</v>
      </c>
      <c r="N126" s="5">
        <f>I!N126-A!N126</f>
        <v>-8.5757190877405968E-3</v>
      </c>
      <c r="O126" s="5">
        <f>I!O126-A!O126</f>
        <v>-2.029742765273311E-2</v>
      </c>
      <c r="P126" s="5">
        <f>I!P126-A!P126</f>
        <v>-2.832331397568917E-3</v>
      </c>
      <c r="Q126" s="5">
        <f>I!Q126-A!Q126</f>
        <v>-1.5275474308392835E-3</v>
      </c>
      <c r="R126" s="5">
        <f>I!R126-A!R126</f>
        <v>-2.054584097669186E-3</v>
      </c>
      <c r="S126" s="5">
        <f>I!S126-A!S126</f>
        <v>-2.5494640096796369E-3</v>
      </c>
      <c r="T126" s="5">
        <f>I!T126-A!T126</f>
        <v>-8.1017859006312122E-3</v>
      </c>
      <c r="U126" s="5">
        <f>I!U126-A!U126</f>
        <v>-2.3236100826960157E-3</v>
      </c>
      <c r="V126" s="5">
        <f>I!V126-A!V126</f>
        <v>-6.1189688032902007E-3</v>
      </c>
      <c r="W126" s="5">
        <f>I!W126-A!W126</f>
        <v>-4.8012727301631891E-3</v>
      </c>
      <c r="X126" s="5">
        <f>I!X126-A!X126</f>
        <v>-1.0693495033612214E-2</v>
      </c>
      <c r="Y126" s="5">
        <f>I!Y126-A!Y126</f>
        <v>-2.0916094973808402E-2</v>
      </c>
      <c r="Z126" s="5">
        <f>I!Z126-A!Z126</f>
        <v>-1.1347487671823064E-2</v>
      </c>
      <c r="AA126" s="5">
        <f>I!AA126-A!AA126</f>
        <v>-2.9781668175872803E-2</v>
      </c>
      <c r="AB126" s="5">
        <f>I!AB126-A!AB126</f>
        <v>-5.6398740802129218E-3</v>
      </c>
      <c r="AC126" s="5">
        <f>I!AC126-A!AC126</f>
        <v>-8.5692341939713895E-3</v>
      </c>
      <c r="AD126" s="5">
        <f>I!AD126-A!AD126</f>
        <v>-5.279329749724334E-3</v>
      </c>
      <c r="AE126" s="5">
        <f>I!AE126-A!AE126</f>
        <v>-4.734691271749838E-3</v>
      </c>
      <c r="AF126" s="5">
        <f>I!AF126-A!AF126</f>
        <v>-3.3216226924747808E-3</v>
      </c>
      <c r="AG126" s="5">
        <f>I!AG126-A!AG126</f>
        <v>-1.141922555372127E-2</v>
      </c>
      <c r="AH126" s="5">
        <f>I!AH126-A!AH126</f>
        <v>-1.4422206696940243E-2</v>
      </c>
      <c r="AI126" s="5">
        <f>I!AI126-A!AI126</f>
        <v>-4.7529723355242155E-3</v>
      </c>
      <c r="AJ126" s="5">
        <f>I!AJ126-A!AJ126</f>
        <v>-5.630384572203947E-3</v>
      </c>
      <c r="AK126" s="5">
        <f>I!AK126-A!AK126</f>
        <v>-4.2956535277885411E-3</v>
      </c>
      <c r="AL126" s="5">
        <f>I!AL126-A!AL126</f>
        <v>-2.6650496383016347E-3</v>
      </c>
      <c r="AM126" s="5">
        <f>I!AM126-A!AM126</f>
        <v>-2.8236558777804482E-3</v>
      </c>
      <c r="AN126" s="5">
        <f>I!AN126-A!AN126</f>
        <v>-2.1844570369163284E-3</v>
      </c>
      <c r="AO126" s="5">
        <f>I!AO126-A!AO126</f>
        <v>-7.8863365264804147E-4</v>
      </c>
      <c r="AP126" s="5">
        <f>I!AP126-A!AP126</f>
        <v>-4.8895216457025738E-3</v>
      </c>
      <c r="AQ126" s="5">
        <f>I!AQ126-A!AQ126</f>
        <v>-3.1420414309082509E-3</v>
      </c>
      <c r="AR126" s="5">
        <f>I!AR126-A!AR126</f>
        <v>-1.5721069767173839E-2</v>
      </c>
      <c r="AS126" s="5">
        <f>I!AS126-A!AS126</f>
        <v>-8.6569753091539359E-3</v>
      </c>
      <c r="AT126" s="5">
        <f>I!AT126-A!AT126</f>
        <v>-2.8405478003154651E-3</v>
      </c>
      <c r="AU126" s="5">
        <f>I!AU126-A!AU126</f>
        <v>-3.5962021511137528E-3</v>
      </c>
      <c r="AV126" s="5">
        <f>I!AV126-A!AV126</f>
        <v>-5.1452835190090628E-3</v>
      </c>
      <c r="AW126" s="5">
        <f>I!AW126-A!AW126</f>
        <v>-5.958618625290471E-3</v>
      </c>
      <c r="AX126" s="5">
        <f>I!AX126-A!AX126</f>
        <v>-2.373709552568124E-3</v>
      </c>
      <c r="AY126" s="5">
        <f>I!AY126-A!AY126</f>
        <v>-1.0591900073153764E-3</v>
      </c>
      <c r="AZ126" s="5">
        <f>I!AZ126-A!AZ126</f>
        <v>-1.2129038223270763E-2</v>
      </c>
      <c r="BA126" s="5">
        <f>I!BA126-A!BA126</f>
        <v>-2.9969911590520908E-2</v>
      </c>
      <c r="BB126" s="5">
        <f>I!BB126-A!BB126</f>
        <v>-9.0303812902771223E-3</v>
      </c>
      <c r="BC126" s="5">
        <f>I!BC126-A!BC126</f>
        <v>-1.6932188564835127E-2</v>
      </c>
      <c r="BD126" s="5">
        <f>I!BD126-A!BD126</f>
        <v>-1.4111937186942498E-2</v>
      </c>
      <c r="BE126" s="5">
        <f>I!BE126-A!BE126</f>
        <v>-1.4352143739527169E-3</v>
      </c>
      <c r="BF126" s="5">
        <f>I!BF126-A!BF126</f>
        <v>-2.9063871042596601E-2</v>
      </c>
      <c r="BG126" s="5">
        <f>I!BG126-A!BG126</f>
        <v>-2.3698127478221854E-2</v>
      </c>
      <c r="BH126" s="5">
        <f>I!BH126-A!BH126</f>
        <v>-1.4130157696118921E-3</v>
      </c>
      <c r="BI126" s="5">
        <f>I!BI126-A!BI126</f>
        <v>-7.6820064598111014E-3</v>
      </c>
      <c r="BJ126" s="5">
        <f>I!BJ126-A!BJ126</f>
        <v>-6.9046213267089721E-3</v>
      </c>
      <c r="BK126" s="5">
        <f>I!BK126-A!BK126</f>
        <v>-1.2302012783079309E-2</v>
      </c>
      <c r="BL126" s="5">
        <f>I!BL126-A!BL126</f>
        <v>-1.9539679377157514E-3</v>
      </c>
      <c r="BM126" s="5">
        <f>I!BM126-A!BM126</f>
        <v>-1.9984772727922896E-4</v>
      </c>
      <c r="BN126" s="5">
        <f>I!BN126-A!BN126</f>
        <v>-7.4275879459926794E-3</v>
      </c>
      <c r="BO126" s="5">
        <f>I!BO126-A!BO126</f>
        <v>-7.7624966749953938E-4</v>
      </c>
      <c r="BP126" s="5">
        <f>I!BP126-A!BP126</f>
        <v>-3.3953277221292137E-3</v>
      </c>
      <c r="BQ126" s="5">
        <f>I!BQ126-A!BQ126</f>
        <v>-8.9498360647842362E-3</v>
      </c>
      <c r="BR126" s="5">
        <f>I!BR126-A!BR126</f>
        <v>-8.3899901169017729E-3</v>
      </c>
      <c r="BS126" s="5">
        <f>I!BS126-A!BS126</f>
        <v>0</v>
      </c>
      <c r="BT126" s="5">
        <f>I!BT126-A!BT126</f>
        <v>-6.3339218199207154E-5</v>
      </c>
      <c r="BU126" s="5">
        <f>I!BU126-A!BU126</f>
        <v>-7.5529420784374929E-5</v>
      </c>
      <c r="BV126" s="5">
        <f>I!BV126-A!BV126</f>
        <v>-1.6698130779933674E-3</v>
      </c>
      <c r="BW126" s="5">
        <f>I!BW126-A!BW126</f>
        <v>-2.2969580240114675E-2</v>
      </c>
      <c r="BX126" s="5">
        <f>I!BX126-A!BX126</f>
        <v>-2.7169122503958427E-2</v>
      </c>
      <c r="BY126" s="5">
        <f>I!BY126-A!BY126</f>
        <v>-1.0614682470048513E-2</v>
      </c>
      <c r="BZ126" s="5">
        <f>I!BZ126-A!BZ126</f>
        <v>-1.1289204935403101E-2</v>
      </c>
      <c r="CA126" s="5">
        <f>I!CA126-A!CA126</f>
        <v>-1.6530001467182302E-2</v>
      </c>
      <c r="CB126" s="5">
        <f>I!CB126-A!CB126</f>
        <v>-1.3461664247748539E-2</v>
      </c>
      <c r="CC126" s="5">
        <f>I!CC126-A!CC126</f>
        <v>-2.3987862442050995E-2</v>
      </c>
      <c r="CD126" s="5">
        <f>I!CD126-A!CD126</f>
        <v>-1.8690263729942189E-2</v>
      </c>
      <c r="CE126" s="5">
        <f>I!CE126-A!CE126</f>
        <v>-4.4321557318390284E-2</v>
      </c>
      <c r="CF126" s="5">
        <f>I!CF126-A!CF126</f>
        <v>-6.0835553372703159E-3</v>
      </c>
      <c r="CG126" s="5">
        <f>I!CG126-A!CG126</f>
        <v>-3.113276534464895E-3</v>
      </c>
      <c r="CH126" s="5">
        <f>I!CH126-A!CH126</f>
        <v>-4.4490678552817848E-3</v>
      </c>
      <c r="CI126" s="5">
        <f>I!CI126-A!CI126</f>
        <v>-5.4102115707067083E-3</v>
      </c>
      <c r="CJ126" s="5">
        <f>I!CJ126-A!CJ126</f>
        <v>-1.6812758048471991E-2</v>
      </c>
      <c r="CK126" s="5">
        <f>I!CK126-A!CK126</f>
        <v>-4.8017191625218704E-3</v>
      </c>
      <c r="CL126" s="5">
        <f>I!CL126-A!CL126</f>
        <v>-1.3849501922342284E-2</v>
      </c>
      <c r="CM126" s="5">
        <f>I!CM126-A!CM126</f>
        <v>-1.0360360553096403E-2</v>
      </c>
      <c r="CN126" s="5">
        <f>I!CN126-A!CN126</f>
        <v>-2.2494970450662986E-2</v>
      </c>
      <c r="CO126" s="5">
        <f>I!CO126-A!CO126</f>
        <v>-4.6724686468813899E-2</v>
      </c>
      <c r="CP126" s="5">
        <f>I!CP126-A!CP126</f>
        <v>-2.4618136375675264E-2</v>
      </c>
      <c r="CQ126" s="5">
        <f>I!CQ126-A!CQ126</f>
        <v>-6.1708642472603228E-2</v>
      </c>
      <c r="CR126" s="5">
        <f>I!CR126-A!CR126</f>
        <v>-1.2189783143253002E-2</v>
      </c>
      <c r="CS126" s="5">
        <f>I!CS126-A!CS126</f>
        <v>-1.8138488562648266E-2</v>
      </c>
      <c r="CT126" s="5">
        <f>I!CT126-A!CT126</f>
        <v>-1.1394610526084752E-2</v>
      </c>
      <c r="CU126" s="5">
        <f>I!CU126-A!CU126</f>
        <v>-1.0180647797991894E-2</v>
      </c>
      <c r="CV126" s="5">
        <f>I!CV126-A!CV126</f>
        <v>-7.0411482752828535E-3</v>
      </c>
      <c r="CW126" s="5">
        <f>I!CW126-A!CW126</f>
        <v>-2.6430643585904245E-2</v>
      </c>
      <c r="CX126" s="5">
        <f>I!CX126-A!CX126</f>
        <v>-3.1165198260707402E-2</v>
      </c>
      <c r="CY126" s="5">
        <f>I!CY126-A!CY126</f>
        <v>-1.0162177509889651E-2</v>
      </c>
      <c r="CZ126" s="5">
        <f>I!CZ126-A!CZ126</f>
        <v>-1.2320199868322064E-2</v>
      </c>
      <c r="DA126" s="5">
        <f>I!DA126-A!DA126</f>
        <v>-9.2713222600039231E-3</v>
      </c>
      <c r="DB126" s="5">
        <f>I!DB126-A!DB126</f>
        <v>-5.8159264764728854E-3</v>
      </c>
      <c r="DC126" s="5">
        <f>I!DC126-A!DC126</f>
        <v>-5.9439072016937112E-3</v>
      </c>
      <c r="DD126" s="5">
        <f>I!DD126-A!DD126</f>
        <v>-4.5253267210368445E-3</v>
      </c>
      <c r="DE126" s="5">
        <f>I!DE126-A!DE126</f>
        <v>-2.8685143265623127E-3</v>
      </c>
      <c r="DF126" s="5">
        <f>I!DF126-A!DF126</f>
        <v>-1.7347240999776616E-2</v>
      </c>
      <c r="DG126" s="5">
        <f>I!DG126-A!DG126</f>
        <v>-6.8353037538243077E-3</v>
      </c>
      <c r="DH126" s="5">
        <f>I!DH126-A!DH126</f>
        <v>-3.531896328358558E-2</v>
      </c>
      <c r="DI126" s="5">
        <f>I!DI126-A!DI126</f>
        <v>-2.02285395204948E-2</v>
      </c>
      <c r="DJ126" s="5">
        <f>I!DJ126-A!DJ126</f>
        <v>-6.1728068274485848E-3</v>
      </c>
      <c r="DK126" s="5">
        <f>I!DK126-A!DK126</f>
        <v>-7.8856616092119712E-3</v>
      </c>
      <c r="DL126" s="5">
        <f>I!DL126-A!DL126</f>
        <v>-1.1747939097092059E-2</v>
      </c>
      <c r="DM126" s="5">
        <f>I!DM126-A!DM126</f>
        <v>-1.2833319871848952E-2</v>
      </c>
      <c r="DN126" s="5">
        <f>I!DN126-A!DN126</f>
        <v>-8.242068467769155E-3</v>
      </c>
      <c r="DO126" s="5">
        <f>I!DO126-A!DO126</f>
        <v>-3.2315292911216788E-3</v>
      </c>
      <c r="DP126" s="5">
        <f>I!DP126-A!DP126</f>
        <v>-1.9473990257801461E-2</v>
      </c>
      <c r="DQ126" s="5">
        <f>I!DQ126-A!DQ126</f>
        <v>-4.7720071703857898E-2</v>
      </c>
      <c r="DR126" s="5">
        <f>I!DR126-A!DR126</f>
        <v>-1.5449622634347753E-2</v>
      </c>
      <c r="DS126" s="5">
        <f>I!DS126-A!DS126</f>
        <v>-1.9111389235731111E-2</v>
      </c>
      <c r="DT126" s="5">
        <f>I!DT126-A!DT126</f>
        <v>-3.0322899781690914E-2</v>
      </c>
      <c r="DU126" s="5">
        <f>I!DU126-A!DU126</f>
        <v>-3.3208486016991861E-3</v>
      </c>
      <c r="DV126" s="5">
        <f>I!DV126-A!DV126</f>
        <v>0.92842334877573207</v>
      </c>
      <c r="DW126" s="5">
        <f>I!DW126-A!DW126</f>
        <v>-5.5136478786819661E-2</v>
      </c>
      <c r="DX126" s="5">
        <f>I!DX126-A!DX126</f>
        <v>-3.2084556185149192E-3</v>
      </c>
      <c r="DY126" s="5">
        <f>I!DY126-A!DY126</f>
        <v>-1.7820375504541991E-2</v>
      </c>
      <c r="DZ126" s="5">
        <f>I!DZ126-A!DZ126</f>
        <v>-1.6482627403135927E-2</v>
      </c>
      <c r="EA126" s="5">
        <f>I!EA126-A!EA126</f>
        <v>-2.9367633600773053E-2</v>
      </c>
      <c r="EB126" s="5">
        <f>I!EB126-A!EB126</f>
        <v>-5.2474732068904829E-3</v>
      </c>
      <c r="EC126" s="5">
        <f>I!EC126-A!EC126</f>
        <v>-5.9767493741257126E-4</v>
      </c>
      <c r="ED126" s="5">
        <f>I!ED126-A!ED126</f>
        <v>-1.6904588248805693E-2</v>
      </c>
      <c r="EE126" s="5">
        <f>I!EE126-A!EE126</f>
        <v>-1.9104184422690954E-3</v>
      </c>
      <c r="EF126" s="5">
        <f>I!EF126-A!EF126</f>
        <v>-7.6472596256372104E-3</v>
      </c>
      <c r="EG126" s="5">
        <f>I!EG126-A!EG126</f>
        <v>-2.4825667249044236E-2</v>
      </c>
      <c r="EH126" s="5">
        <f>I!EH126-A!EH126</f>
        <v>-2.1331022800141597E-2</v>
      </c>
      <c r="EI126" s="5">
        <f>I!EI126-A!EI126</f>
        <v>0</v>
      </c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15"/>
      <c r="EV126" s="16"/>
      <c r="EW126" s="15"/>
      <c r="EX126" s="16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</row>
    <row r="127" spans="1:170" x14ac:dyDescent="0.25">
      <c r="A127" s="1"/>
      <c r="B127" s="2" t="s">
        <v>62</v>
      </c>
      <c r="C127" s="4">
        <v>124</v>
      </c>
      <c r="D127" s="5">
        <f>I!D127-A!D127</f>
        <v>-1.8177516984713328E-4</v>
      </c>
      <c r="E127" s="5">
        <f>I!E127-A!E127</f>
        <v>-1.3981905482059336E-5</v>
      </c>
      <c r="F127" s="5">
        <f>I!F127-A!F127</f>
        <v>-8.7383304743077374E-8</v>
      </c>
      <c r="G127" s="5">
        <f>I!G127-A!G127</f>
        <v>-3.1012203429575083E-4</v>
      </c>
      <c r="H127" s="5">
        <f>I!H127-A!H127</f>
        <v>-1.2036711971513117E-3</v>
      </c>
      <c r="I127" s="5">
        <f>I!I127-A!I127</f>
        <v>-5.3380147029451111E-4</v>
      </c>
      <c r="J127" s="5">
        <f>I!J127-A!J127</f>
        <v>-8.1085390944625718E-4</v>
      </c>
      <c r="K127" s="5">
        <f>I!K127-A!K127</f>
        <v>-4.1546582014581292E-4</v>
      </c>
      <c r="L127" s="5">
        <f>I!L127-A!L127</f>
        <v>-4.5904921218725692E-4</v>
      </c>
      <c r="M127" s="5">
        <f>I!M127-A!M127</f>
        <v>-3.490974666648677E-4</v>
      </c>
      <c r="N127" s="5">
        <f>I!N127-A!N127</f>
        <v>-2.7477480879499862E-4</v>
      </c>
      <c r="O127" s="5">
        <f>I!O127-A!O127</f>
        <v>-6.0289389067524088E-4</v>
      </c>
      <c r="P127" s="5">
        <f>I!P127-A!P127</f>
        <v>-2.7560877609562732E-4</v>
      </c>
      <c r="Q127" s="5">
        <f>I!Q127-A!Q127</f>
        <v>-2.0325623531260566E-4</v>
      </c>
      <c r="R127" s="5">
        <f>I!R127-A!R127</f>
        <v>-2.5903642778476505E-4</v>
      </c>
      <c r="S127" s="5">
        <f>I!S127-A!S127</f>
        <v>-1.3281083997662609E-4</v>
      </c>
      <c r="T127" s="5">
        <f>I!T127-A!T127</f>
        <v>-5.6634125252606467E-4</v>
      </c>
      <c r="U127" s="5">
        <f>I!U127-A!U127</f>
        <v>-1.7750980697953084E-4</v>
      </c>
      <c r="V127" s="5">
        <f>I!V127-A!V127</f>
        <v>0</v>
      </c>
      <c r="W127" s="5">
        <f>I!W127-A!W127</f>
        <v>-5.1182828511720413E-4</v>
      </c>
      <c r="X127" s="5">
        <f>I!X127-A!X127</f>
        <v>-4.9648431482610328E-4</v>
      </c>
      <c r="Y127" s="5">
        <f>I!Y127-A!Y127</f>
        <v>-7.6842737817582694E-4</v>
      </c>
      <c r="Z127" s="5">
        <f>I!Z127-A!Z127</f>
        <v>-9.6142178092114444E-4</v>
      </c>
      <c r="AA127" s="5">
        <f>I!AA127-A!AA127</f>
        <v>-1.3079786698863055E-3</v>
      </c>
      <c r="AB127" s="5">
        <f>I!AB127-A!AB127</f>
        <v>-7.5144679464781881E-4</v>
      </c>
      <c r="AC127" s="5">
        <f>I!AC127-A!AC127</f>
        <v>-5.9705141429759225E-4</v>
      </c>
      <c r="AD127" s="5">
        <f>I!AD127-A!AD127</f>
        <v>-2.9504770020407809E-4</v>
      </c>
      <c r="AE127" s="5">
        <f>I!AE127-A!AE127</f>
        <v>-4.1381148221688647E-4</v>
      </c>
      <c r="AF127" s="5">
        <f>I!AF127-A!AF127</f>
        <v>-4.0832708058580766E-4</v>
      </c>
      <c r="AG127" s="5">
        <f>I!AG127-A!AG127</f>
        <v>-6.4360823242319782E-4</v>
      </c>
      <c r="AH127" s="5">
        <f>I!AH127-A!AH127</f>
        <v>-4.6524084504216749E-4</v>
      </c>
      <c r="AI127" s="5">
        <f>I!AI127-A!AI127</f>
        <v>-1.0938406620386164E-3</v>
      </c>
      <c r="AJ127" s="5">
        <f>I!AJ127-A!AJ127</f>
        <v>-9.8130522944431839E-4</v>
      </c>
      <c r="AK127" s="5">
        <f>I!AK127-A!AK127</f>
        <v>-6.7983890815743911E-4</v>
      </c>
      <c r="AL127" s="5">
        <f>I!AL127-A!AL127</f>
        <v>-3.2269466807242529E-4</v>
      </c>
      <c r="AM127" s="5">
        <f>I!AM127-A!AM127</f>
        <v>-3.2197924793485007E-4</v>
      </c>
      <c r="AN127" s="5">
        <f>I!AN127-A!AN127</f>
        <v>-2.1140703036447728E-4</v>
      </c>
      <c r="AO127" s="5">
        <f>I!AO127-A!AO127</f>
        <v>-6.8429236364051036E-4</v>
      </c>
      <c r="AP127" s="5">
        <f>I!AP127-A!AP127</f>
        <v>-4.4683968884038955E-4</v>
      </c>
      <c r="AQ127" s="5">
        <f>I!AQ127-A!AQ127</f>
        <v>-6.9078803892066152E-4</v>
      </c>
      <c r="AR127" s="5">
        <f>I!AR127-A!AR127</f>
        <v>-7.4913556076323977E-5</v>
      </c>
      <c r="AS127" s="5">
        <f>I!AS127-A!AS127</f>
        <v>-1.4624066942285868E-4</v>
      </c>
      <c r="AT127" s="5">
        <f>I!AT127-A!AT127</f>
        <v>-1.402678529027843E-4</v>
      </c>
      <c r="AU127" s="5">
        <f>I!AU127-A!AU127</f>
        <v>-8.3485231096697176E-5</v>
      </c>
      <c r="AV127" s="5">
        <f>I!AV127-A!AV127</f>
        <v>-1.3647924304051804E-6</v>
      </c>
      <c r="AW127" s="5">
        <f>I!AW127-A!AW127</f>
        <v>-3.5325110991843525E-3</v>
      </c>
      <c r="AX127" s="5">
        <f>I!AX127-A!AX127</f>
        <v>-2.4302223872505998E-5</v>
      </c>
      <c r="AY127" s="5">
        <f>I!AY127-A!AY127</f>
        <v>-7.4142330442455736E-6</v>
      </c>
      <c r="AZ127" s="5">
        <f>I!AZ127-A!AZ127</f>
        <v>-8.3483739520930668E-6</v>
      </c>
      <c r="BA127" s="5">
        <f>I!BA127-A!BA127</f>
        <v>-7.6765623917183855E-6</v>
      </c>
      <c r="BB127" s="5">
        <f>I!BB127-A!BB127</f>
        <v>-1.7836170652391181E-5</v>
      </c>
      <c r="BC127" s="5">
        <f>I!BC127-A!BC127</f>
        <v>-5.0694410193754006E-4</v>
      </c>
      <c r="BD127" s="5">
        <f>I!BD127-A!BD127</f>
        <v>-1.6279450974826136E-4</v>
      </c>
      <c r="BE127" s="5">
        <f>I!BE127-A!BE127</f>
        <v>-5.0006296103394659E-6</v>
      </c>
      <c r="BF127" s="5">
        <f>I!BF127-A!BF127</f>
        <v>-9.2985269506493818E-6</v>
      </c>
      <c r="BG127" s="5">
        <f>I!BG127-A!BG127</f>
        <v>-3.5814097085773225E-3</v>
      </c>
      <c r="BH127" s="5">
        <f>I!BH127-A!BH127</f>
        <v>-4.2469932962932576E-6</v>
      </c>
      <c r="BI127" s="5">
        <f>I!BI127-A!BI127</f>
        <v>-1.6247803555795534E-4</v>
      </c>
      <c r="BJ127" s="5">
        <f>I!BJ127-A!BJ127</f>
        <v>-1.627038308566158E-5</v>
      </c>
      <c r="BK127" s="5">
        <f>I!BK127-A!BK127</f>
        <v>-3.1499752300431564E-6</v>
      </c>
      <c r="BL127" s="5">
        <f>I!BL127-A!BL127</f>
        <v>-4.6065270942282824E-4</v>
      </c>
      <c r="BM127" s="5">
        <f>I!BM127-A!BM127</f>
        <v>-2.938748365330534E-4</v>
      </c>
      <c r="BN127" s="5">
        <f>I!BN127-A!BN127</f>
        <v>-1.1571023340788178E-4</v>
      </c>
      <c r="BO127" s="5">
        <f>I!BO127-A!BO127</f>
        <v>-6.077656789060269E-4</v>
      </c>
      <c r="BP127" s="5">
        <f>I!BP127-A!BP127</f>
        <v>-4.3899827401456913E-6</v>
      </c>
      <c r="BQ127" s="5">
        <f>I!BQ127-A!BQ127</f>
        <v>-3.5560708350746283E-5</v>
      </c>
      <c r="BR127" s="5">
        <f>I!BR127-A!BR127</f>
        <v>-6.9580009456188665E-6</v>
      </c>
      <c r="BS127" s="5">
        <f>I!BS127-A!BS127</f>
        <v>0</v>
      </c>
      <c r="BT127" s="5">
        <f>I!BT127-A!BT127</f>
        <v>-1.9719887837384986E-3</v>
      </c>
      <c r="BU127" s="5">
        <f>I!BU127-A!BU127</f>
        <v>-1.7843982297223514E-4</v>
      </c>
      <c r="BV127" s="5">
        <f>I!BV127-A!BV127</f>
        <v>-3.0135041008764657E-6</v>
      </c>
      <c r="BW127" s="5">
        <f>I!BW127-A!BW127</f>
        <v>-3.4726214231166779E-3</v>
      </c>
      <c r="BX127" s="5">
        <f>I!BX127-A!BX127</f>
        <v>-1.1383982057161646E-2</v>
      </c>
      <c r="BY127" s="5">
        <f>I!BY127-A!BY127</f>
        <v>-4.3137283114074712E-3</v>
      </c>
      <c r="BZ127" s="5">
        <f>I!BZ127-A!BZ127</f>
        <v>-8.3920834305213129E-3</v>
      </c>
      <c r="CA127" s="5">
        <f>I!CA127-A!CA127</f>
        <v>-5.2276367900909951E-3</v>
      </c>
      <c r="CB127" s="5">
        <f>I!CB127-A!CB127</f>
        <v>-5.7148156560689143E-3</v>
      </c>
      <c r="CC127" s="5">
        <f>I!CC127-A!CC127</f>
        <v>-4.3871556450850273E-3</v>
      </c>
      <c r="CD127" s="5">
        <f>I!CD127-A!CD127</f>
        <v>-3.4767247251253587E-3</v>
      </c>
      <c r="CE127" s="5">
        <f>I!CE127-A!CE127</f>
        <v>-9.6277529551874411E-3</v>
      </c>
      <c r="CF127" s="5">
        <f>I!CF127-A!CF127</f>
        <v>-3.4334397131583184E-3</v>
      </c>
      <c r="CG127" s="5">
        <f>I!CG127-A!CG127</f>
        <v>-2.4024416150228108E-3</v>
      </c>
      <c r="CH127" s="5">
        <f>I!CH127-A!CH127</f>
        <v>-3.2550453364142626E-3</v>
      </c>
      <c r="CI127" s="5">
        <f>I!CI127-A!CI127</f>
        <v>-1.6351838723061194E-3</v>
      </c>
      <c r="CJ127" s="5">
        <f>I!CJ127-A!CJ127</f>
        <v>-6.8126923735306747E-3</v>
      </c>
      <c r="CK127" s="5">
        <f>I!CK127-A!CK127</f>
        <v>-2.1276369731277008E-3</v>
      </c>
      <c r="CL127" s="5">
        <f>I!CL127-A!CL127</f>
        <v>-7.1541944021555077E-4</v>
      </c>
      <c r="CM127" s="5">
        <f>I!CM127-A!CM127</f>
        <v>-6.4020488099566248E-3</v>
      </c>
      <c r="CN127" s="5">
        <f>I!CN127-A!CN127</f>
        <v>-6.0546481594923752E-3</v>
      </c>
      <c r="CO127" s="5">
        <f>I!CO127-A!CO127</f>
        <v>-9.9472659419135977E-3</v>
      </c>
      <c r="CP127" s="5">
        <f>I!CP127-A!CP127</f>
        <v>-1.2087077521831736E-2</v>
      </c>
      <c r="CQ127" s="5">
        <f>I!CQ127-A!CQ127</f>
        <v>-1.7811124994158961E-2</v>
      </c>
      <c r="CR127" s="5">
        <f>I!CR127-A!CR127</f>
        <v>-9.415841687648448E-3</v>
      </c>
      <c r="CS127" s="5">
        <f>I!CS127-A!CS127</f>
        <v>-7.330293438516349E-3</v>
      </c>
      <c r="CT127" s="5">
        <f>I!CT127-A!CT127</f>
        <v>-3.694177733486207E-3</v>
      </c>
      <c r="CU127" s="5">
        <f>I!CU127-A!CU127</f>
        <v>-5.1665176801214945E-3</v>
      </c>
      <c r="CV127" s="5">
        <f>I!CV127-A!CV127</f>
        <v>-5.0188872512983785E-3</v>
      </c>
      <c r="CW127" s="5">
        <f>I!CW127-A!CW127</f>
        <v>-8.644533048952234E-3</v>
      </c>
      <c r="CX127" s="5">
        <f>I!CX127-A!CX127</f>
        <v>-5.8290721395651826E-3</v>
      </c>
      <c r="CY127" s="5">
        <f>I!CY127-A!CY127</f>
        <v>-1.3554960381716019E-2</v>
      </c>
      <c r="CZ127" s="5">
        <f>I!CZ127-A!CZ127</f>
        <v>-1.2446059595256498E-2</v>
      </c>
      <c r="DA127" s="5">
        <f>I!DA127-A!DA127</f>
        <v>-8.496675461480141E-3</v>
      </c>
      <c r="DB127" s="5">
        <f>I!DB127-A!DB127</f>
        <v>-4.0864056203362203E-3</v>
      </c>
      <c r="DC127" s="5">
        <f>I!DC127-A!DC127</f>
        <v>-3.9307656100275781E-3</v>
      </c>
      <c r="DD127" s="5">
        <f>I!DD127-A!DD127</f>
        <v>-2.5387786898065203E-3</v>
      </c>
      <c r="DE127" s="5">
        <f>I!DE127-A!DE127</f>
        <v>-1.4442797015862666E-2</v>
      </c>
      <c r="DF127" s="5">
        <f>I!DF127-A!DF127</f>
        <v>-9.1945771914816576E-3</v>
      </c>
      <c r="DG127" s="5">
        <f>I!DG127-A!DG127</f>
        <v>-8.7195100452205961E-3</v>
      </c>
      <c r="DH127" s="5">
        <f>I!DH127-A!DH127</f>
        <v>-9.7603995997535902E-4</v>
      </c>
      <c r="DI127" s="5">
        <f>I!DI127-A!DI127</f>
        <v>-1.9814608731591079E-3</v>
      </c>
      <c r="DJ127" s="5">
        <f>I!DJ127-A!DJ127</f>
        <v>-1.7678826335301402E-3</v>
      </c>
      <c r="DK127" s="5">
        <f>I!DK127-A!DK127</f>
        <v>-1.0643855698298063E-3</v>
      </c>
      <c r="DL127" s="5">
        <f>I!DL127-A!DL127</f>
        <v>-1.8664541167310121E-5</v>
      </c>
      <c r="DM127" s="5">
        <f>I!DM127-A!DM127</f>
        <v>-4.4105470368812835E-2</v>
      </c>
      <c r="DN127" s="5">
        <f>I!DN127-A!DN127</f>
        <v>-4.897263558422411E-4</v>
      </c>
      <c r="DO127" s="5">
        <f>I!DO127-A!DO127</f>
        <v>-1.3118573132244311E-4</v>
      </c>
      <c r="DP127" s="5">
        <f>I!DP127-A!DP127</f>
        <v>-7.7842518925376578E-5</v>
      </c>
      <c r="DQ127" s="5">
        <f>I!DQ127-A!DQ127</f>
        <v>-7.081266149558426E-5</v>
      </c>
      <c r="DR127" s="5">
        <f>I!DR127-A!DR127</f>
        <v>-1.7686361402008416E-4</v>
      </c>
      <c r="DS127" s="5">
        <f>I!DS127-A!DS127</f>
        <v>-3.3160759734435176E-3</v>
      </c>
      <c r="DT127" s="5">
        <f>I!DT127-A!DT127</f>
        <v>-2.0274040380753983E-3</v>
      </c>
      <c r="DU127" s="5">
        <f>I!DU127-A!DU127</f>
        <v>-6.7111276229143619E-5</v>
      </c>
      <c r="DV127" s="5">
        <f>I!DV127-A!DV127</f>
        <v>-1.3270117882121062E-4</v>
      </c>
      <c r="DW127" s="5">
        <f>I!DW127-A!DW127</f>
        <v>0.95168431175819712</v>
      </c>
      <c r="DX127" s="5">
        <f>I!DX127-A!DX127</f>
        <v>-5.5764561693429273E-5</v>
      </c>
      <c r="DY127" s="5">
        <f>I!DY127-A!DY127</f>
        <v>-2.1854480233228801E-3</v>
      </c>
      <c r="DZ127" s="5">
        <f>I!DZ127-A!DZ127</f>
        <v>-2.2510230158544564E-4</v>
      </c>
      <c r="EA127" s="5">
        <f>I!EA127-A!EA127</f>
        <v>-4.3694375370906699E-5</v>
      </c>
      <c r="EB127" s="5">
        <f>I!EB127-A!EB127</f>
        <v>-7.1797893821266045E-3</v>
      </c>
      <c r="EC127" s="5">
        <f>I!EC127-A!EC127</f>
        <v>-5.0994037586541644E-3</v>
      </c>
      <c r="ED127" s="5">
        <f>I!ED127-A!ED127</f>
        <v>-1.5273934406368631E-3</v>
      </c>
      <c r="EE127" s="5">
        <f>I!EE127-A!EE127</f>
        <v>-8.6807428298319202E-3</v>
      </c>
      <c r="EF127" s="5">
        <f>I!EF127-A!EF127</f>
        <v>-5.7310167609071396E-5</v>
      </c>
      <c r="EG127" s="5">
        <f>I!EG127-A!EG127</f>
        <v>-5.7170802738846041E-4</v>
      </c>
      <c r="EH127" s="5">
        <f>I!EH127-A!EH127</f>
        <v>-1.0257926457989237E-4</v>
      </c>
      <c r="EI127" s="5">
        <f>I!EI127-A!EI127</f>
        <v>0</v>
      </c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15"/>
      <c r="EV127" s="16"/>
      <c r="EW127" s="15"/>
      <c r="EX127" s="16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</row>
    <row r="128" spans="1:170" x14ac:dyDescent="0.25">
      <c r="A128" s="1"/>
      <c r="B128" s="2" t="s">
        <v>63</v>
      </c>
      <c r="C128" s="4">
        <v>125</v>
      </c>
      <c r="D128" s="5">
        <f>I!D128-A!D128</f>
        <v>-3.9550140563082874E-5</v>
      </c>
      <c r="E128" s="5">
        <f>I!E128-A!E128</f>
        <v>-1.9017951460094855E-3</v>
      </c>
      <c r="F128" s="5">
        <f>I!F128-A!F128</f>
        <v>-5.6147158416439775E-4</v>
      </c>
      <c r="G128" s="5">
        <f>I!G128-A!G128</f>
        <v>-1.4603637117259324E-3</v>
      </c>
      <c r="H128" s="5">
        <f>I!H128-A!H128</f>
        <v>-1.6048949295350821E-3</v>
      </c>
      <c r="I128" s="5">
        <f>I!I128-A!I128</f>
        <v>-7.6103644805272015E-5</v>
      </c>
      <c r="J128" s="5">
        <f>I!J128-A!J128</f>
        <v>-6.356712650425203E-5</v>
      </c>
      <c r="K128" s="5">
        <f>I!K128-A!K128</f>
        <v>-5.6249195699476428E-3</v>
      </c>
      <c r="L128" s="5">
        <f>I!L128-A!L128</f>
        <v>-1.5475964095553148E-3</v>
      </c>
      <c r="M128" s="5">
        <f>I!M128-A!M128</f>
        <v>-8.0570674997323625E-3</v>
      </c>
      <c r="N128" s="5">
        <f>I!N128-A!N128</f>
        <v>-4.1614800189328213E-2</v>
      </c>
      <c r="O128" s="5">
        <f>I!O128-A!O128</f>
        <v>-1.5775723472668802E-2</v>
      </c>
      <c r="P128" s="5">
        <f>I!P128-A!P128</f>
        <v>-1.27874224423631E-3</v>
      </c>
      <c r="Q128" s="5">
        <f>I!Q128-A!Q128</f>
        <v>-3.5296263820360934E-3</v>
      </c>
      <c r="R128" s="5">
        <f>I!R128-A!R128</f>
        <v>-1.2473143431776959E-2</v>
      </c>
      <c r="S128" s="5">
        <f>I!S128-A!S128</f>
        <v>-6.417725487618324E-4</v>
      </c>
      <c r="T128" s="5">
        <f>I!T128-A!T128</f>
        <v>-4.528504274852508E-3</v>
      </c>
      <c r="U128" s="5">
        <f>I!U128-A!U128</f>
        <v>-2.2050705288180809E-3</v>
      </c>
      <c r="V128" s="5">
        <f>I!V128-A!V128</f>
        <v>-3.0093289196509181E-4</v>
      </c>
      <c r="W128" s="5">
        <f>I!W128-A!W128</f>
        <v>-1.2289003070226799E-3</v>
      </c>
      <c r="X128" s="5">
        <f>I!X128-A!X128</f>
        <v>-5.1948915404181895E-4</v>
      </c>
      <c r="Y128" s="5">
        <f>I!Y128-A!Y128</f>
        <v>-4.5594893750870447E-3</v>
      </c>
      <c r="Z128" s="5">
        <f>I!Z128-A!Z128</f>
        <v>-2.0226956644937188E-2</v>
      </c>
      <c r="AA128" s="5">
        <f>I!AA128-A!AA128</f>
        <v>-2.1631954925042742E-2</v>
      </c>
      <c r="AB128" s="5">
        <f>I!AB128-A!AB128</f>
        <v>-3.1734309747929691E-3</v>
      </c>
      <c r="AC128" s="5">
        <f>I!AC128-A!AC128</f>
        <v>-1.9312441571631164E-3</v>
      </c>
      <c r="AD128" s="5">
        <f>I!AD128-A!AD128</f>
        <v>-1.0532616296335684E-3</v>
      </c>
      <c r="AE128" s="5">
        <f>I!AE128-A!AE128</f>
        <v>-2.1794812971995725E-4</v>
      </c>
      <c r="AF128" s="5">
        <f>I!AF128-A!AF128</f>
        <v>-3.0880105075763841E-3</v>
      </c>
      <c r="AG128" s="5">
        <f>I!AG128-A!AG128</f>
        <v>-9.4294135639741011E-3</v>
      </c>
      <c r="AH128" s="5">
        <f>I!AH128-A!AH128</f>
        <v>-5.7418189707981763E-3</v>
      </c>
      <c r="AI128" s="5">
        <f>I!AI128-A!AI128</f>
        <v>-2.3736477960466097E-3</v>
      </c>
      <c r="AJ128" s="5">
        <f>I!AJ128-A!AJ128</f>
        <v>-1.5191274681654919E-2</v>
      </c>
      <c r="AK128" s="5">
        <f>I!AK128-A!AK128</f>
        <v>-1.0772980706790711E-3</v>
      </c>
      <c r="AL128" s="5">
        <f>I!AL128-A!AL128</f>
        <v>-4.3208785583257704E-3</v>
      </c>
      <c r="AM128" s="5">
        <f>I!AM128-A!AM128</f>
        <v>-3.5898026661849089E-3</v>
      </c>
      <c r="AN128" s="5">
        <f>I!AN128-A!AN128</f>
        <v>-8.0275632339425111E-4</v>
      </c>
      <c r="AO128" s="5">
        <f>I!AO128-A!AO128</f>
        <v>-3.9959013086430361E-3</v>
      </c>
      <c r="AP128" s="5">
        <f>I!AP128-A!AP128</f>
        <v>-1.303257071064807E-3</v>
      </c>
      <c r="AQ128" s="5">
        <f>I!AQ128-A!AQ128</f>
        <v>-2.0548693632743858E-3</v>
      </c>
      <c r="AR128" s="5">
        <f>I!AR128-A!AR128</f>
        <v>-1.2144531417447228E-2</v>
      </c>
      <c r="AS128" s="5">
        <f>I!AS128-A!AS128</f>
        <v>-1.0436801707589866E-2</v>
      </c>
      <c r="AT128" s="5">
        <f>I!AT128-A!AT128</f>
        <v>-1.2685197964000345E-3</v>
      </c>
      <c r="AU128" s="5">
        <f>I!AU128-A!AU128</f>
        <v>-1.5615763936065294E-3</v>
      </c>
      <c r="AV128" s="5">
        <f>I!AV128-A!AV128</f>
        <v>-3.7862874423377226E-3</v>
      </c>
      <c r="AW128" s="5">
        <f>I!AW128-A!AW128</f>
        <v>-5.7040272984475266E-3</v>
      </c>
      <c r="AX128" s="5">
        <f>I!AX128-A!AX128</f>
        <v>-5.1267200315349235E-3</v>
      </c>
      <c r="AY128" s="5">
        <f>I!AY128-A!AY128</f>
        <v>-1.620903834790014E-3</v>
      </c>
      <c r="AZ128" s="5">
        <f>I!AZ128-A!AZ128</f>
        <v>-3.9265054533125537E-2</v>
      </c>
      <c r="BA128" s="5">
        <f>I!BA128-A!BA128</f>
        <v>-4.2899086519187259E-2</v>
      </c>
      <c r="BB128" s="5">
        <f>I!BB128-A!BB128</f>
        <v>-1.9979549278484672E-2</v>
      </c>
      <c r="BC128" s="5">
        <f>I!BC128-A!BC128</f>
        <v>-1.8140683867670856E-2</v>
      </c>
      <c r="BD128" s="5">
        <f>I!BD128-A!BD128</f>
        <v>-1.5702623114512596E-2</v>
      </c>
      <c r="BE128" s="5">
        <f>I!BE128-A!BE128</f>
        <v>-1.0360867216425073E-3</v>
      </c>
      <c r="BF128" s="5">
        <f>I!BF128-A!BF128</f>
        <v>-1.2674071098359784E-2</v>
      </c>
      <c r="BG128" s="5">
        <f>I!BG128-A!BG128</f>
        <v>-3.0689789579958415E-3</v>
      </c>
      <c r="BH128" s="5">
        <f>I!BH128-A!BH128</f>
        <v>-1.0504869418489495E-2</v>
      </c>
      <c r="BI128" s="5">
        <f>I!BI128-A!BI128</f>
        <v>-1.3045607722544183E-2</v>
      </c>
      <c r="BJ128" s="5">
        <f>I!BJ128-A!BJ128</f>
        <v>-4.6692875120699258E-3</v>
      </c>
      <c r="BK128" s="5">
        <f>I!BK128-A!BK128</f>
        <v>-3.0751577647766875E-3</v>
      </c>
      <c r="BL128" s="5">
        <f>I!BL128-A!BL128</f>
        <v>-2.9773792033208537E-3</v>
      </c>
      <c r="BM128" s="5">
        <f>I!BM128-A!BM128</f>
        <v>-1.4205671194275832E-3</v>
      </c>
      <c r="BN128" s="5">
        <f>I!BN128-A!BN128</f>
        <v>-1.6254321184162805E-2</v>
      </c>
      <c r="BO128" s="5">
        <f>I!BO128-A!BO128</f>
        <v>-3.7746299584668756E-3</v>
      </c>
      <c r="BP128" s="5">
        <f>I!BP128-A!BP128</f>
        <v>-1.2290278589847646E-4</v>
      </c>
      <c r="BQ128" s="5">
        <f>I!BQ128-A!BQ128</f>
        <v>-2.0624860577898731E-2</v>
      </c>
      <c r="BR128" s="5">
        <f>I!BR128-A!BR128</f>
        <v>-6.2672247504577984E-3</v>
      </c>
      <c r="BS128" s="5">
        <f>I!BS128-A!BS128</f>
        <v>0</v>
      </c>
      <c r="BT128" s="5">
        <f>I!BT128-A!BT128</f>
        <v>-4.7865681956920652E-5</v>
      </c>
      <c r="BU128" s="5">
        <f>I!BU128-A!BU128</f>
        <v>-2.7053862194278979E-3</v>
      </c>
      <c r="BV128" s="5">
        <f>I!BV128-A!BV128</f>
        <v>-2.1286038361236722E-3</v>
      </c>
      <c r="BW128" s="5">
        <f>I!BW128-A!BW128</f>
        <v>-1.8239730730627355E-3</v>
      </c>
      <c r="BX128" s="5">
        <f>I!BX128-A!BX128</f>
        <v>-1.71992606449829E-3</v>
      </c>
      <c r="BY128" s="5">
        <f>I!BY128-A!BY128</f>
        <v>-6.8553927309954822E-5</v>
      </c>
      <c r="BZ128" s="5">
        <f>I!BZ128-A!BZ128</f>
        <v>-7.3194949077688676E-5</v>
      </c>
      <c r="CA128" s="5">
        <f>I!CA128-A!CA128</f>
        <v>-7.8896232068202572E-3</v>
      </c>
      <c r="CB128" s="5">
        <f>I!CB128-A!CB128</f>
        <v>-2.150718779916753E-3</v>
      </c>
      <c r="CC128" s="5">
        <f>I!CC128-A!CC128</f>
        <v>-1.129512520659628E-2</v>
      </c>
      <c r="CD128" s="5">
        <f>I!CD128-A!CD128</f>
        <v>-5.8715648496389855E-2</v>
      </c>
      <c r="CE128" s="5">
        <f>I!CE128-A!CE128</f>
        <v>-2.2458104919696676E-2</v>
      </c>
      <c r="CF128" s="5">
        <f>I!CF128-A!CF128</f>
        <v>-1.7767503071512715E-3</v>
      </c>
      <c r="CG128" s="5">
        <f>I!CG128-A!CG128</f>
        <v>-4.6533210613079251E-3</v>
      </c>
      <c r="CH128" s="5">
        <f>I!CH128-A!CH128</f>
        <v>-1.7469797459431932E-2</v>
      </c>
      <c r="CI128" s="5">
        <f>I!CI128-A!CI128</f>
        <v>-8.8077757643440012E-4</v>
      </c>
      <c r="CJ128" s="5">
        <f>I!CJ128-A!CJ128</f>
        <v>-6.0796335880767566E-3</v>
      </c>
      <c r="CK128" s="5">
        <f>I!CK128-A!CK128</f>
        <v>-2.9488925363724012E-3</v>
      </c>
      <c r="CL128" s="5">
        <f>I!CL128-A!CL128</f>
        <v>-3.9557391071936041E-4</v>
      </c>
      <c r="CM128" s="5">
        <f>I!CM128-A!CM128</f>
        <v>-1.715387053136675E-3</v>
      </c>
      <c r="CN128" s="5">
        <f>I!CN128-A!CN128</f>
        <v>-7.070277343067706E-4</v>
      </c>
      <c r="CO128" s="5">
        <f>I!CO128-A!CO128</f>
        <v>-6.5891877634313162E-3</v>
      </c>
      <c r="CP128" s="5">
        <f>I!CP128-A!CP128</f>
        <v>-2.8390594650250324E-2</v>
      </c>
      <c r="CQ128" s="5">
        <f>I!CQ128-A!CQ128</f>
        <v>-2.8828787805467423E-2</v>
      </c>
      <c r="CR128" s="5">
        <f>I!CR128-A!CR128</f>
        <v>-4.4372885559381308E-3</v>
      </c>
      <c r="CS128" s="5">
        <f>I!CS128-A!CS128</f>
        <v>-2.6451566649987037E-3</v>
      </c>
      <c r="CT128" s="5">
        <f>I!CT128-A!CT128</f>
        <v>-1.4708843386770558E-3</v>
      </c>
      <c r="CU128" s="5">
        <f>I!CU128-A!CU128</f>
        <v>-3.0328294621672009E-4</v>
      </c>
      <c r="CV128" s="5">
        <f>I!CV128-A!CV128</f>
        <v>-4.2346098524432586E-3</v>
      </c>
      <c r="CW128" s="5">
        <f>I!CW128-A!CW128</f>
        <v>-1.4129878619126368E-2</v>
      </c>
      <c r="CX128" s="5">
        <f>I!CX128-A!CX128</f>
        <v>-8.0262062193620729E-3</v>
      </c>
      <c r="CY128" s="5">
        <f>I!CY128-A!CY128</f>
        <v>-3.2821767514709423E-3</v>
      </c>
      <c r="CZ128" s="5">
        <f>I!CZ128-A!CZ128</f>
        <v>-2.150175982954327E-2</v>
      </c>
      <c r="DA128" s="5">
        <f>I!DA128-A!DA128</f>
        <v>-1.502848212340984E-3</v>
      </c>
      <c r="DB128" s="5">
        <f>I!DB128-A!DB128</f>
        <v>-6.1092065945061195E-3</v>
      </c>
      <c r="DC128" s="5">
        <f>I!DC128-A!DC128</f>
        <v>-4.8880793402224032E-3</v>
      </c>
      <c r="DD128" s="5">
        <f>I!DD128-A!DD128</f>
        <v>-1.0758544124898242E-3</v>
      </c>
      <c r="DE128" s="5">
        <f>I!DE128-A!DE128</f>
        <v>-9.4062390344453496E-3</v>
      </c>
      <c r="DF128" s="5">
        <f>I!DF128-A!DF128</f>
        <v>-2.9919093049253762E-3</v>
      </c>
      <c r="DG128" s="5">
        <f>I!DG128-A!DG128</f>
        <v>-2.8928359674766221E-3</v>
      </c>
      <c r="DH128" s="5">
        <f>I!DH128-A!DH128</f>
        <v>-1.7654184373478196E-2</v>
      </c>
      <c r="DI128" s="5">
        <f>I!DI128-A!DI128</f>
        <v>-1.5778162466130112E-2</v>
      </c>
      <c r="DJ128" s="5">
        <f>I!DJ128-A!DJ128</f>
        <v>-1.7835978650752376E-3</v>
      </c>
      <c r="DK128" s="5">
        <f>I!DK128-A!DK128</f>
        <v>-2.2173577791430874E-3</v>
      </c>
      <c r="DL128" s="5">
        <f>I!DL128-A!DL128</f>
        <v>-5.5937933409155463E-3</v>
      </c>
      <c r="DM128" s="5">
        <f>I!DM128-A!DM128</f>
        <v>-7.948455272765366E-3</v>
      </c>
      <c r="DN128" s="5">
        <f>I!DN128-A!DN128</f>
        <v>-1.1520764438373812E-2</v>
      </c>
      <c r="DO128" s="5">
        <f>I!DO128-A!DO128</f>
        <v>-3.2000779865954789E-3</v>
      </c>
      <c r="DP128" s="5">
        <f>I!DP128-A!DP128</f>
        <v>-4.0787302016886101E-2</v>
      </c>
      <c r="DQ128" s="5">
        <f>I!DQ128-A!DQ128</f>
        <v>-4.4200203077022465E-2</v>
      </c>
      <c r="DR128" s="5">
        <f>I!DR128-A!DR128</f>
        <v>-2.2117273409748287E-2</v>
      </c>
      <c r="DS128" s="5">
        <f>I!DS128-A!DS128</f>
        <v>-1.32479807642619E-2</v>
      </c>
      <c r="DT128" s="5">
        <f>I!DT128-A!DT128</f>
        <v>-2.1833229928275789E-2</v>
      </c>
      <c r="DU128" s="5">
        <f>I!DU128-A!DU128</f>
        <v>-1.5512968854104281E-3</v>
      </c>
      <c r="DV128" s="5">
        <f>I!DV128-A!DV128</f>
        <v>-2.0190898174447938E-2</v>
      </c>
      <c r="DW128" s="5">
        <f>I!DW128-A!DW128</f>
        <v>-4.6199885446378307E-3</v>
      </c>
      <c r="DX128" s="5">
        <f>I!DX128-A!DX128</f>
        <v>0.98456623349088013</v>
      </c>
      <c r="DY128" s="5">
        <f>I!DY128-A!DY128</f>
        <v>-1.9581618252332723E-2</v>
      </c>
      <c r="DZ128" s="5">
        <f>I!DZ128-A!DZ128</f>
        <v>-7.2116942975869553E-3</v>
      </c>
      <c r="EA128" s="5">
        <f>I!EA128-A!EA128</f>
        <v>-4.7495047764972839E-3</v>
      </c>
      <c r="EB128" s="5">
        <f>I!EB128-A!EB128</f>
        <v>-5.178394480467286E-3</v>
      </c>
      <c r="EC128" s="5">
        <f>I!EC128-A!EC128</f>
        <v>-2.7505769429918211E-3</v>
      </c>
      <c r="ED128" s="5">
        <f>I!ED128-A!ED128</f>
        <v>-2.3937555611172778E-2</v>
      </c>
      <c r="EE128" s="5">
        <f>I!EE128-A!EE128</f>
        <v>-6.0138589300685885E-3</v>
      </c>
      <c r="EF128" s="5">
        <f>I!EF128-A!EF128</f>
        <v>-1.7910642235159044E-4</v>
      </c>
      <c r="EG128" s="5">
        <f>I!EG128-A!EG128</f>
        <v>-3.7019156265253386E-2</v>
      </c>
      <c r="EH128" s="5">
        <f>I!EH128-A!EH128</f>
        <v>-1.0311035354089698E-2</v>
      </c>
      <c r="EI128" s="5">
        <f>I!EI128-A!EI128</f>
        <v>0</v>
      </c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15"/>
      <c r="EV128" s="16"/>
      <c r="EW128" s="15"/>
      <c r="EX128" s="16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</row>
    <row r="129" spans="1:170" x14ac:dyDescent="0.25">
      <c r="A129" s="1"/>
      <c r="B129" s="2" t="s">
        <v>64</v>
      </c>
      <c r="C129" s="4">
        <v>126</v>
      </c>
      <c r="D129" s="5">
        <f>I!D129-A!D129</f>
        <v>-1.437999158336532E-4</v>
      </c>
      <c r="E129" s="5">
        <f>I!E129-A!E129</f>
        <v>-5.4364734903611425E-5</v>
      </c>
      <c r="F129" s="5">
        <f>I!F129-A!F129</f>
        <v>-1.8403002702590063E-4</v>
      </c>
      <c r="G129" s="5">
        <f>I!G129-A!G129</f>
        <v>-1.4926188073992E-3</v>
      </c>
      <c r="H129" s="5">
        <f>I!H129-A!H129</f>
        <v>-5.9180500526606148E-3</v>
      </c>
      <c r="I129" s="5">
        <f>I!I129-A!I129</f>
        <v>-1.9942751932770933E-3</v>
      </c>
      <c r="J129" s="5">
        <f>I!J129-A!J129</f>
        <v>-1.926412214013835E-3</v>
      </c>
      <c r="K129" s="5">
        <f>I!K129-A!K129</f>
        <v>-1.5409469319554891E-4</v>
      </c>
      <c r="L129" s="5">
        <f>I!L129-A!L129</f>
        <v>-6.4189058564963414E-4</v>
      </c>
      <c r="M129" s="5">
        <f>I!M129-A!M129</f>
        <v>-4.237503267618329E-4</v>
      </c>
      <c r="N129" s="5">
        <f>I!N129-A!N129</f>
        <v>-5.3173551491584746E-4</v>
      </c>
      <c r="O129" s="5">
        <f>I!O129-A!O129</f>
        <v>-2.009646302250803E-4</v>
      </c>
      <c r="P129" s="5">
        <f>I!P129-A!P129</f>
        <v>-1.3103434570857346E-4</v>
      </c>
      <c r="Q129" s="5">
        <f>I!Q129-A!Q129</f>
        <v>-1.5316039932893686E-4</v>
      </c>
      <c r="R129" s="5">
        <f>I!R129-A!R129</f>
        <v>-1.8332227843811984E-4</v>
      </c>
      <c r="S129" s="5">
        <f>I!S129-A!S129</f>
        <v>-4.3792773324995686E-4</v>
      </c>
      <c r="T129" s="5">
        <f>I!T129-A!T129</f>
        <v>-9.8487325212251822E-4</v>
      </c>
      <c r="U129" s="5">
        <f>I!U129-A!U129</f>
        <v>-1.0059448173336506E-3</v>
      </c>
      <c r="V129" s="5">
        <f>I!V129-A!V129</f>
        <v>-1.0031096398836394E-4</v>
      </c>
      <c r="W129" s="5">
        <f>I!W129-A!W129</f>
        <v>-2.2119366547108731E-4</v>
      </c>
      <c r="X129" s="5">
        <f>I!X129-A!X129</f>
        <v>-3.3194273650379128E-4</v>
      </c>
      <c r="Y129" s="5">
        <f>I!Y129-A!Y129</f>
        <v>-7.1995790670795971E-4</v>
      </c>
      <c r="Z129" s="5">
        <f>I!Z129-A!Z129</f>
        <v>-2.4120252552827231E-4</v>
      </c>
      <c r="AA129" s="5">
        <f>I!AA129-A!AA129</f>
        <v>-3.0184123151222433E-4</v>
      </c>
      <c r="AB129" s="5">
        <f>I!AB129-A!AB129</f>
        <v>-5.1838568334150567E-4</v>
      </c>
      <c r="AC129" s="5">
        <f>I!AC129-A!AC129</f>
        <v>-4.9592212618041701E-4</v>
      </c>
      <c r="AD129" s="5">
        <f>I!AD129-A!AD129</f>
        <v>-6.7418800312832425E-4</v>
      </c>
      <c r="AE129" s="5">
        <f>I!AE129-A!AE129</f>
        <v>-4.8778986160743744E-4</v>
      </c>
      <c r="AF129" s="5">
        <f>I!AF129-A!AF129</f>
        <v>-6.7172293798469667E-4</v>
      </c>
      <c r="AG129" s="5">
        <f>I!AG129-A!AG129</f>
        <v>-5.4234996489873472E-4</v>
      </c>
      <c r="AH129" s="5">
        <f>I!AH129-A!AH129</f>
        <v>-3.0185485362327374E-4</v>
      </c>
      <c r="AI129" s="5">
        <f>I!AI129-A!AI129</f>
        <v>-5.3971562277890144E-4</v>
      </c>
      <c r="AJ129" s="5">
        <f>I!AJ129-A!AJ129</f>
        <v>-7.7667359451666969E-4</v>
      </c>
      <c r="AK129" s="5">
        <f>I!AK129-A!AK129</f>
        <v>-5.6475949127161363E-4</v>
      </c>
      <c r="AL129" s="5">
        <f>I!AL129-A!AL129</f>
        <v>-1.2636589126499974E-3</v>
      </c>
      <c r="AM129" s="5">
        <f>I!AM129-A!AM129</f>
        <v>-3.6123358514311672E-4</v>
      </c>
      <c r="AN129" s="5">
        <f>I!AN129-A!AN129</f>
        <v>-5.3716998734643214E-4</v>
      </c>
      <c r="AO129" s="5">
        <f>I!AO129-A!AO129</f>
        <v>-2.0241004962235644E-4</v>
      </c>
      <c r="AP129" s="5">
        <f>I!AP129-A!AP129</f>
        <v>-1.5841153225479995E-3</v>
      </c>
      <c r="AQ129" s="5">
        <f>I!AQ129-A!AQ129</f>
        <v>-7.6377342312476345E-4</v>
      </c>
      <c r="AR129" s="5">
        <f>I!AR129-A!AR129</f>
        <v>-5.3993041940816986E-4</v>
      </c>
      <c r="AS129" s="5">
        <f>I!AS129-A!AS129</f>
        <v>-6.5981271470895626E-4</v>
      </c>
      <c r="AT129" s="5">
        <f>I!AT129-A!AT129</f>
        <v>-1.2466919483636936E-3</v>
      </c>
      <c r="AU129" s="5">
        <f>I!AU129-A!AU129</f>
        <v>-6.5629355107519509E-3</v>
      </c>
      <c r="AV129" s="5">
        <f>I!AV129-A!AV129</f>
        <v>-7.3789349233732504E-3</v>
      </c>
      <c r="AW129" s="5">
        <f>I!AW129-A!AW129</f>
        <v>-1.651403435818007E-3</v>
      </c>
      <c r="AX129" s="5">
        <f>I!AX129-A!AX129</f>
        <v>-3.7466474931344596E-4</v>
      </c>
      <c r="AY129" s="5">
        <f>I!AY129-A!AY129</f>
        <v>-3.1599337936006033E-4</v>
      </c>
      <c r="AZ129" s="5">
        <f>I!AZ129-A!AZ129</f>
        <v>-3.3949743053992018E-3</v>
      </c>
      <c r="BA129" s="5">
        <f>I!BA129-A!BA129</f>
        <v>-2.8393699811222676E-3</v>
      </c>
      <c r="BB129" s="5">
        <f>I!BB129-A!BB129</f>
        <v>-3.7094733997260244E-3</v>
      </c>
      <c r="BC129" s="5">
        <f>I!BC129-A!BC129</f>
        <v>-2.918566890481031E-3</v>
      </c>
      <c r="BD129" s="5">
        <f>I!BD129-A!BD129</f>
        <v>-3.6964021339269015E-4</v>
      </c>
      <c r="BE129" s="5">
        <f>I!BE129-A!BE129</f>
        <v>-4.7867659232240243E-5</v>
      </c>
      <c r="BF129" s="5">
        <f>I!BF129-A!BF129</f>
        <v>-3.3161501414238171E-4</v>
      </c>
      <c r="BG129" s="5">
        <f>I!BG129-A!BG129</f>
        <v>-1.4460782053542863E-3</v>
      </c>
      <c r="BH129" s="5">
        <f>I!BH129-A!BH129</f>
        <v>-2.5855932160432266E-4</v>
      </c>
      <c r="BI129" s="5">
        <f>I!BI129-A!BI129</f>
        <v>-3.4308522240657281E-3</v>
      </c>
      <c r="BJ129" s="5">
        <f>I!BJ129-A!BJ129</f>
        <v>-5.4210100775530629E-4</v>
      </c>
      <c r="BK129" s="5">
        <f>I!BK129-A!BK129</f>
        <v>-9.0591777049640323E-4</v>
      </c>
      <c r="BL129" s="5">
        <f>I!BL129-A!BL129</f>
        <v>-4.6734672238699603E-4</v>
      </c>
      <c r="BM129" s="5">
        <f>I!BM129-A!BM129</f>
        <v>-4.3847134044996744E-4</v>
      </c>
      <c r="BN129" s="5">
        <f>I!BN129-A!BN129</f>
        <v>-2.0085993845187261E-3</v>
      </c>
      <c r="BO129" s="5">
        <f>I!BO129-A!BO129</f>
        <v>-1.0039254578795285E-3</v>
      </c>
      <c r="BP129" s="5">
        <f>I!BP129-A!BP129</f>
        <v>-4.1413254920737516E-4</v>
      </c>
      <c r="BQ129" s="5">
        <f>I!BQ129-A!BQ129</f>
        <v>-1.1433892962793265E-3</v>
      </c>
      <c r="BR129" s="5">
        <f>I!BR129-A!BR129</f>
        <v>-1.2745568512966023E-4</v>
      </c>
      <c r="BS129" s="5">
        <f>I!BS129-A!BS129</f>
        <v>0</v>
      </c>
      <c r="BT129" s="5">
        <f>I!BT129-A!BT129</f>
        <v>-6.0706147692537581E-4</v>
      </c>
      <c r="BU129" s="5">
        <f>I!BU129-A!BU129</f>
        <v>-2.703152351273749E-4</v>
      </c>
      <c r="BV129" s="5">
        <f>I!BV129-A!BV129</f>
        <v>-2.4290726855482826E-3</v>
      </c>
      <c r="BW129" s="5">
        <f>I!BW129-A!BW129</f>
        <v>-6.4902368281057965E-3</v>
      </c>
      <c r="BX129" s="5">
        <f>I!BX129-A!BX129</f>
        <v>-2.1120162011603764E-2</v>
      </c>
      <c r="BY129" s="5">
        <f>I!BY129-A!BY129</f>
        <v>-6.2940747787105381E-3</v>
      </c>
      <c r="BZ129" s="5">
        <f>I!BZ129-A!BZ129</f>
        <v>-7.7735591419244568E-3</v>
      </c>
      <c r="CA129" s="5">
        <f>I!CA129-A!CA129</f>
        <v>-7.5519916478806418E-4</v>
      </c>
      <c r="CB129" s="5">
        <f>I!CB129-A!CB129</f>
        <v>-3.1036313498560291E-3</v>
      </c>
      <c r="CC129" s="5">
        <f>I!CC129-A!CC129</f>
        <v>-2.0707496392264198E-3</v>
      </c>
      <c r="CD129" s="5">
        <f>I!CD129-A!CD129</f>
        <v>-2.6047340012920906E-3</v>
      </c>
      <c r="CE129" s="5">
        <f>I!CE129-A!CE129</f>
        <v>-1.4558480948453233E-3</v>
      </c>
      <c r="CF129" s="5">
        <f>I!CF129-A!CF129</f>
        <v>-6.3512642647459139E-4</v>
      </c>
      <c r="CG129" s="5">
        <f>I!CG129-A!CG129</f>
        <v>-7.0372884024934583E-4</v>
      </c>
      <c r="CH129" s="5">
        <f>I!CH129-A!CH129</f>
        <v>-8.9499493119620833E-4</v>
      </c>
      <c r="CI129" s="5">
        <f>I!CI129-A!CI129</f>
        <v>-2.1000297079833263E-3</v>
      </c>
      <c r="CJ129" s="5">
        <f>I!CJ129-A!CJ129</f>
        <v>-4.6040613638662631E-3</v>
      </c>
      <c r="CK129" s="5">
        <f>I!CK129-A!CK129</f>
        <v>-4.6635748347565124E-3</v>
      </c>
      <c r="CL129" s="5">
        <f>I!CL129-A!CL129</f>
        <v>-6.2070990541609691E-4</v>
      </c>
      <c r="CM129" s="5">
        <f>I!CM129-A!CM129</f>
        <v>-1.0759994223570786E-3</v>
      </c>
      <c r="CN129" s="5">
        <f>I!CN129-A!CN129</f>
        <v>-1.5704433131705259E-3</v>
      </c>
      <c r="CO129" s="5">
        <f>I!CO129-A!CO129</f>
        <v>-3.6146954868758064E-3</v>
      </c>
      <c r="CP129" s="5">
        <f>I!CP129-A!CP129</f>
        <v>-1.1777694631977501E-3</v>
      </c>
      <c r="CQ129" s="5">
        <f>I!CQ129-A!CQ129</f>
        <v>-1.6709305480951037E-3</v>
      </c>
      <c r="CR129" s="5">
        <f>I!CR129-A!CR129</f>
        <v>-2.5218576688672777E-3</v>
      </c>
      <c r="CS129" s="5">
        <f>I!CS129-A!CS129</f>
        <v>-2.3646691622276799E-3</v>
      </c>
      <c r="CT129" s="5">
        <f>I!CT129-A!CT129</f>
        <v>-3.2811978112078236E-3</v>
      </c>
      <c r="CU129" s="5">
        <f>I!CU129-A!CU129</f>
        <v>-2.3713733156695291E-3</v>
      </c>
      <c r="CV129" s="5">
        <f>I!CV129-A!CV129</f>
        <v>-3.2068076225672086E-3</v>
      </c>
      <c r="CW129" s="5">
        <f>I!CW129-A!CW129</f>
        <v>-2.8225586955880184E-3</v>
      </c>
      <c r="CX129" s="5">
        <f>I!CX129-A!CX129</f>
        <v>-1.4707697233536032E-3</v>
      </c>
      <c r="CY129" s="5">
        <f>I!CY129-A!CY129</f>
        <v>-2.5995639403016304E-3</v>
      </c>
      <c r="CZ129" s="5">
        <f>I!CZ129-A!CZ129</f>
        <v>-3.8294818793594126E-3</v>
      </c>
      <c r="DA129" s="5">
        <f>I!DA129-A!DA129</f>
        <v>-2.7563339355769446E-3</v>
      </c>
      <c r="DB129" s="5">
        <f>I!DB129-A!DB129</f>
        <v>-6.1877838840845604E-3</v>
      </c>
      <c r="DC129" s="5">
        <f>I!DC129-A!DC129</f>
        <v>-1.7136093304898209E-3</v>
      </c>
      <c r="DD129" s="5">
        <f>I!DD129-A!DD129</f>
        <v>-2.4973062058113735E-3</v>
      </c>
      <c r="DE129" s="5">
        <f>I!DE129-A!DE129</f>
        <v>-1.6559650533219236E-3</v>
      </c>
      <c r="DF129" s="5">
        <f>I!DF129-A!DF129</f>
        <v>-1.2629973055476746E-2</v>
      </c>
      <c r="DG129" s="5">
        <f>I!DG129-A!DG129</f>
        <v>-3.7370066803675862E-3</v>
      </c>
      <c r="DH129" s="5">
        <f>I!DH129-A!DH129</f>
        <v>-2.7294548310867629E-3</v>
      </c>
      <c r="DI129" s="5">
        <f>I!DI129-A!DI129</f>
        <v>-3.4673059853977547E-3</v>
      </c>
      <c r="DJ129" s="5">
        <f>I!DJ129-A!DJ129</f>
        <v>-6.0955934823420143E-3</v>
      </c>
      <c r="DK129" s="5">
        <f>I!DK129-A!DK129</f>
        <v>-3.2365230119879511E-2</v>
      </c>
      <c r="DL129" s="5">
        <f>I!DL129-A!DL129</f>
        <v>-3.7788923469976241E-2</v>
      </c>
      <c r="DM129" s="5">
        <f>I!DM129-A!DM129</f>
        <v>-7.9899665793187191E-3</v>
      </c>
      <c r="DN129" s="5">
        <f>I!DN129-A!DN129</f>
        <v>-2.9250846186422794E-3</v>
      </c>
      <c r="DO129" s="5">
        <f>I!DO129-A!DO129</f>
        <v>-2.1660826328389338E-3</v>
      </c>
      <c r="DP129" s="5">
        <f>I!DP129-A!DP129</f>
        <v>-1.2238963670151459E-2</v>
      </c>
      <c r="DQ129" s="5">
        <f>I!DQ129-A!DQ129</f>
        <v>-1.010801720891215E-2</v>
      </c>
      <c r="DR129" s="5">
        <f>I!DR129-A!DR129</f>
        <v>-1.4217661811372368E-2</v>
      </c>
      <c r="DS129" s="5">
        <f>I!DS129-A!DS129</f>
        <v>-7.3964868063405983E-3</v>
      </c>
      <c r="DT129" s="5">
        <f>I!DT129-A!DT129</f>
        <v>-1.7830869308397535E-3</v>
      </c>
      <c r="DU129" s="5">
        <f>I!DU129-A!DU129</f>
        <v>-2.4888776889665288E-4</v>
      </c>
      <c r="DV129" s="5">
        <f>I!DV129-A!DV129</f>
        <v>-1.8328359912506988E-3</v>
      </c>
      <c r="DW129" s="5">
        <f>I!DW129-A!DW129</f>
        <v>-7.544448170692151E-3</v>
      </c>
      <c r="DX129" s="5">
        <f>I!DX129-A!DX129</f>
        <v>-1.3158862393408961E-3</v>
      </c>
      <c r="DY129" s="5">
        <f>I!DY129-A!DY129</f>
        <v>0.98213153276044696</v>
      </c>
      <c r="DZ129" s="5">
        <f>I!DZ129-A!DZ129</f>
        <v>-2.9029669429847683E-3</v>
      </c>
      <c r="EA129" s="5">
        <f>I!EA129-A!EA129</f>
        <v>-4.8555598490260341E-3</v>
      </c>
      <c r="EB129" s="5">
        <f>I!EB129-A!EB129</f>
        <v>-2.8075557294958051E-3</v>
      </c>
      <c r="EC129" s="5">
        <f>I!EC129-A!EC129</f>
        <v>-2.9399634512655036E-3</v>
      </c>
      <c r="ED129" s="5">
        <f>I!ED129-A!ED129</f>
        <v>-1.0274482678756525E-2</v>
      </c>
      <c r="EE129" s="5">
        <f>I!EE129-A!EE129</f>
        <v>-5.5453225310292918E-3</v>
      </c>
      <c r="EF129" s="5">
        <f>I!EF129-A!EF129</f>
        <v>-2.096234886791894E-3</v>
      </c>
      <c r="EG129" s="5">
        <f>I!EG129-A!EG129</f>
        <v>-7.1138504652094627E-3</v>
      </c>
      <c r="EH129" s="5">
        <f>I!EH129-A!EH129</f>
        <v>-7.2789773417394302E-4</v>
      </c>
      <c r="EI129" s="5">
        <f>I!EI129-A!EI129</f>
        <v>0</v>
      </c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15"/>
      <c r="EV129" s="16"/>
      <c r="EW129" s="15"/>
      <c r="EX129" s="16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</row>
    <row r="130" spans="1:170" x14ac:dyDescent="0.25">
      <c r="A130" s="1"/>
      <c r="B130" s="2" t="s">
        <v>65</v>
      </c>
      <c r="C130" s="4">
        <v>127</v>
      </c>
      <c r="D130" s="5">
        <f>I!D130-A!D130</f>
        <v>-7.4420502589248101E-5</v>
      </c>
      <c r="E130" s="5">
        <f>I!E130-A!E130</f>
        <v>-7.9350892479845782E-5</v>
      </c>
      <c r="F130" s="5">
        <f>I!F130-A!F130</f>
        <v>-2.2819717053315834E-4</v>
      </c>
      <c r="G130" s="5">
        <f>I!G130-A!G130</f>
        <v>-1.6966149502260584E-2</v>
      </c>
      <c r="H130" s="5">
        <f>I!H130-A!H130</f>
        <v>-1.7553538291789959E-3</v>
      </c>
      <c r="I130" s="5">
        <f>I!I130-A!I130</f>
        <v>-3.6551438803144377E-3</v>
      </c>
      <c r="J130" s="5">
        <f>I!J130-A!J130</f>
        <v>-5.5336228152199109E-3</v>
      </c>
      <c r="K130" s="5">
        <f>I!K130-A!K130</f>
        <v>-1.457470263727529E-3</v>
      </c>
      <c r="L130" s="5">
        <f>I!L130-A!L130</f>
        <v>-3.9634771735591566E-3</v>
      </c>
      <c r="M130" s="5">
        <f>I!M130-A!M130</f>
        <v>-2.3468658152280613E-3</v>
      </c>
      <c r="N130" s="5">
        <f>I!N130-A!N130</f>
        <v>-6.7230739676395158E-3</v>
      </c>
      <c r="O130" s="5">
        <f>I!O130-A!O130</f>
        <v>-4.6221864951768452E-3</v>
      </c>
      <c r="P130" s="5">
        <f>I!P130-A!P130</f>
        <v>-2.136508235380316E-3</v>
      </c>
      <c r="Q130" s="5">
        <f>I!Q130-A!Q130</f>
        <v>-1.1310618710533343E-3</v>
      </c>
      <c r="R130" s="5">
        <f>I!R130-A!R130</f>
        <v>-2.672400243613691E-3</v>
      </c>
      <c r="S130" s="5">
        <f>I!S130-A!S130</f>
        <v>-7.705647978760023E-4</v>
      </c>
      <c r="T130" s="5">
        <f>I!T130-A!T130</f>
        <v>-4.143595359956528E-3</v>
      </c>
      <c r="U130" s="5">
        <f>I!U130-A!U130</f>
        <v>-1.1100712841572943E-3</v>
      </c>
      <c r="V130" s="5">
        <f>I!V130-A!V130</f>
        <v>-3.0093289196509181E-4</v>
      </c>
      <c r="W130" s="5">
        <f>I!W130-A!W130</f>
        <v>-5.0250700997680397E-3</v>
      </c>
      <c r="X130" s="5">
        <f>I!X130-A!X130</f>
        <v>-1.9961469921266203E-3</v>
      </c>
      <c r="Y130" s="5">
        <f>I!Y130-A!Y130</f>
        <v>-6.1851653530313041E-3</v>
      </c>
      <c r="Z130" s="5">
        <f>I!Z130-A!Z130</f>
        <v>-4.7932684739742182E-3</v>
      </c>
      <c r="AA130" s="5">
        <f>I!AA130-A!AA130</f>
        <v>-9.8601468960659924E-3</v>
      </c>
      <c r="AB130" s="5">
        <f>I!AB130-A!AB130</f>
        <v>-3.2458789444930023E-3</v>
      </c>
      <c r="AC130" s="5">
        <f>I!AC130-A!AC130</f>
        <v>-4.7351625332158909E-3</v>
      </c>
      <c r="AD130" s="5">
        <f>I!AD130-A!AD130</f>
        <v>-2.1118058500998993E-3</v>
      </c>
      <c r="AE130" s="5">
        <f>I!AE130-A!AE130</f>
        <v>-3.9829714494074341E-3</v>
      </c>
      <c r="AF130" s="5">
        <f>I!AF130-A!AF130</f>
        <v>-3.4248580036211748E-3</v>
      </c>
      <c r="AG130" s="5">
        <f>I!AG130-A!AG130</f>
        <v>-4.738790883850829E-3</v>
      </c>
      <c r="AH130" s="5">
        <f>I!AH130-A!AH130</f>
        <v>-4.464006720028826E-3</v>
      </c>
      <c r="AI130" s="5">
        <f>I!AI130-A!AI130</f>
        <v>-6.8823987363710775E-3</v>
      </c>
      <c r="AJ130" s="5">
        <f>I!AJ130-A!AJ130</f>
        <v>-4.4140947564743878E-3</v>
      </c>
      <c r="AK130" s="5">
        <f>I!AK130-A!AK130</f>
        <v>-2.2068170532222988E-3</v>
      </c>
      <c r="AL130" s="5">
        <f>I!AL130-A!AL130</f>
        <v>-2.0589687178143323E-3</v>
      </c>
      <c r="AM130" s="5">
        <f>I!AM130-A!AM130</f>
        <v>-1.9453855374066383E-3</v>
      </c>
      <c r="AN130" s="5">
        <f>I!AN130-A!AN130</f>
        <v>-2.2975788107847546E-3</v>
      </c>
      <c r="AO130" s="5">
        <f>I!AO130-A!AO130</f>
        <v>-3.4146313194447003E-3</v>
      </c>
      <c r="AP130" s="5">
        <f>I!AP130-A!AP130</f>
        <v>-2.1032400931248569E-3</v>
      </c>
      <c r="AQ130" s="5">
        <f>I!AQ130-A!AQ130</f>
        <v>-2.1850929952890292E-3</v>
      </c>
      <c r="AR130" s="5">
        <f>I!AR130-A!AR130</f>
        <v>-6.6437119998683835E-3</v>
      </c>
      <c r="AS130" s="5">
        <f>I!AS130-A!AS130</f>
        <v>-1.3831490414626828E-2</v>
      </c>
      <c r="AT130" s="5">
        <f>I!AT130-A!AT130</f>
        <v>-3.3693245765131236E-3</v>
      </c>
      <c r="AU130" s="5">
        <f>I!AU130-A!AU130</f>
        <v>-3.9531300198799016E-3</v>
      </c>
      <c r="AV130" s="5">
        <f>I!AV130-A!AV130</f>
        <v>-1.370662643494076E-2</v>
      </c>
      <c r="AW130" s="5">
        <f>I!AW130-A!AW130</f>
        <v>-1.3905718394471009E-2</v>
      </c>
      <c r="AX130" s="5">
        <f>I!AX130-A!AX130</f>
        <v>-1.27908584712713E-2</v>
      </c>
      <c r="AY130" s="5">
        <f>I!AY130-A!AY130</f>
        <v>-3.2951832572844677E-3</v>
      </c>
      <c r="AZ130" s="5">
        <f>I!AZ130-A!AZ130</f>
        <v>-1.0180139789003877E-2</v>
      </c>
      <c r="BA130" s="5">
        <f>I!BA130-A!BA130</f>
        <v>-1.574745489400739E-2</v>
      </c>
      <c r="BB130" s="5">
        <f>I!BB130-A!BB130</f>
        <v>-6.1488925908769143E-2</v>
      </c>
      <c r="BC130" s="5">
        <f>I!BC130-A!BC130</f>
        <v>-4.5759605768949496E-2</v>
      </c>
      <c r="BD130" s="5">
        <f>I!BD130-A!BD130</f>
        <v>-2.5318217471921659E-2</v>
      </c>
      <c r="BE130" s="5">
        <f>I!BE130-A!BE130</f>
        <v>-1.2340150271586913E-3</v>
      </c>
      <c r="BF130" s="5">
        <f>I!BF130-A!BF130</f>
        <v>-8.6711598879944864E-3</v>
      </c>
      <c r="BG130" s="5">
        <f>I!BG130-A!BG130</f>
        <v>-4.5580081428067114E-3</v>
      </c>
      <c r="BH130" s="5">
        <f>I!BH130-A!BH130</f>
        <v>-3.5333058822793668E-3</v>
      </c>
      <c r="BI130" s="5">
        <f>I!BI130-A!BI130</f>
        <v>-7.0027268490472734E-3</v>
      </c>
      <c r="BJ130" s="5">
        <f>I!BJ130-A!BJ130</f>
        <v>-1.3674199854035334E-2</v>
      </c>
      <c r="BK130" s="5">
        <f>I!BK130-A!BK130</f>
        <v>-5.699646929539429E-3</v>
      </c>
      <c r="BL130" s="5">
        <f>I!BL130-A!BL130</f>
        <v>-1.3484459288912561E-2</v>
      </c>
      <c r="BM130" s="5">
        <f>I!BM130-A!BM130</f>
        <v>-1.5860794452817083E-2</v>
      </c>
      <c r="BN130" s="5">
        <f>I!BN130-A!BN130</f>
        <v>-1.7682397593911943E-2</v>
      </c>
      <c r="BO130" s="5">
        <f>I!BO130-A!BO130</f>
        <v>-2.9555537448496896E-2</v>
      </c>
      <c r="BP130" s="5">
        <f>I!BP130-A!BP130</f>
        <v>-8.3664761383794098E-3</v>
      </c>
      <c r="BQ130" s="5">
        <f>I!BQ130-A!BQ130</f>
        <v>-1.0717556162341949E-2</v>
      </c>
      <c r="BR130" s="5">
        <f>I!BR130-A!BR130</f>
        <v>-1.7784987264248809E-2</v>
      </c>
      <c r="BS130" s="5">
        <f>I!BS130-A!BS130</f>
        <v>0</v>
      </c>
      <c r="BT130" s="5">
        <f>I!BT130-A!BT130</f>
        <v>-1.0518275924634479E-4</v>
      </c>
      <c r="BU130" s="5">
        <f>I!BU130-A!BU130</f>
        <v>-1.3184318949631345E-4</v>
      </c>
      <c r="BV130" s="5">
        <f>I!BV130-A!BV130</f>
        <v>-1.009985548098455E-3</v>
      </c>
      <c r="BW130" s="5">
        <f>I!BW130-A!BW130</f>
        <v>-2.4746351881314525E-2</v>
      </c>
      <c r="BX130" s="5">
        <f>I!BX130-A!BX130</f>
        <v>-2.235279942541656E-3</v>
      </c>
      <c r="BY130" s="5">
        <f>I!BY130-A!BY130</f>
        <v>-3.8464837072984528E-3</v>
      </c>
      <c r="BZ130" s="5">
        <f>I!BZ130-A!BZ130</f>
        <v>-7.4371236387803675E-3</v>
      </c>
      <c r="CA130" s="5">
        <f>I!CA130-A!CA130</f>
        <v>-2.387746724633565E-3</v>
      </c>
      <c r="CB130" s="5">
        <f>I!CB130-A!CB130</f>
        <v>-6.4289074141693275E-3</v>
      </c>
      <c r="CC130" s="5">
        <f>I!CC130-A!CC130</f>
        <v>-3.8427995361098198E-3</v>
      </c>
      <c r="CD130" s="5">
        <f>I!CD130-A!CD130</f>
        <v>-1.1075021188538715E-2</v>
      </c>
      <c r="CE130" s="5">
        <f>I!CE130-A!CE130</f>
        <v>-7.7891365244960702E-3</v>
      </c>
      <c r="CF130" s="5">
        <f>I!CF130-A!CF130</f>
        <v>-3.4664422304985917E-3</v>
      </c>
      <c r="CG130" s="5">
        <f>I!CG130-A!CG130</f>
        <v>-1.7415513212842462E-3</v>
      </c>
      <c r="CH130" s="5">
        <f>I!CH130-A!CH130</f>
        <v>-4.3718544833852109E-3</v>
      </c>
      <c r="CI130" s="5">
        <f>I!CI130-A!CI130</f>
        <v>-1.2351256395500411E-3</v>
      </c>
      <c r="CJ130" s="5">
        <f>I!CJ130-A!CJ130</f>
        <v>-6.4959028486077956E-3</v>
      </c>
      <c r="CK130" s="5">
        <f>I!CK130-A!CK130</f>
        <v>-1.7332037962767923E-3</v>
      </c>
      <c r="CL130" s="5">
        <f>I!CL130-A!CL130</f>
        <v>-5.6263459072647686E-4</v>
      </c>
      <c r="CM130" s="5">
        <f>I!CM130-A!CM130</f>
        <v>-8.1923343203261934E-3</v>
      </c>
      <c r="CN130" s="5">
        <f>I!CN130-A!CN130</f>
        <v>-3.1719782698278682E-3</v>
      </c>
      <c r="CO130" s="5">
        <f>I!CO130-A!CO130</f>
        <v>-1.0435308610937766E-2</v>
      </c>
      <c r="CP130" s="5">
        <f>I!CP130-A!CP130</f>
        <v>-7.8542476030021048E-3</v>
      </c>
      <c r="CQ130" s="5">
        <f>I!CQ130-A!CQ130</f>
        <v>-1.5596458715586061E-2</v>
      </c>
      <c r="CR130" s="5">
        <f>I!CR130-A!CR130</f>
        <v>-5.2993955557016246E-3</v>
      </c>
      <c r="CS130" s="5">
        <f>I!CS130-A!CS130</f>
        <v>-7.572504545335367E-3</v>
      </c>
      <c r="CT130" s="5">
        <f>I!CT130-A!CT130</f>
        <v>-3.4447442515574407E-3</v>
      </c>
      <c r="CU130" s="5">
        <f>I!CU130-A!CU130</f>
        <v>-6.4708801450141535E-3</v>
      </c>
      <c r="CV130" s="5">
        <f>I!CV130-A!CV130</f>
        <v>-5.4844512892739368E-3</v>
      </c>
      <c r="CW130" s="5">
        <f>I!CW130-A!CW130</f>
        <v>-8.2904824858713536E-3</v>
      </c>
      <c r="CX130" s="5">
        <f>I!CX130-A!CX130</f>
        <v>-7.2863676987221212E-3</v>
      </c>
      <c r="CY130" s="5">
        <f>I!CY130-A!CY130</f>
        <v>-1.1113244011339243E-2</v>
      </c>
      <c r="CZ130" s="5">
        <f>I!CZ130-A!CZ130</f>
        <v>-7.2962450418237301E-3</v>
      </c>
      <c r="DA130" s="5">
        <f>I!DA130-A!DA130</f>
        <v>-3.597544016855087E-3</v>
      </c>
      <c r="DB130" s="5">
        <f>I!DB130-A!DB130</f>
        <v>-3.3991938521096238E-3</v>
      </c>
      <c r="DC130" s="5">
        <f>I!DC130-A!DC130</f>
        <v>-3.0938934536960555E-3</v>
      </c>
      <c r="DD130" s="5">
        <f>I!DD130-A!DD130</f>
        <v>-3.5960344821348274E-3</v>
      </c>
      <c r="DE130" s="5">
        <f>I!DE130-A!DE130</f>
        <v>-9.3849730740619818E-3</v>
      </c>
      <c r="DF130" s="5">
        <f>I!DF130-A!DF130</f>
        <v>-5.636837434986738E-3</v>
      </c>
      <c r="DG130" s="5">
        <f>I!DG130-A!DG130</f>
        <v>-3.5912788116549904E-3</v>
      </c>
      <c r="DH130" s="5">
        <f>I!DH130-A!DH130</f>
        <v>-1.1276963285311709E-2</v>
      </c>
      <c r="DI130" s="5">
        <f>I!DI130-A!DI130</f>
        <v>-2.4414529258612237E-2</v>
      </c>
      <c r="DJ130" s="5">
        <f>I!DJ130-A!DJ130</f>
        <v>-5.5321161144117788E-3</v>
      </c>
      <c r="DK130" s="5">
        <f>I!DK130-A!DK130</f>
        <v>-6.5537864194751385E-3</v>
      </c>
      <c r="DL130" s="5">
        <f>I!DL130-A!DL130</f>
        <v>-2.3636008545869586E-2</v>
      </c>
      <c r="DM130" s="5">
        <f>I!DM130-A!DM130</f>
        <v>-2.2624270064904865E-2</v>
      </c>
      <c r="DN130" s="5">
        <f>I!DN130-A!DN130</f>
        <v>-3.356169515356458E-2</v>
      </c>
      <c r="DO130" s="5">
        <f>I!DO130-A!DO130</f>
        <v>-7.5955129243224159E-3</v>
      </c>
      <c r="DP130" s="5">
        <f>I!DP130-A!DP130</f>
        <v>-1.2345292171413535E-2</v>
      </c>
      <c r="DQ130" s="5">
        <f>I!DQ130-A!DQ130</f>
        <v>-1.8942322082001913E-2</v>
      </c>
      <c r="DR130" s="5">
        <f>I!DR130-A!DR130</f>
        <v>-7.9461748099936266E-2</v>
      </c>
      <c r="DS130" s="5">
        <f>I!DS130-A!DS130</f>
        <v>-3.9009724081358992E-2</v>
      </c>
      <c r="DT130" s="5">
        <f>I!DT130-A!DT130</f>
        <v>-4.1090865365783921E-2</v>
      </c>
      <c r="DU130" s="5">
        <f>I!DU130-A!DU130</f>
        <v>-2.1571711229323876E-3</v>
      </c>
      <c r="DV130" s="5">
        <f>I!DV130-A!DV130</f>
        <v>-1.612851982679344E-2</v>
      </c>
      <c r="DW130" s="5">
        <f>I!DW130-A!DW130</f>
        <v>-8.0117227920696102E-3</v>
      </c>
      <c r="DX130" s="5">
        <f>I!DX130-A!DX130</f>
        <v>-6.0600440077270973E-3</v>
      </c>
      <c r="DY130" s="5">
        <f>I!DY130-A!DY130</f>
        <v>-1.2272658357499695E-2</v>
      </c>
      <c r="DZ130" s="5">
        <f>I!DZ130-A!DZ130</f>
        <v>0.97534253161502982</v>
      </c>
      <c r="EA130" s="5">
        <f>I!EA130-A!EA130</f>
        <v>-1.0277823851220332E-2</v>
      </c>
      <c r="EB130" s="5">
        <f>I!EB130-A!EB130</f>
        <v>-2.7366950826645878E-2</v>
      </c>
      <c r="EC130" s="5">
        <f>I!EC130-A!EC130</f>
        <v>-3.5842167315135995E-2</v>
      </c>
      <c r="ED130" s="5">
        <f>I!ED130-A!ED130</f>
        <v>-3.0400465714504922E-2</v>
      </c>
      <c r="EE130" s="5">
        <f>I!EE130-A!EE130</f>
        <v>-5.4958597052776031E-2</v>
      </c>
      <c r="EF130" s="5">
        <f>I!EF130-A!EF130</f>
        <v>-1.4234826139585639E-2</v>
      </c>
      <c r="EG130" s="5">
        <f>I!EG130-A!EG130</f>
        <v>-2.2458884556312095E-2</v>
      </c>
      <c r="EH130" s="5">
        <f>I!EH130-A!EH130</f>
        <v>-3.4162816817846282E-2</v>
      </c>
      <c r="EI130" s="5">
        <f>I!EI130-A!EI130</f>
        <v>0</v>
      </c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15"/>
      <c r="EV130" s="16"/>
      <c r="EW130" s="15"/>
      <c r="EX130" s="16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</row>
    <row r="131" spans="1:170" x14ac:dyDescent="0.25">
      <c r="A131" s="1"/>
      <c r="B131" s="2" t="s">
        <v>66</v>
      </c>
      <c r="C131" s="4">
        <v>128</v>
      </c>
      <c r="D131" s="5">
        <f>I!D131-A!D131</f>
        <v>-2.9375104400519837E-6</v>
      </c>
      <c r="E131" s="5">
        <f>I!E131-A!E131</f>
        <v>-2.4223293360751896E-6</v>
      </c>
      <c r="F131" s="5">
        <f>I!F131-A!F131</f>
        <v>-1.1319680530637022E-5</v>
      </c>
      <c r="G131" s="5">
        <f>I!G131-A!G131</f>
        <v>-1.043397636196179E-4</v>
      </c>
      <c r="H131" s="5">
        <f>I!H131-A!H131</f>
        <v>-5.0152966547971315E-5</v>
      </c>
      <c r="I131" s="5">
        <f>I!I131-A!I131</f>
        <v>-2.051058740434822E-4</v>
      </c>
      <c r="J131" s="5">
        <f>I!J131-A!J131</f>
        <v>-2.1053087437428069E-4</v>
      </c>
      <c r="K131" s="5">
        <f>I!K131-A!K131</f>
        <v>-2.4305605985254947E-4</v>
      </c>
      <c r="L131" s="5">
        <f>I!L131-A!L131</f>
        <v>-3.9262292432990534E-4</v>
      </c>
      <c r="M131" s="5">
        <f>I!M131-A!M131</f>
        <v>-2.2129144343340591E-4</v>
      </c>
      <c r="N131" s="5">
        <f>I!N131-A!N131</f>
        <v>-2.9806464613542588E-4</v>
      </c>
      <c r="O131" s="5">
        <f>I!O131-A!O131</f>
        <v>-1.7081993569131825E-3</v>
      </c>
      <c r="P131" s="5">
        <f>I!P131-A!P131</f>
        <v>-1.4675293620186337E-4</v>
      </c>
      <c r="Q131" s="5">
        <f>I!Q131-A!Q131</f>
        <v>-8.8412485447427949E-5</v>
      </c>
      <c r="R131" s="5">
        <f>I!R131-A!R131</f>
        <v>-2.058187948937217E-4</v>
      </c>
      <c r="S131" s="5">
        <f>I!S131-A!S131</f>
        <v>-3.144995853316552E-4</v>
      </c>
      <c r="T131" s="5">
        <f>I!T131-A!T131</f>
        <v>-9.1263417887388549E-4</v>
      </c>
      <c r="U131" s="5">
        <f>I!U131-A!U131</f>
        <v>-2.0145973301571353E-4</v>
      </c>
      <c r="V131" s="5">
        <f>I!V131-A!V131</f>
        <v>0</v>
      </c>
      <c r="W131" s="5">
        <f>I!W131-A!W131</f>
        <v>-1.1015009418546526E-5</v>
      </c>
      <c r="X131" s="5">
        <f>I!X131-A!X131</f>
        <v>-3.5993314458978567E-4</v>
      </c>
      <c r="Y131" s="5">
        <f>I!Y131-A!Y131</f>
        <v>-5.3389628833663881E-4</v>
      </c>
      <c r="Z131" s="5">
        <f>I!Z131-A!Z131</f>
        <v>-1.7469954348976296E-4</v>
      </c>
      <c r="AA131" s="5">
        <f>I!AA131-A!AA131</f>
        <v>-5.030687191870405E-4</v>
      </c>
      <c r="AB131" s="5">
        <f>I!AB131-A!AB131</f>
        <v>-3.83314850514163E-4</v>
      </c>
      <c r="AC131" s="5">
        <f>I!AC131-A!AC131</f>
        <v>-9.6104576855819321E-4</v>
      </c>
      <c r="AD131" s="5">
        <f>I!AD131-A!AD131</f>
        <v>-1.2488493279106373E-4</v>
      </c>
      <c r="AE131" s="5">
        <f>I!AE131-A!AE131</f>
        <v>-2.1348617982260522E-4</v>
      </c>
      <c r="AF131" s="5">
        <f>I!AF131-A!AF131</f>
        <v>-3.9991634359609146E-4</v>
      </c>
      <c r="AG131" s="5">
        <f>I!AG131-A!AG131</f>
        <v>-3.2760380803113136E-4</v>
      </c>
      <c r="AH131" s="5">
        <f>I!AH131-A!AH131</f>
        <v>-2.5319145633792339E-4</v>
      </c>
      <c r="AI131" s="5">
        <f>I!AI131-A!AI131</f>
        <v>-4.1514601492282272E-4</v>
      </c>
      <c r="AJ131" s="5">
        <f>I!AJ131-A!AJ131</f>
        <v>-6.0859994359211593E-4</v>
      </c>
      <c r="AK131" s="5">
        <f>I!AK131-A!AK131</f>
        <v>-5.5895716773115178E-4</v>
      </c>
      <c r="AL131" s="5">
        <f>I!AL131-A!AL131</f>
        <v>-4.2629824422410093E-4</v>
      </c>
      <c r="AM131" s="5">
        <f>I!AM131-A!AM131</f>
        <v>-1.5810826070084238E-4</v>
      </c>
      <c r="AN131" s="5">
        <f>I!AN131-A!AN131</f>
        <v>-4.1893815398733991E-4</v>
      </c>
      <c r="AO131" s="5">
        <f>I!AO131-A!AO131</f>
        <v>-1.3248791716420364E-4</v>
      </c>
      <c r="AP131" s="5">
        <f>I!AP131-A!AP131</f>
        <v>-9.2009514864598561E-4</v>
      </c>
      <c r="AQ131" s="5">
        <f>I!AQ131-A!AQ131</f>
        <v>-2.4922254785666466E-4</v>
      </c>
      <c r="AR131" s="5">
        <f>I!AR131-A!AR131</f>
        <v>-9.6048669029915354E-4</v>
      </c>
      <c r="AS131" s="5">
        <f>I!AS131-A!AS131</f>
        <v>-9.0264853846146816E-4</v>
      </c>
      <c r="AT131" s="5">
        <f>I!AT131-A!AT131</f>
        <v>-9.1164508487750627E-4</v>
      </c>
      <c r="AU131" s="5">
        <f>I!AU131-A!AU131</f>
        <v>-2.753895663143722E-4</v>
      </c>
      <c r="AV131" s="5">
        <f>I!AV131-A!AV131</f>
        <v>-1.1648744239231227E-3</v>
      </c>
      <c r="AW131" s="5">
        <f>I!AW131-A!AW131</f>
        <v>-4.5036202663004034E-3</v>
      </c>
      <c r="AX131" s="5">
        <f>I!AX131-A!AX131</f>
        <v>-5.3471450054287217E-4</v>
      </c>
      <c r="AY131" s="5">
        <f>I!AY131-A!AY131</f>
        <v>-3.7783486437034148E-4</v>
      </c>
      <c r="AZ131" s="5">
        <f>I!AZ131-A!AZ131</f>
        <v>-5.8408661734588073E-4</v>
      </c>
      <c r="BA131" s="5">
        <f>I!BA131-A!BA131</f>
        <v>-1.9167805340460505E-3</v>
      </c>
      <c r="BB131" s="5">
        <f>I!BB131-A!BB131</f>
        <v>-1.0423522215769882E-3</v>
      </c>
      <c r="BC131" s="5">
        <f>I!BC131-A!BC131</f>
        <v>-1.3301341869739755E-3</v>
      </c>
      <c r="BD131" s="5">
        <f>I!BD131-A!BD131</f>
        <v>-2.7290680257120057E-3</v>
      </c>
      <c r="BE131" s="5">
        <f>I!BE131-A!BE131</f>
        <v>-6.9974465243756665E-5</v>
      </c>
      <c r="BF131" s="5">
        <f>I!BF131-A!BF131</f>
        <v>-7.3105622402017947E-4</v>
      </c>
      <c r="BG131" s="5">
        <f>I!BG131-A!BG131</f>
        <v>-5.0348774188894558E-5</v>
      </c>
      <c r="BH131" s="5">
        <f>I!BH131-A!BH131</f>
        <v>-3.622607525104127E-4</v>
      </c>
      <c r="BI131" s="5">
        <f>I!BI131-A!BI131</f>
        <v>-5.0685140113253648E-4</v>
      </c>
      <c r="BJ131" s="5">
        <f>I!BJ131-A!BJ131</f>
        <v>-6.3244699320428395E-4</v>
      </c>
      <c r="BK131" s="5">
        <f>I!BK131-A!BK131</f>
        <v>-2.6529100273108182E-4</v>
      </c>
      <c r="BL131" s="5">
        <f>I!BL131-A!BL131</f>
        <v>-1.480553537954198E-3</v>
      </c>
      <c r="BM131" s="5">
        <f>I!BM131-A!BM131</f>
        <v>-1.4837166724761628E-3</v>
      </c>
      <c r="BN131" s="5">
        <f>I!BN131-A!BN131</f>
        <v>-2.6643589255415387E-3</v>
      </c>
      <c r="BO131" s="5">
        <f>I!BO131-A!BO131</f>
        <v>-1.5668201977125408E-3</v>
      </c>
      <c r="BP131" s="5">
        <f>I!BP131-A!BP131</f>
        <v>-3.1091450912105311E-6</v>
      </c>
      <c r="BQ131" s="5">
        <f>I!BQ131-A!BQ131</f>
        <v>-6.9114395191029372E-4</v>
      </c>
      <c r="BR131" s="5">
        <f>I!BR131-A!BR131</f>
        <v>-6.8272510273796717E-6</v>
      </c>
      <c r="BS131" s="5">
        <f>I!BS131-A!BS131</f>
        <v>0</v>
      </c>
      <c r="BT131" s="5">
        <f>I!BT131-A!BT131</f>
        <v>-1.0728365463666064E-5</v>
      </c>
      <c r="BU131" s="5">
        <f>I!BU131-A!BU131</f>
        <v>-1.0400340366062975E-5</v>
      </c>
      <c r="BV131" s="5">
        <f>I!BV131-A!BV131</f>
        <v>-1.2953282311810806E-4</v>
      </c>
      <c r="BW131" s="5">
        <f>I!BW131-A!BW131</f>
        <v>-3.9317057660644643E-4</v>
      </c>
      <c r="BX131" s="5">
        <f>I!BX131-A!BX131</f>
        <v>-3.3318455299049068E-4</v>
      </c>
      <c r="BY131" s="5">
        <f>I!BY131-A!BY131</f>
        <v>-5.5743545195879559E-4</v>
      </c>
      <c r="BZ131" s="5">
        <f>I!BZ131-A!BZ131</f>
        <v>-7.324064147131525E-4</v>
      </c>
      <c r="CA131" s="5">
        <f>I!CA131-A!CA131</f>
        <v>-1.0289536250797629E-3</v>
      </c>
      <c r="CB131" s="5">
        <f>I!CB131-A!CB131</f>
        <v>-1.6447077697066808E-3</v>
      </c>
      <c r="CC131" s="5">
        <f>I!CC131-A!CC131</f>
        <v>-9.3593395274770886E-4</v>
      </c>
      <c r="CD131" s="5">
        <f>I!CD131-A!CD131</f>
        <v>-1.2692497651457389E-3</v>
      </c>
      <c r="CE131" s="5">
        <f>I!CE131-A!CE131</f>
        <v>-7.6106172332857666E-3</v>
      </c>
      <c r="CF131" s="5">
        <f>I!CF131-A!CF131</f>
        <v>-6.1496023888183186E-4</v>
      </c>
      <c r="CG131" s="5">
        <f>I!CG131-A!CG131</f>
        <v>-3.5156325158468624E-4</v>
      </c>
      <c r="CH131" s="5">
        <f>I!CH131-A!CH131</f>
        <v>-8.6989206663124321E-4</v>
      </c>
      <c r="CI131" s="5">
        <f>I!CI131-A!CI131</f>
        <v>-1.3027516228733633E-3</v>
      </c>
      <c r="CJ131" s="5">
        <f>I!CJ131-A!CJ131</f>
        <v>-3.6951527618267008E-3</v>
      </c>
      <c r="CK131" s="5">
        <f>I!CK131-A!CK131</f>
        <v>-8.1263298230226252E-4</v>
      </c>
      <c r="CL131" s="5">
        <f>I!CL131-A!CL131</f>
        <v>-2.6370327235115119E-4</v>
      </c>
      <c r="CM131" s="5">
        <f>I!CM131-A!CM131</f>
        <v>-4.6370487804803588E-5</v>
      </c>
      <c r="CN131" s="5">
        <f>I!CN131-A!CN131</f>
        <v>-1.4772938172944313E-3</v>
      </c>
      <c r="CO131" s="5">
        <f>I!CO131-A!CO131</f>
        <v>-2.3259129938249146E-3</v>
      </c>
      <c r="CP131" s="5">
        <f>I!CP131-A!CP131</f>
        <v>-7.3866715869959885E-4</v>
      </c>
      <c r="CQ131" s="5">
        <f>I!CQ131-A!CQ131</f>
        <v>-3.0244957900940009E-3</v>
      </c>
      <c r="CR131" s="5">
        <f>I!CR131-A!CR131</f>
        <v>-1.6164699343495569E-3</v>
      </c>
      <c r="CS131" s="5">
        <f>I!CS131-A!CS131</f>
        <v>-3.9699992859086042E-3</v>
      </c>
      <c r="CT131" s="5">
        <f>I!CT131-A!CT131</f>
        <v>-5.2591822926454604E-4</v>
      </c>
      <c r="CU131" s="5">
        <f>I!CU131-A!CU131</f>
        <v>-8.9615263242827175E-4</v>
      </c>
      <c r="CV131" s="5">
        <f>I!CV131-A!CV131</f>
        <v>-1.6540275848122307E-3</v>
      </c>
      <c r="CW131" s="5">
        <f>I!CW131-A!CW131</f>
        <v>-1.4818053901794316E-3</v>
      </c>
      <c r="CX131" s="5">
        <f>I!CX131-A!CX131</f>
        <v>-1.0673814832195545E-3</v>
      </c>
      <c r="CY131" s="5">
        <f>I!CY131-A!CY131</f>
        <v>-1.7310708859295952E-3</v>
      </c>
      <c r="CZ131" s="5">
        <f>I!CZ131-A!CZ131</f>
        <v>-2.5971436941866839E-3</v>
      </c>
      <c r="DA131" s="5">
        <f>I!DA131-A!DA131</f>
        <v>-2.3528517734325892E-3</v>
      </c>
      <c r="DB131" s="5">
        <f>I!DB131-A!DB131</f>
        <v>-1.8201905779569349E-3</v>
      </c>
      <c r="DC131" s="5">
        <f>I!DC131-A!DC131</f>
        <v>-6.4953122935282304E-4</v>
      </c>
      <c r="DD131" s="5">
        <f>I!DD131-A!DD131</f>
        <v>-1.6931923245977086E-3</v>
      </c>
      <c r="DE131" s="5">
        <f>I!DE131-A!DE131</f>
        <v>-9.4092594252121224E-4</v>
      </c>
      <c r="DF131" s="5">
        <f>I!DF131-A!DF131</f>
        <v>-6.3691606740737617E-3</v>
      </c>
      <c r="DG131" s="5">
        <f>I!DG131-A!DG131</f>
        <v>-1.058352401996485E-3</v>
      </c>
      <c r="DH131" s="5">
        <f>I!DH131-A!DH131</f>
        <v>-4.2116539784128231E-3</v>
      </c>
      <c r="DI131" s="5">
        <f>I!DI131-A!DI131</f>
        <v>-4.1156485187312433E-3</v>
      </c>
      <c r="DJ131" s="5">
        <f>I!DJ131-A!DJ131</f>
        <v>-3.8663701735623703E-3</v>
      </c>
      <c r="DK131" s="5">
        <f>I!DK131-A!DK131</f>
        <v>-1.1821566263460646E-3</v>
      </c>
      <c r="DL131" s="5">
        <f>I!DL131-A!DL131</f>
        <v>-5.1869672079355488E-3</v>
      </c>
      <c r="DM131" s="5">
        <f>I!DM131-A!DM131</f>
        <v>-1.8924119269649695E-2</v>
      </c>
      <c r="DN131" s="5">
        <f>I!DN131-A!DN131</f>
        <v>-3.6246334192859345E-3</v>
      </c>
      <c r="DO131" s="5">
        <f>I!DO131-A!DO131</f>
        <v>-2.2495067500420325E-3</v>
      </c>
      <c r="DP131" s="5">
        <f>I!DP131-A!DP131</f>
        <v>-1.8292253877125217E-3</v>
      </c>
      <c r="DQ131" s="5">
        <f>I!DQ131-A!DQ131</f>
        <v>-5.955029713493841E-3</v>
      </c>
      <c r="DR131" s="5">
        <f>I!DR131-A!DR131</f>
        <v>-3.4784789911226073E-3</v>
      </c>
      <c r="DS131" s="5">
        <f>I!DS131-A!DS131</f>
        <v>-2.928094793996213E-3</v>
      </c>
      <c r="DT131" s="5">
        <f>I!DT131-A!DT131</f>
        <v>-1.1437852331830251E-2</v>
      </c>
      <c r="DU131" s="5">
        <f>I!DU131-A!DU131</f>
        <v>-3.1598091632510146E-4</v>
      </c>
      <c r="DV131" s="5">
        <f>I!DV131-A!DV131</f>
        <v>-3.5111982840613878E-3</v>
      </c>
      <c r="DW131" s="5">
        <f>I!DW131-A!DW131</f>
        <v>-2.2854864508972965E-4</v>
      </c>
      <c r="DX131" s="5">
        <f>I!DX131-A!DX131</f>
        <v>-1.6044258535247197E-3</v>
      </c>
      <c r="DY131" s="5">
        <f>I!DY131-A!DY131</f>
        <v>-2.2942187956890509E-3</v>
      </c>
      <c r="DZ131" s="5">
        <f>I!DZ131-A!DZ131</f>
        <v>-2.9449407961050079E-3</v>
      </c>
      <c r="EA131" s="5">
        <f>I!EA131-A!EA131</f>
        <v>0.99876437921625949</v>
      </c>
      <c r="EB131" s="5">
        <f>I!EB131-A!EB131</f>
        <v>-7.7635021579801605E-3</v>
      </c>
      <c r="EC131" s="5">
        <f>I!EC131-A!EC131</f>
        <v>-8.6616741680963661E-3</v>
      </c>
      <c r="ED131" s="5">
        <f>I!ED131-A!ED131</f>
        <v>-1.1832712565738817E-2</v>
      </c>
      <c r="EE131" s="5">
        <f>I!EE131-A!EE131</f>
        <v>-7.5291128877827251E-3</v>
      </c>
      <c r="EF131" s="5">
        <f>I!EF131-A!EF131</f>
        <v>-1.3667487861699994E-5</v>
      </c>
      <c r="EG131" s="5">
        <f>I!EG131-A!EG131</f>
        <v>-3.7403610171463093E-3</v>
      </c>
      <c r="EH131" s="5">
        <f>I!EH131-A!EH131</f>
        <v>-3.3871308947139269E-5</v>
      </c>
      <c r="EI131" s="5">
        <f>I!EI131-A!EI131</f>
        <v>0</v>
      </c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15"/>
      <c r="EV131" s="16"/>
      <c r="EW131" s="15"/>
      <c r="EX131" s="16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</row>
    <row r="132" spans="1:170" x14ac:dyDescent="0.25">
      <c r="A132" s="1"/>
      <c r="B132" s="2" t="s">
        <v>67</v>
      </c>
      <c r="C132" s="4">
        <v>129</v>
      </c>
      <c r="D132" s="5">
        <f>I!D132-A!D132</f>
        <v>-1.2374615408543852E-4</v>
      </c>
      <c r="E132" s="5">
        <f>I!E132-A!E132</f>
        <v>-1.8950865643327272E-4</v>
      </c>
      <c r="F132" s="5">
        <f>I!F132-A!F132</f>
        <v>-2.8672745273444723E-5</v>
      </c>
      <c r="G132" s="5">
        <f>I!G132-A!G132</f>
        <v>-2.4425568030265625E-4</v>
      </c>
      <c r="H132" s="5">
        <f>I!H132-A!H132</f>
        <v>-2.5076483273985656E-4</v>
      </c>
      <c r="I132" s="5">
        <f>I!I132-A!I132</f>
        <v>-3.7700631196752819E-4</v>
      </c>
      <c r="J132" s="5">
        <f>I!J132-A!J132</f>
        <v>-4.0023746317492014E-4</v>
      </c>
      <c r="K132" s="5">
        <f>I!K132-A!K132</f>
        <v>-2.7007100131853782E-4</v>
      </c>
      <c r="L132" s="5">
        <f>I!L132-A!L132</f>
        <v>-2.6306759335916407E-4</v>
      </c>
      <c r="M132" s="5">
        <f>I!M132-A!M132</f>
        <v>-1.0734077618539035E-3</v>
      </c>
      <c r="N132" s="5">
        <f>I!N132-A!N132</f>
        <v>-9.9327096164945634E-4</v>
      </c>
      <c r="O132" s="5">
        <f>I!O132-A!O132</f>
        <v>-6.0289389067524088E-4</v>
      </c>
      <c r="P132" s="5">
        <f>I!P132-A!P132</f>
        <v>-1.1175043456005696E-4</v>
      </c>
      <c r="Q132" s="5">
        <f>I!Q132-A!Q132</f>
        <v>-1.1108476453510141E-4</v>
      </c>
      <c r="R132" s="5">
        <f>I!R132-A!R132</f>
        <v>-2.879816128971261E-4</v>
      </c>
      <c r="S132" s="5">
        <f>I!S132-A!S132</f>
        <v>-1.8385053195737731E-4</v>
      </c>
      <c r="T132" s="5">
        <f>I!T132-A!T132</f>
        <v>-3.5603085118812136E-4</v>
      </c>
      <c r="U132" s="5">
        <f>I!U132-A!U132</f>
        <v>-1.1918652536665584E-4</v>
      </c>
      <c r="V132" s="5">
        <f>I!V132-A!V132</f>
        <v>0</v>
      </c>
      <c r="W132" s="5">
        <f>I!W132-A!W132</f>
        <v>-1.8542876671713733E-4</v>
      </c>
      <c r="X132" s="5">
        <f>I!X132-A!X132</f>
        <v>-6.7460978775961476E-4</v>
      </c>
      <c r="Y132" s="5">
        <f>I!Y132-A!Y132</f>
        <v>-5.3195837077461838E-4</v>
      </c>
      <c r="Z132" s="5">
        <f>I!Z132-A!Z132</f>
        <v>-6.6790127902233512E-4</v>
      </c>
      <c r="AA132" s="5">
        <f>I!AA132-A!AA132</f>
        <v>-8.0490995069926478E-4</v>
      </c>
      <c r="AB132" s="5">
        <f>I!AB132-A!AB132</f>
        <v>-2.1140092814987362E-4</v>
      </c>
      <c r="AC132" s="5">
        <f>I!AC132-A!AC132</f>
        <v>-2.7178625329312838E-4</v>
      </c>
      <c r="AD132" s="5">
        <f>I!AD132-A!AD132</f>
        <v>-3.6390777192856877E-4</v>
      </c>
      <c r="AE132" s="5">
        <f>I!AE132-A!AE132</f>
        <v>-3.2708467454818679E-4</v>
      </c>
      <c r="AF132" s="5">
        <f>I!AF132-A!AF132</f>
        <v>-1.9322564793374449E-4</v>
      </c>
      <c r="AG132" s="5">
        <f>I!AG132-A!AG132</f>
        <v>-3.4432012546181472E-4</v>
      </c>
      <c r="AH132" s="5">
        <f>I!AH132-A!AH132</f>
        <v>-3.6327835378027664E-4</v>
      </c>
      <c r="AI132" s="5">
        <f>I!AI132-A!AI132</f>
        <v>-2.3505866582939594E-4</v>
      </c>
      <c r="AJ132" s="5">
        <f>I!AJ132-A!AJ132</f>
        <v>-4.7978346587145124E-4</v>
      </c>
      <c r="AK132" s="5">
        <f>I!AK132-A!AK132</f>
        <v>-1.8180613760113585E-4</v>
      </c>
      <c r="AL132" s="5">
        <f>I!AL132-A!AL132</f>
        <v>-1.9593264548684554E-4</v>
      </c>
      <c r="AM132" s="5">
        <f>I!AM132-A!AM132</f>
        <v>-1.4887557156000654E-4</v>
      </c>
      <c r="AN132" s="5">
        <f>I!AN132-A!AN132</f>
        <v>-1.1361543496804706E-4</v>
      </c>
      <c r="AO132" s="5">
        <f>I!AO132-A!AO132</f>
        <v>-1.6875543708199558E-4</v>
      </c>
      <c r="AP132" s="5">
        <f>I!AP132-A!AP132</f>
        <v>-1.581714842606448E-4</v>
      </c>
      <c r="AQ132" s="5">
        <f>I!AQ132-A!AQ132</f>
        <v>-1.1736350874461467E-4</v>
      </c>
      <c r="AR132" s="5">
        <f>I!AR132-A!AR132</f>
        <v>-4.1032131930685874E-4</v>
      </c>
      <c r="AS132" s="5">
        <f>I!AS132-A!AS132</f>
        <v>-3.9347211295734976E-4</v>
      </c>
      <c r="AT132" s="5">
        <f>I!AT132-A!AT132</f>
        <v>-1.8807357372403613E-4</v>
      </c>
      <c r="AU132" s="5">
        <f>I!AU132-A!AU132</f>
        <v>-9.3570088776746493E-4</v>
      </c>
      <c r="AV132" s="5">
        <f>I!AV132-A!AV132</f>
        <v>-5.8466102080404511E-4</v>
      </c>
      <c r="AW132" s="5">
        <f>I!AW132-A!AW132</f>
        <v>-4.7735265975867993E-4</v>
      </c>
      <c r="AX132" s="5">
        <f>I!AX132-A!AX132</f>
        <v>-2.1010997169427004E-4</v>
      </c>
      <c r="AY132" s="5">
        <f>I!AY132-A!AY132</f>
        <v>-8.6740543010667599E-5</v>
      </c>
      <c r="AZ132" s="5">
        <f>I!AZ132-A!AZ132</f>
        <v>-8.5019840328115785E-4</v>
      </c>
      <c r="BA132" s="5">
        <f>I!BA132-A!BA132</f>
        <v>-1.2569187951526231E-3</v>
      </c>
      <c r="BB132" s="5">
        <f>I!BB132-A!BB132</f>
        <v>-5.5006422407491982E-4</v>
      </c>
      <c r="BC132" s="5">
        <f>I!BC132-A!BC132</f>
        <v>-6.9142019306400119E-4</v>
      </c>
      <c r="BD132" s="5">
        <f>I!BD132-A!BD132</f>
        <v>-5.128057738282019E-4</v>
      </c>
      <c r="BE132" s="5">
        <f>I!BE132-A!BE132</f>
        <v>-5.0077464262974346E-5</v>
      </c>
      <c r="BF132" s="5">
        <f>I!BF132-A!BF132</f>
        <v>-5.5736285550340384E-4</v>
      </c>
      <c r="BG132" s="5">
        <f>I!BG132-A!BG132</f>
        <v>-8.4404991440327059E-4</v>
      </c>
      <c r="BH132" s="5">
        <f>I!BH132-A!BH132</f>
        <v>-3.557366006463598E-4</v>
      </c>
      <c r="BI132" s="5">
        <f>I!BI132-A!BI132</f>
        <v>-3.7128165169493624E-4</v>
      </c>
      <c r="BJ132" s="5">
        <f>I!BJ132-A!BJ132</f>
        <v>-2.8235708381016623E-4</v>
      </c>
      <c r="BK132" s="5">
        <f>I!BK132-A!BK132</f>
        <v>-2.0780062265102756E-4</v>
      </c>
      <c r="BL132" s="5">
        <f>I!BL132-A!BL132</f>
        <v>-2.142700351015855E-4</v>
      </c>
      <c r="BM132" s="5">
        <f>I!BM132-A!BM132</f>
        <v>-1.0843162525455339E-4</v>
      </c>
      <c r="BN132" s="5">
        <f>I!BN132-A!BN132</f>
        <v>-4.8532986349272974E-4</v>
      </c>
      <c r="BO132" s="5">
        <f>I!BO132-A!BO132</f>
        <v>-2.1949857130360904E-4</v>
      </c>
      <c r="BP132" s="5">
        <f>I!BP132-A!BP132</f>
        <v>-1.6078323404412483E-4</v>
      </c>
      <c r="BQ132" s="5">
        <f>I!BQ132-A!BQ132</f>
        <v>-5.9630080191104887E-4</v>
      </c>
      <c r="BR132" s="5">
        <f>I!BR132-A!BR132</f>
        <v>-4.9863586615810779E-4</v>
      </c>
      <c r="BS132" s="5">
        <f>I!BS132-A!BS132</f>
        <v>0</v>
      </c>
      <c r="BT132" s="5">
        <f>I!BT132-A!BT132</f>
        <v>-8.1460526625200063E-4</v>
      </c>
      <c r="BU132" s="5">
        <f>I!BU132-A!BU132</f>
        <v>-1.467180578250922E-3</v>
      </c>
      <c r="BV132" s="5">
        <f>I!BV132-A!BV132</f>
        <v>-5.9193852851728145E-4</v>
      </c>
      <c r="BW132" s="5">
        <f>I!BW132-A!BW132</f>
        <v>-1.6594673521735249E-3</v>
      </c>
      <c r="BX132" s="5">
        <f>I!BX132-A!BX132</f>
        <v>-1.9766102381679963E-3</v>
      </c>
      <c r="BY132" s="5">
        <f>I!BY132-A!BY132</f>
        <v>-1.8505740927900404E-3</v>
      </c>
      <c r="BZ132" s="5">
        <f>I!BZ132-A!BZ132</f>
        <v>-2.5158656577740448E-3</v>
      </c>
      <c r="CA132" s="5">
        <f>I!CA132-A!CA132</f>
        <v>-2.0605520095076479E-3</v>
      </c>
      <c r="CB132" s="5">
        <f>I!CB132-A!CB132</f>
        <v>-1.9844614840043261E-3</v>
      </c>
      <c r="CC132" s="5">
        <f>I!CC132-A!CC132</f>
        <v>-8.1789422258849841E-3</v>
      </c>
      <c r="CD132" s="5">
        <f>I!CD132-A!CD132</f>
        <v>-7.6255923612156273E-3</v>
      </c>
      <c r="CE132" s="5">
        <f>I!CE132-A!CE132</f>
        <v>-6.1771639001419144E-3</v>
      </c>
      <c r="CF132" s="5">
        <f>I!CF132-A!CF132</f>
        <v>-8.4352596513852024E-4</v>
      </c>
      <c r="CG132" s="5">
        <f>I!CG132-A!CG132</f>
        <v>-7.9566216653691212E-4</v>
      </c>
      <c r="CH132" s="5">
        <f>I!CH132-A!CH132</f>
        <v>-2.192105386802647E-3</v>
      </c>
      <c r="CI132" s="5">
        <f>I!CI132-A!CI132</f>
        <v>-1.3715674597502743E-3</v>
      </c>
      <c r="CJ132" s="5">
        <f>I!CJ132-A!CJ132</f>
        <v>-2.5956371452466411E-3</v>
      </c>
      <c r="CK132" s="5">
        <f>I!CK132-A!CK132</f>
        <v>-8.6605806115106279E-4</v>
      </c>
      <c r="CL132" s="5">
        <f>I!CL132-A!CL132</f>
        <v>-6.1230815209688564E-4</v>
      </c>
      <c r="CM132" s="5">
        <f>I!CM132-A!CM132</f>
        <v>-1.4065237316068693E-3</v>
      </c>
      <c r="CN132" s="5">
        <f>I!CN132-A!CN132</f>
        <v>-4.9867530020080986E-3</v>
      </c>
      <c r="CO132" s="5">
        <f>I!CO132-A!CO132</f>
        <v>-4.173091474914346E-3</v>
      </c>
      <c r="CP132" s="5">
        <f>I!CP132-A!CP132</f>
        <v>-5.0873486602494421E-3</v>
      </c>
      <c r="CQ132" s="5">
        <f>I!CQ132-A!CQ132</f>
        <v>-6.525869546554027E-3</v>
      </c>
      <c r="CR132" s="5">
        <f>I!CR132-A!CR132</f>
        <v>-1.6050747216876757E-3</v>
      </c>
      <c r="CS132" s="5">
        <f>I!CS132-A!CS132</f>
        <v>-2.0237839394465908E-3</v>
      </c>
      <c r="CT132" s="5">
        <f>I!CT132-A!CT132</f>
        <v>-2.7645769386851916E-3</v>
      </c>
      <c r="CU132" s="5">
        <f>I!CU132-A!CU132</f>
        <v>-2.4757277254927471E-3</v>
      </c>
      <c r="CV132" s="5">
        <f>I!CV132-A!CV132</f>
        <v>-1.4389638753050584E-3</v>
      </c>
      <c r="CW132" s="5">
        <f>I!CW132-A!CW132</f>
        <v>-2.8035677225727216E-3</v>
      </c>
      <c r="CX132" s="5">
        <f>I!CX132-A!CX132</f>
        <v>-2.7569245815973233E-3</v>
      </c>
      <c r="CY132" s="5">
        <f>I!CY132-A!CY132</f>
        <v>-1.7638565238408239E-3</v>
      </c>
      <c r="CZ132" s="5">
        <f>I!CZ132-A!CZ132</f>
        <v>-3.6873961996892897E-3</v>
      </c>
      <c r="DA132" s="5">
        <f>I!DA132-A!DA132</f>
        <v>-1.381892264152126E-3</v>
      </c>
      <c r="DB132" s="5">
        <f>I!DB132-A!DB132</f>
        <v>-1.5075844329719566E-3</v>
      </c>
      <c r="DC132" s="5">
        <f>I!DC132-A!DC132</f>
        <v>-1.1012844312407212E-3</v>
      </c>
      <c r="DD132" s="5">
        <f>I!DD132-A!DD132</f>
        <v>-8.2770703041322978E-4</v>
      </c>
      <c r="DE132" s="5">
        <f>I!DE132-A!DE132</f>
        <v>-2.1611851989197834E-3</v>
      </c>
      <c r="DF132" s="5">
        <f>I!DF132-A!DF132</f>
        <v>-1.9739138447143734E-3</v>
      </c>
      <c r="DG132" s="5">
        <f>I!DG132-A!DG132</f>
        <v>-8.9879217304822661E-4</v>
      </c>
      <c r="DH132" s="5">
        <f>I!DH132-A!DH132</f>
        <v>-3.2434258771831129E-3</v>
      </c>
      <c r="DI132" s="5">
        <f>I!DI132-A!DI132</f>
        <v>-3.2330590273089046E-3</v>
      </c>
      <c r="DJ132" s="5">
        <f>I!DJ132-A!DJ132</f>
        <v>-1.4379312887188281E-3</v>
      </c>
      <c r="DK132" s="5">
        <f>I!DK132-A!DK132</f>
        <v>-7.2459408543317227E-3</v>
      </c>
      <c r="DL132" s="5">
        <f>I!DL132-A!DL132</f>
        <v>-4.6899680812126209E-3</v>
      </c>
      <c r="DM132" s="5">
        <f>I!DM132-A!DM132</f>
        <v>-3.6146426965834684E-3</v>
      </c>
      <c r="DN132" s="5">
        <f>I!DN132-A!DN132</f>
        <v>-2.5686489401442214E-3</v>
      </c>
      <c r="DO132" s="5">
        <f>I!DO132-A!DO132</f>
        <v>-9.3089466737060109E-4</v>
      </c>
      <c r="DP132" s="5">
        <f>I!DP132-A!DP132</f>
        <v>-4.7960624448562649E-3</v>
      </c>
      <c r="DQ132" s="5">
        <f>I!DQ132-A!DQ132</f>
        <v>-7.0435539796171245E-3</v>
      </c>
      <c r="DR132" s="5">
        <f>I!DR132-A!DR132</f>
        <v>-3.3087056443479798E-3</v>
      </c>
      <c r="DS132" s="5">
        <f>I!DS132-A!DS132</f>
        <v>-2.7417027544078504E-3</v>
      </c>
      <c r="DT132" s="5">
        <f>I!DT132-A!DT132</f>
        <v>-3.8722181147023468E-3</v>
      </c>
      <c r="DU132" s="5">
        <f>I!DU132-A!DU132</f>
        <v>-4.0769820325361751E-4</v>
      </c>
      <c r="DV132" s="5">
        <f>I!DV132-A!DV132</f>
        <v>-4.8216765836141002E-3</v>
      </c>
      <c r="DW132" s="5">
        <f>I!DW132-A!DW132</f>
        <v>-6.9093729079618372E-3</v>
      </c>
      <c r="DX132" s="5">
        <f>I!DX132-A!DX132</f>
        <v>-2.8394466824474998E-3</v>
      </c>
      <c r="DY132" s="5">
        <f>I!DY132-A!DY132</f>
        <v>-3.0298012778917794E-3</v>
      </c>
      <c r="DZ132" s="5">
        <f>I!DZ132-A!DZ132</f>
        <v>-2.3691109683294156E-3</v>
      </c>
      <c r="EA132" s="5">
        <f>I!EA132-A!EA132</f>
        <v>-1.7438519624793725E-3</v>
      </c>
      <c r="EB132" s="5">
        <f>I!EB132-A!EB132</f>
        <v>0.99797006535508503</v>
      </c>
      <c r="EC132" s="5">
        <f>I!EC132-A!EC132</f>
        <v>-1.1425770646202246E-3</v>
      </c>
      <c r="ED132" s="5">
        <f>I!ED132-A!ED132</f>
        <v>-3.885199846210159E-3</v>
      </c>
      <c r="EE132" s="5">
        <f>I!EE132-A!EE132</f>
        <v>-1.9032888798380886E-3</v>
      </c>
      <c r="EF132" s="5">
        <f>I!EF132-A!EF132</f>
        <v>-1.2732679942685122E-3</v>
      </c>
      <c r="EG132" s="5">
        <f>I!EG132-A!EG132</f>
        <v>-5.8168661000437714E-3</v>
      </c>
      <c r="EH132" s="5">
        <f>I!EH132-A!EH132</f>
        <v>-4.4606558575511109E-3</v>
      </c>
      <c r="EI132" s="5">
        <f>I!EI132-A!EI132</f>
        <v>0</v>
      </c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15"/>
      <c r="EV132" s="16"/>
      <c r="EW132" s="15"/>
      <c r="EX132" s="16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</row>
    <row r="133" spans="1:170" x14ac:dyDescent="0.25">
      <c r="A133" s="1"/>
      <c r="B133" s="2" t="s">
        <v>68</v>
      </c>
      <c r="C133" s="4">
        <v>130</v>
      </c>
      <c r="D133" s="5">
        <f>I!D133-A!D133</f>
        <v>-3.4238216922348547E-7</v>
      </c>
      <c r="E133" s="5">
        <f>I!E133-A!E133</f>
        <v>-2.4863722578687791E-7</v>
      </c>
      <c r="F133" s="5">
        <f>I!F133-A!F133</f>
        <v>-1.3619199748245392E-7</v>
      </c>
      <c r="G133" s="5">
        <f>I!G133-A!G133</f>
        <v>-9.8475901267167639E-6</v>
      </c>
      <c r="H133" s="5">
        <f>I!H133-A!H133</f>
        <v>0</v>
      </c>
      <c r="I133" s="5">
        <f>I!I133-A!I133</f>
        <v>-3.1969787597804715E-5</v>
      </c>
      <c r="J133" s="5">
        <f>I!J133-A!J133</f>
        <v>-4.8081551085636642E-6</v>
      </c>
      <c r="K133" s="5">
        <f>I!K133-A!K133</f>
        <v>-1.0794598066497886E-5</v>
      </c>
      <c r="L133" s="5">
        <f>I!L133-A!L133</f>
        <v>-6.1321145040006482E-6</v>
      </c>
      <c r="M133" s="5">
        <f>I!M133-A!M133</f>
        <v>-7.5771809162863809E-6</v>
      </c>
      <c r="N133" s="5">
        <f>I!N133-A!N133</f>
        <v>-2.4816863083975878E-5</v>
      </c>
      <c r="O133" s="5">
        <f>I!O133-A!O133</f>
        <v>0</v>
      </c>
      <c r="P133" s="5">
        <f>I!P133-A!P133</f>
        <v>-1.8612871709605044E-6</v>
      </c>
      <c r="Q133" s="5">
        <f>I!Q133-A!Q133</f>
        <v>-5.9006556064235226E-6</v>
      </c>
      <c r="R133" s="5">
        <f>I!R133-A!R133</f>
        <v>-1.4398768713125084E-5</v>
      </c>
      <c r="S133" s="5">
        <f>I!S133-A!S133</f>
        <v>-6.9069530448468259E-6</v>
      </c>
      <c r="T133" s="5">
        <f>I!T133-A!T133</f>
        <v>-1.1010852415401737E-5</v>
      </c>
      <c r="U133" s="5">
        <f>I!U133-A!U133</f>
        <v>-2.2763811640193617E-6</v>
      </c>
      <c r="V133" s="5">
        <f>I!V133-A!V133</f>
        <v>0</v>
      </c>
      <c r="W133" s="5">
        <f>I!W133-A!W133</f>
        <v>-2.1383215992517242E-6</v>
      </c>
      <c r="X133" s="5">
        <f>I!X133-A!X133</f>
        <v>-1.7331974065462458E-5</v>
      </c>
      <c r="Y133" s="5">
        <f>I!Y133-A!Y133</f>
        <v>-1.490043281020182E-5</v>
      </c>
      <c r="Z133" s="5">
        <f>I!Z133-A!Z133</f>
        <v>-4.0315279266868368E-5</v>
      </c>
      <c r="AA133" s="5">
        <f>I!AA133-A!AA133</f>
        <v>0</v>
      </c>
      <c r="AB133" s="5">
        <f>I!AB133-A!AB133</f>
        <v>-9.2526467594657165E-6</v>
      </c>
      <c r="AC133" s="5">
        <f>I!AC133-A!AC133</f>
        <v>-1.0527441661214977E-5</v>
      </c>
      <c r="AD133" s="5">
        <f>I!AD133-A!AD133</f>
        <v>-7.6344499757484229E-6</v>
      </c>
      <c r="AE133" s="5">
        <f>I!AE133-A!AE133</f>
        <v>-3.6270528297242578E-5</v>
      </c>
      <c r="AF133" s="5">
        <f>I!AF133-A!AF133</f>
        <v>-4.5846569558034211E-6</v>
      </c>
      <c r="AG133" s="5">
        <f>I!AG133-A!AG133</f>
        <v>-1.6791345785399228E-5</v>
      </c>
      <c r="AH133" s="5">
        <f>I!AH133-A!AH133</f>
        <v>-3.6540624858926448E-5</v>
      </c>
      <c r="AI133" s="5">
        <f>I!AI133-A!AI133</f>
        <v>-2.2676616807235466E-5</v>
      </c>
      <c r="AJ133" s="5">
        <f>I!AJ133-A!AJ133</f>
        <v>-3.3827769639073067E-5</v>
      </c>
      <c r="AK133" s="5">
        <f>I!AK133-A!AK133</f>
        <v>-2.8044563778898618E-5</v>
      </c>
      <c r="AL133" s="5">
        <f>I!AL133-A!AL133</f>
        <v>-1.6149969223643567E-5</v>
      </c>
      <c r="AM133" s="5">
        <f>I!AM133-A!AM133</f>
        <v>-8.8443984760343382E-6</v>
      </c>
      <c r="AN133" s="5">
        <f>I!AN133-A!AN133</f>
        <v>-2.0613686457123208E-6</v>
      </c>
      <c r="AO133" s="5">
        <f>I!AO133-A!AO133</f>
        <v>-6.5463907704375703E-6</v>
      </c>
      <c r="AP133" s="5">
        <f>I!AP133-A!AP133</f>
        <v>-3.7538973911155939E-6</v>
      </c>
      <c r="AQ133" s="5">
        <f>I!AQ133-A!AQ133</f>
        <v>-3.0458224308665206E-6</v>
      </c>
      <c r="AR133" s="5">
        <f>I!AR133-A!AR133</f>
        <v>-6.7384753000797385E-6</v>
      </c>
      <c r="AS133" s="5">
        <f>I!AS133-A!AS133</f>
        <v>-1.0174622987179169E-5</v>
      </c>
      <c r="AT133" s="5">
        <f>I!AT133-A!AT133</f>
        <v>-3.3884006593780875E-6</v>
      </c>
      <c r="AU133" s="5">
        <f>I!AU133-A!AU133</f>
        <v>-5.0360295725662592E-6</v>
      </c>
      <c r="AV133" s="5">
        <f>I!AV133-A!AV133</f>
        <v>-3.9980390020104705E-6</v>
      </c>
      <c r="AW133" s="5">
        <f>I!AW133-A!AW133</f>
        <v>-1.0205950914408748E-5</v>
      </c>
      <c r="AX133" s="5">
        <f>I!AX133-A!AX133</f>
        <v>-5.0820894498629658E-6</v>
      </c>
      <c r="AY133" s="5">
        <f>I!AY133-A!AY133</f>
        <v>-1.575683178148546E-6</v>
      </c>
      <c r="AZ133" s="5">
        <f>I!AZ133-A!AZ133</f>
        <v>-9.5613435792501187E-6</v>
      </c>
      <c r="BA133" s="5">
        <f>I!BA133-A!BA133</f>
        <v>-1.0545007890610614E-5</v>
      </c>
      <c r="BB133" s="5">
        <f>I!BB133-A!BB133</f>
        <v>-3.2643880994303238E-5</v>
      </c>
      <c r="BC133" s="5">
        <f>I!BC133-A!BC133</f>
        <v>-3.527221811528359E-5</v>
      </c>
      <c r="BD133" s="5">
        <f>I!BD133-A!BD133</f>
        <v>-1.3639320990064176E-5</v>
      </c>
      <c r="BE133" s="5">
        <f>I!BE133-A!BE133</f>
        <v>-6.7867932621245421E-7</v>
      </c>
      <c r="BF133" s="5">
        <f>I!BF133-A!BF133</f>
        <v>-1.6123368309742864E-5</v>
      </c>
      <c r="BG133" s="5">
        <f>I!BG133-A!BG133</f>
        <v>-3.1576579913546871E-4</v>
      </c>
      <c r="BH133" s="5">
        <f>I!BH133-A!BH133</f>
        <v>-5.2393160542763385E-6</v>
      </c>
      <c r="BI133" s="5">
        <f>I!BI133-A!BI133</f>
        <v>-1.8685394931393051E-5</v>
      </c>
      <c r="BJ133" s="5">
        <f>I!BJ133-A!BJ133</f>
        <v>-9.4620929165554077E-6</v>
      </c>
      <c r="BK133" s="5">
        <f>I!BK133-A!BK133</f>
        <v>-7.1307619805631407E-6</v>
      </c>
      <c r="BL133" s="5">
        <f>I!BL133-A!BL133</f>
        <v>-4.881282195636558E-6</v>
      </c>
      <c r="BM133" s="5">
        <f>I!BM133-A!BM133</f>
        <v>-5.2446589403000526E-6</v>
      </c>
      <c r="BN133" s="5">
        <f>I!BN133-A!BN133</f>
        <v>-7.5384273872006621E-6</v>
      </c>
      <c r="BO133" s="5">
        <f>I!BO133-A!BO133</f>
        <v>-9.7692752456832529E-6</v>
      </c>
      <c r="BP133" s="5">
        <f>I!BP133-A!BP133</f>
        <v>-5.9087699087669203E-6</v>
      </c>
      <c r="BQ133" s="5">
        <f>I!BQ133-A!BQ133</f>
        <v>-8.4238860953996361E-6</v>
      </c>
      <c r="BR133" s="5">
        <f>I!BR133-A!BR133</f>
        <v>-1.2015695876151123E-5</v>
      </c>
      <c r="BS133" s="5">
        <f>I!BS133-A!BS133</f>
        <v>0</v>
      </c>
      <c r="BT133" s="5">
        <f>I!BT133-A!BT133</f>
        <v>-4.331226482277567E-6</v>
      </c>
      <c r="BU133" s="5">
        <f>I!BU133-A!BU133</f>
        <v>-3.6960314627581981E-6</v>
      </c>
      <c r="BV133" s="5">
        <f>I!BV133-A!BV133</f>
        <v>-5.4765400849999124E-6</v>
      </c>
      <c r="BW133" s="5">
        <f>I!BW133-A!BW133</f>
        <v>-1.2863521915877209E-4</v>
      </c>
      <c r="BX133" s="5">
        <f>I!BX133-A!BX133</f>
        <v>-6.5565462539643305E-5</v>
      </c>
      <c r="BY133" s="5">
        <f>I!BY133-A!BY133</f>
        <v>-3.0081115954489932E-4</v>
      </c>
      <c r="BZ133" s="5">
        <f>I!BZ133-A!BZ133</f>
        <v>-5.8647839153481704E-5</v>
      </c>
      <c r="CA133" s="5">
        <f>I!CA133-A!CA133</f>
        <v>-1.5824854055715694E-4</v>
      </c>
      <c r="CB133" s="5">
        <f>I!CB133-A!CB133</f>
        <v>-8.8935981821336094E-5</v>
      </c>
      <c r="CC133" s="5">
        <f>I!CC133-A!CC133</f>
        <v>-1.1099920166301764E-4</v>
      </c>
      <c r="CD133" s="5">
        <f>I!CD133-A!CD133</f>
        <v>-3.6566792246413396E-4</v>
      </c>
      <c r="CE133" s="5">
        <f>I!CE133-A!CE133</f>
        <v>-4.8455507993237491E-4</v>
      </c>
      <c r="CF133" s="5">
        <f>I!CF133-A!CF133</f>
        <v>-2.7070621709347967E-5</v>
      </c>
      <c r="CG133" s="5">
        <f>I!CG133-A!CG133</f>
        <v>-8.1241206318890036E-5</v>
      </c>
      <c r="CH133" s="5">
        <f>I!CH133-A!CH133</f>
        <v>-2.107763596562247E-4</v>
      </c>
      <c r="CI133" s="5">
        <f>I!CI133-A!CI133</f>
        <v>-9.9091215721757234E-5</v>
      </c>
      <c r="CJ133" s="5">
        <f>I!CJ133-A!CJ133</f>
        <v>-1.5436497822809899E-4</v>
      </c>
      <c r="CK133" s="5">
        <f>I!CK133-A!CK133</f>
        <v>-3.2409149004834486E-5</v>
      </c>
      <c r="CL133" s="5">
        <f>I!CL133-A!CL133</f>
        <v>-2.4545047634802735E-5</v>
      </c>
      <c r="CM133" s="5">
        <f>I!CM133-A!CM133</f>
        <v>-3.1180418951135864E-5</v>
      </c>
      <c r="CN133" s="5">
        <f>I!CN133-A!CN133</f>
        <v>-2.4631325683714759E-4</v>
      </c>
      <c r="CO133" s="5">
        <f>I!CO133-A!CO133</f>
        <v>-2.2425084530257355E-4</v>
      </c>
      <c r="CP133" s="5">
        <f>I!CP133-A!CP133</f>
        <v>-5.9084087101486302E-4</v>
      </c>
      <c r="CQ133" s="5">
        <f>I!CQ133-A!CQ133</f>
        <v>-1.1916278557103301E-3</v>
      </c>
      <c r="CR133" s="5">
        <f>I!CR133-A!CR133</f>
        <v>-1.3509774374282561E-4</v>
      </c>
      <c r="CS133" s="5">
        <f>I!CS133-A!CS133</f>
        <v>-1.5053264079041082E-4</v>
      </c>
      <c r="CT133" s="5">
        <f>I!CT133-A!CT133</f>
        <v>-1.1129450635691666E-4</v>
      </c>
      <c r="CU133" s="5">
        <f>I!CU133-A!CU133</f>
        <v>-5.2773415416144942E-4</v>
      </c>
      <c r="CV133" s="5">
        <f>I!CV133-A!CV133</f>
        <v>-6.5623091949393024E-5</v>
      </c>
      <c r="CW133" s="5">
        <f>I!CW133-A!CW133</f>
        <v>-2.6320533783767881E-4</v>
      </c>
      <c r="CX133" s="5">
        <f>I!CX133-A!CX133</f>
        <v>-5.3346388845352199E-4</v>
      </c>
      <c r="CY133" s="5">
        <f>I!CY133-A!CY133</f>
        <v>-3.2746957504791954E-4</v>
      </c>
      <c r="CZ133" s="5">
        <f>I!CZ133-A!CZ133</f>
        <v>-4.9995818967053796E-4</v>
      </c>
      <c r="DA133" s="5">
        <f>I!DA133-A!DA133</f>
        <v>-4.2145838153217731E-4</v>
      </c>
      <c r="DB133" s="5">
        <f>I!DB133-A!DB133</f>
        <v>-2.4810742339968778E-4</v>
      </c>
      <c r="DC133" s="5">
        <f>I!DC133-A!DC133</f>
        <v>-1.2577586711870351E-4</v>
      </c>
      <c r="DD133" s="5">
        <f>I!DD133-A!DD133</f>
        <v>-2.8986427203139241E-5</v>
      </c>
      <c r="DE133" s="5">
        <f>I!DE133-A!DE133</f>
        <v>-1.6086698315861589E-4</v>
      </c>
      <c r="DF133" s="5">
        <f>I!DF133-A!DF133</f>
        <v>-8.9868738795981465E-5</v>
      </c>
      <c r="DG133" s="5">
        <f>I!DG133-A!DG133</f>
        <v>-4.4765858220762173E-5</v>
      </c>
      <c r="DH133" s="5">
        <f>I!DH133-A!DH133</f>
        <v>-1.0228587533428763E-4</v>
      </c>
      <c r="DI133" s="5">
        <f>I!DI133-A!DI133</f>
        <v>-1.6058630254367782E-4</v>
      </c>
      <c r="DJ133" s="5">
        <f>I!DJ133-A!DJ133</f>
        <v>-4.9747756978800914E-5</v>
      </c>
      <c r="DK133" s="5">
        <f>I!DK133-A!DK133</f>
        <v>-7.4648266020564607E-5</v>
      </c>
      <c r="DL133" s="5">
        <f>I!DL133-A!DL133</f>
        <v>-6.2859840297488671E-5</v>
      </c>
      <c r="DM133" s="5">
        <f>I!DM133-A!DM133</f>
        <v>-1.4843981535970528E-4</v>
      </c>
      <c r="DN133" s="5">
        <f>I!DN133-A!DN133</f>
        <v>-1.1964383780422012E-4</v>
      </c>
      <c r="DO133" s="5">
        <f>I!DO133-A!DO133</f>
        <v>-3.2441454718087806E-5</v>
      </c>
      <c r="DP133" s="5">
        <f>I!DP133-A!DP133</f>
        <v>-1.0351931746016179E-4</v>
      </c>
      <c r="DQ133" s="5">
        <f>I!DQ133-A!DQ133</f>
        <v>-1.1335170187448843E-4</v>
      </c>
      <c r="DR133" s="5">
        <f>I!DR133-A!DR133</f>
        <v>-3.7696846728880524E-4</v>
      </c>
      <c r="DS133" s="5">
        <f>I!DS133-A!DS133</f>
        <v>-2.6876999980831597E-4</v>
      </c>
      <c r="DT133" s="5">
        <f>I!DT133-A!DT133</f>
        <v>-1.9791909744243321E-4</v>
      </c>
      <c r="DU133" s="5">
        <f>I!DU133-A!DU133</f>
        <v>-1.0600701812921226E-5</v>
      </c>
      <c r="DV133" s="5">
        <f>I!DV133-A!DV133</f>
        <v>-2.6812236571281521E-4</v>
      </c>
      <c r="DW133" s="5">
        <f>I!DW133-A!DW133</f>
        <v>-4.959202373259349E-3</v>
      </c>
      <c r="DX133" s="5">
        <f>I!DX133-A!DX133</f>
        <v>-8.0212538490815141E-5</v>
      </c>
      <c r="DY133" s="5">
        <f>I!DY133-A!DY133</f>
        <v>-2.9265837451254381E-4</v>
      </c>
      <c r="DZ133" s="5">
        <f>I!DZ133-A!DZ133</f>
        <v>-1.525087060802336E-4</v>
      </c>
      <c r="EA133" s="5">
        <f>I!EA133-A!EA133</f>
        <v>-1.1468131560905142E-4</v>
      </c>
      <c r="EB133" s="5">
        <f>I!EB133-A!EB133</f>
        <v>-8.8534265413231286E-5</v>
      </c>
      <c r="EC133" s="5">
        <f>I!EC133-A!EC133</f>
        <v>0.99989404905717394</v>
      </c>
      <c r="ED133" s="5">
        <f>I!ED133-A!ED133</f>
        <v>-1.158882920382426E-4</v>
      </c>
      <c r="EE133" s="5">
        <f>I!EE133-A!EE133</f>
        <v>-1.6245623492926875E-4</v>
      </c>
      <c r="EF133" s="5">
        <f>I!EF133-A!EF133</f>
        <v>-8.9888660247436792E-5</v>
      </c>
      <c r="EG133" s="5">
        <f>I!EG133-A!EG133</f>
        <v>-1.576558252293104E-4</v>
      </c>
      <c r="EH133" s="5">
        <f>I!EH133-A!EH133</f>
        <v>-2.0634249435072999E-4</v>
      </c>
      <c r="EI133" s="5">
        <f>I!EI133-A!EI133</f>
        <v>0</v>
      </c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15"/>
      <c r="EV133" s="16"/>
      <c r="EW133" s="15"/>
      <c r="EX133" s="16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</row>
    <row r="134" spans="1:170" x14ac:dyDescent="0.25">
      <c r="A134" s="1"/>
      <c r="B134" s="2" t="s">
        <v>69</v>
      </c>
      <c r="C134" s="4">
        <v>131</v>
      </c>
      <c r="D134" s="5">
        <f>I!D134-A!D134</f>
        <v>-5.4813290047138202E-6</v>
      </c>
      <c r="E134" s="5">
        <f>I!E134-A!E134</f>
        <v>-5.9344157691942418E-6</v>
      </c>
      <c r="F134" s="5">
        <f>I!F134-A!F134</f>
        <v>-3.8338440909800615E-7</v>
      </c>
      <c r="G134" s="5">
        <f>I!G134-A!G134</f>
        <v>-2.5975137963350709E-5</v>
      </c>
      <c r="H134" s="5">
        <f>I!H134-A!H134</f>
        <v>-5.0152966547971315E-5</v>
      </c>
      <c r="I134" s="5">
        <f>I!I134-A!I134</f>
        <v>-6.478751281458492E-4</v>
      </c>
      <c r="J134" s="5">
        <f>I!J134-A!J134</f>
        <v>-5.0014761036183263E-4</v>
      </c>
      <c r="K134" s="5">
        <f>I!K134-A!K134</f>
        <v>-1.3779914167158533E-5</v>
      </c>
      <c r="L134" s="5">
        <f>I!L134-A!L134</f>
        <v>-3.1962116497882817E-6</v>
      </c>
      <c r="M134" s="5">
        <f>I!M134-A!M134</f>
        <v>-2.8735105212965827E-5</v>
      </c>
      <c r="N134" s="5">
        <f>I!N134-A!N134</f>
        <v>-1.0847272281818904E-5</v>
      </c>
      <c r="O134" s="5">
        <f>I!O134-A!O134</f>
        <v>0</v>
      </c>
      <c r="P134" s="5">
        <f>I!P134-A!P134</f>
        <v>-1.441582503714057E-5</v>
      </c>
      <c r="Q134" s="5">
        <f>I!Q134-A!Q134</f>
        <v>-7.8852405629146726E-6</v>
      </c>
      <c r="R134" s="5">
        <f>I!R134-A!R134</f>
        <v>-1.0528735701119628E-5</v>
      </c>
      <c r="S134" s="5">
        <f>I!S134-A!S134</f>
        <v>-5.6511434003292212E-6</v>
      </c>
      <c r="T134" s="5">
        <f>I!T134-A!T134</f>
        <v>-1.6074307537222002E-4</v>
      </c>
      <c r="U134" s="5">
        <f>I!U134-A!U134</f>
        <v>-4.2891813511522713E-6</v>
      </c>
      <c r="V134" s="5">
        <f>I!V134-A!V134</f>
        <v>0</v>
      </c>
      <c r="W134" s="5">
        <f>I!W134-A!W134</f>
        <v>-2.8116562678289776E-6</v>
      </c>
      <c r="X134" s="5">
        <f>I!X134-A!X134</f>
        <v>-3.2997343680003113E-5</v>
      </c>
      <c r="Y134" s="5">
        <f>I!Y134-A!Y134</f>
        <v>-1.171363504154594E-4</v>
      </c>
      <c r="Z134" s="5">
        <f>I!Z134-A!Z134</f>
        <v>-1.8951627005792822E-5</v>
      </c>
      <c r="AA134" s="5">
        <f>I!AA134-A!AA134</f>
        <v>0</v>
      </c>
      <c r="AB134" s="5">
        <f>I!AB134-A!AB134</f>
        <v>-1.6067038758760596E-5</v>
      </c>
      <c r="AC134" s="5">
        <f>I!AC134-A!AC134</f>
        <v>-6.2156263773098638E-6</v>
      </c>
      <c r="AD134" s="5">
        <f>I!AD134-A!AD134</f>
        <v>-4.7825934589044891E-4</v>
      </c>
      <c r="AE134" s="5">
        <f>I!AE134-A!AE134</f>
        <v>-3.6056804646697151E-4</v>
      </c>
      <c r="AF134" s="5">
        <f>I!AF134-A!AF134</f>
        <v>-2.0428955995983059E-4</v>
      </c>
      <c r="AG134" s="5">
        <f>I!AG134-A!AG134</f>
        <v>-1.4090325015629914E-5</v>
      </c>
      <c r="AH134" s="5">
        <f>I!AH134-A!AH134</f>
        <v>-1.6954650639028054E-5</v>
      </c>
      <c r="AI134" s="5">
        <f>I!AI134-A!AI134</f>
        <v>-7.9120244005253951E-5</v>
      </c>
      <c r="AJ134" s="5">
        <f>I!AJ134-A!AJ134</f>
        <v>-2.3465365121081257E-4</v>
      </c>
      <c r="AK134" s="5">
        <f>I!AK134-A!AK134</f>
        <v>-2.4176348085257426E-5</v>
      </c>
      <c r="AL134" s="5">
        <f>I!AL134-A!AL134</f>
        <v>-7.6179100111526264E-6</v>
      </c>
      <c r="AM134" s="5">
        <f>I!AM134-A!AM134</f>
        <v>-7.5994030111152173E-6</v>
      </c>
      <c r="AN134" s="5">
        <f>I!AN134-A!AN134</f>
        <v>-3.6417512740917677E-5</v>
      </c>
      <c r="AO134" s="5">
        <f>I!AO134-A!AO134</f>
        <v>-8.0688052967600057E-5</v>
      </c>
      <c r="AP134" s="5">
        <f>I!AP134-A!AP134</f>
        <v>-7.1133103163118317E-6</v>
      </c>
      <c r="AQ134" s="5">
        <f>I!AQ134-A!AQ134</f>
        <v>-4.6762265347929119E-6</v>
      </c>
      <c r="AR134" s="5">
        <f>I!AR134-A!AR134</f>
        <v>-7.1088638602875273E-5</v>
      </c>
      <c r="AS134" s="5">
        <f>I!AS134-A!AS134</f>
        <v>-2.2687664737588707E-4</v>
      </c>
      <c r="AT134" s="5">
        <f>I!AT134-A!AT134</f>
        <v>-9.8444409085751455E-4</v>
      </c>
      <c r="AU134" s="5">
        <f>I!AU134-A!AU134</f>
        <v>-1.4592540461186463E-3</v>
      </c>
      <c r="AV134" s="5">
        <f>I!AV134-A!AV134</f>
        <v>-1.1962004242963052E-4</v>
      </c>
      <c r="AW134" s="5">
        <f>I!AW134-A!AW134</f>
        <v>-6.8384907243205573E-4</v>
      </c>
      <c r="AX134" s="5">
        <f>I!AX134-A!AX134</f>
        <v>-2.6754741877988253E-5</v>
      </c>
      <c r="AY134" s="5">
        <f>I!AY134-A!AY134</f>
        <v>-8.8212872976900741E-6</v>
      </c>
      <c r="AZ134" s="5">
        <f>I!AZ134-A!AZ134</f>
        <v>-1.2331039408062172E-5</v>
      </c>
      <c r="BA134" s="5">
        <f>I!BA134-A!BA134</f>
        <v>-9.1723775291775243E-6</v>
      </c>
      <c r="BB134" s="5">
        <f>I!BB134-A!BB134</f>
        <v>-1.612327230847698E-4</v>
      </c>
      <c r="BC134" s="5">
        <f>I!BC134-A!BC134</f>
        <v>-1.8739903804322986E-5</v>
      </c>
      <c r="BD134" s="5">
        <f>I!BD134-A!BD134</f>
        <v>-1.2401233385088619E-3</v>
      </c>
      <c r="BE134" s="5">
        <f>I!BE134-A!BE134</f>
        <v>-1.8413919396607839E-6</v>
      </c>
      <c r="BF134" s="5">
        <f>I!BF134-A!BF134</f>
        <v>-3.5731676561824755E-3</v>
      </c>
      <c r="BG134" s="5">
        <f>I!BG134-A!BG134</f>
        <v>-8.5177764215927808E-4</v>
      </c>
      <c r="BH134" s="5">
        <f>I!BH134-A!BH134</f>
        <v>-1.7834372659976581E-3</v>
      </c>
      <c r="BI134" s="5">
        <f>I!BI134-A!BI134</f>
        <v>-4.3459462030207116E-4</v>
      </c>
      <c r="BJ134" s="5">
        <f>I!BJ134-A!BJ134</f>
        <v>-2.4339122905795013E-3</v>
      </c>
      <c r="BK134" s="5">
        <f>I!BK134-A!BK134</f>
        <v>-1.26684095492943E-3</v>
      </c>
      <c r="BL134" s="5">
        <f>I!BL134-A!BL134</f>
        <v>-2.1003905192541977E-4</v>
      </c>
      <c r="BM134" s="5">
        <f>I!BM134-A!BM134</f>
        <v>-7.7158545430333321E-4</v>
      </c>
      <c r="BN134" s="5">
        <f>I!BN134-A!BN134</f>
        <v>-1.8541755181124582E-5</v>
      </c>
      <c r="BO134" s="5">
        <f>I!BO134-A!BO134</f>
        <v>-1.0757314240561705E-3</v>
      </c>
      <c r="BP134" s="5">
        <f>I!BP134-A!BP134</f>
        <v>-6.8103755107024109E-6</v>
      </c>
      <c r="BQ134" s="5">
        <f>I!BQ134-A!BQ134</f>
        <v>-3.6506425292849358E-5</v>
      </c>
      <c r="BR134" s="5">
        <f>I!BR134-A!BR134</f>
        <v>-6.9977023826570898E-4</v>
      </c>
      <c r="BS134" s="5">
        <f>I!BS134-A!BS134</f>
        <v>0</v>
      </c>
      <c r="BT134" s="5">
        <f>I!BT134-A!BT134</f>
        <v>-1.2415560531688169E-5</v>
      </c>
      <c r="BU134" s="5">
        <f>I!BU134-A!BU134</f>
        <v>-1.5806076343933261E-5</v>
      </c>
      <c r="BV134" s="5">
        <f>I!BV134-A!BV134</f>
        <v>-2.7268753569429294E-6</v>
      </c>
      <c r="BW134" s="5">
        <f>I!BW134-A!BW134</f>
        <v>-6.0752292419565074E-5</v>
      </c>
      <c r="BX134" s="5">
        <f>I!BX134-A!BX134</f>
        <v>-1.2720888655669578E-4</v>
      </c>
      <c r="BY134" s="5">
        <f>I!BY134-A!BY134</f>
        <v>-1.0923238800373098E-3</v>
      </c>
      <c r="BZ134" s="5">
        <f>I!BZ134-A!BZ134</f>
        <v>-1.0796497542350965E-3</v>
      </c>
      <c r="CA134" s="5">
        <f>I!CA134-A!CA134</f>
        <v>-3.6188945245419643E-5</v>
      </c>
      <c r="CB134" s="5">
        <f>I!CB134-A!CB134</f>
        <v>-8.3137960993971401E-6</v>
      </c>
      <c r="CC134" s="5">
        <f>I!CC134-A!CC134</f>
        <v>-7.5414166184792984E-5</v>
      </c>
      <c r="CD134" s="5">
        <f>I!CD134-A!CD134</f>
        <v>-2.8635566292917167E-5</v>
      </c>
      <c r="CE134" s="5">
        <f>I!CE134-A!CE134</f>
        <v>-3.8584123519716281E-5</v>
      </c>
      <c r="CF134" s="5">
        <f>I!CF134-A!CF134</f>
        <v>-3.7485926828762424E-5</v>
      </c>
      <c r="CG134" s="5">
        <f>I!CG134-A!CG134</f>
        <v>-1.9459102454790509E-5</v>
      </c>
      <c r="CH134" s="5">
        <f>I!CH134-A!CH134</f>
        <v>-2.7632757018992772E-5</v>
      </c>
      <c r="CI134" s="5">
        <f>I!CI134-A!CI134</f>
        <v>-1.4552966949893526E-5</v>
      </c>
      <c r="CJ134" s="5">
        <f>I!CJ134-A!CJ134</f>
        <v>-4.0385585511880698E-4</v>
      </c>
      <c r="CK134" s="5">
        <f>I!CK134-A!CK134</f>
        <v>-1.0659983590348925E-5</v>
      </c>
      <c r="CL134" s="5">
        <f>I!CL134-A!CL134</f>
        <v>-2.3247101457130636E-5</v>
      </c>
      <c r="CM134" s="5">
        <f>I!CM134-A!CM134</f>
        <v>-7.346627777598369E-6</v>
      </c>
      <c r="CN134" s="5">
        <f>I!CN134-A!CN134</f>
        <v>-8.4072904418189704E-5</v>
      </c>
      <c r="CO134" s="5">
        <f>I!CO134-A!CO134</f>
        <v>-3.1705371135271428E-4</v>
      </c>
      <c r="CP134" s="5">
        <f>I!CP134-A!CP134</f>
        <v>-4.9941852468556813E-5</v>
      </c>
      <c r="CQ134" s="5">
        <f>I!CQ134-A!CQ134</f>
        <v>-8.8003153916014609E-5</v>
      </c>
      <c r="CR134" s="5">
        <f>I!CR134-A!CR134</f>
        <v>-4.2040989661986155E-5</v>
      </c>
      <c r="CS134" s="5">
        <f>I!CS134-A!CS134</f>
        <v>-1.5925770857081181E-5</v>
      </c>
      <c r="CT134" s="5">
        <f>I!CT134-A!CT134</f>
        <v>-1.2500997047845202E-3</v>
      </c>
      <c r="CU134" s="5">
        <f>I!CU134-A!CU134</f>
        <v>-9.3955410991495647E-4</v>
      </c>
      <c r="CV134" s="5">
        <f>I!CV134-A!CV134</f>
        <v>-5.2432201325549948E-4</v>
      </c>
      <c r="CW134" s="5">
        <f>I!CW134-A!CW134</f>
        <v>-3.9535738434808696E-5</v>
      </c>
      <c r="CX134" s="5">
        <f>I!CX134-A!CX134</f>
        <v>-4.4356495688862454E-5</v>
      </c>
      <c r="CY134" s="5">
        <f>I!CY134-A!CY134</f>
        <v>-2.0482789103699493E-4</v>
      </c>
      <c r="CZ134" s="5">
        <f>I!CZ134-A!CZ134</f>
        <v>-6.217030313105564E-4</v>
      </c>
      <c r="DA134" s="5">
        <f>I!DA134-A!DA134</f>
        <v>-6.8313656267002772E-5</v>
      </c>
      <c r="DB134" s="5">
        <f>I!DB134-A!DB134</f>
        <v>-2.1865624652323446E-5</v>
      </c>
      <c r="DC134" s="5">
        <f>I!DC134-A!DC134</f>
        <v>-1.9351238182894979E-5</v>
      </c>
      <c r="DD134" s="5">
        <f>I!DD134-A!DD134</f>
        <v>-9.1359541344269301E-5</v>
      </c>
      <c r="DE134" s="5">
        <f>I!DE134-A!DE134</f>
        <v>-3.5554357269138503E-4</v>
      </c>
      <c r="DF134" s="5">
        <f>I!DF134-A!DF134</f>
        <v>-3.058174556386558E-5</v>
      </c>
      <c r="DG134" s="5">
        <f>I!DG134-A!DG134</f>
        <v>-1.2324190489720415E-5</v>
      </c>
      <c r="DH134" s="5">
        <f>I!DH134-A!DH134</f>
        <v>-1.9342972117267156E-4</v>
      </c>
      <c r="DI134" s="5">
        <f>I!DI134-A!DI134</f>
        <v>-6.4201499186503747E-4</v>
      </c>
      <c r="DJ134" s="5">
        <f>I!DJ134-A!DJ134</f>
        <v>-2.591046280524755E-3</v>
      </c>
      <c r="DK134" s="5">
        <f>I!DK134-A!DK134</f>
        <v>-3.8771490082214937E-3</v>
      </c>
      <c r="DL134" s="5">
        <f>I!DL134-A!DL134</f>
        <v>-3.3078382138725804E-4</v>
      </c>
      <c r="DM134" s="5">
        <f>I!DM134-A!DM134</f>
        <v>-1.7835732665278943E-3</v>
      </c>
      <c r="DN134" s="5">
        <f>I!DN134-A!DN134</f>
        <v>-1.1263995221927815E-4</v>
      </c>
      <c r="DO134" s="5">
        <f>I!DO134-A!DO134</f>
        <v>-3.2608404785659022E-5</v>
      </c>
      <c r="DP134" s="5">
        <f>I!DP134-A!DP134</f>
        <v>-2.3986011531437542E-5</v>
      </c>
      <c r="DQ134" s="5">
        <f>I!DQ134-A!DQ134</f>
        <v>-1.7695779891218448E-5</v>
      </c>
      <c r="DR134" s="5">
        <f>I!DR134-A!DR134</f>
        <v>-3.3407608494022151E-4</v>
      </c>
      <c r="DS134" s="5">
        <f>I!DS134-A!DS134</f>
        <v>-2.5610873100253541E-5</v>
      </c>
      <c r="DT134" s="5">
        <f>I!DT134-A!DT134</f>
        <v>-3.2274974173080793E-3</v>
      </c>
      <c r="DU134" s="5">
        <f>I!DU134-A!DU134</f>
        <v>-5.1605737496920104E-6</v>
      </c>
      <c r="DV134" s="5">
        <f>I!DV134-A!DV134</f>
        <v>-1.0654238285170698E-2</v>
      </c>
      <c r="DW134" s="5">
        <f>I!DW134-A!DW134</f>
        <v>-2.4003149780153989E-3</v>
      </c>
      <c r="DX134" s="5">
        <f>I!DX134-A!DX134</f>
        <v>-4.9042496527420343E-3</v>
      </c>
      <c r="DY134" s="5">
        <f>I!DY134-A!DY134</f>
        <v>-1.2210581463759221E-3</v>
      </c>
      <c r="DZ134" s="5">
        <f>I!DZ134-A!DZ134</f>
        <v>-7.0362538749872989E-3</v>
      </c>
      <c r="EA134" s="5">
        <f>I!EA134-A!EA134</f>
        <v>-3.6625627780954751E-3</v>
      </c>
      <c r="EB134" s="5">
        <f>I!EB134-A!EB134</f>
        <v>-6.8411139785567218E-4</v>
      </c>
      <c r="EC134" s="5">
        <f>I!EC134-A!EC134</f>
        <v>-2.797472138765811E-3</v>
      </c>
      <c r="ED134" s="5">
        <f>I!ED134-A!ED134</f>
        <v>0.9999488677094881</v>
      </c>
      <c r="EE134" s="5">
        <f>I!EE134-A!EE134</f>
        <v>-3.2087218641398681E-3</v>
      </c>
      <c r="EF134" s="5">
        <f>I!EF134-A!EF134</f>
        <v>-1.8579055749305887E-5</v>
      </c>
      <c r="EG134" s="5">
        <f>I!EG134-A!EG134</f>
        <v>-1.226704268726335E-4</v>
      </c>
      <c r="EH134" s="5">
        <f>I!EH134-A!EH134</f>
        <v>-2.1552602882608679E-3</v>
      </c>
      <c r="EI134" s="5">
        <f>I!EI134-A!EI134</f>
        <v>0</v>
      </c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15"/>
      <c r="EV134" s="16"/>
      <c r="EW134" s="15"/>
      <c r="EX134" s="16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</row>
    <row r="135" spans="1:170" x14ac:dyDescent="0.25">
      <c r="A135" s="1"/>
      <c r="B135" s="2" t="s">
        <v>70</v>
      </c>
      <c r="C135" s="4">
        <v>132</v>
      </c>
      <c r="D135" s="5">
        <f>I!D135-A!D135</f>
        <v>-1.9523878912604879E-8</v>
      </c>
      <c r="E135" s="5">
        <f>I!E135-A!E135</f>
        <v>-5.9761977823430029E-8</v>
      </c>
      <c r="F135" s="5">
        <f>I!F135-A!F135</f>
        <v>-7.8723697966736374E-10</v>
      </c>
      <c r="G135" s="5">
        <f>I!G135-A!G135</f>
        <v>-2.157531483161732E-7</v>
      </c>
      <c r="H135" s="5">
        <f>I!H135-A!H135</f>
        <v>0</v>
      </c>
      <c r="I135" s="5">
        <f>I!I135-A!I135</f>
        <v>-3.7632304022145659E-6</v>
      </c>
      <c r="J135" s="5">
        <f>I!J135-A!J135</f>
        <v>-3.315969040388734E-8</v>
      </c>
      <c r="K135" s="5">
        <f>I!K135-A!K135</f>
        <v>-9.2012618647610261E-7</v>
      </c>
      <c r="L135" s="5">
        <f>I!L135-A!L135</f>
        <v>-5.1942896651449575E-7</v>
      </c>
      <c r="M135" s="5">
        <f>I!M135-A!M135</f>
        <v>-5.5600671559630025E-7</v>
      </c>
      <c r="N135" s="5">
        <f>I!N135-A!N135</f>
        <v>-2.7953553611312055E-6</v>
      </c>
      <c r="O135" s="5">
        <f>I!O135-A!O135</f>
        <v>0</v>
      </c>
      <c r="P135" s="5">
        <f>I!P135-A!P135</f>
        <v>-2.846833983260786E-8</v>
      </c>
      <c r="Q135" s="5">
        <f>I!Q135-A!Q135</f>
        <v>-6.50465972361648E-7</v>
      </c>
      <c r="R135" s="5">
        <f>I!R135-A!R135</f>
        <v>-1.7343404255843908E-6</v>
      </c>
      <c r="S135" s="5">
        <f>I!S135-A!S135</f>
        <v>-8.0730620004703164E-7</v>
      </c>
      <c r="T135" s="5">
        <f>I!T135-A!T135</f>
        <v>-1.1007385522323839E-6</v>
      </c>
      <c r="U135" s="5">
        <f>I!U135-A!U135</f>
        <v>-1.7971430242258119E-7</v>
      </c>
      <c r="V135" s="5">
        <f>I!V135-A!V135</f>
        <v>0</v>
      </c>
      <c r="W135" s="5">
        <f>I!W135-A!W135</f>
        <v>-5.3063648002893225E-8</v>
      </c>
      <c r="X135" s="5">
        <f>I!X135-A!X135</f>
        <v>-1.8962967310167986E-6</v>
      </c>
      <c r="Y135" s="5">
        <f>I!Y135-A!Y135</f>
        <v>-1.098153285144932E-6</v>
      </c>
      <c r="Z135" s="5">
        <f>I!Z135-A!Z135</f>
        <v>-4.7666213378206199E-6</v>
      </c>
      <c r="AA135" s="5">
        <f>I!AA135-A!AA135</f>
        <v>0</v>
      </c>
      <c r="AB135" s="5">
        <f>I!AB135-A!AB135</f>
        <v>-9.4561880264017206E-7</v>
      </c>
      <c r="AC135" s="5">
        <f>I!AC135-A!AC135</f>
        <v>-9.284867416460215E-7</v>
      </c>
      <c r="AD135" s="5">
        <f>I!AD135-A!AD135</f>
        <v>-6.3948747315717264E-7</v>
      </c>
      <c r="AE135" s="5">
        <f>I!AE135-A!AE135</f>
        <v>-4.4744483564482587E-6</v>
      </c>
      <c r="AF135" s="5">
        <f>I!AF135-A!AF135</f>
        <v>-3.0244720062419999E-7</v>
      </c>
      <c r="AG135" s="5">
        <f>I!AG135-A!AG135</f>
        <v>-1.6956408165774018E-6</v>
      </c>
      <c r="AH135" s="5">
        <f>I!AH135-A!AH135</f>
        <v>-4.2796635597350725E-6</v>
      </c>
      <c r="AI135" s="5">
        <f>I!AI135-A!AI135</f>
        <v>-2.539862034188354E-6</v>
      </c>
      <c r="AJ135" s="5">
        <f>I!AJ135-A!AJ135</f>
        <v>-4.1573718724877332E-6</v>
      </c>
      <c r="AK135" s="5">
        <f>I!AK135-A!AK135</f>
        <v>-1.4505808851154461E-6</v>
      </c>
      <c r="AL135" s="5">
        <f>I!AL135-A!AL135</f>
        <v>-9.1414920133831515E-7</v>
      </c>
      <c r="AM135" s="5">
        <f>I!AM135-A!AM135</f>
        <v>-9.9229836560385244E-7</v>
      </c>
      <c r="AN135" s="5">
        <f>I!AN135-A!AN135</f>
        <v>-8.0053151289798877E-8</v>
      </c>
      <c r="AO135" s="5">
        <f>I!AO135-A!AO135</f>
        <v>-6.5876501175377417E-7</v>
      </c>
      <c r="AP135" s="5">
        <f>I!AP135-A!AP135</f>
        <v>-2.8117509804890423E-7</v>
      </c>
      <c r="AQ135" s="5">
        <f>I!AQ135-A!AQ135</f>
        <v>-1.7624831318089074E-7</v>
      </c>
      <c r="AR135" s="5">
        <f>I!AR135-A!AR135</f>
        <v>-5.9481475246328667E-8</v>
      </c>
      <c r="AS135" s="5">
        <f>I!AS135-A!AS135</f>
        <v>-3.8851289719333803E-7</v>
      </c>
      <c r="AT135" s="5">
        <f>I!AT135-A!AT135</f>
        <v>-1.8949884696664698E-8</v>
      </c>
      <c r="AU135" s="5">
        <f>I!AU135-A!AU135</f>
        <v>-9.6958597854567913E-9</v>
      </c>
      <c r="AV135" s="5">
        <f>I!AV135-A!AV135</f>
        <v>0</v>
      </c>
      <c r="AW135" s="5">
        <f>I!AW135-A!AW135</f>
        <v>-3.2126951151363256E-7</v>
      </c>
      <c r="AX135" s="5">
        <f>I!AX135-A!AX135</f>
        <v>-6.5575347740167297E-9</v>
      </c>
      <c r="AY135" s="5">
        <f>I!AY135-A!AY135</f>
        <v>-2.7198213661942681E-9</v>
      </c>
      <c r="AZ135" s="5">
        <f>I!AZ135-A!AZ135</f>
        <v>-4.468835468473348E-7</v>
      </c>
      <c r="BA135" s="5">
        <f>I!BA135-A!BA135</f>
        <v>-1.3882728726744921E-7</v>
      </c>
      <c r="BB135" s="5">
        <f>I!BB135-A!BB135</f>
        <v>-1.6617781723347537E-6</v>
      </c>
      <c r="BC135" s="5">
        <f>I!BC135-A!BC135</f>
        <v>-2.560874117698235E-6</v>
      </c>
      <c r="BD135" s="5">
        <f>I!BD135-A!BD135</f>
        <v>-1.2272484715285436E-7</v>
      </c>
      <c r="BE135" s="5">
        <f>I!BE135-A!BE135</f>
        <v>-4.4901047053420733E-9</v>
      </c>
      <c r="BF135" s="5">
        <f>I!BF135-A!BF135</f>
        <v>-7.4222735408219344E-8</v>
      </c>
      <c r="BG135" s="5">
        <f>I!BG135-A!BG135</f>
        <v>-4.1012830186732245E-5</v>
      </c>
      <c r="BH135" s="5">
        <f>I!BH135-A!BH135</f>
        <v>-1.1108090574437464E-8</v>
      </c>
      <c r="BI135" s="5">
        <f>I!BI135-A!BI135</f>
        <v>-1.7785158512841796E-6</v>
      </c>
      <c r="BJ135" s="5">
        <f>I!BJ135-A!BJ135</f>
        <v>-9.2851727333921265E-8</v>
      </c>
      <c r="BK135" s="5">
        <f>I!BK135-A!BK135</f>
        <v>-1.332852706647316E-8</v>
      </c>
      <c r="BL135" s="5">
        <f>I!BL135-A!BL135</f>
        <v>-2.0759176953418303E-7</v>
      </c>
      <c r="BM135" s="5">
        <f>I!BM135-A!BM135</f>
        <v>-4.496078310625787E-8</v>
      </c>
      <c r="BN135" s="5">
        <f>I!BN135-A!BN135</f>
        <v>-9.609893269802545E-8</v>
      </c>
      <c r="BO135" s="5">
        <f>I!BO135-A!BO135</f>
        <v>-2.6632254235388536E-7</v>
      </c>
      <c r="BP135" s="5">
        <f>I!BP135-A!BP135</f>
        <v>-1.688298316688213E-4</v>
      </c>
      <c r="BQ135" s="5">
        <f>I!BQ135-A!BQ135</f>
        <v>-2.6269915058418822E-8</v>
      </c>
      <c r="BR135" s="5">
        <f>I!BR135-A!BR135</f>
        <v>-3.3795529714368244E-8</v>
      </c>
      <c r="BS135" s="5">
        <f>I!BS135-A!BS135</f>
        <v>0</v>
      </c>
      <c r="BT135" s="5">
        <f>I!BT135-A!BT135</f>
        <v>-1.6955200600651805E-7</v>
      </c>
      <c r="BU135" s="5">
        <f>I!BU135-A!BU135</f>
        <v>-6.0650763975255374E-7</v>
      </c>
      <c r="BV135" s="5">
        <f>I!BV135-A!BV135</f>
        <v>-5.6906531392437155E-8</v>
      </c>
      <c r="BW135" s="5">
        <f>I!BW135-A!BW135</f>
        <v>-2.1444134556225713E-6</v>
      </c>
      <c r="BX135" s="5">
        <f>I!BX135-A!BX135</f>
        <v>-1.0558392825425988E-6</v>
      </c>
      <c r="BY135" s="5">
        <f>I!BY135-A!BY135</f>
        <v>-2.4533051809235637E-5</v>
      </c>
      <c r="BZ135" s="5">
        <f>I!BZ135-A!BZ135</f>
        <v>-6.6924741571381503E-7</v>
      </c>
      <c r="CA135" s="5">
        <f>I!CA135-A!CA135</f>
        <v>-9.3357532588918284E-6</v>
      </c>
      <c r="CB135" s="5">
        <f>I!CB135-A!CB135</f>
        <v>-5.2489699587567025E-6</v>
      </c>
      <c r="CC135" s="5">
        <f>I!CC135-A!CC135</f>
        <v>-5.6338156230546275E-6</v>
      </c>
      <c r="CD135" s="5">
        <f>I!CD135-A!CD135</f>
        <v>-2.8517606950433314E-5</v>
      </c>
      <c r="CE135" s="5">
        <f>I!CE135-A!CE135</f>
        <v>-3.4896262239526046E-5</v>
      </c>
      <c r="CF135" s="5">
        <f>I!CF135-A!CF135</f>
        <v>-3.1176845566591332E-7</v>
      </c>
      <c r="CG135" s="5">
        <f>I!CG135-A!CG135</f>
        <v>-6.1751912092553605E-6</v>
      </c>
      <c r="CH135" s="5">
        <f>I!CH135-A!CH135</f>
        <v>-1.7557589295370285E-5</v>
      </c>
      <c r="CI135" s="5">
        <f>I!CI135-A!CI135</f>
        <v>-8.0638439718533841E-6</v>
      </c>
      <c r="CJ135" s="5">
        <f>I!CJ135-A!CJ135</f>
        <v>-1.0674075661299471E-5</v>
      </c>
      <c r="CK135" s="5">
        <f>I!CK135-A!CK135</f>
        <v>-1.7595128378029287E-6</v>
      </c>
      <c r="CL135" s="5">
        <f>I!CL135-A!CL135</f>
        <v>-1.6833217652078667E-7</v>
      </c>
      <c r="CM135" s="5">
        <f>I!CM135-A!CM135</f>
        <v>-5.5110860272072263E-7</v>
      </c>
      <c r="CN135" s="5">
        <f>I!CN135-A!CN135</f>
        <v>-1.8635460060782988E-5</v>
      </c>
      <c r="CO135" s="5">
        <f>I!CO135-A!CO135</f>
        <v>-1.2274448775533583E-5</v>
      </c>
      <c r="CP135" s="5">
        <f>I!CP135-A!CP135</f>
        <v>-4.9058178944132986E-5</v>
      </c>
      <c r="CQ135" s="5">
        <f>I!CQ135-A!CQ135</f>
        <v>-9.9308461764130139E-5</v>
      </c>
      <c r="CR135" s="5">
        <f>I!CR135-A!CR135</f>
        <v>-9.6043675576513174E-6</v>
      </c>
      <c r="CS135" s="5">
        <f>I!CS135-A!CS135</f>
        <v>-9.1754615861560411E-6</v>
      </c>
      <c r="CT135" s="5">
        <f>I!CT135-A!CT135</f>
        <v>-6.4574032360414712E-6</v>
      </c>
      <c r="CU135" s="5">
        <f>I!CU135-A!CU135</f>
        <v>-4.5000536727623354E-5</v>
      </c>
      <c r="CV135" s="5">
        <f>I!CV135-A!CV135</f>
        <v>-2.9976378114349967E-6</v>
      </c>
      <c r="CW135" s="5">
        <f>I!CW135-A!CW135</f>
        <v>-1.8107535682322537E-5</v>
      </c>
      <c r="CX135" s="5">
        <f>I!CX135-A!CX135</f>
        <v>-4.3262727523131013E-5</v>
      </c>
      <c r="CY135" s="5">
        <f>I!CY135-A!CY135</f>
        <v>-2.5429820881508082E-5</v>
      </c>
      <c r="CZ135" s="5">
        <f>I!CZ135-A!CZ135</f>
        <v>-4.2641086524898304E-5</v>
      </c>
      <c r="DA135" s="5">
        <f>I!DA135-A!DA135</f>
        <v>-3.6572304491342271E-5</v>
      </c>
      <c r="DB135" s="5">
        <f>I!DB135-A!DB135</f>
        <v>-2.1542174600320104E-5</v>
      </c>
      <c r="DC135" s="5">
        <f>I!DC135-A!DC135</f>
        <v>-9.8362482913626088E-6</v>
      </c>
      <c r="DD135" s="5">
        <f>I!DD135-A!DD135</f>
        <v>-8.6339495207661505E-7</v>
      </c>
      <c r="DE135" s="5">
        <f>I!DE135-A!DE135</f>
        <v>-1.1211641358177967E-5</v>
      </c>
      <c r="DF135" s="5">
        <f>I!DF135-A!DF135</f>
        <v>-4.5793761389898073E-6</v>
      </c>
      <c r="DG135" s="5">
        <f>I!DG135-A!DG135</f>
        <v>-1.7936064238904309E-6</v>
      </c>
      <c r="DH135" s="5">
        <f>I!DH135-A!DH135</f>
        <v>-6.152507304788407E-7</v>
      </c>
      <c r="DI135" s="5">
        <f>I!DI135-A!DI135</f>
        <v>-4.2451136064436969E-6</v>
      </c>
      <c r="DJ135" s="5">
        <f>I!DJ135-A!DJ135</f>
        <v>-1.9840516929098627E-7</v>
      </c>
      <c r="DK135" s="5">
        <f>I!DK135-A!DK135</f>
        <v>-1.680222511475487E-7</v>
      </c>
      <c r="DL135" s="5">
        <f>I!DL135-A!DL135</f>
        <v>-1.8048703169942131E-7</v>
      </c>
      <c r="DM135" s="5">
        <f>I!DM135-A!DM135</f>
        <v>-3.2715588555149889E-6</v>
      </c>
      <c r="DN135" s="5">
        <f>I!DN135-A!DN135</f>
        <v>-2.5671444835899608E-7</v>
      </c>
      <c r="DO135" s="5">
        <f>I!DO135-A!DO135</f>
        <v>-7.4880452808638523E-8</v>
      </c>
      <c r="DP135" s="5">
        <f>I!DP135-A!DP135</f>
        <v>-3.3640445566739191E-6</v>
      </c>
      <c r="DQ135" s="5">
        <f>I!DQ135-A!DQ135</f>
        <v>-1.0628559230398257E-6</v>
      </c>
      <c r="DR135" s="5">
        <f>I!DR135-A!DR135</f>
        <v>-1.3287830509809924E-5</v>
      </c>
      <c r="DS135" s="5">
        <f>I!DS135-A!DS135</f>
        <v>-1.3521600571976366E-5</v>
      </c>
      <c r="DT135" s="5">
        <f>I!DT135-A!DT135</f>
        <v>-1.2366235740642285E-6</v>
      </c>
      <c r="DU135" s="5">
        <f>I!DU135-A!DU135</f>
        <v>-5.3669043582229675E-8</v>
      </c>
      <c r="DV135" s="5">
        <f>I!DV135-A!DV135</f>
        <v>-8.9180460058679228E-7</v>
      </c>
      <c r="DW135" s="5">
        <f>I!DW135-A!DW135</f>
        <v>-4.4618112196841662E-4</v>
      </c>
      <c r="DX135" s="5">
        <f>I!DX135-A!DX135</f>
        <v>-2.6964674734037647E-7</v>
      </c>
      <c r="DY135" s="5">
        <f>I!DY135-A!DY135</f>
        <v>-1.9237543295779417E-5</v>
      </c>
      <c r="DZ135" s="5">
        <f>I!DZ135-A!DZ135</f>
        <v>-1.07118787362892E-6</v>
      </c>
      <c r="EA135" s="5">
        <f>I!EA135-A!EA135</f>
        <v>-3.1077063284215794E-7</v>
      </c>
      <c r="EB135" s="5">
        <f>I!EB135-A!EB135</f>
        <v>-2.6088437467979478E-6</v>
      </c>
      <c r="EC135" s="5">
        <f>I!EC135-A!EC135</f>
        <v>-6.3519718978621899E-7</v>
      </c>
      <c r="ED135" s="5">
        <f>I!ED135-A!ED135</f>
        <v>-1.0921051386074898E-6</v>
      </c>
      <c r="EE135" s="5">
        <f>I!EE135-A!EE135</f>
        <v>0.99999691786557243</v>
      </c>
      <c r="EF135" s="5">
        <f>I!EF135-A!EF135</f>
        <v>-1.7786982371780931E-3</v>
      </c>
      <c r="EG135" s="5">
        <f>I!EG135-A!EG135</f>
        <v>-7.6993466310737899E-7</v>
      </c>
      <c r="EH135" s="5">
        <f>I!EH135-A!EH135</f>
        <v>-4.21962025059015E-7</v>
      </c>
      <c r="EI135" s="5">
        <f>I!EI135-A!EI135</f>
        <v>0</v>
      </c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15"/>
      <c r="EV135" s="16"/>
      <c r="EW135" s="15"/>
      <c r="EX135" s="16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</row>
    <row r="136" spans="1:170" x14ac:dyDescent="0.25">
      <c r="A136" s="1"/>
      <c r="B136" s="2" t="s">
        <v>71</v>
      </c>
      <c r="C136" s="4">
        <v>133</v>
      </c>
      <c r="D136" s="5">
        <f>I!D136-A!D136</f>
        <v>-6.6904999688316707E-8</v>
      </c>
      <c r="E136" s="5">
        <f>I!E136-A!E136</f>
        <v>-5.4453607300431955E-8</v>
      </c>
      <c r="F136" s="5">
        <f>I!F136-A!F136</f>
        <v>-1.9602200793717356E-7</v>
      </c>
      <c r="G136" s="5">
        <f>I!G136-A!G136</f>
        <v>-2.6044487189595201E-6</v>
      </c>
      <c r="H136" s="5">
        <f>I!H136-A!H136</f>
        <v>0</v>
      </c>
      <c r="I136" s="5">
        <f>I!I136-A!I136</f>
        <v>-1.3063318057078734E-6</v>
      </c>
      <c r="J136" s="5">
        <f>I!J136-A!J136</f>
        <v>-2.6196155419070997E-6</v>
      </c>
      <c r="K136" s="5">
        <f>I!K136-A!K136</f>
        <v>-4.5289714408734162E-6</v>
      </c>
      <c r="L136" s="5">
        <f>I!L136-A!L136</f>
        <v>-5.0029210985343534E-6</v>
      </c>
      <c r="M136" s="5">
        <f>I!M136-A!M136</f>
        <v>-3.2397120337724835E-6</v>
      </c>
      <c r="N136" s="5">
        <f>I!N136-A!N136</f>
        <v>-1.9222559359963942E-6</v>
      </c>
      <c r="O136" s="5">
        <f>I!O136-A!O136</f>
        <v>0</v>
      </c>
      <c r="P136" s="5">
        <f>I!P136-A!P136</f>
        <v>-1.0439746907186337E-5</v>
      </c>
      <c r="Q136" s="5">
        <f>I!Q136-A!Q136</f>
        <v>-9.3830822747814614E-6</v>
      </c>
      <c r="R136" s="5">
        <f>I!R136-A!R136</f>
        <v>-4.4564646666994603E-6</v>
      </c>
      <c r="S136" s="5">
        <f>I!S136-A!S136</f>
        <v>-2.0989961201222815E-6</v>
      </c>
      <c r="T136" s="5">
        <f>I!T136-A!T136</f>
        <v>-3.7153537484799102E-6</v>
      </c>
      <c r="U136" s="5">
        <f>I!U136-A!U136</f>
        <v>-4.8882290258942082E-6</v>
      </c>
      <c r="V136" s="5">
        <f>I!V136-A!V136</f>
        <v>0</v>
      </c>
      <c r="W136" s="5">
        <f>I!W136-A!W136</f>
        <v>-7.4160033465665108E-6</v>
      </c>
      <c r="X136" s="5">
        <f>I!X136-A!X136</f>
        <v>-2.4963455557610814E-6</v>
      </c>
      <c r="Y136" s="5">
        <f>I!Y136-A!Y136</f>
        <v>-2.7561494215402209E-6</v>
      </c>
      <c r="Z136" s="5">
        <f>I!Z136-A!Z136</f>
        <v>-7.9826550115309162E-6</v>
      </c>
      <c r="AA136" s="5">
        <f>I!AA136-A!AA136</f>
        <v>0</v>
      </c>
      <c r="AB136" s="5">
        <f>I!AB136-A!AB136</f>
        <v>-6.8207526638866223E-6</v>
      </c>
      <c r="AC136" s="5">
        <f>I!AC136-A!AC136</f>
        <v>-4.2098746030715747E-6</v>
      </c>
      <c r="AD136" s="5">
        <f>I!AD136-A!AD136</f>
        <v>-4.15515320236248E-6</v>
      </c>
      <c r="AE136" s="5">
        <f>I!AE136-A!AE136</f>
        <v>-7.9990138215834772E-7</v>
      </c>
      <c r="AF136" s="5">
        <f>I!AF136-A!AF136</f>
        <v>-4.2195072867571301E-6</v>
      </c>
      <c r="AG136" s="5">
        <f>I!AG136-A!AG136</f>
        <v>-3.9314857871086665E-6</v>
      </c>
      <c r="AH136" s="5">
        <f>I!AH136-A!AH136</f>
        <v>-3.2987559526650644E-6</v>
      </c>
      <c r="AI136" s="5">
        <f>I!AI136-A!AI136</f>
        <v>-3.4353910781153246E-6</v>
      </c>
      <c r="AJ136" s="5">
        <f>I!AJ136-A!AJ136</f>
        <v>-1.8408263514995434E-6</v>
      </c>
      <c r="AK136" s="5">
        <f>I!AK136-A!AK136</f>
        <v>-3.8682156936411893E-6</v>
      </c>
      <c r="AL136" s="5">
        <f>I!AL136-A!AL136</f>
        <v>-2.4377312035688404E-6</v>
      </c>
      <c r="AM136" s="5">
        <f>I!AM136-A!AM136</f>
        <v>-6.1017104468808316E-6</v>
      </c>
      <c r="AN136" s="5">
        <f>I!AN136-A!AN136</f>
        <v>-1.6043985737663857E-6</v>
      </c>
      <c r="AO136" s="5">
        <f>I!AO136-A!AO136</f>
        <v>-4.5598501254936537E-6</v>
      </c>
      <c r="AP136" s="5">
        <f>I!AP136-A!AP136</f>
        <v>-5.6696650367771586E-6</v>
      </c>
      <c r="AQ136" s="5">
        <f>I!AQ136-A!AQ136</f>
        <v>-4.3733310152225084E-6</v>
      </c>
      <c r="AR136" s="5">
        <f>I!AR136-A!AR136</f>
        <v>-4.7420183757031804E-5</v>
      </c>
      <c r="AS136" s="5">
        <f>I!AS136-A!AS136</f>
        <v>-6.5436041553094165E-5</v>
      </c>
      <c r="AT136" s="5">
        <f>I!AT136-A!AT136</f>
        <v>-7.07959628486671E-6</v>
      </c>
      <c r="AU136" s="5">
        <f>I!AU136-A!AU136</f>
        <v>-8.2007582065393564E-6</v>
      </c>
      <c r="AV136" s="5">
        <f>I!AV136-A!AV136</f>
        <v>-6.1014249829878657E-6</v>
      </c>
      <c r="AW136" s="5">
        <f>I!AW136-A!AW136</f>
        <v>-3.9946824720800475E-5</v>
      </c>
      <c r="AX136" s="5">
        <f>I!AX136-A!AX136</f>
        <v>-5.5824293531204422E-5</v>
      </c>
      <c r="AY136" s="5">
        <f>I!AY136-A!AY136</f>
        <v>-3.0997804110516069E-5</v>
      </c>
      <c r="AZ136" s="5">
        <f>I!AZ136-A!AZ136</f>
        <v>-3.2499728714677591E-5</v>
      </c>
      <c r="BA136" s="5">
        <f>I!BA136-A!BA136</f>
        <v>-3.3527767532041565E-5</v>
      </c>
      <c r="BB136" s="5">
        <f>I!BB136-A!BB136</f>
        <v>-3.9180705266823621E-5</v>
      </c>
      <c r="BC136" s="5">
        <f>I!BC136-A!BC136</f>
        <v>-4.3693047146095021E-5</v>
      </c>
      <c r="BD136" s="5">
        <f>I!BD136-A!BD136</f>
        <v>-2.6716075028103244E-5</v>
      </c>
      <c r="BE136" s="5">
        <f>I!BE136-A!BE136</f>
        <v>-7.5420288735630795E-6</v>
      </c>
      <c r="BF136" s="5">
        <f>I!BF136-A!BF136</f>
        <v>-4.0452607563633781E-5</v>
      </c>
      <c r="BG136" s="5">
        <f>I!BG136-A!BG136</f>
        <v>-2.6623439670879503E-5</v>
      </c>
      <c r="BH136" s="5">
        <f>I!BH136-A!BH136</f>
        <v>-1.8506078897012816E-5</v>
      </c>
      <c r="BI136" s="5">
        <f>I!BI136-A!BI136</f>
        <v>-4.5758358445385554E-5</v>
      </c>
      <c r="BJ136" s="5">
        <f>I!BJ136-A!BJ136</f>
        <v>-2.6955860247495005E-5</v>
      </c>
      <c r="BK136" s="5">
        <f>I!BK136-A!BK136</f>
        <v>-1.3292984327629231E-5</v>
      </c>
      <c r="BL136" s="5">
        <f>I!BL136-A!BL136</f>
        <v>-4.290932830982356E-5</v>
      </c>
      <c r="BM136" s="5">
        <f>I!BM136-A!BM136</f>
        <v>-6.6259723424477844E-6</v>
      </c>
      <c r="BN136" s="5">
        <f>I!BN136-A!BN136</f>
        <v>-7.7389894189611747E-5</v>
      </c>
      <c r="BO136" s="5">
        <f>I!BO136-A!BO136</f>
        <v>-4.1644497323703029E-5</v>
      </c>
      <c r="BP136" s="5">
        <f>I!BP136-A!BP136</f>
        <v>-4.0360008551459582E-2</v>
      </c>
      <c r="BQ136" s="5">
        <f>I!BQ136-A!BQ136</f>
        <v>-1.5527271127196084E-4</v>
      </c>
      <c r="BR136" s="5">
        <f>I!BR136-A!BR136</f>
        <v>-3.0233702492504756E-5</v>
      </c>
      <c r="BS136" s="5">
        <f>I!BS136-A!BS136</f>
        <v>0</v>
      </c>
      <c r="BT136" s="5">
        <f>I!BT136-A!BT136</f>
        <v>-1.2284342325765174E-7</v>
      </c>
      <c r="BU136" s="5">
        <f>I!BU136-A!BU136</f>
        <v>-1.175696258704273E-7</v>
      </c>
      <c r="BV136" s="5">
        <f>I!BV136-A!BV136</f>
        <v>-1.1309504150319857E-6</v>
      </c>
      <c r="BW136" s="5">
        <f>I!BW136-A!BW136</f>
        <v>-4.9692966593077125E-6</v>
      </c>
      <c r="BX136" s="5">
        <f>I!BX136-A!BX136</f>
        <v>-4.4135324418492357E-6</v>
      </c>
      <c r="BY136" s="5">
        <f>I!BY136-A!BY136</f>
        <v>-1.7844001958085344E-6</v>
      </c>
      <c r="BZ136" s="5">
        <f>I!BZ136-A!BZ136</f>
        <v>-4.5594324934254434E-6</v>
      </c>
      <c r="CA136" s="5">
        <f>I!CA136-A!CA136</f>
        <v>-9.6235794930211916E-6</v>
      </c>
      <c r="CB136" s="5">
        <f>I!CB136-A!CB136</f>
        <v>-1.0533082083428615E-5</v>
      </c>
      <c r="CC136" s="5">
        <f>I!CC136-A!CC136</f>
        <v>-6.8792333068270705E-6</v>
      </c>
      <c r="CD136" s="5">
        <f>I!CD136-A!CD136</f>
        <v>-4.1246567812413895E-6</v>
      </c>
      <c r="CE136" s="5">
        <f>I!CE136-A!CE136</f>
        <v>-8.1212722052599387E-6</v>
      </c>
      <c r="CF136" s="5">
        <f>I!CF136-A!CF136</f>
        <v>-2.1972795067073162E-5</v>
      </c>
      <c r="CG136" s="5">
        <f>I!CG136-A!CG136</f>
        <v>-1.8745718840390625E-5</v>
      </c>
      <c r="CH136" s="5">
        <f>I!CH136-A!CH136</f>
        <v>-9.4724256538247686E-6</v>
      </c>
      <c r="CI136" s="5">
        <f>I!CI136-A!CI136</f>
        <v>-4.346128578660456E-6</v>
      </c>
      <c r="CJ136" s="5">
        <f>I!CJ136-A!CJ136</f>
        <v>-7.5598092470499929E-6</v>
      </c>
      <c r="CK136" s="5">
        <f>I!CK136-A!CK136</f>
        <v>-9.9344817953093843E-6</v>
      </c>
      <c r="CL136" s="5">
        <f>I!CL136-A!CL136</f>
        <v>-1.7408193201726807E-6</v>
      </c>
      <c r="CM136" s="5">
        <f>I!CM136-A!CM136</f>
        <v>-1.5679537642103276E-5</v>
      </c>
      <c r="CN136" s="5">
        <f>I!CN136-A!CN136</f>
        <v>-5.1513328262305873E-6</v>
      </c>
      <c r="CO136" s="5">
        <f>I!CO136-A!CO136</f>
        <v>-6.2140846815619862E-6</v>
      </c>
      <c r="CP136" s="5">
        <f>I!CP136-A!CP136</f>
        <v>-1.7166331946891545E-5</v>
      </c>
      <c r="CQ136" s="5">
        <f>I!CQ136-A!CQ136</f>
        <v>-1.7921317941042258E-5</v>
      </c>
      <c r="CR136" s="5">
        <f>I!CR136-A!CR136</f>
        <v>-1.4453281634011712E-5</v>
      </c>
      <c r="CS136" s="5">
        <f>I!CS136-A!CS136</f>
        <v>-8.7416378723743933E-6</v>
      </c>
      <c r="CT136" s="5">
        <f>I!CT136-A!CT136</f>
        <v>-8.7864423349762985E-6</v>
      </c>
      <c r="CU136" s="5">
        <f>I!CU136-A!CU136</f>
        <v>-1.7380044830408263E-6</v>
      </c>
      <c r="CV136" s="5">
        <f>I!CV136-A!CV136</f>
        <v>-8.7745903343586207E-6</v>
      </c>
      <c r="CW136" s="5">
        <f>I!CW136-A!CW136</f>
        <v>-8.9281511502103492E-6</v>
      </c>
      <c r="CX136" s="5">
        <f>I!CX136-A!CX136</f>
        <v>-6.9899711740551798E-6</v>
      </c>
      <c r="CY136" s="5">
        <f>I!CY136-A!CY136</f>
        <v>-7.2433787337793828E-6</v>
      </c>
      <c r="CZ136" s="5">
        <f>I!CZ136-A!CZ136</f>
        <v>-3.9450033434252312E-6</v>
      </c>
      <c r="DA136" s="5">
        <f>I!DA136-A!DA136</f>
        <v>-9.3606541025116161E-6</v>
      </c>
      <c r="DB136" s="5">
        <f>I!DB136-A!DB136</f>
        <v>-5.9147903019338538E-6</v>
      </c>
      <c r="DC136" s="5">
        <f>I!DC136-A!DC136</f>
        <v>-1.2586256189248404E-5</v>
      </c>
      <c r="DD136" s="5">
        <f>I!DD136-A!DD136</f>
        <v>-3.2771972945583873E-6</v>
      </c>
      <c r="DE136" s="5">
        <f>I!DE136-A!DE136</f>
        <v>-1.6259133091715591E-5</v>
      </c>
      <c r="DF136" s="5">
        <f>I!DF136-A!DF136</f>
        <v>-1.9708911385327916E-5</v>
      </c>
      <c r="DG136" s="5">
        <f>I!DG136-A!DG136</f>
        <v>-9.3255871016790433E-6</v>
      </c>
      <c r="DH136" s="5">
        <f>I!DH136-A!DH136</f>
        <v>-1.0442473691793817E-4</v>
      </c>
      <c r="DI136" s="5">
        <f>I!DI136-A!DI136</f>
        <v>-1.4987881533216443E-4</v>
      </c>
      <c r="DJ136" s="5">
        <f>I!DJ136-A!DJ136</f>
        <v>-1.5078438891026798E-5</v>
      </c>
      <c r="DK136" s="5">
        <f>I!DK136-A!DK136</f>
        <v>-1.7634175780585137E-5</v>
      </c>
      <c r="DL136" s="5">
        <f>I!DL136-A!DL136</f>
        <v>-1.3756285138211902E-5</v>
      </c>
      <c r="DM136" s="5">
        <f>I!DM136-A!DM136</f>
        <v>-8.4344977763065775E-5</v>
      </c>
      <c r="DN136" s="5">
        <f>I!DN136-A!DN136</f>
        <v>-1.9000989936445787E-4</v>
      </c>
      <c r="DO136" s="5">
        <f>I!DO136-A!DO136</f>
        <v>-9.2714248187080215E-5</v>
      </c>
      <c r="DP136" s="5">
        <f>I!DP136-A!DP136</f>
        <v>-5.1159073835913724E-5</v>
      </c>
      <c r="DQ136" s="5">
        <f>I!DQ136-A!DQ136</f>
        <v>-5.2335066172598359E-5</v>
      </c>
      <c r="DR136" s="5">
        <f>I!DR136-A!DR136</f>
        <v>-6.5705792292899889E-5</v>
      </c>
      <c r="DS136" s="5">
        <f>I!DS136-A!DS136</f>
        <v>-4.8346369468047039E-5</v>
      </c>
      <c r="DT136" s="5">
        <f>I!DT136-A!DT136</f>
        <v>-5.6268415593319948E-5</v>
      </c>
      <c r="DU136" s="5">
        <f>I!DU136-A!DU136</f>
        <v>-1.710661501351907E-5</v>
      </c>
      <c r="DV136" s="5">
        <f>I!DV136-A!DV136</f>
        <v>-9.7657466243825859E-5</v>
      </c>
      <c r="DW136" s="5">
        <f>I!DW136-A!DW136</f>
        <v>-6.0728249123132942E-5</v>
      </c>
      <c r="DX136" s="5">
        <f>I!DX136-A!DX136</f>
        <v>-4.1209456833530028E-5</v>
      </c>
      <c r="DY136" s="5">
        <f>I!DY136-A!DY136</f>
        <v>-1.0405106077296583E-4</v>
      </c>
      <c r="DZ136" s="5">
        <f>I!DZ136-A!DZ136</f>
        <v>-6.3080852043967742E-5</v>
      </c>
      <c r="EA136" s="5">
        <f>I!EA136-A!EA136</f>
        <v>-3.1092146474271317E-5</v>
      </c>
      <c r="EB136" s="5">
        <f>I!EB136-A!EB136</f>
        <v>-1.1294128390596609E-4</v>
      </c>
      <c r="EC136" s="5">
        <f>I!EC136-A!EC136</f>
        <v>-1.9421597814328384E-5</v>
      </c>
      <c r="ED136" s="5">
        <f>I!ED136-A!ED136</f>
        <v>-1.7266857411953125E-4</v>
      </c>
      <c r="EE136" s="5">
        <f>I!EE136-A!EE136</f>
        <v>-1.0047440088644587E-4</v>
      </c>
      <c r="EF136" s="5">
        <f>I!EF136-A!EF136</f>
        <v>0.91088663279939497</v>
      </c>
      <c r="EG136" s="5">
        <f>I!EG136-A!EG136</f>
        <v>-4.2220091797794097E-4</v>
      </c>
      <c r="EH136" s="5">
        <f>I!EH136-A!EH136</f>
        <v>-7.5345010292771373E-5</v>
      </c>
      <c r="EI136" s="5">
        <f>I!EI136-A!EI136</f>
        <v>0</v>
      </c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15"/>
      <c r="EV136" s="16"/>
      <c r="EW136" s="15"/>
      <c r="EX136" s="16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</row>
    <row r="137" spans="1:170" x14ac:dyDescent="0.25">
      <c r="A137" s="1"/>
      <c r="B137" s="2" t="s">
        <v>72</v>
      </c>
      <c r="C137" s="4">
        <v>134</v>
      </c>
      <c r="D137" s="5">
        <f>I!D137-A!D137</f>
        <v>-4.2381103005410582E-6</v>
      </c>
      <c r="E137" s="5">
        <f>I!E137-A!E137</f>
        <v>-4.5918432450486252E-5</v>
      </c>
      <c r="F137" s="5">
        <f>I!F137-A!F137</f>
        <v>-1.3031133724433873E-5</v>
      </c>
      <c r="G137" s="5">
        <f>I!G137-A!G137</f>
        <v>-3.6693446152914894E-5</v>
      </c>
      <c r="H137" s="5">
        <f>I!H137-A!H137</f>
        <v>-5.0152966547971315E-5</v>
      </c>
      <c r="I137" s="5">
        <f>I!I137-A!I137</f>
        <v>-4.4347216009401563E-6</v>
      </c>
      <c r="J137" s="5">
        <f>I!J137-A!J137</f>
        <v>-7.2619721984513274E-6</v>
      </c>
      <c r="K137" s="5">
        <f>I!K137-A!K137</f>
        <v>-1.3262844002402053E-4</v>
      </c>
      <c r="L137" s="5">
        <f>I!L137-A!L137</f>
        <v>-3.8428234524974011E-5</v>
      </c>
      <c r="M137" s="5">
        <f>I!M137-A!M137</f>
        <v>-1.8404438787100296E-4</v>
      </c>
      <c r="N137" s="5">
        <f>I!N137-A!N137</f>
        <v>-9.056951370065105E-4</v>
      </c>
      <c r="O137" s="5">
        <f>I!O137-A!O137</f>
        <v>-3.0144694533762044E-4</v>
      </c>
      <c r="P137" s="5">
        <f>I!P137-A!P137</f>
        <v>-4.3313901237697782E-5</v>
      </c>
      <c r="Q137" s="5">
        <f>I!Q137-A!Q137</f>
        <v>-9.157078536425195E-5</v>
      </c>
      <c r="R137" s="5">
        <f>I!R137-A!R137</f>
        <v>-2.8231277356841739E-4</v>
      </c>
      <c r="S137" s="5">
        <f>I!S137-A!S137</f>
        <v>-2.1348763956799283E-5</v>
      </c>
      <c r="T137" s="5">
        <f>I!T137-A!T137</f>
        <v>-1.0715877596023975E-4</v>
      </c>
      <c r="U137" s="5">
        <f>I!U137-A!U137</f>
        <v>-5.7101224356401473E-5</v>
      </c>
      <c r="V137" s="5">
        <f>I!V137-A!V137</f>
        <v>0</v>
      </c>
      <c r="W137" s="5">
        <f>I!W137-A!W137</f>
        <v>-3.4482766285988235E-5</v>
      </c>
      <c r="X137" s="5">
        <f>I!X137-A!X137</f>
        <v>-1.7691647248246865E-5</v>
      </c>
      <c r="Y137" s="5">
        <f>I!Y137-A!Y137</f>
        <v>-1.058318313036733E-4</v>
      </c>
      <c r="Z137" s="5">
        <f>I!Z137-A!Z137</f>
        <v>-4.4869412665533138E-4</v>
      </c>
      <c r="AA137" s="5">
        <f>I!AA137-A!AA137</f>
        <v>-4.0245497534963239E-4</v>
      </c>
      <c r="AB137" s="5">
        <f>I!AB137-A!AB137</f>
        <v>-7.9692766670036195E-5</v>
      </c>
      <c r="AC137" s="5">
        <f>I!AC137-A!AC137</f>
        <v>-5.0501964315642633E-5</v>
      </c>
      <c r="AD137" s="5">
        <f>I!AD137-A!AD137</f>
        <v>-2.9737682874967659E-5</v>
      </c>
      <c r="AE137" s="5">
        <f>I!AE137-A!AE137</f>
        <v>-1.1236114727505542E-5</v>
      </c>
      <c r="AF137" s="5">
        <f>I!AF137-A!AF137</f>
        <v>-7.5112639329003551E-5</v>
      </c>
      <c r="AG137" s="5">
        <f>I!AG137-A!AG137</f>
        <v>-2.1420595271364964E-4</v>
      </c>
      <c r="AH137" s="5">
        <f>I!AH137-A!AH137</f>
        <v>-1.3326434290083608E-4</v>
      </c>
      <c r="AI137" s="5">
        <f>I!AI137-A!AI137</f>
        <v>-6.0870677556414524E-5</v>
      </c>
      <c r="AJ137" s="5">
        <f>I!AJ137-A!AJ137</f>
        <v>-3.3191753792908906E-4</v>
      </c>
      <c r="AK137" s="5">
        <f>I!AK137-A!AK137</f>
        <v>-2.9978671625719219E-5</v>
      </c>
      <c r="AL137" s="5">
        <f>I!AL137-A!AL137</f>
        <v>-9.7204531742307534E-5</v>
      </c>
      <c r="AM137" s="5">
        <f>I!AM137-A!AM137</f>
        <v>-8.9128115931660299E-5</v>
      </c>
      <c r="AN137" s="5">
        <f>I!AN137-A!AN137</f>
        <v>-2.4569646350027443E-5</v>
      </c>
      <c r="AO137" s="5">
        <f>I!AO137-A!AO137</f>
        <v>-9.035492415731183E-5</v>
      </c>
      <c r="AP137" s="5">
        <f>I!AP137-A!AP137</f>
        <v>-3.3229021288824236E-5</v>
      </c>
      <c r="AQ137" s="5">
        <f>I!AQ137-A!AQ137</f>
        <v>-5.1762257032239246E-5</v>
      </c>
      <c r="AR137" s="5">
        <f>I!AR137-A!AR137</f>
        <v>-2.9871389976618439E-4</v>
      </c>
      <c r="AS137" s="5">
        <f>I!AS137-A!AS137</f>
        <v>-2.7644937937114448E-4</v>
      </c>
      <c r="AT137" s="5">
        <f>I!AT137-A!AT137</f>
        <v>-3.5017774163291971E-5</v>
      </c>
      <c r="AU137" s="5">
        <f>I!AU137-A!AU137</f>
        <v>-4.117055982100663E-5</v>
      </c>
      <c r="AV137" s="5">
        <f>I!AV137-A!AV137</f>
        <v>-8.8534887779460761E-5</v>
      </c>
      <c r="AW137" s="5">
        <f>I!AW137-A!AW137</f>
        <v>-1.5355119717592921E-4</v>
      </c>
      <c r="AX137" s="5">
        <f>I!AX137-A!AX137</f>
        <v>-3.5650693552419352E-4</v>
      </c>
      <c r="AY137" s="5">
        <f>I!AY137-A!AY137</f>
        <v>-6.1690988228018379E-5</v>
      </c>
      <c r="AZ137" s="5">
        <f>I!AZ137-A!AZ137</f>
        <v>-8.8131819488963673E-4</v>
      </c>
      <c r="BA137" s="5">
        <f>I!BA137-A!BA137</f>
        <v>-3.9914065205268474E-2</v>
      </c>
      <c r="BB137" s="5">
        <f>I!BB137-A!BB137</f>
        <v>-2.0887977828403597E-3</v>
      </c>
      <c r="BC137" s="5">
        <f>I!BC137-A!BC137</f>
        <v>-4.2671685478425526E-4</v>
      </c>
      <c r="BD137" s="5">
        <f>I!BD137-A!BD137</f>
        <v>-3.5993370849688307E-4</v>
      </c>
      <c r="BE137" s="5">
        <f>I!BE137-A!BE137</f>
        <v>-2.8210654347958443E-5</v>
      </c>
      <c r="BF137" s="5">
        <f>I!BF137-A!BF137</f>
        <v>-3.0484859228156194E-4</v>
      </c>
      <c r="BG137" s="5">
        <f>I!BG137-A!BG137</f>
        <v>-8.4559015449881461E-5</v>
      </c>
      <c r="BH137" s="5">
        <f>I!BH137-A!BH137</f>
        <v>-5.6465756817037965E-4</v>
      </c>
      <c r="BI137" s="5">
        <f>I!BI137-A!BI137</f>
        <v>-3.1745410096131689E-4</v>
      </c>
      <c r="BJ137" s="5">
        <f>I!BJ137-A!BJ137</f>
        <v>-1.8055269330695409E-4</v>
      </c>
      <c r="BK137" s="5">
        <f>I!BK137-A!BK137</f>
        <v>-7.7198828769012526E-5</v>
      </c>
      <c r="BL137" s="5">
        <f>I!BL137-A!BL137</f>
        <v>-5.1631838764986532E-4</v>
      </c>
      <c r="BM137" s="5">
        <f>I!BM137-A!BM137</f>
        <v>-1.5651603415355113E-4</v>
      </c>
      <c r="BN137" s="5">
        <f>I!BN137-A!BN137</f>
        <v>-4.099989779166665E-4</v>
      </c>
      <c r="BO137" s="5">
        <f>I!BO137-A!BO137</f>
        <v>-2.5459964722245829E-4</v>
      </c>
      <c r="BP137" s="5">
        <f>I!BP137-A!BP137</f>
        <v>-2.0778755908523597E-5</v>
      </c>
      <c r="BQ137" s="5">
        <f>I!BQ137-A!BQ137</f>
        <v>-1.0814255719671987E-2</v>
      </c>
      <c r="BR137" s="5">
        <f>I!BR137-A!BR137</f>
        <v>-3.8197065044618351E-3</v>
      </c>
      <c r="BS137" s="5">
        <f>I!BS137-A!BS137</f>
        <v>0</v>
      </c>
      <c r="BT137" s="5">
        <f>I!BT137-A!BT137</f>
        <v>-5.026582396612467E-6</v>
      </c>
      <c r="BU137" s="5">
        <f>I!BU137-A!BU137</f>
        <v>-6.4014839466451024E-5</v>
      </c>
      <c r="BV137" s="5">
        <f>I!BV137-A!BV137</f>
        <v>-4.8348252886004013E-5</v>
      </c>
      <c r="BW137" s="5">
        <f>I!BW137-A!BW137</f>
        <v>-4.4963585125389069E-5</v>
      </c>
      <c r="BX137" s="5">
        <f>I!BX137-A!BX137</f>
        <v>-4.0151517941545693E-5</v>
      </c>
      <c r="BY137" s="5">
        <f>I!BY137-A!BY137</f>
        <v>-3.92471580511838E-6</v>
      </c>
      <c r="BZ137" s="5">
        <f>I!BZ137-A!BZ137</f>
        <v>-8.2090160318699273E-6</v>
      </c>
      <c r="CA137" s="5">
        <f>I!CA137-A!CA137</f>
        <v>-1.8241241976569376E-4</v>
      </c>
      <c r="CB137" s="5">
        <f>I!CB137-A!CB137</f>
        <v>-5.2429910612741294E-5</v>
      </c>
      <c r="CC137" s="5">
        <f>I!CC137-A!CC137</f>
        <v>-2.5316929432633585E-4</v>
      </c>
      <c r="CD137" s="5">
        <f>I!CD137-A!CD137</f>
        <v>-1.2537215125399614E-3</v>
      </c>
      <c r="CE137" s="5">
        <f>I!CE137-A!CE137</f>
        <v>-4.9088724694288169E-4</v>
      </c>
      <c r="CF137" s="5">
        <f>I!CF137-A!CF137</f>
        <v>-5.9037210001164669E-5</v>
      </c>
      <c r="CG137" s="5">
        <f>I!CG137-A!CG137</f>
        <v>-1.1849818953552E-4</v>
      </c>
      <c r="CH137" s="5">
        <f>I!CH137-A!CH137</f>
        <v>-3.876839419962888E-4</v>
      </c>
      <c r="CI137" s="5">
        <f>I!CI137-A!CI137</f>
        <v>-2.8720749696236995E-5</v>
      </c>
      <c r="CJ137" s="5">
        <f>I!CJ137-A!CJ137</f>
        <v>-1.412353264124266E-4</v>
      </c>
      <c r="CK137" s="5">
        <f>I!CK137-A!CK137</f>
        <v>-7.5016149057042752E-5</v>
      </c>
      <c r="CL137" s="5">
        <f>I!CL137-A!CL137</f>
        <v>-1.4007480989737612E-5</v>
      </c>
      <c r="CM137" s="5">
        <f>I!CM137-A!CM137</f>
        <v>-4.7236509172172761E-5</v>
      </c>
      <c r="CN137" s="5">
        <f>I!CN137-A!CN137</f>
        <v>-2.3620481216900743E-5</v>
      </c>
      <c r="CO137" s="5">
        <f>I!CO137-A!CO137</f>
        <v>-1.5033945029008667E-4</v>
      </c>
      <c r="CP137" s="5">
        <f>I!CP137-A!CP137</f>
        <v>-6.1874217840019179E-4</v>
      </c>
      <c r="CQ137" s="5">
        <f>I!CQ137-A!CQ137</f>
        <v>-6.2749807939095907E-4</v>
      </c>
      <c r="CR137" s="5">
        <f>I!CR137-A!CR137</f>
        <v>-1.0939848653895191E-4</v>
      </c>
      <c r="CS137" s="5">
        <f>I!CS137-A!CS137</f>
        <v>-6.791120276724945E-5</v>
      </c>
      <c r="CT137" s="5">
        <f>I!CT137-A!CT137</f>
        <v>-4.0801130902899717E-5</v>
      </c>
      <c r="CU137" s="5">
        <f>I!CU137-A!CU137</f>
        <v>-1.5340621034560104E-5</v>
      </c>
      <c r="CV137" s="5">
        <f>I!CV137-A!CV137</f>
        <v>-1.0115727416312803E-4</v>
      </c>
      <c r="CW137" s="5">
        <f>I!CW137-A!CW137</f>
        <v>-3.150861124653998E-4</v>
      </c>
      <c r="CX137" s="5">
        <f>I!CX137-A!CX137</f>
        <v>-1.8289383405694975E-4</v>
      </c>
      <c r="CY137" s="5">
        <f>I!CY137-A!CY137</f>
        <v>-8.2688714651629641E-5</v>
      </c>
      <c r="CZ137" s="5">
        <f>I!CZ137-A!CZ137</f>
        <v>-4.6130111281866566E-4</v>
      </c>
      <c r="DA137" s="5">
        <f>I!DA137-A!DA137</f>
        <v>-4.1483618166536699E-5</v>
      </c>
      <c r="DB137" s="5">
        <f>I!DB137-A!DB137</f>
        <v>-1.3606298826273898E-4</v>
      </c>
      <c r="DC137" s="5">
        <f>I!DC137-A!DC137</f>
        <v>-1.1914257407248316E-4</v>
      </c>
      <c r="DD137" s="5">
        <f>I!DD137-A!DD137</f>
        <v>-3.2351228772703732E-5</v>
      </c>
      <c r="DE137" s="5">
        <f>I!DE137-A!DE137</f>
        <v>-2.0866174240039286E-4</v>
      </c>
      <c r="DF137" s="5">
        <f>I!DF137-A!DF137</f>
        <v>-7.4982439296822668E-5</v>
      </c>
      <c r="DG137" s="5">
        <f>I!DG137-A!DG137</f>
        <v>-7.1528482998006848E-5</v>
      </c>
      <c r="DH137" s="5">
        <f>I!DH137-A!DH137</f>
        <v>-4.264516796546616E-4</v>
      </c>
      <c r="DI137" s="5">
        <f>I!DI137-A!DI137</f>
        <v>-4.1038814765541364E-4</v>
      </c>
      <c r="DJ137" s="5">
        <f>I!DJ137-A!DJ137</f>
        <v>-4.8349905090916298E-5</v>
      </c>
      <c r="DK137" s="5">
        <f>I!DK137-A!DK137</f>
        <v>-5.724791261606518E-5</v>
      </c>
      <c r="DL137" s="5">
        <f>I!DL137-A!DL137</f>
        <v>-1.2868894007471435E-4</v>
      </c>
      <c r="DM137" s="5">
        <f>I!DM137-A!DM137</f>
        <v>-2.1019242211192047E-4</v>
      </c>
      <c r="DN137" s="5">
        <f>I!DN137-A!DN137</f>
        <v>-7.8580824541932769E-4</v>
      </c>
      <c r="DO137" s="5">
        <f>I!DO137-A!DO137</f>
        <v>-1.1962710917524797E-4</v>
      </c>
      <c r="DP137" s="5">
        <f>I!DP137-A!DP137</f>
        <v>-8.9974476885104908E-4</v>
      </c>
      <c r="DQ137" s="5">
        <f>I!DQ137-A!DQ137</f>
        <v>-4.0441053340684159E-2</v>
      </c>
      <c r="DR137" s="5">
        <f>I!DR137-A!DR137</f>
        <v>-2.2739075236908315E-3</v>
      </c>
      <c r="DS137" s="5">
        <f>I!DS137-A!DS137</f>
        <v>-3.0643322154071578E-4</v>
      </c>
      <c r="DT137" s="5">
        <f>I!DT137-A!DT137</f>
        <v>-4.9241233535363897E-4</v>
      </c>
      <c r="DU137" s="5">
        <f>I!DU137-A!DU137</f>
        <v>-4.1491623204107338E-5</v>
      </c>
      <c r="DV137" s="5">
        <f>I!DV137-A!DV137</f>
        <v>-4.7733304515897154E-4</v>
      </c>
      <c r="DW137" s="5">
        <f>I!DW137-A!DW137</f>
        <v>-1.2511780715190695E-4</v>
      </c>
      <c r="DX137" s="5">
        <f>I!DX137-A!DX137</f>
        <v>-8.1557330411026778E-4</v>
      </c>
      <c r="DY137" s="5">
        <f>I!DY137-A!DY137</f>
        <v>-4.6811865785754796E-4</v>
      </c>
      <c r="DZ137" s="5">
        <f>I!DZ137-A!DZ137</f>
        <v>-2.7414927400464895E-4</v>
      </c>
      <c r="EA137" s="5">
        <f>I!EA137-A!EA137</f>
        <v>-1.1713239497632261E-4</v>
      </c>
      <c r="EB137" s="5">
        <f>I!EB137-A!EB137</f>
        <v>-8.8561830139312488E-4</v>
      </c>
      <c r="EC137" s="5">
        <f>I!EC137-A!EC137</f>
        <v>-2.9862004960505545E-4</v>
      </c>
      <c r="ED137" s="5">
        <f>I!ED137-A!ED137</f>
        <v>-5.9300221481918438E-4</v>
      </c>
      <c r="EE137" s="5">
        <f>I!EE137-A!EE137</f>
        <v>-3.9857222695039791E-4</v>
      </c>
      <c r="EF137" s="5">
        <f>I!EF137-A!EF137</f>
        <v>-2.9750175245688459E-5</v>
      </c>
      <c r="EG137" s="5">
        <f>I!EG137-A!EG137</f>
        <v>0.98091967370623512</v>
      </c>
      <c r="EH137" s="5">
        <f>I!EH137-A!EH137</f>
        <v>-6.1769391632196663E-3</v>
      </c>
      <c r="EI137" s="5">
        <f>I!EI137-A!EI137</f>
        <v>0</v>
      </c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15"/>
      <c r="EV137" s="16"/>
      <c r="EW137" s="15"/>
      <c r="EX137" s="16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</row>
    <row r="138" spans="1:170" x14ac:dyDescent="0.25">
      <c r="A138" s="1"/>
      <c r="B138" s="2" t="s">
        <v>73</v>
      </c>
      <c r="C138" s="4">
        <v>135</v>
      </c>
      <c r="D138" s="5">
        <f>I!D138-A!D138</f>
        <v>-1.5041362981529808E-5</v>
      </c>
      <c r="E138" s="5">
        <f>I!E138-A!E138</f>
        <v>-9.3932472593245107E-6</v>
      </c>
      <c r="F138" s="5">
        <f>I!F138-A!F138</f>
        <v>-7.9471573097420372E-6</v>
      </c>
      <c r="G138" s="5">
        <f>I!G138-A!G138</f>
        <v>-6.7962241719594574E-5</v>
      </c>
      <c r="H138" s="5">
        <f>I!H138-A!H138</f>
        <v>-5.0152966547971315E-5</v>
      </c>
      <c r="I138" s="5">
        <f>I!I138-A!I138</f>
        <v>-9.4784974996717645E-5</v>
      </c>
      <c r="J138" s="5">
        <f>I!J138-A!J138</f>
        <v>-1.0000962625812423E-4</v>
      </c>
      <c r="K138" s="5">
        <f>I!K138-A!K138</f>
        <v>-2.346035595436158E-5</v>
      </c>
      <c r="L138" s="5">
        <f>I!L138-A!L138</f>
        <v>-3.3916215401658165E-5</v>
      </c>
      <c r="M138" s="5">
        <f>I!M138-A!M138</f>
        <v>-2.4129073142114705E-5</v>
      </c>
      <c r="N138" s="5">
        <f>I!N138-A!N138</f>
        <v>-4.4528070681875349E-5</v>
      </c>
      <c r="O138" s="5">
        <f>I!O138-A!O138</f>
        <v>0</v>
      </c>
      <c r="P138" s="5">
        <f>I!P138-A!P138</f>
        <v>-3.633237980255825E-5</v>
      </c>
      <c r="Q138" s="5">
        <f>I!Q138-A!Q138</f>
        <v>-4.1833369406170208E-5</v>
      </c>
      <c r="R138" s="5">
        <f>I!R138-A!R138</f>
        <v>-4.1709431553892228E-5</v>
      </c>
      <c r="S138" s="5">
        <f>I!S138-A!S138</f>
        <v>-4.9514780269551275E-5</v>
      </c>
      <c r="T138" s="5">
        <f>I!T138-A!T138</f>
        <v>-4.5643380817056535E-5</v>
      </c>
      <c r="U138" s="5">
        <f>I!U138-A!U138</f>
        <v>-7.0160463665775688E-5</v>
      </c>
      <c r="V138" s="5">
        <f>I!V138-A!V138</f>
        <v>0</v>
      </c>
      <c r="W138" s="5">
        <f>I!W138-A!W138</f>
        <v>-3.063421765312975E-5</v>
      </c>
      <c r="X138" s="5">
        <f>I!X138-A!X138</f>
        <v>-2.4598440693893965E-5</v>
      </c>
      <c r="Y138" s="5">
        <f>I!Y138-A!Y138</f>
        <v>-2.6506405764968839E-5</v>
      </c>
      <c r="Z138" s="5">
        <f>I!Z138-A!Z138</f>
        <v>-3.4170357783171911E-5</v>
      </c>
      <c r="AA138" s="5">
        <f>I!AA138-A!AA138</f>
        <v>0</v>
      </c>
      <c r="AB138" s="5">
        <f>I!AB138-A!AB138</f>
        <v>-4.6116938511718343E-5</v>
      </c>
      <c r="AC138" s="5">
        <f>I!AC138-A!AC138</f>
        <v>-4.850034527170842E-5</v>
      </c>
      <c r="AD138" s="5">
        <f>I!AD138-A!AD138</f>
        <v>-2.8808759128414707E-5</v>
      </c>
      <c r="AE138" s="5">
        <f>I!AE138-A!AE138</f>
        <v>-2.8146529884696862E-5</v>
      </c>
      <c r="AF138" s="5">
        <f>I!AF138-A!AF138</f>
        <v>-6.327047901838447E-5</v>
      </c>
      <c r="AG138" s="5">
        <f>I!AG138-A!AG138</f>
        <v>-1.0281885730255184E-4</v>
      </c>
      <c r="AH138" s="5">
        <f>I!AH138-A!AH138</f>
        <v>-5.3316739933493087E-5</v>
      </c>
      <c r="AI138" s="5">
        <f>I!AI138-A!AI138</f>
        <v>-5.1535925657853747E-5</v>
      </c>
      <c r="AJ138" s="5">
        <f>I!AJ138-A!AJ138</f>
        <v>-4.1325517419057173E-5</v>
      </c>
      <c r="AK138" s="5">
        <f>I!AK138-A!AK138</f>
        <v>-4.1583318706642781E-5</v>
      </c>
      <c r="AL138" s="5">
        <f>I!AL138-A!AL138</f>
        <v>-3.1081072845502711E-5</v>
      </c>
      <c r="AM138" s="5">
        <f>I!AM138-A!AM138</f>
        <v>-4.3833701715370176E-5</v>
      </c>
      <c r="AN138" s="5">
        <f>I!AN138-A!AN138</f>
        <v>-3.2021260515919549E-6</v>
      </c>
      <c r="AO138" s="5">
        <f>I!AO138-A!AO138</f>
        <v>-2.8566698153658939E-5</v>
      </c>
      <c r="AP138" s="5">
        <f>I!AP138-A!AP138</f>
        <v>-4.8681061751750581E-7</v>
      </c>
      <c r="AQ138" s="5">
        <f>I!AQ138-A!AQ138</f>
        <v>-6.6689903093710109E-6</v>
      </c>
      <c r="AR138" s="5">
        <f>I!AR138-A!AR138</f>
        <v>-1.3361608261203551E-5</v>
      </c>
      <c r="AS138" s="5">
        <f>I!AS138-A!AS138</f>
        <v>-6.0929418086202484E-5</v>
      </c>
      <c r="AT138" s="5">
        <f>I!AT138-A!AT138</f>
        <v>-3.3028842648214378E-5</v>
      </c>
      <c r="AU138" s="5">
        <f>I!AU138-A!AU138</f>
        <v>-1.0167078571029993E-5</v>
      </c>
      <c r="AV138" s="5">
        <f>I!AV138-A!AV138</f>
        <v>-6.5188909028765086E-6</v>
      </c>
      <c r="AW138" s="5">
        <f>I!AW138-A!AW138</f>
        <v>-2.7280296666588129E-4</v>
      </c>
      <c r="AX138" s="5">
        <f>I!AX138-A!AX138</f>
        <v>-8.9405429108944099E-5</v>
      </c>
      <c r="AY138" s="5">
        <f>I!AY138-A!AY138</f>
        <v>-1.5819387672907924E-5</v>
      </c>
      <c r="AZ138" s="5">
        <f>I!AZ138-A!AZ138</f>
        <v>-7.5022416980073992E-5</v>
      </c>
      <c r="BA138" s="5">
        <f>I!BA138-A!BA138</f>
        <v>-1.3901304208844087E-4</v>
      </c>
      <c r="BB138" s="5">
        <f>I!BB138-A!BB138</f>
        <v>-7.4548561118145912E-4</v>
      </c>
      <c r="BC138" s="5">
        <f>I!BC138-A!BC138</f>
        <v>-4.0734947530387313E-4</v>
      </c>
      <c r="BD138" s="5">
        <f>I!BD138-A!BD138</f>
        <v>-1.1515572194238501E-4</v>
      </c>
      <c r="BE138" s="5">
        <f>I!BE138-A!BE138</f>
        <v>-5.4040655181144521E-6</v>
      </c>
      <c r="BF138" s="5">
        <f>I!BF138-A!BF138</f>
        <v>-4.7991690655262102E-5</v>
      </c>
      <c r="BG138" s="5">
        <f>I!BG138-A!BG138</f>
        <v>-2.5134596177016646E-5</v>
      </c>
      <c r="BH138" s="5">
        <f>I!BH138-A!BH138</f>
        <v>-1.0129097525143709E-4</v>
      </c>
      <c r="BI138" s="5">
        <f>I!BI138-A!BI138</f>
        <v>-4.8645702080495052E-5</v>
      </c>
      <c r="BJ138" s="5">
        <f>I!BJ138-A!BJ138</f>
        <v>-1.3531131654003699E-4</v>
      </c>
      <c r="BK138" s="5">
        <f>I!BK138-A!BK138</f>
        <v>-2.5044302357903068E-5</v>
      </c>
      <c r="BL138" s="5">
        <f>I!BL138-A!BL138</f>
        <v>-1.7093593788074937E-5</v>
      </c>
      <c r="BM138" s="5">
        <f>I!BM138-A!BM138</f>
        <v>-8.2544059612306446E-6</v>
      </c>
      <c r="BN138" s="5">
        <f>I!BN138-A!BN138</f>
        <v>-1.0774825887286389E-4</v>
      </c>
      <c r="BO138" s="5">
        <f>I!BO138-A!BO138</f>
        <v>-2.1548256846294807E-4</v>
      </c>
      <c r="BP138" s="5">
        <f>I!BP138-A!BP138</f>
        <v>-2.7354621013691644E-4</v>
      </c>
      <c r="BQ138" s="5">
        <f>I!BQ138-A!BQ138</f>
        <v>-1.4194510769898969E-5</v>
      </c>
      <c r="BR138" s="5">
        <f>I!BR138-A!BR138</f>
        <v>-4.9356986085141628E-5</v>
      </c>
      <c r="BS138" s="5">
        <f>I!BS138-A!BS138</f>
        <v>0</v>
      </c>
      <c r="BT138" s="5">
        <f>I!BT138-A!BT138</f>
        <v>-4.288967587859476E-4</v>
      </c>
      <c r="BU138" s="5">
        <f>I!BU138-A!BU138</f>
        <v>-3.149884566816216E-4</v>
      </c>
      <c r="BV138" s="5">
        <f>I!BV138-A!BV138</f>
        <v>-7.0971538096017181E-4</v>
      </c>
      <c r="BW138" s="5">
        <f>I!BW138-A!BW138</f>
        <v>-1.9987533035544249E-3</v>
      </c>
      <c r="BX138" s="5">
        <f>I!BX138-A!BX138</f>
        <v>-1.6126846541764065E-3</v>
      </c>
      <c r="BY138" s="5">
        <f>I!BY138-A!BY138</f>
        <v>-2.0148256484758998E-3</v>
      </c>
      <c r="BZ138" s="5">
        <f>I!BZ138-A!BZ138</f>
        <v>-2.7172319127102568E-3</v>
      </c>
      <c r="CA138" s="5">
        <f>I!CA138-A!CA138</f>
        <v>-7.7516693911500515E-4</v>
      </c>
      <c r="CB138" s="5">
        <f>I!CB138-A!CB138</f>
        <v>-1.1072846107197214E-3</v>
      </c>
      <c r="CC138" s="5">
        <f>I!CC138-A!CC138</f>
        <v>-7.9625073034273852E-4</v>
      </c>
      <c r="CD138" s="5">
        <f>I!CD138-A!CD138</f>
        <v>-1.4768703393646609E-3</v>
      </c>
      <c r="CE138" s="5">
        <f>I!CE138-A!CE138</f>
        <v>-1.0937045184486217E-3</v>
      </c>
      <c r="CF138" s="5">
        <f>I!CF138-A!CF138</f>
        <v>-1.1869880526320039E-3</v>
      </c>
      <c r="CG138" s="5">
        <f>I!CG138-A!CG138</f>
        <v>-1.2968287926686253E-3</v>
      </c>
      <c r="CH138" s="5">
        <f>I!CH138-A!CH138</f>
        <v>-1.3760232732531624E-3</v>
      </c>
      <c r="CI138" s="5">
        <f>I!CI138-A!CI138</f>
        <v>-1.6005162079409272E-3</v>
      </c>
      <c r="CJ138" s="5">
        <f>I!CJ138-A!CJ138</f>
        <v>-1.4403185403046128E-3</v>
      </c>
      <c r="CK138" s="5">
        <f>I!CK138-A!CK138</f>
        <v>-2.2032376272567438E-3</v>
      </c>
      <c r="CL138" s="5">
        <f>I!CL138-A!CL138</f>
        <v>-3.6257359129357496E-4</v>
      </c>
      <c r="CM138" s="5">
        <f>I!CM138-A!CM138</f>
        <v>-1.0061487162023456E-3</v>
      </c>
      <c r="CN138" s="5">
        <f>I!CN138-A!CN138</f>
        <v>-7.8710540180255376E-4</v>
      </c>
      <c r="CO138" s="5">
        <f>I!CO138-A!CO138</f>
        <v>-9.0103631527078205E-4</v>
      </c>
      <c r="CP138" s="5">
        <f>I!CP138-A!CP138</f>
        <v>-1.1229633883307209E-3</v>
      </c>
      <c r="CQ138" s="5">
        <f>I!CQ138-A!CQ138</f>
        <v>-1.5595428591463807E-3</v>
      </c>
      <c r="CR138" s="5">
        <f>I!CR138-A!CR138</f>
        <v>-1.515023787847806E-3</v>
      </c>
      <c r="CS138" s="5">
        <f>I!CS138-A!CS138</f>
        <v>-1.5631161182823807E-3</v>
      </c>
      <c r="CT138" s="5">
        <f>I!CT138-A!CT138</f>
        <v>-9.4759845937919778E-4</v>
      </c>
      <c r="CU138" s="5">
        <f>I!CU138-A!CU138</f>
        <v>-9.2135751460934421E-4</v>
      </c>
      <c r="CV138" s="5">
        <f>I!CV138-A!CV138</f>
        <v>-2.0390051264987928E-3</v>
      </c>
      <c r="CW138" s="5">
        <f>I!CW138-A!CW138</f>
        <v>-3.6103128438444492E-3</v>
      </c>
      <c r="CX138" s="5">
        <f>I!CX138-A!CX138</f>
        <v>-1.7505737268725097E-3</v>
      </c>
      <c r="CY138" s="5">
        <f>I!CY138-A!CY138</f>
        <v>-1.6744597948126149E-3</v>
      </c>
      <c r="CZ138" s="5">
        <f>I!CZ138-A!CZ138</f>
        <v>-1.3759720777613098E-3</v>
      </c>
      <c r="DA138" s="5">
        <f>I!DA138-A!DA138</f>
        <v>-1.4095006513255186E-3</v>
      </c>
      <c r="DB138" s="5">
        <f>I!DB138-A!DB138</f>
        <v>-1.0422917053111587E-3</v>
      </c>
      <c r="DC138" s="5">
        <f>I!DC138-A!DC138</f>
        <v>-1.4040076432166456E-3</v>
      </c>
      <c r="DD138" s="5">
        <f>I!DD138-A!DD138</f>
        <v>-1.0116038866822045E-4</v>
      </c>
      <c r="DE138" s="5">
        <f>I!DE138-A!DE138</f>
        <v>-1.5826929481748172E-3</v>
      </c>
      <c r="DF138" s="5">
        <f>I!DF138-A!DF138</f>
        <v>-2.6363804329148524E-5</v>
      </c>
      <c r="DG138" s="5">
        <f>I!DG138-A!DG138</f>
        <v>-2.2097699460119324E-4</v>
      </c>
      <c r="DH138" s="5">
        <f>I!DH138-A!DH138</f>
        <v>-4.5714531735769758E-4</v>
      </c>
      <c r="DI138" s="5">
        <f>I!DI138-A!DI138</f>
        <v>-2.1669303522735455E-3</v>
      </c>
      <c r="DJ138" s="5">
        <f>I!DJ138-A!DJ138</f>
        <v>-1.0932271365090317E-3</v>
      </c>
      <c r="DK138" s="5">
        <f>I!DK138-A!DK138</f>
        <v>-3.395385232896917E-4</v>
      </c>
      <c r="DL138" s="5">
        <f>I!DL138-A!DL138</f>
        <v>-2.2589311520949192E-4</v>
      </c>
      <c r="DM138" s="5">
        <f>I!DM138-A!DM138</f>
        <v>-8.9401767198747147E-3</v>
      </c>
      <c r="DN138" s="5">
        <f>I!DN138-A!DN138</f>
        <v>-4.7303048279363196E-3</v>
      </c>
      <c r="DO138" s="5">
        <f>I!DO138-A!DO138</f>
        <v>-7.3473835391577188E-4</v>
      </c>
      <c r="DP138" s="5">
        <f>I!DP138-A!DP138</f>
        <v>-1.8313987712072766E-3</v>
      </c>
      <c r="DQ138" s="5">
        <f>I!DQ138-A!DQ138</f>
        <v>-3.3701675726484359E-3</v>
      </c>
      <c r="DR138" s="5">
        <f>I!DR138-A!DR138</f>
        <v>-1.9402273126334947E-2</v>
      </c>
      <c r="DS138" s="5">
        <f>I!DS138-A!DS138</f>
        <v>-6.9888402864196906E-3</v>
      </c>
      <c r="DT138" s="5">
        <f>I!DT138-A!DT138</f>
        <v>-3.7624399069102286E-3</v>
      </c>
      <c r="DU138" s="5">
        <f>I!DU138-A!DU138</f>
        <v>-1.9039674477830149E-4</v>
      </c>
      <c r="DV138" s="5">
        <f>I!DV138-A!DV138</f>
        <v>-1.7969146657282227E-3</v>
      </c>
      <c r="DW138" s="5">
        <f>I!DW138-A!DW138</f>
        <v>-8.9028990723791148E-4</v>
      </c>
      <c r="DX138" s="5">
        <f>I!DX138-A!DX138</f>
        <v>-3.498105108928925E-3</v>
      </c>
      <c r="DY138" s="5">
        <f>I!DY138-A!DY138</f>
        <v>-1.7178725580701895E-3</v>
      </c>
      <c r="DZ138" s="5">
        <f>I!DZ138-A!DZ138</f>
        <v>-4.9128665130682026E-3</v>
      </c>
      <c r="EA138" s="5">
        <f>I!EA138-A!EA138</f>
        <v>-9.0961462468882096E-4</v>
      </c>
      <c r="EB138" s="5">
        <f>I!EB138-A!EB138</f>
        <v>-7.0032986134414225E-4</v>
      </c>
      <c r="EC138" s="5">
        <f>I!EC138-A!EC138</f>
        <v>-3.7625466062769309E-4</v>
      </c>
      <c r="ED138" s="5">
        <f>I!ED138-A!ED138</f>
        <v>-3.7332175319640575E-3</v>
      </c>
      <c r="EE138" s="5">
        <f>I!EE138-A!EE138</f>
        <v>-8.0811335640373766E-3</v>
      </c>
      <c r="EF138" s="5">
        <f>I!EF138-A!EF138</f>
        <v>-9.3758394976901794E-3</v>
      </c>
      <c r="EG138" s="5">
        <f>I!EG138-A!EG138</f>
        <v>-6.0025023050621024E-4</v>
      </c>
      <c r="EH138" s="5">
        <f>I!EH138-A!EH138</f>
        <v>0.99808913441540881</v>
      </c>
      <c r="EI138" s="5">
        <f>I!EI138-A!EI138</f>
        <v>0</v>
      </c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15"/>
      <c r="EV138" s="16"/>
      <c r="EW138" s="15"/>
      <c r="EX138" s="16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</row>
    <row r="139" spans="1:170" x14ac:dyDescent="0.25">
      <c r="A139" s="1"/>
      <c r="B139" s="2" t="s">
        <v>74</v>
      </c>
      <c r="C139" s="4">
        <v>136</v>
      </c>
      <c r="D139" s="5">
        <f>I!D139-A!D139</f>
        <v>0</v>
      </c>
      <c r="E139" s="5">
        <f>I!E139-A!E139</f>
        <v>0</v>
      </c>
      <c r="F139" s="5">
        <f>I!F139-A!F139</f>
        <v>0</v>
      </c>
      <c r="G139" s="5">
        <f>I!G139-A!G139</f>
        <v>0</v>
      </c>
      <c r="H139" s="5">
        <f>I!H139-A!H139</f>
        <v>0</v>
      </c>
      <c r="I139" s="5">
        <f>I!I139-A!I139</f>
        <v>0</v>
      </c>
      <c r="J139" s="5">
        <f>I!J139-A!J139</f>
        <v>0</v>
      </c>
      <c r="K139" s="5">
        <f>I!K139-A!K139</f>
        <v>0</v>
      </c>
      <c r="L139" s="5">
        <f>I!L139-A!L139</f>
        <v>0</v>
      </c>
      <c r="M139" s="5">
        <f>I!M139-A!M139</f>
        <v>0</v>
      </c>
      <c r="N139" s="5">
        <f>I!N139-A!N139</f>
        <v>0</v>
      </c>
      <c r="O139" s="5">
        <f>I!O139-A!O139</f>
        <v>0</v>
      </c>
      <c r="P139" s="5">
        <f>I!P139-A!P139</f>
        <v>0</v>
      </c>
      <c r="Q139" s="5">
        <f>I!Q139-A!Q139</f>
        <v>0</v>
      </c>
      <c r="R139" s="5">
        <f>I!R139-A!R139</f>
        <v>0</v>
      </c>
      <c r="S139" s="5">
        <f>I!S139-A!S139</f>
        <v>0</v>
      </c>
      <c r="T139" s="5">
        <f>I!T139-A!T139</f>
        <v>0</v>
      </c>
      <c r="U139" s="5">
        <f>I!U139-A!U139</f>
        <v>0</v>
      </c>
      <c r="V139" s="5">
        <f>I!V139-A!V139</f>
        <v>0</v>
      </c>
      <c r="W139" s="5">
        <f>I!W139-A!W139</f>
        <v>0</v>
      </c>
      <c r="X139" s="5">
        <f>I!X139-A!X139</f>
        <v>0</v>
      </c>
      <c r="Y139" s="5">
        <f>I!Y139-A!Y139</f>
        <v>0</v>
      </c>
      <c r="Z139" s="5">
        <f>I!Z139-A!Z139</f>
        <v>0</v>
      </c>
      <c r="AA139" s="5">
        <f>I!AA139-A!AA139</f>
        <v>0</v>
      </c>
      <c r="AB139" s="5">
        <f>I!AB139-A!AB139</f>
        <v>0</v>
      </c>
      <c r="AC139" s="5">
        <f>I!AC139-A!AC139</f>
        <v>0</v>
      </c>
      <c r="AD139" s="5">
        <f>I!AD139-A!AD139</f>
        <v>0</v>
      </c>
      <c r="AE139" s="5">
        <f>I!AE139-A!AE139</f>
        <v>0</v>
      </c>
      <c r="AF139" s="5">
        <f>I!AF139-A!AF139</f>
        <v>0</v>
      </c>
      <c r="AG139" s="5">
        <f>I!AG139-A!AG139</f>
        <v>0</v>
      </c>
      <c r="AH139" s="5">
        <f>I!AH139-A!AH139</f>
        <v>0</v>
      </c>
      <c r="AI139" s="5">
        <f>I!AI139-A!AI139</f>
        <v>0</v>
      </c>
      <c r="AJ139" s="5">
        <f>I!AJ139-A!AJ139</f>
        <v>0</v>
      </c>
      <c r="AK139" s="5">
        <f>I!AK139-A!AK139</f>
        <v>0</v>
      </c>
      <c r="AL139" s="5">
        <f>I!AL139-A!AL139</f>
        <v>0</v>
      </c>
      <c r="AM139" s="5">
        <f>I!AM139-A!AM139</f>
        <v>0</v>
      </c>
      <c r="AN139" s="5">
        <f>I!AN139-A!AN139</f>
        <v>0</v>
      </c>
      <c r="AO139" s="5">
        <f>I!AO139-A!AO139</f>
        <v>0</v>
      </c>
      <c r="AP139" s="5">
        <f>I!AP139-A!AP139</f>
        <v>0</v>
      </c>
      <c r="AQ139" s="5">
        <f>I!AQ139-A!AQ139</f>
        <v>0</v>
      </c>
      <c r="AR139" s="5">
        <f>I!AR139-A!AR139</f>
        <v>0</v>
      </c>
      <c r="AS139" s="5">
        <f>I!AS139-A!AS139</f>
        <v>0</v>
      </c>
      <c r="AT139" s="5">
        <f>I!AT139-A!AT139</f>
        <v>0</v>
      </c>
      <c r="AU139" s="5">
        <f>I!AU139-A!AU139</f>
        <v>0</v>
      </c>
      <c r="AV139" s="5">
        <f>I!AV139-A!AV139</f>
        <v>0</v>
      </c>
      <c r="AW139" s="5">
        <f>I!AW139-A!AW139</f>
        <v>0</v>
      </c>
      <c r="AX139" s="5">
        <f>I!AX139-A!AX139</f>
        <v>0</v>
      </c>
      <c r="AY139" s="5">
        <f>I!AY139-A!AY139</f>
        <v>0</v>
      </c>
      <c r="AZ139" s="5">
        <f>I!AZ139-A!AZ139</f>
        <v>0</v>
      </c>
      <c r="BA139" s="5">
        <f>I!BA139-A!BA139</f>
        <v>0</v>
      </c>
      <c r="BB139" s="5">
        <f>I!BB139-A!BB139</f>
        <v>0</v>
      </c>
      <c r="BC139" s="5">
        <f>I!BC139-A!BC139</f>
        <v>0</v>
      </c>
      <c r="BD139" s="5">
        <f>I!BD139-A!BD139</f>
        <v>0</v>
      </c>
      <c r="BE139" s="5">
        <f>I!BE139-A!BE139</f>
        <v>0</v>
      </c>
      <c r="BF139" s="5">
        <f>I!BF139-A!BF139</f>
        <v>0</v>
      </c>
      <c r="BG139" s="5">
        <f>I!BG139-A!BG139</f>
        <v>0</v>
      </c>
      <c r="BH139" s="5">
        <f>I!BH139-A!BH139</f>
        <v>0</v>
      </c>
      <c r="BI139" s="5">
        <f>I!BI139-A!BI139</f>
        <v>0</v>
      </c>
      <c r="BJ139" s="5">
        <f>I!BJ139-A!BJ139</f>
        <v>0</v>
      </c>
      <c r="BK139" s="5">
        <f>I!BK139-A!BK139</f>
        <v>0</v>
      </c>
      <c r="BL139" s="5">
        <f>I!BL139-A!BL139</f>
        <v>0</v>
      </c>
      <c r="BM139" s="5">
        <f>I!BM139-A!BM139</f>
        <v>0</v>
      </c>
      <c r="BN139" s="5">
        <f>I!BN139-A!BN139</f>
        <v>0</v>
      </c>
      <c r="BO139" s="5">
        <f>I!BO139-A!BO139</f>
        <v>0</v>
      </c>
      <c r="BP139" s="5">
        <f>I!BP139-A!BP139</f>
        <v>0</v>
      </c>
      <c r="BQ139" s="5">
        <f>I!BQ139-A!BQ139</f>
        <v>0</v>
      </c>
      <c r="BR139" s="5">
        <f>I!BR139-A!BR139</f>
        <v>0</v>
      </c>
      <c r="BS139" s="5">
        <f>I!BS139-A!BS139</f>
        <v>0</v>
      </c>
      <c r="BT139" s="5">
        <f>I!BT139-A!BT139</f>
        <v>0</v>
      </c>
      <c r="BU139" s="5">
        <f>I!BU139-A!BU139</f>
        <v>0</v>
      </c>
      <c r="BV139" s="5">
        <f>I!BV139-A!BV139</f>
        <v>0</v>
      </c>
      <c r="BW139" s="5">
        <f>I!BW139-A!BW139</f>
        <v>0</v>
      </c>
      <c r="BX139" s="5">
        <f>I!BX139-A!BX139</f>
        <v>0</v>
      </c>
      <c r="BY139" s="5">
        <f>I!BY139-A!BY139</f>
        <v>0</v>
      </c>
      <c r="BZ139" s="5">
        <f>I!BZ139-A!BZ139</f>
        <v>0</v>
      </c>
      <c r="CA139" s="5">
        <f>I!CA139-A!CA139</f>
        <v>0</v>
      </c>
      <c r="CB139" s="5">
        <f>I!CB139-A!CB139</f>
        <v>0</v>
      </c>
      <c r="CC139" s="5">
        <f>I!CC139-A!CC139</f>
        <v>0</v>
      </c>
      <c r="CD139" s="5">
        <f>I!CD139-A!CD139</f>
        <v>0</v>
      </c>
      <c r="CE139" s="5">
        <f>I!CE139-A!CE139</f>
        <v>0</v>
      </c>
      <c r="CF139" s="5">
        <f>I!CF139-A!CF139</f>
        <v>0</v>
      </c>
      <c r="CG139" s="5">
        <f>I!CG139-A!CG139</f>
        <v>0</v>
      </c>
      <c r="CH139" s="5">
        <f>I!CH139-A!CH139</f>
        <v>0</v>
      </c>
      <c r="CI139" s="5">
        <f>I!CI139-A!CI139</f>
        <v>0</v>
      </c>
      <c r="CJ139" s="5">
        <f>I!CJ139-A!CJ139</f>
        <v>0</v>
      </c>
      <c r="CK139" s="5">
        <f>I!CK139-A!CK139</f>
        <v>0</v>
      </c>
      <c r="CL139" s="5">
        <f>I!CL139-A!CL139</f>
        <v>0</v>
      </c>
      <c r="CM139" s="5">
        <f>I!CM139-A!CM139</f>
        <v>0</v>
      </c>
      <c r="CN139" s="5">
        <f>I!CN139-A!CN139</f>
        <v>0</v>
      </c>
      <c r="CO139" s="5">
        <f>I!CO139-A!CO139</f>
        <v>0</v>
      </c>
      <c r="CP139" s="5">
        <f>I!CP139-A!CP139</f>
        <v>0</v>
      </c>
      <c r="CQ139" s="5">
        <f>I!CQ139-A!CQ139</f>
        <v>0</v>
      </c>
      <c r="CR139" s="5">
        <f>I!CR139-A!CR139</f>
        <v>0</v>
      </c>
      <c r="CS139" s="5">
        <f>I!CS139-A!CS139</f>
        <v>0</v>
      </c>
      <c r="CT139" s="5">
        <f>I!CT139-A!CT139</f>
        <v>0</v>
      </c>
      <c r="CU139" s="5">
        <f>I!CU139-A!CU139</f>
        <v>0</v>
      </c>
      <c r="CV139" s="5">
        <f>I!CV139-A!CV139</f>
        <v>0</v>
      </c>
      <c r="CW139" s="5">
        <f>I!CW139-A!CW139</f>
        <v>0</v>
      </c>
      <c r="CX139" s="5">
        <f>I!CX139-A!CX139</f>
        <v>0</v>
      </c>
      <c r="CY139" s="5">
        <f>I!CY139-A!CY139</f>
        <v>0</v>
      </c>
      <c r="CZ139" s="5">
        <f>I!CZ139-A!CZ139</f>
        <v>0</v>
      </c>
      <c r="DA139" s="5">
        <f>I!DA139-A!DA139</f>
        <v>0</v>
      </c>
      <c r="DB139" s="5">
        <f>I!DB139-A!DB139</f>
        <v>0</v>
      </c>
      <c r="DC139" s="5">
        <f>I!DC139-A!DC139</f>
        <v>0</v>
      </c>
      <c r="DD139" s="5">
        <f>I!DD139-A!DD139</f>
        <v>0</v>
      </c>
      <c r="DE139" s="5">
        <f>I!DE139-A!DE139</f>
        <v>0</v>
      </c>
      <c r="DF139" s="5">
        <f>I!DF139-A!DF139</f>
        <v>0</v>
      </c>
      <c r="DG139" s="5">
        <f>I!DG139-A!DG139</f>
        <v>0</v>
      </c>
      <c r="DH139" s="5">
        <f>I!DH139-A!DH139</f>
        <v>0</v>
      </c>
      <c r="DI139" s="5">
        <f>I!DI139-A!DI139</f>
        <v>0</v>
      </c>
      <c r="DJ139" s="5">
        <f>I!DJ139-A!DJ139</f>
        <v>0</v>
      </c>
      <c r="DK139" s="5">
        <f>I!DK139-A!DK139</f>
        <v>0</v>
      </c>
      <c r="DL139" s="5">
        <f>I!DL139-A!DL139</f>
        <v>0</v>
      </c>
      <c r="DM139" s="5">
        <f>I!DM139-A!DM139</f>
        <v>0</v>
      </c>
      <c r="DN139" s="5">
        <f>I!DN139-A!DN139</f>
        <v>0</v>
      </c>
      <c r="DO139" s="5">
        <f>I!DO139-A!DO139</f>
        <v>0</v>
      </c>
      <c r="DP139" s="5">
        <f>I!DP139-A!DP139</f>
        <v>0</v>
      </c>
      <c r="DQ139" s="5">
        <f>I!DQ139-A!DQ139</f>
        <v>0</v>
      </c>
      <c r="DR139" s="5">
        <f>I!DR139-A!DR139</f>
        <v>0</v>
      </c>
      <c r="DS139" s="5">
        <f>I!DS139-A!DS139</f>
        <v>0</v>
      </c>
      <c r="DT139" s="5">
        <f>I!DT139-A!DT139</f>
        <v>0</v>
      </c>
      <c r="DU139" s="5">
        <f>I!DU139-A!DU139</f>
        <v>0</v>
      </c>
      <c r="DV139" s="5">
        <f>I!DV139-A!DV139</f>
        <v>0</v>
      </c>
      <c r="DW139" s="5">
        <f>I!DW139-A!DW139</f>
        <v>0</v>
      </c>
      <c r="DX139" s="5">
        <f>I!DX139-A!DX139</f>
        <v>0</v>
      </c>
      <c r="DY139" s="5">
        <f>I!DY139-A!DY139</f>
        <v>0</v>
      </c>
      <c r="DZ139" s="5">
        <f>I!DZ139-A!DZ139</f>
        <v>0</v>
      </c>
      <c r="EA139" s="5">
        <f>I!EA139-A!EA139</f>
        <v>0</v>
      </c>
      <c r="EB139" s="5">
        <f>I!EB139-A!EB139</f>
        <v>0</v>
      </c>
      <c r="EC139" s="5">
        <f>I!EC139-A!EC139</f>
        <v>0</v>
      </c>
      <c r="ED139" s="5">
        <f>I!ED139-A!ED139</f>
        <v>0</v>
      </c>
      <c r="EE139" s="5">
        <f>I!EE139-A!EE139</f>
        <v>0</v>
      </c>
      <c r="EF139" s="5">
        <f>I!EF139-A!EF139</f>
        <v>0</v>
      </c>
      <c r="EG139" s="5">
        <f>I!EG139-A!EG139</f>
        <v>0</v>
      </c>
      <c r="EH139" s="5">
        <f>I!EH139-A!EH139</f>
        <v>0</v>
      </c>
      <c r="EI139" s="5">
        <f>I!EI139-A!EI139</f>
        <v>1</v>
      </c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15"/>
      <c r="EV139" s="16"/>
      <c r="EW139" s="15"/>
      <c r="EX139" s="16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</row>
    <row r="140" spans="1:170" x14ac:dyDescent="0.25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15"/>
      <c r="EV140" s="15"/>
      <c r="EW140" s="15"/>
      <c r="EX140" s="1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</row>
    <row r="141" spans="1:170" x14ac:dyDescent="0.25">
      <c r="B141" s="2"/>
      <c r="C141" s="4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15"/>
      <c r="EV141" s="15"/>
      <c r="EW141" s="15"/>
      <c r="EX141" s="1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</row>
    <row r="142" spans="1:170" x14ac:dyDescent="0.25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15"/>
      <c r="EV142" s="15"/>
      <c r="EW142" s="15"/>
      <c r="EX142" s="1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</row>
    <row r="143" spans="1:170" x14ac:dyDescent="0.25">
      <c r="B143" s="2"/>
      <c r="C143" s="4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15"/>
      <c r="EV143" s="15"/>
      <c r="EW143" s="15"/>
      <c r="EX143" s="1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</row>
    <row r="144" spans="1:170" x14ac:dyDescent="0.25">
      <c r="B144" s="2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15"/>
      <c r="EV144" s="15"/>
      <c r="EW144" s="15"/>
      <c r="EX144" s="1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</row>
    <row r="145" spans="2:170" x14ac:dyDescent="0.25">
      <c r="B145" s="2"/>
      <c r="C145" s="4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15"/>
      <c r="EV145" s="15"/>
      <c r="EW145" s="15"/>
      <c r="EX145" s="1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</row>
    <row r="146" spans="2:170" x14ac:dyDescent="0.25">
      <c r="B146" s="2"/>
      <c r="C146" s="4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15"/>
      <c r="EV146" s="15"/>
      <c r="EW146" s="15"/>
      <c r="EX146" s="1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</row>
    <row r="147" spans="2:170" x14ac:dyDescent="0.25">
      <c r="B147" s="2"/>
      <c r="C147" s="4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15"/>
      <c r="EV147" s="15"/>
      <c r="EW147" s="15"/>
      <c r="EX147" s="1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</row>
    <row r="148" spans="2:170" x14ac:dyDescent="0.25">
      <c r="B148" s="2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15"/>
      <c r="EV148" s="15"/>
      <c r="EW148" s="15"/>
      <c r="EX148" s="1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</row>
    <row r="149" spans="2:170" x14ac:dyDescent="0.25">
      <c r="B149" s="2"/>
      <c r="C149" s="4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15"/>
      <c r="EV149" s="15"/>
      <c r="EW149" s="15"/>
      <c r="EX149" s="1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</row>
    <row r="150" spans="2:170" x14ac:dyDescent="0.25">
      <c r="B150" s="2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15"/>
      <c r="EV150" s="15"/>
      <c r="EW150" s="15"/>
      <c r="EX150" s="1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</row>
    <row r="151" spans="2:170" x14ac:dyDescent="0.25">
      <c r="B151" s="2"/>
      <c r="C151" s="4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15"/>
      <c r="EV151" s="15"/>
      <c r="EW151" s="15"/>
      <c r="EX151" s="1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</row>
    <row r="152" spans="2:170" x14ac:dyDescent="0.25"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15"/>
      <c r="EV152" s="15"/>
      <c r="EW152" s="15"/>
      <c r="EX152" s="1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</row>
    <row r="153" spans="2:170" x14ac:dyDescent="0.25">
      <c r="B153" s="9"/>
      <c r="C153" s="6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15"/>
      <c r="EV153" s="15"/>
      <c r="EW153" s="15"/>
      <c r="EX153" s="1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</row>
    <row r="154" spans="2:170" x14ac:dyDescent="0.25">
      <c r="B154" s="1"/>
      <c r="C154" s="6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15"/>
      <c r="EV154" s="15"/>
      <c r="EW154" s="15"/>
      <c r="EX154" s="1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</row>
    <row r="155" spans="2:170" x14ac:dyDescent="0.25">
      <c r="B155" s="1"/>
      <c r="C155" s="6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15"/>
      <c r="EV155" s="15"/>
      <c r="EW155" s="15"/>
      <c r="EX155" s="1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</row>
    <row r="156" spans="2:170" x14ac:dyDescent="0.25"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15"/>
      <c r="EV156" s="15"/>
      <c r="EW156" s="15"/>
      <c r="EX156" s="1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</row>
  </sheetData>
  <mergeCells count="3">
    <mergeCell ref="EP1:EP2"/>
    <mergeCell ref="EQ1:EQ2"/>
    <mergeCell ref="ES1:ES2"/>
  </mergeCell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N158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defaultRowHeight="15" x14ac:dyDescent="0.25"/>
  <cols>
    <col min="2" max="2" width="11.140625" customWidth="1"/>
    <col min="3" max="3" width="8.7109375" style="3"/>
    <col min="4" max="4" width="9.28515625" customWidth="1"/>
    <col min="5" max="12" width="9" customWidth="1"/>
    <col min="13" max="13" width="9.28515625" customWidth="1"/>
    <col min="14" max="42" width="9" customWidth="1"/>
    <col min="43" max="45" width="9.28515625" customWidth="1"/>
    <col min="46" max="56" width="9" customWidth="1"/>
    <col min="57" max="57" width="9.28515625" customWidth="1"/>
    <col min="58" max="63" width="9" customWidth="1"/>
    <col min="64" max="65" width="9.28515625" customWidth="1"/>
    <col min="66" max="66" width="9" customWidth="1"/>
    <col min="67" max="67" width="9.28515625" customWidth="1"/>
    <col min="68" max="71" width="9" customWidth="1"/>
    <col min="72" max="72" width="11.28515625" customWidth="1"/>
    <col min="73" max="75" width="10.28515625" customWidth="1"/>
    <col min="76" max="76" width="11.28515625" customWidth="1"/>
    <col min="77" max="78" width="10.28515625" customWidth="1"/>
    <col min="79" max="79" width="11.28515625" customWidth="1"/>
    <col min="80" max="80" width="10.28515625" customWidth="1"/>
    <col min="81" max="81" width="11.28515625" customWidth="1"/>
    <col min="82" max="89" width="10.28515625" customWidth="1"/>
    <col min="90" max="90" width="11.28515625" customWidth="1"/>
    <col min="91" max="91" width="10.28515625" customWidth="1"/>
    <col min="92" max="92" width="11.28515625" customWidth="1"/>
    <col min="93" max="102" width="10.28515625" customWidth="1"/>
    <col min="103" max="104" width="11.28515625" customWidth="1"/>
    <col min="105" max="108" width="10.28515625" customWidth="1"/>
    <col min="109" max="109" width="11.28515625" customWidth="1"/>
    <col min="110" max="110" width="10.28515625" customWidth="1"/>
    <col min="111" max="114" width="11.28515625" customWidth="1"/>
    <col min="115" max="118" width="10.28515625" customWidth="1"/>
    <col min="119" max="119" width="11.28515625" customWidth="1"/>
    <col min="120" max="121" width="10.28515625" customWidth="1"/>
    <col min="122" max="122" width="11.28515625" customWidth="1"/>
    <col min="123" max="123" width="10.28515625" customWidth="1"/>
    <col min="124" max="126" width="11.28515625" customWidth="1"/>
    <col min="127" max="129" width="10.28515625" customWidth="1"/>
    <col min="130" max="130" width="11.28515625" customWidth="1"/>
    <col min="131" max="131" width="10.28515625" customWidth="1"/>
    <col min="132" max="133" width="11.28515625" customWidth="1"/>
    <col min="134" max="134" width="10.28515625" customWidth="1"/>
    <col min="135" max="136" width="11.28515625" customWidth="1"/>
    <col min="137" max="137" width="10.28515625" customWidth="1"/>
    <col min="138" max="138" width="11.28515625" customWidth="1"/>
    <col min="139" max="139" width="10.28515625" customWidth="1"/>
    <col min="140" max="140" width="11.7109375" customWidth="1"/>
    <col min="141" max="142" width="9.28515625" customWidth="1"/>
    <col min="143" max="143" width="11.7109375" customWidth="1"/>
    <col min="144" max="145" width="11.28515625" customWidth="1"/>
    <col min="146" max="146" width="10.7109375" customWidth="1"/>
    <col min="149" max="149" width="11.28515625" customWidth="1"/>
    <col min="151" max="151" width="11.28515625" style="13" customWidth="1"/>
    <col min="152" max="152" width="9" style="13" customWidth="1"/>
    <col min="153" max="153" width="11.28515625" style="13" customWidth="1"/>
    <col min="154" max="154" width="9" style="13" customWidth="1"/>
  </cols>
  <sheetData>
    <row r="1" spans="1:170" ht="43.5" customHeight="1" x14ac:dyDescent="0.25">
      <c r="A1" s="18" t="s">
        <v>162</v>
      </c>
      <c r="D1" s="1" t="s">
        <v>171</v>
      </c>
      <c r="E1" s="1"/>
      <c r="F1" s="1"/>
      <c r="G1" s="1"/>
      <c r="H1" s="19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 t="s">
        <v>0</v>
      </c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6"/>
      <c r="EK1" s="6"/>
      <c r="EL1" s="6"/>
      <c r="EM1" s="6"/>
      <c r="EN1" s="6"/>
      <c r="EO1" s="6"/>
      <c r="EP1" s="63"/>
      <c r="EQ1" s="64"/>
      <c r="ER1" s="3"/>
      <c r="ES1" s="46"/>
    </row>
    <row r="2" spans="1:170" x14ac:dyDescent="0.25">
      <c r="D2" s="2" t="s">
        <v>7</v>
      </c>
      <c r="E2" s="2" t="s">
        <v>8</v>
      </c>
      <c r="F2" s="2" t="s">
        <v>9</v>
      </c>
      <c r="G2" s="2" t="s">
        <v>10</v>
      </c>
      <c r="H2" s="2" t="s">
        <v>11</v>
      </c>
      <c r="I2" s="2" t="s">
        <v>12</v>
      </c>
      <c r="J2" s="2" t="s">
        <v>13</v>
      </c>
      <c r="K2" s="2" t="s">
        <v>14</v>
      </c>
      <c r="L2" s="2" t="s">
        <v>15</v>
      </c>
      <c r="M2" s="2" t="s">
        <v>16</v>
      </c>
      <c r="N2" s="2" t="s">
        <v>17</v>
      </c>
      <c r="O2" s="2" t="s">
        <v>18</v>
      </c>
      <c r="P2" s="2" t="s">
        <v>19</v>
      </c>
      <c r="Q2" s="2" t="s">
        <v>20</v>
      </c>
      <c r="R2" s="2" t="s">
        <v>21</v>
      </c>
      <c r="S2" s="2" t="s">
        <v>22</v>
      </c>
      <c r="T2" s="2" t="s">
        <v>23</v>
      </c>
      <c r="U2" s="2" t="s">
        <v>24</v>
      </c>
      <c r="V2" s="2" t="s">
        <v>25</v>
      </c>
      <c r="W2" s="2" t="s">
        <v>26</v>
      </c>
      <c r="X2" s="2" t="s">
        <v>27</v>
      </c>
      <c r="Y2" s="2" t="s">
        <v>28</v>
      </c>
      <c r="Z2" s="2" t="s">
        <v>29</v>
      </c>
      <c r="AA2" s="2" t="s">
        <v>30</v>
      </c>
      <c r="AB2" s="2" t="s">
        <v>31</v>
      </c>
      <c r="AC2" s="2" t="s">
        <v>32</v>
      </c>
      <c r="AD2" s="2" t="s">
        <v>33</v>
      </c>
      <c r="AE2" s="2" t="s">
        <v>34</v>
      </c>
      <c r="AF2" s="2" t="s">
        <v>35</v>
      </c>
      <c r="AG2" s="2" t="s">
        <v>36</v>
      </c>
      <c r="AH2" s="2" t="s">
        <v>37</v>
      </c>
      <c r="AI2" s="2" t="s">
        <v>38</v>
      </c>
      <c r="AJ2" s="2" t="s">
        <v>39</v>
      </c>
      <c r="AK2" s="2" t="s">
        <v>40</v>
      </c>
      <c r="AL2" s="2" t="s">
        <v>41</v>
      </c>
      <c r="AM2" s="2" t="s">
        <v>42</v>
      </c>
      <c r="AN2" s="2" t="s">
        <v>43</v>
      </c>
      <c r="AO2" s="2" t="s">
        <v>44</v>
      </c>
      <c r="AP2" s="2" t="s">
        <v>45</v>
      </c>
      <c r="AQ2" s="2" t="s">
        <v>46</v>
      </c>
      <c r="AR2" s="2" t="s">
        <v>47</v>
      </c>
      <c r="AS2" s="2" t="s">
        <v>48</v>
      </c>
      <c r="AT2" s="2" t="s">
        <v>49</v>
      </c>
      <c r="AU2" s="2" t="s">
        <v>50</v>
      </c>
      <c r="AV2" s="2" t="s">
        <v>51</v>
      </c>
      <c r="AW2" s="2" t="s">
        <v>52</v>
      </c>
      <c r="AX2" s="2" t="s">
        <v>53</v>
      </c>
      <c r="AY2" s="2" t="s">
        <v>54</v>
      </c>
      <c r="AZ2" s="2" t="s">
        <v>55</v>
      </c>
      <c r="BA2" s="2" t="s">
        <v>56</v>
      </c>
      <c r="BB2" s="2" t="s">
        <v>57</v>
      </c>
      <c r="BC2" s="2" t="s">
        <v>58</v>
      </c>
      <c r="BD2" s="2" t="s">
        <v>59</v>
      </c>
      <c r="BE2" s="2" t="s">
        <v>60</v>
      </c>
      <c r="BF2" s="2" t="s">
        <v>61</v>
      </c>
      <c r="BG2" s="2" t="s">
        <v>62</v>
      </c>
      <c r="BH2" s="2" t="s">
        <v>63</v>
      </c>
      <c r="BI2" s="2" t="s">
        <v>64</v>
      </c>
      <c r="BJ2" s="2" t="s">
        <v>65</v>
      </c>
      <c r="BK2" s="2" t="s">
        <v>66</v>
      </c>
      <c r="BL2" s="2" t="s">
        <v>67</v>
      </c>
      <c r="BM2" s="2" t="s">
        <v>68</v>
      </c>
      <c r="BN2" s="2" t="s">
        <v>69</v>
      </c>
      <c r="BO2" s="2" t="s">
        <v>70</v>
      </c>
      <c r="BP2" s="2" t="s">
        <v>71</v>
      </c>
      <c r="BQ2" s="2" t="s">
        <v>72</v>
      </c>
      <c r="BR2" s="2" t="s">
        <v>73</v>
      </c>
      <c r="BS2" s="2" t="s">
        <v>74</v>
      </c>
      <c r="BT2" s="2" t="s">
        <v>7</v>
      </c>
      <c r="BU2" s="2" t="s">
        <v>8</v>
      </c>
      <c r="BV2" s="2" t="s">
        <v>9</v>
      </c>
      <c r="BW2" s="2" t="s">
        <v>10</v>
      </c>
      <c r="BX2" s="2" t="s">
        <v>11</v>
      </c>
      <c r="BY2" s="2" t="s">
        <v>12</v>
      </c>
      <c r="BZ2" s="2" t="s">
        <v>13</v>
      </c>
      <c r="CA2" s="2" t="s">
        <v>14</v>
      </c>
      <c r="CB2" s="2" t="s">
        <v>15</v>
      </c>
      <c r="CC2" s="2" t="s">
        <v>16</v>
      </c>
      <c r="CD2" s="2" t="s">
        <v>17</v>
      </c>
      <c r="CE2" s="2" t="s">
        <v>18</v>
      </c>
      <c r="CF2" s="2" t="s">
        <v>19</v>
      </c>
      <c r="CG2" s="2" t="s">
        <v>20</v>
      </c>
      <c r="CH2" s="2" t="s">
        <v>21</v>
      </c>
      <c r="CI2" s="2" t="s">
        <v>22</v>
      </c>
      <c r="CJ2" s="2" t="s">
        <v>23</v>
      </c>
      <c r="CK2" s="2" t="s">
        <v>24</v>
      </c>
      <c r="CL2" s="2" t="s">
        <v>25</v>
      </c>
      <c r="CM2" s="2" t="s">
        <v>26</v>
      </c>
      <c r="CN2" s="2" t="s">
        <v>27</v>
      </c>
      <c r="CO2" s="2" t="s">
        <v>28</v>
      </c>
      <c r="CP2" s="2" t="s">
        <v>29</v>
      </c>
      <c r="CQ2" s="2" t="s">
        <v>30</v>
      </c>
      <c r="CR2" s="2" t="s">
        <v>31</v>
      </c>
      <c r="CS2" s="2" t="s">
        <v>32</v>
      </c>
      <c r="CT2" s="2" t="s">
        <v>33</v>
      </c>
      <c r="CU2" s="2" t="s">
        <v>34</v>
      </c>
      <c r="CV2" s="2" t="s">
        <v>35</v>
      </c>
      <c r="CW2" s="2" t="s">
        <v>36</v>
      </c>
      <c r="CX2" s="2" t="s">
        <v>37</v>
      </c>
      <c r="CY2" s="2" t="s">
        <v>38</v>
      </c>
      <c r="CZ2" s="2" t="s">
        <v>39</v>
      </c>
      <c r="DA2" s="2" t="s">
        <v>40</v>
      </c>
      <c r="DB2" s="2" t="s">
        <v>41</v>
      </c>
      <c r="DC2" s="2" t="s">
        <v>42</v>
      </c>
      <c r="DD2" s="2" t="s">
        <v>43</v>
      </c>
      <c r="DE2" s="2" t="s">
        <v>44</v>
      </c>
      <c r="DF2" s="2" t="s">
        <v>45</v>
      </c>
      <c r="DG2" s="2" t="s">
        <v>46</v>
      </c>
      <c r="DH2" s="2" t="s">
        <v>47</v>
      </c>
      <c r="DI2" s="2" t="s">
        <v>48</v>
      </c>
      <c r="DJ2" s="2" t="s">
        <v>49</v>
      </c>
      <c r="DK2" s="2" t="s">
        <v>50</v>
      </c>
      <c r="DL2" s="2" t="s">
        <v>51</v>
      </c>
      <c r="DM2" s="2" t="s">
        <v>52</v>
      </c>
      <c r="DN2" s="2" t="s">
        <v>53</v>
      </c>
      <c r="DO2" s="2" t="s">
        <v>54</v>
      </c>
      <c r="DP2" s="2" t="s">
        <v>55</v>
      </c>
      <c r="DQ2" s="2" t="s">
        <v>56</v>
      </c>
      <c r="DR2" s="2" t="s">
        <v>57</v>
      </c>
      <c r="DS2" s="2" t="s">
        <v>58</v>
      </c>
      <c r="DT2" s="2" t="s">
        <v>59</v>
      </c>
      <c r="DU2" s="2" t="s">
        <v>60</v>
      </c>
      <c r="DV2" s="2" t="s">
        <v>61</v>
      </c>
      <c r="DW2" s="2" t="s">
        <v>62</v>
      </c>
      <c r="DX2" s="2" t="s">
        <v>63</v>
      </c>
      <c r="DY2" s="2" t="s">
        <v>64</v>
      </c>
      <c r="DZ2" s="2" t="s">
        <v>65</v>
      </c>
      <c r="EA2" s="2" t="s">
        <v>66</v>
      </c>
      <c r="EB2" s="2" t="s">
        <v>67</v>
      </c>
      <c r="EC2" s="2" t="s">
        <v>68</v>
      </c>
      <c r="ED2" s="2" t="s">
        <v>69</v>
      </c>
      <c r="EE2" s="2" t="s">
        <v>70</v>
      </c>
      <c r="EF2" s="2" t="s">
        <v>71</v>
      </c>
      <c r="EG2" s="2" t="s">
        <v>72</v>
      </c>
      <c r="EH2" s="2" t="s">
        <v>73</v>
      </c>
      <c r="EI2" s="2" t="s">
        <v>74</v>
      </c>
      <c r="EJ2" s="6"/>
      <c r="EK2" s="6"/>
      <c r="EL2" s="6"/>
      <c r="EM2" s="6"/>
      <c r="EN2" s="6"/>
      <c r="EO2" s="6"/>
      <c r="EP2" s="63"/>
      <c r="EQ2" s="64"/>
      <c r="ER2" s="3"/>
      <c r="ES2" s="46"/>
    </row>
    <row r="3" spans="1:170" ht="14.45" x14ac:dyDescent="0.35">
      <c r="D3" s="4">
        <v>1</v>
      </c>
      <c r="E3" s="4">
        <v>2</v>
      </c>
      <c r="F3" s="4">
        <v>3</v>
      </c>
      <c r="G3" s="4">
        <v>4</v>
      </c>
      <c r="H3" s="4">
        <v>5</v>
      </c>
      <c r="I3" s="4">
        <v>6</v>
      </c>
      <c r="J3" s="4">
        <v>7</v>
      </c>
      <c r="K3" s="4">
        <v>8</v>
      </c>
      <c r="L3" s="4">
        <v>9</v>
      </c>
      <c r="M3" s="4">
        <v>10</v>
      </c>
      <c r="N3" s="4">
        <v>11</v>
      </c>
      <c r="O3" s="4">
        <v>12</v>
      </c>
      <c r="P3" s="4">
        <v>13</v>
      </c>
      <c r="Q3" s="4">
        <v>14</v>
      </c>
      <c r="R3" s="4">
        <v>15</v>
      </c>
      <c r="S3" s="4">
        <v>16</v>
      </c>
      <c r="T3" s="4">
        <v>17</v>
      </c>
      <c r="U3" s="4">
        <v>18</v>
      </c>
      <c r="V3" s="4">
        <v>19</v>
      </c>
      <c r="W3" s="4">
        <v>20</v>
      </c>
      <c r="X3" s="4">
        <v>21</v>
      </c>
      <c r="Y3" s="4">
        <v>22</v>
      </c>
      <c r="Z3" s="4">
        <v>23</v>
      </c>
      <c r="AA3" s="4">
        <v>24</v>
      </c>
      <c r="AB3" s="4">
        <v>25</v>
      </c>
      <c r="AC3" s="4">
        <v>26</v>
      </c>
      <c r="AD3" s="4">
        <v>27</v>
      </c>
      <c r="AE3" s="4">
        <v>28</v>
      </c>
      <c r="AF3" s="4">
        <v>29</v>
      </c>
      <c r="AG3" s="4">
        <v>30</v>
      </c>
      <c r="AH3" s="4">
        <v>31</v>
      </c>
      <c r="AI3" s="4">
        <v>32</v>
      </c>
      <c r="AJ3" s="4">
        <v>33</v>
      </c>
      <c r="AK3" s="4">
        <v>34</v>
      </c>
      <c r="AL3" s="4">
        <v>35</v>
      </c>
      <c r="AM3" s="4">
        <v>36</v>
      </c>
      <c r="AN3" s="4">
        <v>37</v>
      </c>
      <c r="AO3" s="4">
        <v>38</v>
      </c>
      <c r="AP3" s="4">
        <v>39</v>
      </c>
      <c r="AQ3" s="4">
        <v>40</v>
      </c>
      <c r="AR3" s="4">
        <v>41</v>
      </c>
      <c r="AS3" s="4">
        <v>42</v>
      </c>
      <c r="AT3" s="4">
        <v>43</v>
      </c>
      <c r="AU3" s="4">
        <v>44</v>
      </c>
      <c r="AV3" s="4">
        <v>45</v>
      </c>
      <c r="AW3" s="4">
        <v>46</v>
      </c>
      <c r="AX3" s="4">
        <v>47</v>
      </c>
      <c r="AY3" s="4">
        <v>48</v>
      </c>
      <c r="AZ3" s="4">
        <v>49</v>
      </c>
      <c r="BA3" s="4">
        <v>50</v>
      </c>
      <c r="BB3" s="4">
        <v>51</v>
      </c>
      <c r="BC3" s="4">
        <v>52</v>
      </c>
      <c r="BD3" s="4">
        <v>53</v>
      </c>
      <c r="BE3" s="4">
        <v>54</v>
      </c>
      <c r="BF3" s="4">
        <v>55</v>
      </c>
      <c r="BG3" s="4">
        <v>56</v>
      </c>
      <c r="BH3" s="4">
        <v>57</v>
      </c>
      <c r="BI3" s="4">
        <v>58</v>
      </c>
      <c r="BJ3" s="4">
        <v>59</v>
      </c>
      <c r="BK3" s="4">
        <v>60</v>
      </c>
      <c r="BL3" s="4">
        <v>61</v>
      </c>
      <c r="BM3" s="4">
        <v>62</v>
      </c>
      <c r="BN3" s="4">
        <v>63</v>
      </c>
      <c r="BO3" s="4">
        <v>64</v>
      </c>
      <c r="BP3" s="4">
        <v>65</v>
      </c>
      <c r="BQ3" s="4">
        <v>66</v>
      </c>
      <c r="BR3" s="4">
        <v>67</v>
      </c>
      <c r="BS3" s="4">
        <v>68</v>
      </c>
      <c r="BT3" s="4">
        <v>69</v>
      </c>
      <c r="BU3" s="4">
        <v>70</v>
      </c>
      <c r="BV3" s="4">
        <v>71</v>
      </c>
      <c r="BW3" s="4">
        <v>72</v>
      </c>
      <c r="BX3" s="4">
        <v>73</v>
      </c>
      <c r="BY3" s="4">
        <v>74</v>
      </c>
      <c r="BZ3" s="4">
        <v>75</v>
      </c>
      <c r="CA3" s="4">
        <v>76</v>
      </c>
      <c r="CB3" s="4">
        <v>77</v>
      </c>
      <c r="CC3" s="4">
        <v>78</v>
      </c>
      <c r="CD3" s="4">
        <v>79</v>
      </c>
      <c r="CE3" s="4">
        <v>80</v>
      </c>
      <c r="CF3" s="4">
        <v>81</v>
      </c>
      <c r="CG3" s="4">
        <v>82</v>
      </c>
      <c r="CH3" s="4">
        <v>83</v>
      </c>
      <c r="CI3" s="4">
        <v>84</v>
      </c>
      <c r="CJ3" s="4">
        <v>85</v>
      </c>
      <c r="CK3" s="4">
        <v>86</v>
      </c>
      <c r="CL3" s="4">
        <v>87</v>
      </c>
      <c r="CM3" s="4">
        <v>88</v>
      </c>
      <c r="CN3" s="4">
        <v>89</v>
      </c>
      <c r="CO3" s="4">
        <v>90</v>
      </c>
      <c r="CP3" s="4">
        <v>91</v>
      </c>
      <c r="CQ3" s="4">
        <v>92</v>
      </c>
      <c r="CR3" s="4">
        <v>93</v>
      </c>
      <c r="CS3" s="4">
        <v>94</v>
      </c>
      <c r="CT3" s="4">
        <v>95</v>
      </c>
      <c r="CU3" s="4">
        <v>96</v>
      </c>
      <c r="CV3" s="4">
        <v>97</v>
      </c>
      <c r="CW3" s="4">
        <v>98</v>
      </c>
      <c r="CX3" s="4">
        <v>99</v>
      </c>
      <c r="CY3" s="4">
        <v>100</v>
      </c>
      <c r="CZ3" s="4">
        <v>101</v>
      </c>
      <c r="DA3" s="4">
        <v>102</v>
      </c>
      <c r="DB3" s="4">
        <v>103</v>
      </c>
      <c r="DC3" s="4">
        <v>104</v>
      </c>
      <c r="DD3" s="4">
        <v>105</v>
      </c>
      <c r="DE3" s="4">
        <v>106</v>
      </c>
      <c r="DF3" s="4">
        <v>107</v>
      </c>
      <c r="DG3" s="4">
        <v>108</v>
      </c>
      <c r="DH3" s="4">
        <v>109</v>
      </c>
      <c r="DI3" s="4">
        <v>110</v>
      </c>
      <c r="DJ3" s="4">
        <v>111</v>
      </c>
      <c r="DK3" s="4">
        <v>112</v>
      </c>
      <c r="DL3" s="4">
        <v>113</v>
      </c>
      <c r="DM3" s="4">
        <v>114</v>
      </c>
      <c r="DN3" s="4">
        <v>115</v>
      </c>
      <c r="DO3" s="4">
        <v>116</v>
      </c>
      <c r="DP3" s="4">
        <v>117</v>
      </c>
      <c r="DQ3" s="4">
        <v>118</v>
      </c>
      <c r="DR3" s="4">
        <v>119</v>
      </c>
      <c r="DS3" s="4">
        <v>120</v>
      </c>
      <c r="DT3" s="4">
        <v>121</v>
      </c>
      <c r="DU3" s="4">
        <v>122</v>
      </c>
      <c r="DV3" s="4">
        <v>123</v>
      </c>
      <c r="DW3" s="4">
        <v>124</v>
      </c>
      <c r="DX3" s="4">
        <v>125</v>
      </c>
      <c r="DY3" s="4">
        <v>126</v>
      </c>
      <c r="DZ3" s="4">
        <v>127</v>
      </c>
      <c r="EA3" s="4">
        <v>128</v>
      </c>
      <c r="EB3" s="4">
        <v>129</v>
      </c>
      <c r="EC3" s="4">
        <v>130</v>
      </c>
      <c r="ED3" s="4">
        <v>131</v>
      </c>
      <c r="EE3" s="4">
        <v>132</v>
      </c>
      <c r="EF3" s="4">
        <v>133</v>
      </c>
      <c r="EG3" s="4">
        <v>134</v>
      </c>
      <c r="EH3" s="4">
        <v>135</v>
      </c>
      <c r="EI3" s="4">
        <v>136</v>
      </c>
      <c r="EJ3" s="4"/>
      <c r="EK3" s="4"/>
      <c r="EL3" s="4"/>
      <c r="EM3" s="4"/>
      <c r="EN3" s="4"/>
      <c r="EO3" s="4"/>
      <c r="EP3" s="4"/>
      <c r="EQ3" s="4"/>
      <c r="ER3" s="3"/>
      <c r="ES3" s="4"/>
      <c r="EU3" s="14"/>
      <c r="EV3" s="14"/>
      <c r="EX3" s="14"/>
    </row>
    <row r="4" spans="1:170" x14ac:dyDescent="0.25">
      <c r="A4" s="1" t="s">
        <v>171</v>
      </c>
      <c r="B4" s="2" t="s">
        <v>7</v>
      </c>
      <c r="C4" s="4">
        <v>1</v>
      </c>
      <c r="D4" s="5">
        <f t="array" ref="D4:EI139">MINVERSE('I-A'!D4:EI139)</f>
        <v>1.0141675134755266</v>
      </c>
      <c r="E4" s="5">
        <v>2.4036527973877387E-2</v>
      </c>
      <c r="F4" s="5">
        <v>1.7814770125138075E-3</v>
      </c>
      <c r="G4" s="5">
        <v>1.3839253761075551E-3</v>
      </c>
      <c r="H4" s="5">
        <v>5.870513742651125E-4</v>
      </c>
      <c r="I4" s="5">
        <v>4.2864961167478035E-4</v>
      </c>
      <c r="J4" s="5">
        <v>7.2641893094065589E-4</v>
      </c>
      <c r="K4" s="5">
        <v>2.2631826990195395E-2</v>
      </c>
      <c r="L4" s="5">
        <v>0.22910820507883203</v>
      </c>
      <c r="M4" s="5">
        <v>0.13864128475945742</v>
      </c>
      <c r="N4" s="5">
        <v>1.9040347881580898E-2</v>
      </c>
      <c r="O4" s="5">
        <v>0.12326628379461776</v>
      </c>
      <c r="P4" s="5">
        <v>4.7907682853349134E-2</v>
      </c>
      <c r="Q4" s="5">
        <v>1.003630109202581E-2</v>
      </c>
      <c r="R4" s="5">
        <v>3.4719954428657331E-3</v>
      </c>
      <c r="S4" s="5">
        <v>3.5163554303373934E-3</v>
      </c>
      <c r="T4" s="5">
        <v>2.4427393295028215E-3</v>
      </c>
      <c r="U4" s="5">
        <v>6.2348340969367133E-4</v>
      </c>
      <c r="V4" s="5">
        <v>6.9211432104045014E-3</v>
      </c>
      <c r="W4" s="5">
        <v>0.21425182865293976</v>
      </c>
      <c r="X4" s="5">
        <v>1.3091777802132091E-3</v>
      </c>
      <c r="Y4" s="5">
        <v>2.8732234700689432E-3</v>
      </c>
      <c r="Z4" s="5">
        <v>5.2315358484073936E-3</v>
      </c>
      <c r="AA4" s="5">
        <v>2.2194334548548233E-3</v>
      </c>
      <c r="AB4" s="5">
        <v>1.245138667127895E-3</v>
      </c>
      <c r="AC4" s="5">
        <v>7.9762540390099744E-4</v>
      </c>
      <c r="AD4" s="5">
        <v>6.5693417639036604E-4</v>
      </c>
      <c r="AE4" s="5">
        <v>7.6227062477022124E-4</v>
      </c>
      <c r="AF4" s="5">
        <v>5.8095882565532494E-4</v>
      </c>
      <c r="AG4" s="5">
        <v>5.4939736344581985E-4</v>
      </c>
      <c r="AH4" s="5">
        <v>6.4108621958942663E-4</v>
      </c>
      <c r="AI4" s="5">
        <v>7.2108120080415135E-4</v>
      </c>
      <c r="AJ4" s="5">
        <v>4.0213368569148991E-4</v>
      </c>
      <c r="AK4" s="5">
        <v>8.0280485153215279E-4</v>
      </c>
      <c r="AL4" s="5">
        <v>3.8222199376434471E-4</v>
      </c>
      <c r="AM4" s="5">
        <v>1.217451467401784E-3</v>
      </c>
      <c r="AN4" s="5">
        <v>6.3072304311120387E-4</v>
      </c>
      <c r="AO4" s="5">
        <v>2.395957235787081E-4</v>
      </c>
      <c r="AP4" s="5">
        <v>3.0828801688534104E-4</v>
      </c>
      <c r="AQ4" s="5">
        <v>8.1162479719968663E-4</v>
      </c>
      <c r="AR4" s="5">
        <v>3.0246781910998178E-4</v>
      </c>
      <c r="AS4" s="5">
        <v>4.7067250286144773E-3</v>
      </c>
      <c r="AT4" s="5">
        <v>8.1676961427255813E-4</v>
      </c>
      <c r="AU4" s="5">
        <v>4.6172298131963099E-4</v>
      </c>
      <c r="AV4" s="5">
        <v>8.4186407992189029E-4</v>
      </c>
      <c r="AW4" s="5">
        <v>3.0691620821904044E-4</v>
      </c>
      <c r="AX4" s="5">
        <v>3.8287008989559912E-3</v>
      </c>
      <c r="AY4" s="5">
        <v>9.2113102676655637E-3</v>
      </c>
      <c r="AZ4" s="5">
        <v>7.3883197139506412E-4</v>
      </c>
      <c r="BA4" s="5">
        <v>5.0655756866785546E-4</v>
      </c>
      <c r="BB4" s="5">
        <v>6.3744523198439658E-4</v>
      </c>
      <c r="BC4" s="5">
        <v>3.5725946757837773E-4</v>
      </c>
      <c r="BD4" s="5">
        <v>2.1067478597256434E-4</v>
      </c>
      <c r="BE4" s="5">
        <v>4.2707458547913429E-5</v>
      </c>
      <c r="BF4" s="5">
        <v>1.6951152495865357E-4</v>
      </c>
      <c r="BG4" s="5">
        <v>4.2640331096154303E-4</v>
      </c>
      <c r="BH4" s="5">
        <v>4.5542120909171125E-4</v>
      </c>
      <c r="BI4" s="5">
        <v>2.3913161203237355E-4</v>
      </c>
      <c r="BJ4" s="5">
        <v>4.1868222157536382E-4</v>
      </c>
      <c r="BK4" s="5">
        <v>3.5205588353380703E-4</v>
      </c>
      <c r="BL4" s="5">
        <v>1.200615343366777E-3</v>
      </c>
      <c r="BM4" s="5">
        <v>9.7437443632065676E-4</v>
      </c>
      <c r="BN4" s="5">
        <v>4.9127640681826117E-4</v>
      </c>
      <c r="BO4" s="5">
        <v>1.3881669619850282E-3</v>
      </c>
      <c r="BP4" s="5">
        <v>1.127789856717265E-3</v>
      </c>
      <c r="BQ4" s="5">
        <v>2.6261889625434737E-4</v>
      </c>
      <c r="BR4" s="5">
        <v>1.3351124602161918E-3</v>
      </c>
      <c r="BS4" s="5">
        <v>0</v>
      </c>
      <c r="BT4" s="5">
        <v>9.2393495494888761E-4</v>
      </c>
      <c r="BU4" s="5">
        <v>2.138758396591613E-3</v>
      </c>
      <c r="BV4" s="5">
        <v>4.8688868126841461E-4</v>
      </c>
      <c r="BW4" s="5">
        <v>3.8901359137491872E-4</v>
      </c>
      <c r="BX4" s="5">
        <v>1.2654173619989337E-4</v>
      </c>
      <c r="BY4" s="5">
        <v>1.118506224580986E-4</v>
      </c>
      <c r="BZ4" s="5">
        <v>2.4211880924029876E-4</v>
      </c>
      <c r="CA4" s="5">
        <v>2.9481045748965149E-3</v>
      </c>
      <c r="CB4" s="5">
        <v>1.97053481672213E-2</v>
      </c>
      <c r="CC4" s="5">
        <v>1.0272747487018355E-2</v>
      </c>
      <c r="CD4" s="5">
        <v>1.8125833158993271E-3</v>
      </c>
      <c r="CE4" s="5">
        <v>6.249410912392445E-3</v>
      </c>
      <c r="CF4" s="5">
        <v>4.0221058587867524E-3</v>
      </c>
      <c r="CG4" s="5">
        <v>1.3414477719787923E-3</v>
      </c>
      <c r="CH4" s="5">
        <v>7.5677790191702461E-4</v>
      </c>
      <c r="CI4" s="5">
        <v>4.093586570688753E-4</v>
      </c>
      <c r="CJ4" s="5">
        <v>4.208896363872571E-4</v>
      </c>
      <c r="CK4" s="5">
        <v>1.5940269056685376E-4</v>
      </c>
      <c r="CL4" s="5">
        <v>1.9892833947936887E-3</v>
      </c>
      <c r="CM4" s="5">
        <v>1.6787444954048641E-2</v>
      </c>
      <c r="CN4" s="5">
        <v>5.4301560967525602E-4</v>
      </c>
      <c r="CO4" s="5">
        <v>7.8677531703299683E-4</v>
      </c>
      <c r="CP4" s="5">
        <v>1.3292200502838462E-3</v>
      </c>
      <c r="CQ4" s="5">
        <v>5.1164528665944935E-4</v>
      </c>
      <c r="CR4" s="5">
        <v>3.1691825761466318E-4</v>
      </c>
      <c r="CS4" s="5">
        <v>2.4072749081996178E-4</v>
      </c>
      <c r="CT4" s="5">
        <v>1.9829429502091537E-4</v>
      </c>
      <c r="CU4" s="5">
        <v>2.2296532055175592E-4</v>
      </c>
      <c r="CV4" s="5">
        <v>1.5598987971845654E-4</v>
      </c>
      <c r="CW4" s="5">
        <v>1.2229484480254073E-4</v>
      </c>
      <c r="CX4" s="5">
        <v>1.7683697868566648E-4</v>
      </c>
      <c r="CY4" s="5">
        <v>1.7029697700665108E-4</v>
      </c>
      <c r="CZ4" s="5">
        <v>1.5928782654000084E-4</v>
      </c>
      <c r="DA4" s="5">
        <v>2.1349478228909388E-4</v>
      </c>
      <c r="DB4" s="5">
        <v>1.2057440073594049E-4</v>
      </c>
      <c r="DC4" s="5">
        <v>2.5061477919922676E-4</v>
      </c>
      <c r="DD4" s="5">
        <v>1.5112017794633855E-4</v>
      </c>
      <c r="DE4" s="5">
        <v>1.4827933712897168E-4</v>
      </c>
      <c r="DF4" s="5">
        <v>1.2278554961221309E-4</v>
      </c>
      <c r="DG4" s="5">
        <v>1.7696031346910729E-4</v>
      </c>
      <c r="DH4" s="5">
        <v>1.0233093966500293E-4</v>
      </c>
      <c r="DI4" s="5">
        <v>4.4871123819007863E-4</v>
      </c>
      <c r="DJ4" s="5">
        <v>4.4193794320989224E-4</v>
      </c>
      <c r="DK4" s="5">
        <v>2.4228948399133968E-4</v>
      </c>
      <c r="DL4" s="5">
        <v>5.0831457453698445E-4</v>
      </c>
      <c r="DM4" s="5">
        <v>9.8553295276236923E-5</v>
      </c>
      <c r="DN4" s="5">
        <v>6.2391233652146598E-4</v>
      </c>
      <c r="DO4" s="5">
        <v>1.7014162879456004E-3</v>
      </c>
      <c r="DP4" s="5">
        <v>1.203175615506917E-4</v>
      </c>
      <c r="DQ4" s="5">
        <v>8.7996887035495257E-5</v>
      </c>
      <c r="DR4" s="5">
        <v>8.7336495964623461E-5</v>
      </c>
      <c r="DS4" s="5">
        <v>4.2734732637267471E-5</v>
      </c>
      <c r="DT4" s="5">
        <v>5.8078393585889095E-5</v>
      </c>
      <c r="DU4" s="5">
        <v>1.1311458833565637E-5</v>
      </c>
      <c r="DV4" s="5">
        <v>5.2770521879416443E-5</v>
      </c>
      <c r="DW4" s="5">
        <v>1.0180351629852175E-4</v>
      </c>
      <c r="DX4" s="5">
        <v>9.5231597339514085E-5</v>
      </c>
      <c r="DY4" s="5">
        <v>8.1525812269573356E-5</v>
      </c>
      <c r="DZ4" s="5">
        <v>9.0948930742295949E-5</v>
      </c>
      <c r="EA4" s="5">
        <v>1.0254776616036716E-4</v>
      </c>
      <c r="EB4" s="5">
        <v>1.8771487960443444E-4</v>
      </c>
      <c r="EC4" s="5">
        <v>1.9554883495031535E-4</v>
      </c>
      <c r="ED4" s="5">
        <v>9.9374424256298767E-5</v>
      </c>
      <c r="EE4" s="5">
        <v>2.6650340769213208E-4</v>
      </c>
      <c r="EF4" s="5">
        <v>2.0908716149940405E-4</v>
      </c>
      <c r="EG4" s="5">
        <v>8.7504354502828793E-5</v>
      </c>
      <c r="EH4" s="5">
        <v>3.3284945808260697E-4</v>
      </c>
      <c r="EI4" s="5">
        <v>0</v>
      </c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15"/>
      <c r="EV4" s="16"/>
      <c r="EW4" s="15"/>
      <c r="EX4" s="16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</row>
    <row r="5" spans="1:170" x14ac:dyDescent="0.25">
      <c r="A5" s="1"/>
      <c r="B5" s="2" t="s">
        <v>8</v>
      </c>
      <c r="C5" s="4">
        <v>2</v>
      </c>
      <c r="D5" s="5">
        <v>1.8519965281822636E-3</v>
      </c>
      <c r="E5" s="5">
        <v>1.0213203063360621</v>
      </c>
      <c r="F5" s="5">
        <v>1.2516183069141605E-3</v>
      </c>
      <c r="G5" s="5">
        <v>3.1262801749217862E-4</v>
      </c>
      <c r="H5" s="5">
        <v>1.206201329944242E-4</v>
      </c>
      <c r="I5" s="5">
        <v>8.8397577511515823E-5</v>
      </c>
      <c r="J5" s="5">
        <v>1.9920706049321695E-4</v>
      </c>
      <c r="K5" s="5">
        <v>0.16975833227782203</v>
      </c>
      <c r="L5" s="5">
        <v>1.8594452158286455E-3</v>
      </c>
      <c r="M5" s="5">
        <v>9.3817862281546944E-3</v>
      </c>
      <c r="N5" s="5">
        <v>7.9695916619524818E-4</v>
      </c>
      <c r="O5" s="5">
        <v>6.4622364071898275E-3</v>
      </c>
      <c r="P5" s="5">
        <v>2.4836676764033298E-3</v>
      </c>
      <c r="Q5" s="5">
        <v>1.3737996284374871E-3</v>
      </c>
      <c r="R5" s="5">
        <v>5.9140620915773424E-3</v>
      </c>
      <c r="S5" s="5">
        <v>3.3969974840707879E-3</v>
      </c>
      <c r="T5" s="5">
        <v>1.5438665869661277E-3</v>
      </c>
      <c r="U5" s="5">
        <v>1.5373556198968472E-4</v>
      </c>
      <c r="V5" s="5">
        <v>1.5766419457111748E-4</v>
      </c>
      <c r="W5" s="5">
        <v>3.56097962396296E-3</v>
      </c>
      <c r="X5" s="5">
        <v>3.6855294006133077E-4</v>
      </c>
      <c r="Y5" s="5">
        <v>2.6337386671568209E-4</v>
      </c>
      <c r="Z5" s="5">
        <v>2.6723916766249411E-3</v>
      </c>
      <c r="AA5" s="5">
        <v>1.4927368414234022E-4</v>
      </c>
      <c r="AB5" s="5">
        <v>5.7256171941595115E-4</v>
      </c>
      <c r="AC5" s="5">
        <v>6.28663684323903E-4</v>
      </c>
      <c r="AD5" s="5">
        <v>2.4334042746652313E-4</v>
      </c>
      <c r="AE5" s="5">
        <v>3.714740403151618E-4</v>
      </c>
      <c r="AF5" s="5">
        <v>1.5494020486653544E-4</v>
      </c>
      <c r="AG5" s="5">
        <v>1.1381197840081901E-4</v>
      </c>
      <c r="AH5" s="5">
        <v>1.3338537690265709E-4</v>
      </c>
      <c r="AI5" s="5">
        <v>1.5802982737744118E-4</v>
      </c>
      <c r="AJ5" s="5">
        <v>9.6101585172350755E-5</v>
      </c>
      <c r="AK5" s="5">
        <v>1.2075581709826899E-4</v>
      </c>
      <c r="AL5" s="5">
        <v>9.0248357172331622E-5</v>
      </c>
      <c r="AM5" s="5">
        <v>2.7392109679256907E-4</v>
      </c>
      <c r="AN5" s="5">
        <v>1.2631873026521865E-4</v>
      </c>
      <c r="AO5" s="5">
        <v>2.7666081069976327E-5</v>
      </c>
      <c r="AP5" s="5">
        <v>9.2565480948655161E-5</v>
      </c>
      <c r="AQ5" s="5">
        <v>6.8644833060655839E-4</v>
      </c>
      <c r="AR5" s="5">
        <v>6.2181278798769776E-5</v>
      </c>
      <c r="AS5" s="5">
        <v>2.9150198527841756E-4</v>
      </c>
      <c r="AT5" s="5">
        <v>6.4329337557978992E-5</v>
      </c>
      <c r="AU5" s="5">
        <v>6.7823027333897465E-5</v>
      </c>
      <c r="AV5" s="5">
        <v>1.5970345503179561E-4</v>
      </c>
      <c r="AW5" s="5">
        <v>1.2297859082384548E-4</v>
      </c>
      <c r="AX5" s="5">
        <v>3.9035025230713515E-3</v>
      </c>
      <c r="AY5" s="5">
        <v>5.8679209343772496E-3</v>
      </c>
      <c r="AZ5" s="5">
        <v>1.9401616239460865E-4</v>
      </c>
      <c r="BA5" s="5">
        <v>1.823314085858856E-4</v>
      </c>
      <c r="BB5" s="5">
        <v>4.5341767543545048E-4</v>
      </c>
      <c r="BC5" s="5">
        <v>1.3119754739714134E-4</v>
      </c>
      <c r="BD5" s="5">
        <v>9.8392698079613025E-5</v>
      </c>
      <c r="BE5" s="5">
        <v>3.3802040418192182E-5</v>
      </c>
      <c r="BF5" s="5">
        <v>6.7544750623392479E-5</v>
      </c>
      <c r="BG5" s="5">
        <v>1.6215370549071931E-4</v>
      </c>
      <c r="BH5" s="5">
        <v>1.6240401420107852E-4</v>
      </c>
      <c r="BI5" s="5">
        <v>6.6623890606091048E-5</v>
      </c>
      <c r="BJ5" s="5">
        <v>1.2354394022378535E-4</v>
      </c>
      <c r="BK5" s="5">
        <v>4.126217987606316E-5</v>
      </c>
      <c r="BL5" s="5">
        <v>4.9329151763183776E-4</v>
      </c>
      <c r="BM5" s="5">
        <v>6.6327556058211746E-4</v>
      </c>
      <c r="BN5" s="5">
        <v>2.8903365876760916E-4</v>
      </c>
      <c r="BO5" s="5">
        <v>8.1407964382634488E-4</v>
      </c>
      <c r="BP5" s="5">
        <v>7.2156450819563288E-4</v>
      </c>
      <c r="BQ5" s="5">
        <v>9.5438249374729922E-5</v>
      </c>
      <c r="BR5" s="5">
        <v>6.5493205498545011E-4</v>
      </c>
      <c r="BS5" s="5">
        <v>0</v>
      </c>
      <c r="BT5" s="5">
        <v>1.8901458993569553E-4</v>
      </c>
      <c r="BU5" s="5">
        <v>2.2426889229747054E-3</v>
      </c>
      <c r="BV5" s="5">
        <v>3.4478370055332041E-4</v>
      </c>
      <c r="BW5" s="5">
        <v>6.109583337847083E-5</v>
      </c>
      <c r="BX5" s="5">
        <v>2.1666444092044208E-5</v>
      </c>
      <c r="BY5" s="5">
        <v>1.7652837438350764E-5</v>
      </c>
      <c r="BZ5" s="5">
        <v>3.6503428200124609E-5</v>
      </c>
      <c r="CA5" s="5">
        <v>1.7774150045291218E-2</v>
      </c>
      <c r="CB5" s="5">
        <v>3.177798757577593E-4</v>
      </c>
      <c r="CC5" s="5">
        <v>1.212283003609803E-3</v>
      </c>
      <c r="CD5" s="5">
        <v>1.4221149895681735E-4</v>
      </c>
      <c r="CE5" s="5">
        <v>6.2036887214649472E-4</v>
      </c>
      <c r="CF5" s="5">
        <v>3.5999195611926193E-4</v>
      </c>
      <c r="CG5" s="5">
        <v>2.1830290876300723E-4</v>
      </c>
      <c r="CH5" s="5">
        <v>1.5140279968290484E-3</v>
      </c>
      <c r="CI5" s="5">
        <v>4.4035191247343759E-4</v>
      </c>
      <c r="CJ5" s="5">
        <v>2.437623380951972E-4</v>
      </c>
      <c r="CK5" s="5">
        <v>4.9028076242052607E-5</v>
      </c>
      <c r="CL5" s="5">
        <v>7.2229959095985346E-5</v>
      </c>
      <c r="CM5" s="5">
        <v>6.8890398906704966E-4</v>
      </c>
      <c r="CN5" s="5">
        <v>8.1986241236951717E-5</v>
      </c>
      <c r="CO5" s="5">
        <v>8.7647882934881169E-5</v>
      </c>
      <c r="CP5" s="5">
        <v>7.5794929766633988E-4</v>
      </c>
      <c r="CQ5" s="5">
        <v>5.6165919274169856E-5</v>
      </c>
      <c r="CR5" s="5">
        <v>1.146251391925158E-4</v>
      </c>
      <c r="CS5" s="5">
        <v>9.6213372422771599E-5</v>
      </c>
      <c r="CT5" s="5">
        <v>4.9764769400297637E-5</v>
      </c>
      <c r="CU5" s="5">
        <v>6.8565337175983346E-5</v>
      </c>
      <c r="CV5" s="5">
        <v>5.0128129235313279E-5</v>
      </c>
      <c r="CW5" s="5">
        <v>4.0849032425997517E-5</v>
      </c>
      <c r="CX5" s="5">
        <v>4.7270649342556341E-5</v>
      </c>
      <c r="CY5" s="5">
        <v>5.2145163798509746E-5</v>
      </c>
      <c r="CZ5" s="5">
        <v>4.2234792907514151E-5</v>
      </c>
      <c r="DA5" s="5">
        <v>4.4508623117272266E-5</v>
      </c>
      <c r="DB5" s="5">
        <v>3.3610720284308928E-5</v>
      </c>
      <c r="DC5" s="5">
        <v>8.493022708610471E-5</v>
      </c>
      <c r="DD5" s="5">
        <v>4.2618126602555355E-5</v>
      </c>
      <c r="DE5" s="5">
        <v>2.0141822671385288E-5</v>
      </c>
      <c r="DF5" s="5">
        <v>3.0930677917877898E-5</v>
      </c>
      <c r="DG5" s="5">
        <v>9.7833201091740505E-5</v>
      </c>
      <c r="DH5" s="5">
        <v>2.265185235267629E-5</v>
      </c>
      <c r="DI5" s="5">
        <v>5.715808128400686E-5</v>
      </c>
      <c r="DJ5" s="5">
        <v>2.9882688711626743E-5</v>
      </c>
      <c r="DK5" s="5">
        <v>2.8083704494887898E-5</v>
      </c>
      <c r="DL5" s="5">
        <v>7.4100729684884278E-5</v>
      </c>
      <c r="DM5" s="5">
        <v>2.6962265791270114E-5</v>
      </c>
      <c r="DN5" s="5">
        <v>8.5457989541050589E-4</v>
      </c>
      <c r="DO5" s="5">
        <v>1.7400548125939014E-3</v>
      </c>
      <c r="DP5" s="5">
        <v>4.504890425656798E-5</v>
      </c>
      <c r="DQ5" s="5">
        <v>4.3416650946205852E-5</v>
      </c>
      <c r="DR5" s="5">
        <v>6.2496446459769863E-5</v>
      </c>
      <c r="DS5" s="5">
        <v>1.8585711173717846E-5</v>
      </c>
      <c r="DT5" s="5">
        <v>2.9806473854188376E-5</v>
      </c>
      <c r="DU5" s="5">
        <v>6.7449612303179533E-6</v>
      </c>
      <c r="DV5" s="5">
        <v>2.5659507329301822E-5</v>
      </c>
      <c r="DW5" s="5">
        <v>3.5059974205236803E-5</v>
      </c>
      <c r="DX5" s="5">
        <v>4.3625676606980069E-5</v>
      </c>
      <c r="DY5" s="5">
        <v>2.2502686549356268E-5</v>
      </c>
      <c r="DZ5" s="5">
        <v>3.7195690240448049E-5</v>
      </c>
      <c r="EA5" s="5">
        <v>1.5140919560900982E-5</v>
      </c>
      <c r="EB5" s="5">
        <v>1.3498147151516283E-4</v>
      </c>
      <c r="EC5" s="5">
        <v>2.0415130502262984E-4</v>
      </c>
      <c r="ED5" s="5">
        <v>7.3385569286234909E-5</v>
      </c>
      <c r="EE5" s="5">
        <v>2.2025402049802233E-4</v>
      </c>
      <c r="EF5" s="5">
        <v>1.7324961164541687E-4</v>
      </c>
      <c r="EG5" s="5">
        <v>3.4742130604166249E-5</v>
      </c>
      <c r="EH5" s="5">
        <v>2.2474960588659366E-4</v>
      </c>
      <c r="EI5" s="5">
        <v>0</v>
      </c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15"/>
      <c r="EV5" s="16"/>
      <c r="EW5" s="15"/>
      <c r="EX5" s="16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</row>
    <row r="6" spans="1:170" x14ac:dyDescent="0.25">
      <c r="A6" s="1"/>
      <c r="B6" s="2" t="s">
        <v>9</v>
      </c>
      <c r="C6" s="4">
        <v>3</v>
      </c>
      <c r="D6" s="5">
        <v>2.2488948546181982E-3</v>
      </c>
      <c r="E6" s="5">
        <v>4.9161541107264591E-3</v>
      </c>
      <c r="F6" s="5">
        <v>1.0131530781982652</v>
      </c>
      <c r="G6" s="5">
        <v>1.6086620704864864E-4</v>
      </c>
      <c r="H6" s="5">
        <v>7.367907508508474E-5</v>
      </c>
      <c r="I6" s="5">
        <v>9.8499077144901829E-5</v>
      </c>
      <c r="J6" s="5">
        <v>1.21664765310516E-4</v>
      </c>
      <c r="K6" s="5">
        <v>4.1509873741842965E-3</v>
      </c>
      <c r="L6" s="5">
        <v>6.1619933678746283E-4</v>
      </c>
      <c r="M6" s="5">
        <v>1.3560766992452254E-3</v>
      </c>
      <c r="N6" s="5">
        <v>3.4402186565534636E-4</v>
      </c>
      <c r="O6" s="5">
        <v>1.4097093891359694E-3</v>
      </c>
      <c r="P6" s="5">
        <v>1.1611284237042438E-3</v>
      </c>
      <c r="Q6" s="5">
        <v>4.8526007329272578E-4</v>
      </c>
      <c r="R6" s="5">
        <v>7.2124955222242467E-4</v>
      </c>
      <c r="S6" s="5">
        <v>5.3811529829447764E-2</v>
      </c>
      <c r="T6" s="5">
        <v>2.1721204151063784E-2</v>
      </c>
      <c r="U6" s="5">
        <v>7.9686365210488168E-4</v>
      </c>
      <c r="V6" s="5">
        <v>6.5088820823839953E-5</v>
      </c>
      <c r="W6" s="5">
        <v>6.6732758154755361E-4</v>
      </c>
      <c r="X6" s="5">
        <v>6.9818085079737012E-4</v>
      </c>
      <c r="Y6" s="5">
        <v>1.8315439042316956E-4</v>
      </c>
      <c r="Z6" s="5">
        <v>6.4608637594493114E-4</v>
      </c>
      <c r="AA6" s="5">
        <v>2.3432018268236285E-4</v>
      </c>
      <c r="AB6" s="5">
        <v>7.3892566766467814E-3</v>
      </c>
      <c r="AC6" s="5">
        <v>7.0188251274549995E-4</v>
      </c>
      <c r="AD6" s="5">
        <v>2.0908689950778167E-3</v>
      </c>
      <c r="AE6" s="5">
        <v>1.212984704248301E-4</v>
      </c>
      <c r="AF6" s="5">
        <v>4.2746505363820442E-4</v>
      </c>
      <c r="AG6" s="5">
        <v>2.1774436764653233E-4</v>
      </c>
      <c r="AH6" s="5">
        <v>2.3132717939960113E-4</v>
      </c>
      <c r="AI6" s="5">
        <v>2.5735157165211129E-4</v>
      </c>
      <c r="AJ6" s="5">
        <v>2.8436974782199229E-4</v>
      </c>
      <c r="AK6" s="5">
        <v>3.175187325369774E-4</v>
      </c>
      <c r="AL6" s="5">
        <v>2.1916571314297182E-4</v>
      </c>
      <c r="AM6" s="5">
        <v>1.6817797374014728E-3</v>
      </c>
      <c r="AN6" s="5">
        <v>1.5610504630231644E-4</v>
      </c>
      <c r="AO6" s="5">
        <v>4.0927156188518129E-5</v>
      </c>
      <c r="AP6" s="5">
        <v>7.2978382902745973E-5</v>
      </c>
      <c r="AQ6" s="5">
        <v>7.1312001430322844E-4</v>
      </c>
      <c r="AR6" s="5">
        <v>1.0947210348963517E-4</v>
      </c>
      <c r="AS6" s="5">
        <v>3.0217425906443077E-4</v>
      </c>
      <c r="AT6" s="5">
        <v>8.9820440700630195E-5</v>
      </c>
      <c r="AU6" s="5">
        <v>9.2043332233027506E-5</v>
      </c>
      <c r="AV6" s="5">
        <v>1.1855138385458909E-4</v>
      </c>
      <c r="AW6" s="5">
        <v>8.5911928844244843E-5</v>
      </c>
      <c r="AX6" s="5">
        <v>6.9098831782610866E-4</v>
      </c>
      <c r="AY6" s="5">
        <v>9.369818467205083E-4</v>
      </c>
      <c r="AZ6" s="5">
        <v>8.7672998744119058E-4</v>
      </c>
      <c r="BA6" s="5">
        <v>2.3696619353865778E-4</v>
      </c>
      <c r="BB6" s="5">
        <v>1.2262333354891744E-4</v>
      </c>
      <c r="BC6" s="5">
        <v>1.2155165469723005E-4</v>
      </c>
      <c r="BD6" s="5">
        <v>7.615878793089208E-5</v>
      </c>
      <c r="BE6" s="5">
        <v>2.6703379734541712E-5</v>
      </c>
      <c r="BF6" s="5">
        <v>1.0073419810580975E-4</v>
      </c>
      <c r="BG6" s="5">
        <v>1.3652199910757544E-4</v>
      </c>
      <c r="BH6" s="5">
        <v>1.9480407212736327E-4</v>
      </c>
      <c r="BI6" s="5">
        <v>1.519395270456772E-4</v>
      </c>
      <c r="BJ6" s="5">
        <v>1.4895637435243883E-4</v>
      </c>
      <c r="BK6" s="5">
        <v>3.1086652269694278E-5</v>
      </c>
      <c r="BL6" s="5">
        <v>1.2216656351744692E-4</v>
      </c>
      <c r="BM6" s="5">
        <v>1.7017652659791761E-4</v>
      </c>
      <c r="BN6" s="5">
        <v>1.2666068818987679E-4</v>
      </c>
      <c r="BO6" s="5">
        <v>1.9700596912298744E-4</v>
      </c>
      <c r="BP6" s="5">
        <v>1.9559072365827815E-4</v>
      </c>
      <c r="BQ6" s="5">
        <v>6.0718475336802346E-5</v>
      </c>
      <c r="BR6" s="5">
        <v>1.4641915737590772E-4</v>
      </c>
      <c r="BS6" s="5">
        <v>0</v>
      </c>
      <c r="BT6" s="5">
        <v>2.3430383488086965E-4</v>
      </c>
      <c r="BU6" s="5">
        <v>5.3104858585914625E-4</v>
      </c>
      <c r="BV6" s="5">
        <v>2.444871317481662E-3</v>
      </c>
      <c r="BW6" s="5">
        <v>5.0289121192660825E-5</v>
      </c>
      <c r="BX6" s="5">
        <v>2.2374429120436125E-5</v>
      </c>
      <c r="BY6" s="5">
        <v>2.5757569132009056E-5</v>
      </c>
      <c r="BZ6" s="5">
        <v>4.1244407203832285E-5</v>
      </c>
      <c r="CA6" s="5">
        <v>6.8140756976702184E-4</v>
      </c>
      <c r="CB6" s="5">
        <v>1.6739825560971173E-4</v>
      </c>
      <c r="CC6" s="5">
        <v>2.8501650472193587E-4</v>
      </c>
      <c r="CD6" s="5">
        <v>1.1604692088208748E-4</v>
      </c>
      <c r="CE6" s="5">
        <v>2.8845521219974385E-4</v>
      </c>
      <c r="CF6" s="5">
        <v>2.2030485131041531E-4</v>
      </c>
      <c r="CG6" s="5">
        <v>1.1792763670164563E-4</v>
      </c>
      <c r="CH6" s="5">
        <v>1.8597459504753945E-4</v>
      </c>
      <c r="CI6" s="5">
        <v>6.1999647223812083E-3</v>
      </c>
      <c r="CJ6" s="5">
        <v>2.8502263384265372E-3</v>
      </c>
      <c r="CK6" s="5">
        <v>2.416728590807166E-4</v>
      </c>
      <c r="CL6" s="5">
        <v>3.6807390477525837E-5</v>
      </c>
      <c r="CM6" s="5">
        <v>1.8110095411151824E-4</v>
      </c>
      <c r="CN6" s="5">
        <v>1.2618297316389524E-4</v>
      </c>
      <c r="CO6" s="5">
        <v>7.9324952188947496E-5</v>
      </c>
      <c r="CP6" s="5">
        <v>2.2095344302258265E-4</v>
      </c>
      <c r="CQ6" s="5">
        <v>7.7638248223825613E-5</v>
      </c>
      <c r="CR6" s="5">
        <v>1.0700044143108782E-3</v>
      </c>
      <c r="CS6" s="5">
        <v>1.5416407566473962E-4</v>
      </c>
      <c r="CT6" s="5">
        <v>2.4684611248650151E-4</v>
      </c>
      <c r="CU6" s="5">
        <v>4.6196947913323711E-5</v>
      </c>
      <c r="CV6" s="5">
        <v>1.3088758700029301E-4</v>
      </c>
      <c r="CW6" s="5">
        <v>8.6281140778913588E-5</v>
      </c>
      <c r="CX6" s="5">
        <v>9.1016373895234026E-5</v>
      </c>
      <c r="CY6" s="5">
        <v>1.0336224185093975E-4</v>
      </c>
      <c r="CZ6" s="5">
        <v>1.3335699445779611E-4</v>
      </c>
      <c r="DA6" s="5">
        <v>1.2561867044742065E-4</v>
      </c>
      <c r="DB6" s="5">
        <v>9.8900603217581034E-5</v>
      </c>
      <c r="DC6" s="5">
        <v>6.2874814854229917E-4</v>
      </c>
      <c r="DD6" s="5">
        <v>6.8135230731428752E-5</v>
      </c>
      <c r="DE6" s="5">
        <v>3.3347520087807257E-5</v>
      </c>
      <c r="DF6" s="5">
        <v>4.0480575068780741E-5</v>
      </c>
      <c r="DG6" s="5">
        <v>1.6864503802331053E-4</v>
      </c>
      <c r="DH6" s="5">
        <v>4.7324023248965737E-5</v>
      </c>
      <c r="DI6" s="5">
        <v>7.5789673662186258E-5</v>
      </c>
      <c r="DJ6" s="5">
        <v>4.2925969838891968E-5</v>
      </c>
      <c r="DK6" s="5">
        <v>3.8611878931473189E-5</v>
      </c>
      <c r="DL6" s="5">
        <v>5.5003652430690462E-5</v>
      </c>
      <c r="DM6" s="5">
        <v>3.1044660580234261E-5</v>
      </c>
      <c r="DN6" s="5">
        <v>1.5732100159098684E-4</v>
      </c>
      <c r="DO6" s="5">
        <v>2.2393587304029639E-4</v>
      </c>
      <c r="DP6" s="5">
        <v>1.9959519489018263E-4</v>
      </c>
      <c r="DQ6" s="5">
        <v>6.500228813507324E-5</v>
      </c>
      <c r="DR6" s="5">
        <v>3.2050032917234402E-5</v>
      </c>
      <c r="DS6" s="5">
        <v>2.3216646747596293E-5</v>
      </c>
      <c r="DT6" s="5">
        <v>2.7540422799222842E-5</v>
      </c>
      <c r="DU6" s="5">
        <v>1.0638747654171979E-5</v>
      </c>
      <c r="DV6" s="5">
        <v>3.8081453614678456E-5</v>
      </c>
      <c r="DW6" s="5">
        <v>4.1553238054841627E-5</v>
      </c>
      <c r="DX6" s="5">
        <v>6.6309202649009666E-5</v>
      </c>
      <c r="DY6" s="5">
        <v>5.6794229269558002E-5</v>
      </c>
      <c r="DZ6" s="5">
        <v>5.4147394342803808E-5</v>
      </c>
      <c r="EA6" s="5">
        <v>1.3000240302541929E-5</v>
      </c>
      <c r="EB6" s="5">
        <v>3.3399520357214284E-5</v>
      </c>
      <c r="EC6" s="5">
        <v>4.6611362302090277E-5</v>
      </c>
      <c r="ED6" s="5">
        <v>3.6857842713355725E-5</v>
      </c>
      <c r="EE6" s="5">
        <v>5.3862088010786966E-5</v>
      </c>
      <c r="EF6" s="5">
        <v>7.4483073616152872E-5</v>
      </c>
      <c r="EG6" s="5">
        <v>3.1894682333694737E-5</v>
      </c>
      <c r="EH6" s="5">
        <v>6.2306488491056114E-5</v>
      </c>
      <c r="EI6" s="5">
        <v>0</v>
      </c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15"/>
      <c r="EV6" s="16"/>
      <c r="EW6" s="15"/>
      <c r="EX6" s="16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</row>
    <row r="7" spans="1:170" x14ac:dyDescent="0.25">
      <c r="A7" s="1"/>
      <c r="B7" s="2" t="s">
        <v>10</v>
      </c>
      <c r="C7" s="4">
        <v>4</v>
      </c>
      <c r="D7" s="5">
        <v>4.6028270344398113E-4</v>
      </c>
      <c r="E7" s="5">
        <v>7.8955496395520768E-4</v>
      </c>
      <c r="F7" s="5">
        <v>5.1661452229012334E-5</v>
      </c>
      <c r="G7" s="5">
        <v>1.0040253347730748</v>
      </c>
      <c r="H7" s="5">
        <v>7.1182999332276451E-4</v>
      </c>
      <c r="I7" s="5">
        <v>1.0188006453819053E-4</v>
      </c>
      <c r="J7" s="5">
        <v>3.0243863652202739E-4</v>
      </c>
      <c r="K7" s="5">
        <v>2.3867194042826007E-4</v>
      </c>
      <c r="L7" s="5">
        <v>1.982559700466421E-4</v>
      </c>
      <c r="M7" s="5">
        <v>3.7307544274995199E-4</v>
      </c>
      <c r="N7" s="5">
        <v>1.8081773588361433E-4</v>
      </c>
      <c r="O7" s="5">
        <v>8.9793203342428073E-5</v>
      </c>
      <c r="P7" s="5">
        <v>2.1914916046340377E-4</v>
      </c>
      <c r="Q7" s="5">
        <v>4.9964032567009844E-5</v>
      </c>
      <c r="R7" s="5">
        <v>1.4406113662654595E-4</v>
      </c>
      <c r="S7" s="5">
        <v>7.4136089295457242E-5</v>
      </c>
      <c r="T7" s="5">
        <v>4.6410629170575834E-4</v>
      </c>
      <c r="U7" s="5">
        <v>6.7632701983295012E-5</v>
      </c>
      <c r="V7" s="5">
        <v>3.8043747751037773E-5</v>
      </c>
      <c r="W7" s="5">
        <v>1.043298527863362E-3</v>
      </c>
      <c r="X7" s="5">
        <v>6.8437835050498535E-3</v>
      </c>
      <c r="Y7" s="5">
        <v>1.0819909804301658E-3</v>
      </c>
      <c r="Z7" s="5">
        <v>5.1625162861182819E-4</v>
      </c>
      <c r="AA7" s="5">
        <v>6.8600737272639777E-5</v>
      </c>
      <c r="AB7" s="5">
        <v>3.4453971833303042E-4</v>
      </c>
      <c r="AC7" s="5">
        <v>1.1625773519863406E-2</v>
      </c>
      <c r="AD7" s="5">
        <v>1.4337194954585453E-2</v>
      </c>
      <c r="AE7" s="5">
        <v>3.2878740260683902E-3</v>
      </c>
      <c r="AF7" s="5">
        <v>9.0396397195529026E-4</v>
      </c>
      <c r="AG7" s="5">
        <v>3.7152061380169298E-5</v>
      </c>
      <c r="AH7" s="5">
        <v>4.6119532711751495E-4</v>
      </c>
      <c r="AI7" s="5">
        <v>3.6683251372108801E-4</v>
      </c>
      <c r="AJ7" s="5">
        <v>2.6927140548197522E-4</v>
      </c>
      <c r="AK7" s="5">
        <v>6.4350049052784022E-4</v>
      </c>
      <c r="AL7" s="5">
        <v>2.2742877510654175E-4</v>
      </c>
      <c r="AM7" s="5">
        <v>2.8912902253734173E-4</v>
      </c>
      <c r="AN7" s="5">
        <v>1.7721828688591198E-4</v>
      </c>
      <c r="AO7" s="5">
        <v>8.3569290417455843E-4</v>
      </c>
      <c r="AP7" s="5">
        <v>1.013451120220067E-3</v>
      </c>
      <c r="AQ7" s="5">
        <v>2.9300279879996413E-3</v>
      </c>
      <c r="AR7" s="5">
        <v>4.9161014775046474E-5</v>
      </c>
      <c r="AS7" s="5">
        <v>6.166468396004207E-5</v>
      </c>
      <c r="AT7" s="5">
        <v>2.6481174374180723E-5</v>
      </c>
      <c r="AU7" s="5">
        <v>3.0500994673878717E-5</v>
      </c>
      <c r="AV7" s="5">
        <v>2.2432694592150843E-5</v>
      </c>
      <c r="AW7" s="5">
        <v>7.5224261530861485E-5</v>
      </c>
      <c r="AX7" s="5">
        <v>1.0566050600977331E-4</v>
      </c>
      <c r="AY7" s="5">
        <v>6.1724119906751487E-5</v>
      </c>
      <c r="AZ7" s="5">
        <v>5.619423521827476E-5</v>
      </c>
      <c r="BA7" s="5">
        <v>6.853569002901977E-5</v>
      </c>
      <c r="BB7" s="5">
        <v>1.6054271516664699E-4</v>
      </c>
      <c r="BC7" s="5">
        <v>7.8892914597183798E-5</v>
      </c>
      <c r="BD7" s="5">
        <v>2.8768748049332733E-5</v>
      </c>
      <c r="BE7" s="5">
        <v>1.2712506928404008E-4</v>
      </c>
      <c r="BF7" s="5">
        <v>2.3859175172068934E-5</v>
      </c>
      <c r="BG7" s="5">
        <v>8.2103174191786697E-5</v>
      </c>
      <c r="BH7" s="5">
        <v>3.9538431937187609E-5</v>
      </c>
      <c r="BI7" s="5">
        <v>5.607828748225585E-5</v>
      </c>
      <c r="BJ7" s="5">
        <v>8.1557759239213293E-5</v>
      </c>
      <c r="BK7" s="5">
        <v>1.2383618844562563E-5</v>
      </c>
      <c r="BL7" s="5">
        <v>8.4071490797825723E-5</v>
      </c>
      <c r="BM7" s="5">
        <v>3.8408522101207688E-5</v>
      </c>
      <c r="BN7" s="5">
        <v>5.1543193757991562E-5</v>
      </c>
      <c r="BO7" s="5">
        <v>1.0204314325590041E-4</v>
      </c>
      <c r="BP7" s="5">
        <v>8.9477787833998516E-5</v>
      </c>
      <c r="BQ7" s="5">
        <v>5.2613770712263275E-5</v>
      </c>
      <c r="BR7" s="5">
        <v>7.415264723958779E-5</v>
      </c>
      <c r="BS7" s="5">
        <v>0</v>
      </c>
      <c r="BT7" s="5">
        <v>2.9008307888705214E-5</v>
      </c>
      <c r="BU7" s="5">
        <v>2.7815256578125507E-5</v>
      </c>
      <c r="BV7" s="5">
        <v>7.1357266251206993E-6</v>
      </c>
      <c r="BW7" s="5">
        <v>6.6675873511658101E-5</v>
      </c>
      <c r="BX7" s="5">
        <v>1.2992540514912837E-5</v>
      </c>
      <c r="BY7" s="5">
        <v>5.2559693450679026E-6</v>
      </c>
      <c r="BZ7" s="5">
        <v>1.3804944089760169E-5</v>
      </c>
      <c r="CA7" s="5">
        <v>3.0996646161383134E-5</v>
      </c>
      <c r="CB7" s="5">
        <v>2.6739921352815899E-5</v>
      </c>
      <c r="CC7" s="5">
        <v>2.6643650707086527E-5</v>
      </c>
      <c r="CD7" s="5">
        <v>1.7164701214071312E-5</v>
      </c>
      <c r="CE7" s="5">
        <v>1.4037137224490812E-5</v>
      </c>
      <c r="CF7" s="5">
        <v>2.8206289782253464E-5</v>
      </c>
      <c r="CG7" s="5">
        <v>9.3886147585522415E-6</v>
      </c>
      <c r="CH7" s="5">
        <v>1.6967961307915796E-5</v>
      </c>
      <c r="CI7" s="5">
        <v>1.0817812034625903E-5</v>
      </c>
      <c r="CJ7" s="5">
        <v>2.6003120431048507E-5</v>
      </c>
      <c r="CK7" s="5">
        <v>1.1130258737675643E-5</v>
      </c>
      <c r="CL7" s="5">
        <v>1.3592408246156737E-5</v>
      </c>
      <c r="CM7" s="5">
        <v>4.3599688379589415E-5</v>
      </c>
      <c r="CN7" s="5">
        <v>1.6669797341086894E-4</v>
      </c>
      <c r="CO7" s="5">
        <v>6.4202691375819936E-5</v>
      </c>
      <c r="CP7" s="5">
        <v>4.1607798514668948E-5</v>
      </c>
      <c r="CQ7" s="5">
        <v>1.1663442957783781E-5</v>
      </c>
      <c r="CR7" s="5">
        <v>4.1391598231515334E-5</v>
      </c>
      <c r="CS7" s="5">
        <v>2.2181929890759965E-4</v>
      </c>
      <c r="CT7" s="5">
        <v>2.0838738472625713E-4</v>
      </c>
      <c r="CU7" s="5">
        <v>8.0455128916313078E-5</v>
      </c>
      <c r="CV7" s="5">
        <v>6.0088650007424443E-5</v>
      </c>
      <c r="CW7" s="5">
        <v>6.5267289156666409E-6</v>
      </c>
      <c r="CX7" s="5">
        <v>3.8560848754977891E-5</v>
      </c>
      <c r="CY7" s="5">
        <v>3.1050057343927888E-5</v>
      </c>
      <c r="CZ7" s="5">
        <v>3.0707996408443408E-5</v>
      </c>
      <c r="DA7" s="5">
        <v>4.3805211753411048E-5</v>
      </c>
      <c r="DB7" s="5">
        <v>2.2391004452532689E-5</v>
      </c>
      <c r="DC7" s="5">
        <v>2.1295527893062954E-5</v>
      </c>
      <c r="DD7" s="5">
        <v>1.8678246584451195E-5</v>
      </c>
      <c r="DE7" s="5">
        <v>3.2630373451290221E-5</v>
      </c>
      <c r="DF7" s="5">
        <v>4.1806250258224496E-5</v>
      </c>
      <c r="DG7" s="5">
        <v>8.1921810824753222E-5</v>
      </c>
      <c r="DH7" s="5">
        <v>7.7134474644153104E-6</v>
      </c>
      <c r="DI7" s="5">
        <v>4.646596246851921E-6</v>
      </c>
      <c r="DJ7" s="5">
        <v>6.5551317867002905E-6</v>
      </c>
      <c r="DK7" s="5">
        <v>4.729999748223061E-6</v>
      </c>
      <c r="DL7" s="5">
        <v>5.7169125896654995E-6</v>
      </c>
      <c r="DM7" s="5">
        <v>4.2014699575404203E-6</v>
      </c>
      <c r="DN7" s="5">
        <v>1.057293296174303E-5</v>
      </c>
      <c r="DO7" s="5">
        <v>1.0427810472687269E-5</v>
      </c>
      <c r="DP7" s="5">
        <v>5.544156597809834E-6</v>
      </c>
      <c r="DQ7" s="5">
        <v>3.4908148157739363E-6</v>
      </c>
      <c r="DR7" s="5">
        <v>5.9805126930696862E-6</v>
      </c>
      <c r="DS7" s="5">
        <v>2.4308512630239886E-6</v>
      </c>
      <c r="DT7" s="5">
        <v>2.1193446825611774E-6</v>
      </c>
      <c r="DU7" s="5">
        <v>3.6990193028753294E-6</v>
      </c>
      <c r="DV7" s="5">
        <v>2.2346452593811781E-6</v>
      </c>
      <c r="DW7" s="5">
        <v>4.0927508505892709E-6</v>
      </c>
      <c r="DX7" s="5">
        <v>3.4340893151635398E-6</v>
      </c>
      <c r="DY7" s="5">
        <v>4.7884418069581086E-6</v>
      </c>
      <c r="DZ7" s="5">
        <v>5.5950607675647021E-6</v>
      </c>
      <c r="EA7" s="5">
        <v>1.4686103006219694E-6</v>
      </c>
      <c r="EB7" s="5">
        <v>4.732550311760307E-6</v>
      </c>
      <c r="EC7" s="5">
        <v>3.1366024358771613E-6</v>
      </c>
      <c r="ED7" s="5">
        <v>3.2704204305130888E-6</v>
      </c>
      <c r="EE7" s="5">
        <v>6.3149111581784092E-6</v>
      </c>
      <c r="EF7" s="5">
        <v>6.0077340162440148E-6</v>
      </c>
      <c r="EG7" s="5">
        <v>4.4101453927600577E-6</v>
      </c>
      <c r="EH7" s="5">
        <v>6.2597059218874891E-6</v>
      </c>
      <c r="EI7" s="5">
        <v>0</v>
      </c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15"/>
      <c r="EV7" s="16"/>
      <c r="EW7" s="15"/>
      <c r="EX7" s="16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</row>
    <row r="8" spans="1:170" x14ac:dyDescent="0.25">
      <c r="A8" s="1"/>
      <c r="B8" s="2" t="s">
        <v>11</v>
      </c>
      <c r="C8" s="4">
        <v>5</v>
      </c>
      <c r="D8" s="5">
        <v>2.0672280092457711E-8</v>
      </c>
      <c r="E8" s="5">
        <v>2.218498870302776E-8</v>
      </c>
      <c r="F8" s="5">
        <v>2.9510292224365206E-9</v>
      </c>
      <c r="G8" s="5">
        <v>2.3477543680096657E-8</v>
      </c>
      <c r="H8" s="5">
        <v>1.0000000057801581</v>
      </c>
      <c r="I8" s="5">
        <v>9.7745525900294026E-8</v>
      </c>
      <c r="J8" s="5">
        <v>5.464016454895184E-8</v>
      </c>
      <c r="K8" s="5">
        <v>1.9243368465354227E-8</v>
      </c>
      <c r="L8" s="5">
        <v>9.1317082387319728E-9</v>
      </c>
      <c r="M8" s="5">
        <v>5.791330194090058E-8</v>
      </c>
      <c r="N8" s="5">
        <v>4.6604411652330976E-8</v>
      </c>
      <c r="O8" s="5">
        <v>1.0422961932018412E-8</v>
      </c>
      <c r="P8" s="5">
        <v>8.2520995030735527E-8</v>
      </c>
      <c r="Q8" s="5">
        <v>1.2600516000471391E-8</v>
      </c>
      <c r="R8" s="5">
        <v>1.2064285313137272E-8</v>
      </c>
      <c r="S8" s="5">
        <v>4.3625438735664303E-8</v>
      </c>
      <c r="T8" s="5">
        <v>1.6275821048740947E-7</v>
      </c>
      <c r="U8" s="5">
        <v>1.079890860068214E-8</v>
      </c>
      <c r="V8" s="5">
        <v>1.8965346844699764E-8</v>
      </c>
      <c r="W8" s="5">
        <v>1.1104901315561141E-8</v>
      </c>
      <c r="X8" s="5">
        <v>2.2167444352642597E-7</v>
      </c>
      <c r="Y8" s="5">
        <v>3.7943697976387066E-8</v>
      </c>
      <c r="Z8" s="5">
        <v>1.4630532733237155E-8</v>
      </c>
      <c r="AA8" s="5">
        <v>7.8994903895911787E-9</v>
      </c>
      <c r="AB8" s="5">
        <v>3.9606514414283387E-8</v>
      </c>
      <c r="AC8" s="5">
        <v>9.8292329077934423E-8</v>
      </c>
      <c r="AD8" s="5">
        <v>8.315679506718343E-8</v>
      </c>
      <c r="AE8" s="5">
        <v>1.1608725994212998E-7</v>
      </c>
      <c r="AF8" s="5">
        <v>7.3486689000904325E-8</v>
      </c>
      <c r="AG8" s="5">
        <v>4.8029544189539963E-9</v>
      </c>
      <c r="AH8" s="5">
        <v>2.0938163048909804E-8</v>
      </c>
      <c r="AI8" s="5">
        <v>2.9478211580204475E-8</v>
      </c>
      <c r="AJ8" s="5">
        <v>1.7675840086714112E-8</v>
      </c>
      <c r="AK8" s="5">
        <v>1.3847578234280319E-8</v>
      </c>
      <c r="AL8" s="5">
        <v>7.8932931972488725E-9</v>
      </c>
      <c r="AM8" s="5">
        <v>9.6731526483215528E-9</v>
      </c>
      <c r="AN8" s="5">
        <v>2.3354791501590901E-8</v>
      </c>
      <c r="AO8" s="5">
        <v>4.6941552917157681E-7</v>
      </c>
      <c r="AP8" s="5">
        <v>5.9555073373943744E-8</v>
      </c>
      <c r="AQ8" s="5">
        <v>2.7417677674452698E-8</v>
      </c>
      <c r="AR8" s="5">
        <v>7.1989283152640556E-9</v>
      </c>
      <c r="AS8" s="5">
        <v>1.2438145152406099E-8</v>
      </c>
      <c r="AT8" s="5">
        <v>1.7847924019938108E-8</v>
      </c>
      <c r="AU8" s="5">
        <v>1.1686527820720207E-8</v>
      </c>
      <c r="AV8" s="5">
        <v>1.446619096193228E-8</v>
      </c>
      <c r="AW8" s="5">
        <v>1.1957371141376057E-8</v>
      </c>
      <c r="AX8" s="5">
        <v>1.6093916496919328E-8</v>
      </c>
      <c r="AY8" s="5">
        <v>7.964289961886554E-9</v>
      </c>
      <c r="AZ8" s="5">
        <v>1.2958126692584093E-8</v>
      </c>
      <c r="BA8" s="5">
        <v>9.9198611879736269E-9</v>
      </c>
      <c r="BB8" s="5">
        <v>2.0137672747406056E-8</v>
      </c>
      <c r="BC8" s="5">
        <v>7.1015972593419424E-9</v>
      </c>
      <c r="BD8" s="5">
        <v>4.7387411286630594E-9</v>
      </c>
      <c r="BE8" s="5">
        <v>1.0872845886190699E-9</v>
      </c>
      <c r="BF8" s="5">
        <v>5.1575069053149123E-9</v>
      </c>
      <c r="BG8" s="5">
        <v>2.4889898634741692E-8</v>
      </c>
      <c r="BH8" s="5">
        <v>6.2720938097599636E-9</v>
      </c>
      <c r="BI8" s="5">
        <v>4.560129598125717E-9</v>
      </c>
      <c r="BJ8" s="5">
        <v>1.4287534062900952E-8</v>
      </c>
      <c r="BK8" s="5">
        <v>2.5000716345798402E-9</v>
      </c>
      <c r="BL8" s="5">
        <v>1.4194184194849813E-8</v>
      </c>
      <c r="BM8" s="5">
        <v>3.414309493876318E-9</v>
      </c>
      <c r="BN8" s="5">
        <v>1.2918496200666039E-8</v>
      </c>
      <c r="BO8" s="5">
        <v>5.5919711767245599E-9</v>
      </c>
      <c r="BP8" s="5">
        <v>6.430952981719601E-9</v>
      </c>
      <c r="BQ8" s="5">
        <v>9.4284918025817032E-9</v>
      </c>
      <c r="BR8" s="5">
        <v>1.2376516567515569E-8</v>
      </c>
      <c r="BS8" s="5">
        <v>0</v>
      </c>
      <c r="BT8" s="5">
        <v>3.4223239603236209E-9</v>
      </c>
      <c r="BU8" s="5">
        <v>3.121613235920367E-9</v>
      </c>
      <c r="BV8" s="5">
        <v>1.7273524509882064E-9</v>
      </c>
      <c r="BW8" s="5">
        <v>4.0465341397349518E-9</v>
      </c>
      <c r="BX8" s="5">
        <v>4.3415618309576557E-9</v>
      </c>
      <c r="BY8" s="5">
        <v>2.3797964787088261E-9</v>
      </c>
      <c r="BZ8" s="5">
        <v>4.8964354339235573E-9</v>
      </c>
      <c r="CA8" s="5">
        <v>3.3742428729418326E-9</v>
      </c>
      <c r="CB8" s="5">
        <v>3.5335208072353938E-9</v>
      </c>
      <c r="CC8" s="5">
        <v>3.6629762388294471E-9</v>
      </c>
      <c r="CD8" s="5">
        <v>2.2635954967994526E-9</v>
      </c>
      <c r="CE8" s="5">
        <v>1.9437624504976367E-9</v>
      </c>
      <c r="CF8" s="5">
        <v>3.5486376974671125E-9</v>
      </c>
      <c r="CG8" s="5">
        <v>1.5287342020487798E-9</v>
      </c>
      <c r="CH8" s="5">
        <v>2.2114020730301503E-9</v>
      </c>
      <c r="CI8" s="5">
        <v>2.223612609578763E-9</v>
      </c>
      <c r="CJ8" s="5">
        <v>4.368993211625952E-9</v>
      </c>
      <c r="CK8" s="5">
        <v>1.4663429075601227E-9</v>
      </c>
      <c r="CL8" s="5">
        <v>5.4460084026111762E-8</v>
      </c>
      <c r="CM8" s="5">
        <v>3.6271818250681701E-9</v>
      </c>
      <c r="CN8" s="5">
        <v>1.1568429267238863E-8</v>
      </c>
      <c r="CO8" s="5">
        <v>4.5914318456836342E-9</v>
      </c>
      <c r="CP8" s="5">
        <v>3.6507559939070135E-9</v>
      </c>
      <c r="CQ8" s="5">
        <v>1.6260948578249448E-9</v>
      </c>
      <c r="CR8" s="5">
        <v>4.196296558686118E-9</v>
      </c>
      <c r="CS8" s="5">
        <v>4.6620151931138766E-9</v>
      </c>
      <c r="CT8" s="5">
        <v>3.7805686191203864E-9</v>
      </c>
      <c r="CU8" s="5">
        <v>4.6787719739920215E-9</v>
      </c>
      <c r="CV8" s="5">
        <v>2.452030549080334E-9</v>
      </c>
      <c r="CW8" s="5">
        <v>1.1160606149186339E-9</v>
      </c>
      <c r="CX8" s="5">
        <v>2.6859367748571353E-9</v>
      </c>
      <c r="CY8" s="5">
        <v>1.7651038042392487E-9</v>
      </c>
      <c r="CZ8" s="5">
        <v>2.0195156449393085E-9</v>
      </c>
      <c r="DA8" s="5">
        <v>2.3284712215429842E-9</v>
      </c>
      <c r="DB8" s="5">
        <v>1.472744695946641E-9</v>
      </c>
      <c r="DC8" s="5">
        <v>1.7181536103912091E-9</v>
      </c>
      <c r="DD8" s="5">
        <v>1.4325792575243932E-9</v>
      </c>
      <c r="DE8" s="5">
        <v>8.3743521086152093E-9</v>
      </c>
      <c r="DF8" s="5">
        <v>2.4713417451064264E-9</v>
      </c>
      <c r="DG8" s="5">
        <v>2.2199856541015798E-9</v>
      </c>
      <c r="DH8" s="5">
        <v>1.0118380972998696E-9</v>
      </c>
      <c r="DI8" s="5">
        <v>1.599955755003051E-9</v>
      </c>
      <c r="DJ8" s="5">
        <v>9.8361353933758298E-9</v>
      </c>
      <c r="DK8" s="5">
        <v>5.3732910208533172E-9</v>
      </c>
      <c r="DL8" s="5">
        <v>1.1571324028354878E-8</v>
      </c>
      <c r="DM8" s="5">
        <v>1.4905282906615994E-9</v>
      </c>
      <c r="DN8" s="5">
        <v>1.389985408113362E-9</v>
      </c>
      <c r="DO8" s="5">
        <v>1.5961756443461893E-9</v>
      </c>
      <c r="DP8" s="5">
        <v>1.2155808569142525E-9</v>
      </c>
      <c r="DQ8" s="5">
        <v>7.521171548800303E-10</v>
      </c>
      <c r="DR8" s="5">
        <v>7.522916300600128E-10</v>
      </c>
      <c r="DS8" s="5">
        <v>4.5162231643417129E-10</v>
      </c>
      <c r="DT8" s="5">
        <v>5.1510766619062685E-10</v>
      </c>
      <c r="DU8" s="5">
        <v>1.0893119680024258E-10</v>
      </c>
      <c r="DV8" s="5">
        <v>5.4578186969910644E-10</v>
      </c>
      <c r="DW8" s="5">
        <v>9.6786539262659833E-10</v>
      </c>
      <c r="DX8" s="5">
        <v>7.7424761445474158E-10</v>
      </c>
      <c r="DY8" s="5">
        <v>1.2505248918437633E-9</v>
      </c>
      <c r="DZ8" s="5">
        <v>8.7846611878622035E-10</v>
      </c>
      <c r="EA8" s="5">
        <v>7.3364136556304203E-10</v>
      </c>
      <c r="EB8" s="5">
        <v>6.9746662347995515E-10</v>
      </c>
      <c r="EC8" s="5">
        <v>4.8059647877644282E-10</v>
      </c>
      <c r="ED8" s="5">
        <v>8.9872580183144246E-10</v>
      </c>
      <c r="EE8" s="5">
        <v>7.0135578666304764E-10</v>
      </c>
      <c r="EF8" s="5">
        <v>7.3613943373933567E-10</v>
      </c>
      <c r="EG8" s="5">
        <v>8.7940915735415429E-10</v>
      </c>
      <c r="EH8" s="5">
        <v>1.7199290731152212E-9</v>
      </c>
      <c r="EI8" s="5">
        <v>0</v>
      </c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15"/>
      <c r="EV8" s="16"/>
      <c r="EW8" s="15"/>
      <c r="EX8" s="16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</row>
    <row r="9" spans="1:170" x14ac:dyDescent="0.25">
      <c r="A9" s="1"/>
      <c r="B9" s="2" t="s">
        <v>12</v>
      </c>
      <c r="C9" s="4">
        <v>6</v>
      </c>
      <c r="D9" s="5">
        <v>2.2242055148607853E-5</v>
      </c>
      <c r="E9" s="5">
        <v>5.2165505300251951E-5</v>
      </c>
      <c r="F9" s="5">
        <v>5.1556850244751782E-6</v>
      </c>
      <c r="G9" s="5">
        <v>1.0976546302091824E-4</v>
      </c>
      <c r="H9" s="5">
        <v>2.684491552686298E-4</v>
      </c>
      <c r="I9" s="5">
        <v>1.0084855745744965</v>
      </c>
      <c r="J9" s="5">
        <v>1.1122700588751238E-3</v>
      </c>
      <c r="K9" s="5">
        <v>4.8828211050980234E-5</v>
      </c>
      <c r="L9" s="5">
        <v>1.5804000149408487E-5</v>
      </c>
      <c r="M9" s="5">
        <v>3.623902807334877E-5</v>
      </c>
      <c r="N9" s="5">
        <v>8.9087928091325128E-5</v>
      </c>
      <c r="O9" s="5">
        <v>1.2055585362131638E-5</v>
      </c>
      <c r="P9" s="5">
        <v>1.5735085596249216E-5</v>
      </c>
      <c r="Q9" s="5">
        <v>1.2803397215197575E-5</v>
      </c>
      <c r="R9" s="5">
        <v>1.8370327305539509E-5</v>
      </c>
      <c r="S9" s="5">
        <v>3.0874495242790031E-5</v>
      </c>
      <c r="T9" s="5">
        <v>5.2844257956799358E-5</v>
      </c>
      <c r="U9" s="5">
        <v>3.7449749404743373E-5</v>
      </c>
      <c r="V9" s="5">
        <v>2.0883361240333937E-5</v>
      </c>
      <c r="W9" s="5">
        <v>1.7301161177477946E-5</v>
      </c>
      <c r="X9" s="5">
        <v>3.150260774777095E-5</v>
      </c>
      <c r="Y9" s="5">
        <v>3.8586546293924173E-5</v>
      </c>
      <c r="Z9" s="5">
        <v>6.2682571065942737E-5</v>
      </c>
      <c r="AA9" s="5">
        <v>1.8999037748662407E-5</v>
      </c>
      <c r="AB9" s="5">
        <v>1.7187746397109103E-4</v>
      </c>
      <c r="AC9" s="5">
        <v>1.0619822970646231E-3</v>
      </c>
      <c r="AD9" s="5">
        <v>4.9674493858367641E-2</v>
      </c>
      <c r="AE9" s="5">
        <v>5.3166899538873737E-4</v>
      </c>
      <c r="AF9" s="5">
        <v>2.8613663962015995E-3</v>
      </c>
      <c r="AG9" s="5">
        <v>4.5558354352551391E-5</v>
      </c>
      <c r="AH9" s="5">
        <v>6.9633262880898245E-4</v>
      </c>
      <c r="AI9" s="5">
        <v>1.1317665313732976E-3</v>
      </c>
      <c r="AJ9" s="5">
        <v>6.6562521095407928E-4</v>
      </c>
      <c r="AK9" s="5">
        <v>1.2955796140682167E-3</v>
      </c>
      <c r="AL9" s="5">
        <v>4.297380494661259E-4</v>
      </c>
      <c r="AM9" s="5">
        <v>3.1399181613262742E-4</v>
      </c>
      <c r="AN9" s="5">
        <v>3.2879775966379848E-4</v>
      </c>
      <c r="AO9" s="5">
        <v>2.7881260846923525E-5</v>
      </c>
      <c r="AP9" s="5">
        <v>5.8422063497483561E-5</v>
      </c>
      <c r="AQ9" s="5">
        <v>5.7558269152818979E-4</v>
      </c>
      <c r="AR9" s="5">
        <v>2.9011958750525108E-5</v>
      </c>
      <c r="AS9" s="5">
        <v>3.0206050348879097E-5</v>
      </c>
      <c r="AT9" s="5">
        <v>1.8773636495139849E-5</v>
      </c>
      <c r="AU9" s="5">
        <v>2.2589931623710929E-5</v>
      </c>
      <c r="AV9" s="5">
        <v>1.3619371461593082E-5</v>
      </c>
      <c r="AW9" s="5">
        <v>2.4809738864403548E-5</v>
      </c>
      <c r="AX9" s="5">
        <v>2.0531336828704777E-5</v>
      </c>
      <c r="AY9" s="5">
        <v>1.9692289745905346E-5</v>
      </c>
      <c r="AZ9" s="5">
        <v>2.2083779557563825E-5</v>
      </c>
      <c r="BA9" s="5">
        <v>1.9841057676130041E-5</v>
      </c>
      <c r="BB9" s="5">
        <v>4.1165172541911249E-5</v>
      </c>
      <c r="BC9" s="5">
        <v>2.8483661230925847E-5</v>
      </c>
      <c r="BD9" s="5">
        <v>8.3049738076306097E-6</v>
      </c>
      <c r="BE9" s="5">
        <v>4.961514923420473E-6</v>
      </c>
      <c r="BF9" s="5">
        <v>9.1304002989712019E-6</v>
      </c>
      <c r="BG9" s="5">
        <v>1.020089504860529E-4</v>
      </c>
      <c r="BH9" s="5">
        <v>1.2949658584371963E-5</v>
      </c>
      <c r="BI9" s="5">
        <v>8.7671092590899094E-5</v>
      </c>
      <c r="BJ9" s="5">
        <v>1.8252182045696464E-5</v>
      </c>
      <c r="BK9" s="5">
        <v>7.7186235597300633E-6</v>
      </c>
      <c r="BL9" s="5">
        <v>1.7337679289754031E-5</v>
      </c>
      <c r="BM9" s="5">
        <v>7.2836461706424148E-6</v>
      </c>
      <c r="BN9" s="5">
        <v>1.3451453454964697E-5</v>
      </c>
      <c r="BO9" s="5">
        <v>1.8991589171109742E-5</v>
      </c>
      <c r="BP9" s="5">
        <v>1.1148014374564163E-5</v>
      </c>
      <c r="BQ9" s="5">
        <v>2.0141274009639718E-5</v>
      </c>
      <c r="BR9" s="5">
        <v>1.2738337149540131E-5</v>
      </c>
      <c r="BS9" s="5">
        <v>0</v>
      </c>
      <c r="BT9" s="5">
        <v>4.0552234271753266E-6</v>
      </c>
      <c r="BU9" s="5">
        <v>7.9433415092486604E-6</v>
      </c>
      <c r="BV9" s="5">
        <v>2.7920560094980697E-6</v>
      </c>
      <c r="BW9" s="5">
        <v>1.400751218806389E-5</v>
      </c>
      <c r="BX9" s="5">
        <v>2.1187721049101949E-5</v>
      </c>
      <c r="BY9" s="5">
        <v>1.0251073734302703E-4</v>
      </c>
      <c r="BZ9" s="5">
        <v>3.4130059359395607E-5</v>
      </c>
      <c r="CA9" s="5">
        <v>1.0588400699704746E-5</v>
      </c>
      <c r="CB9" s="5">
        <v>4.7561249748494786E-6</v>
      </c>
      <c r="CC9" s="5">
        <v>8.1002416852821495E-6</v>
      </c>
      <c r="CD9" s="5">
        <v>1.8366478620732816E-5</v>
      </c>
      <c r="CE9" s="5">
        <v>3.608023568188339E-6</v>
      </c>
      <c r="CF9" s="5">
        <v>4.5772897490437206E-6</v>
      </c>
      <c r="CG9" s="5">
        <v>3.3325470502959271E-6</v>
      </c>
      <c r="CH9" s="5">
        <v>4.7414268440562189E-6</v>
      </c>
      <c r="CI9" s="5">
        <v>7.7217150472018193E-6</v>
      </c>
      <c r="CJ9" s="5">
        <v>9.0121084951935026E-6</v>
      </c>
      <c r="CK9" s="5">
        <v>8.3585085852889566E-6</v>
      </c>
      <c r="CL9" s="5">
        <v>1.249792896209974E-5</v>
      </c>
      <c r="CM9" s="5">
        <v>5.3103615562707591E-6</v>
      </c>
      <c r="CN9" s="5">
        <v>8.2489160328478669E-6</v>
      </c>
      <c r="CO9" s="5">
        <v>9.3861297642942345E-6</v>
      </c>
      <c r="CP9" s="5">
        <v>1.2573820754989685E-5</v>
      </c>
      <c r="CQ9" s="5">
        <v>4.3153299887723059E-6</v>
      </c>
      <c r="CR9" s="5">
        <v>2.032674702956384E-5</v>
      </c>
      <c r="CS9" s="5">
        <v>4.0117826555305397E-5</v>
      </c>
      <c r="CT9" s="5">
        <v>1.1415538497472324E-3</v>
      </c>
      <c r="CU9" s="5">
        <v>5.3542814378815804E-5</v>
      </c>
      <c r="CV9" s="5">
        <v>2.6335109549366196E-4</v>
      </c>
      <c r="CW9" s="5">
        <v>1.0832188203152668E-5</v>
      </c>
      <c r="CX9" s="5">
        <v>7.8495377517998958E-5</v>
      </c>
      <c r="CY9" s="5">
        <v>1.2412704690145952E-4</v>
      </c>
      <c r="CZ9" s="5">
        <v>9.6953707994279378E-5</v>
      </c>
      <c r="DA9" s="5">
        <v>1.3792928335152273E-4</v>
      </c>
      <c r="DB9" s="5">
        <v>6.2133325152892441E-5</v>
      </c>
      <c r="DC9" s="5">
        <v>3.4238615664465433E-5</v>
      </c>
      <c r="DD9" s="5">
        <v>5.32971279838207E-5</v>
      </c>
      <c r="DE9" s="5">
        <v>1.0118278311975896E-5</v>
      </c>
      <c r="DF9" s="5">
        <v>1.385715017076625E-5</v>
      </c>
      <c r="DG9" s="5">
        <v>6.1947906853547573E-5</v>
      </c>
      <c r="DH9" s="5">
        <v>1.5266626700540962E-5</v>
      </c>
      <c r="DI9" s="5">
        <v>4.7739962353275836E-6</v>
      </c>
      <c r="DJ9" s="5">
        <v>9.8634265380672008E-6</v>
      </c>
      <c r="DK9" s="5">
        <v>7.3575033124163832E-6</v>
      </c>
      <c r="DL9" s="5">
        <v>5.412070049007184E-6</v>
      </c>
      <c r="DM9" s="5">
        <v>4.5380529812392752E-6</v>
      </c>
      <c r="DN9" s="5">
        <v>6.0869551982827259E-6</v>
      </c>
      <c r="DO9" s="5">
        <v>7.3640304719820308E-6</v>
      </c>
      <c r="DP9" s="5">
        <v>4.4207315549466709E-6</v>
      </c>
      <c r="DQ9" s="5">
        <v>2.9639240198371151E-6</v>
      </c>
      <c r="DR9" s="5">
        <v>5.0150642699470484E-6</v>
      </c>
      <c r="DS9" s="5">
        <v>2.4124617603524762E-6</v>
      </c>
      <c r="DT9" s="5">
        <v>1.6736256867941476E-6</v>
      </c>
      <c r="DU9" s="5">
        <v>8.6959941686690434E-7</v>
      </c>
      <c r="DV9" s="5">
        <v>2.0824245033550197E-6</v>
      </c>
      <c r="DW9" s="5">
        <v>5.8407793130052032E-6</v>
      </c>
      <c r="DX9" s="5">
        <v>2.718068646355591E-6</v>
      </c>
      <c r="DY9" s="5">
        <v>1.0897458770504861E-5</v>
      </c>
      <c r="DZ9" s="5">
        <v>4.1644305506941159E-6</v>
      </c>
      <c r="EA9" s="5">
        <v>1.960471382654805E-6</v>
      </c>
      <c r="EB9" s="5">
        <v>3.5325599547776576E-6</v>
      </c>
      <c r="EC9" s="5">
        <v>2.0027596194359381E-6</v>
      </c>
      <c r="ED9" s="5">
        <v>2.4134243434749699E-6</v>
      </c>
      <c r="EE9" s="5">
        <v>4.1433326435301864E-6</v>
      </c>
      <c r="EF9" s="5">
        <v>3.6170929055792058E-6</v>
      </c>
      <c r="EG9" s="5">
        <v>4.3458800668074118E-6</v>
      </c>
      <c r="EH9" s="5">
        <v>3.8920915612778748E-6</v>
      </c>
      <c r="EI9" s="5">
        <v>0</v>
      </c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15"/>
      <c r="EV9" s="16"/>
      <c r="EW9" s="15"/>
      <c r="EX9" s="16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</row>
    <row r="10" spans="1:170" x14ac:dyDescent="0.25">
      <c r="A10" s="1"/>
      <c r="B10" s="2" t="s">
        <v>13</v>
      </c>
      <c r="C10" s="4">
        <v>7</v>
      </c>
      <c r="D10" s="5">
        <v>3.6830246302579956E-6</v>
      </c>
      <c r="E10" s="5">
        <v>5.8849471115955739E-6</v>
      </c>
      <c r="F10" s="5">
        <v>5.4992228710758841E-7</v>
      </c>
      <c r="G10" s="5">
        <v>1.6826482196053815E-5</v>
      </c>
      <c r="H10" s="5">
        <v>6.4542681153364012E-5</v>
      </c>
      <c r="I10" s="5">
        <v>2.356842652939916E-5</v>
      </c>
      <c r="J10" s="5">
        <v>1.0093823852735098</v>
      </c>
      <c r="K10" s="5">
        <v>6.5732338234364223E-6</v>
      </c>
      <c r="L10" s="5">
        <v>2.3558749152113571E-6</v>
      </c>
      <c r="M10" s="5">
        <v>7.5730042523980775E-6</v>
      </c>
      <c r="N10" s="5">
        <v>7.3173325931640341E-6</v>
      </c>
      <c r="O10" s="5">
        <v>1.5020045268728038E-6</v>
      </c>
      <c r="P10" s="5">
        <v>2.3611427062448766E-6</v>
      </c>
      <c r="Q10" s="5">
        <v>1.5958524028504884E-6</v>
      </c>
      <c r="R10" s="5">
        <v>2.1177750473374406E-6</v>
      </c>
      <c r="S10" s="5">
        <v>2.8359141324473738E-6</v>
      </c>
      <c r="T10" s="5">
        <v>1.2267496749179906E-5</v>
      </c>
      <c r="U10" s="5">
        <v>3.0840520056840165E-5</v>
      </c>
      <c r="V10" s="5">
        <v>1.292089783145531E-6</v>
      </c>
      <c r="W10" s="5">
        <v>4.5244531076350908E-6</v>
      </c>
      <c r="X10" s="5">
        <v>2.2447273919158552E-5</v>
      </c>
      <c r="Y10" s="5">
        <v>1.3297850052093311E-5</v>
      </c>
      <c r="Z10" s="5">
        <v>6.5413063740816158E-6</v>
      </c>
      <c r="AA10" s="5">
        <v>1.8577713846544428E-6</v>
      </c>
      <c r="AB10" s="5">
        <v>1.0813666523880162E-5</v>
      </c>
      <c r="AC10" s="5">
        <v>9.0447776980789369E-5</v>
      </c>
      <c r="AD10" s="5">
        <v>2.1118590380126176E-3</v>
      </c>
      <c r="AE10" s="5">
        <v>2.0719686359810145E-2</v>
      </c>
      <c r="AF10" s="5">
        <v>1.6318815724749653E-4</v>
      </c>
      <c r="AG10" s="5">
        <v>1.0143176944605711E-5</v>
      </c>
      <c r="AH10" s="5">
        <v>2.7575058202787442E-4</v>
      </c>
      <c r="AI10" s="5">
        <v>8.8128646602831371E-5</v>
      </c>
      <c r="AJ10" s="5">
        <v>4.1226088319123297E-5</v>
      </c>
      <c r="AK10" s="5">
        <v>1.8345634787710093E-4</v>
      </c>
      <c r="AL10" s="5">
        <v>6.0038974584683941E-5</v>
      </c>
      <c r="AM10" s="5">
        <v>8.2551911205826711E-5</v>
      </c>
      <c r="AN10" s="5">
        <v>7.3594158428845713E-5</v>
      </c>
      <c r="AO10" s="5">
        <v>3.4518612776087854E-6</v>
      </c>
      <c r="AP10" s="5">
        <v>9.8163668829068137E-6</v>
      </c>
      <c r="AQ10" s="5">
        <v>5.2207674319809812E-5</v>
      </c>
      <c r="AR10" s="5">
        <v>9.1976600269054584E-6</v>
      </c>
      <c r="AS10" s="5">
        <v>2.8404359233262795E-6</v>
      </c>
      <c r="AT10" s="5">
        <v>2.4425932309218636E-6</v>
      </c>
      <c r="AU10" s="5">
        <v>3.4638831611144907E-6</v>
      </c>
      <c r="AV10" s="5">
        <v>1.4121139700428661E-6</v>
      </c>
      <c r="AW10" s="5">
        <v>3.0912923462280504E-6</v>
      </c>
      <c r="AX10" s="5">
        <v>2.7189494789616624E-6</v>
      </c>
      <c r="AY10" s="5">
        <v>2.033612210352203E-6</v>
      </c>
      <c r="AZ10" s="5">
        <v>4.3136661081539044E-6</v>
      </c>
      <c r="BA10" s="5">
        <v>2.8029489159047701E-6</v>
      </c>
      <c r="BB10" s="5">
        <v>5.0526189517338875E-6</v>
      </c>
      <c r="BC10" s="5">
        <v>3.1910592927597839E-6</v>
      </c>
      <c r="BD10" s="5">
        <v>1.1550246716746325E-6</v>
      </c>
      <c r="BE10" s="5">
        <v>1.0793247840615127E-6</v>
      </c>
      <c r="BF10" s="5">
        <v>1.617239124469339E-6</v>
      </c>
      <c r="BG10" s="5">
        <v>3.9591434346172335E-6</v>
      </c>
      <c r="BH10" s="5">
        <v>2.1347867478170575E-6</v>
      </c>
      <c r="BI10" s="5">
        <v>5.4704699650274767E-6</v>
      </c>
      <c r="BJ10" s="5">
        <v>2.4436372287782379E-6</v>
      </c>
      <c r="BK10" s="5">
        <v>9.2476918575819555E-7</v>
      </c>
      <c r="BL10" s="5">
        <v>1.6693671265423033E-6</v>
      </c>
      <c r="BM10" s="5">
        <v>7.8097981914708873E-7</v>
      </c>
      <c r="BN10" s="5">
        <v>1.9855074259121622E-6</v>
      </c>
      <c r="BO10" s="5">
        <v>2.1234647930829361E-6</v>
      </c>
      <c r="BP10" s="5">
        <v>1.971247773679884E-6</v>
      </c>
      <c r="BQ10" s="5">
        <v>3.651385800717902E-6</v>
      </c>
      <c r="BR10" s="5">
        <v>2.1757598795071024E-6</v>
      </c>
      <c r="BS10" s="5">
        <v>0</v>
      </c>
      <c r="BT10" s="5">
        <v>5.1111532284266402E-7</v>
      </c>
      <c r="BU10" s="5">
        <v>5.9700422194202401E-7</v>
      </c>
      <c r="BV10" s="5">
        <v>2.4513630704883799E-7</v>
      </c>
      <c r="BW10" s="5">
        <v>1.1489532261066481E-6</v>
      </c>
      <c r="BX10" s="5">
        <v>1.0856930062104408E-6</v>
      </c>
      <c r="BY10" s="5">
        <v>7.6434071802163294E-7</v>
      </c>
      <c r="BZ10" s="5">
        <v>3.430739928032037E-5</v>
      </c>
      <c r="CA10" s="5">
        <v>1.0471876088820726E-6</v>
      </c>
      <c r="CB10" s="5">
        <v>5.6610074644195588E-7</v>
      </c>
      <c r="CC10" s="5">
        <v>1.0368713066192667E-6</v>
      </c>
      <c r="CD10" s="5">
        <v>1.0652157469005027E-6</v>
      </c>
      <c r="CE10" s="5">
        <v>4.142542489662037E-7</v>
      </c>
      <c r="CF10" s="5">
        <v>6.1084213620578824E-7</v>
      </c>
      <c r="CG10" s="5">
        <v>4.265287934056344E-7</v>
      </c>
      <c r="CH10" s="5">
        <v>5.4537651607724246E-7</v>
      </c>
      <c r="CI10" s="5">
        <v>6.5519186429850205E-7</v>
      </c>
      <c r="CJ10" s="5">
        <v>1.5637669098892159E-6</v>
      </c>
      <c r="CK10" s="5">
        <v>3.3411407296616847E-6</v>
      </c>
      <c r="CL10" s="5">
        <v>7.1130348323856387E-7</v>
      </c>
      <c r="CM10" s="5">
        <v>6.6120141784262877E-7</v>
      </c>
      <c r="CN10" s="5">
        <v>1.7421365067235591E-6</v>
      </c>
      <c r="CO10" s="5">
        <v>1.8426077385797564E-6</v>
      </c>
      <c r="CP10" s="5">
        <v>1.1312106568617105E-6</v>
      </c>
      <c r="CQ10" s="5">
        <v>4.9662843204414063E-7</v>
      </c>
      <c r="CR10" s="5">
        <v>1.2391398282794315E-6</v>
      </c>
      <c r="CS10" s="5">
        <v>2.0988747781944412E-6</v>
      </c>
      <c r="CT10" s="5">
        <v>2.2629119638267337E-5</v>
      </c>
      <c r="CU10" s="5">
        <v>2.0313047950108645E-4</v>
      </c>
      <c r="CV10" s="5">
        <v>1.0535595438436562E-5</v>
      </c>
      <c r="CW10" s="5">
        <v>1.9522432252734084E-6</v>
      </c>
      <c r="CX10" s="5">
        <v>2.6501978745493071E-5</v>
      </c>
      <c r="CY10" s="5">
        <v>8.0627521814163076E-6</v>
      </c>
      <c r="CZ10" s="5">
        <v>6.560081322572933E-6</v>
      </c>
      <c r="DA10" s="5">
        <v>1.597278953541119E-5</v>
      </c>
      <c r="DB10" s="5">
        <v>6.8238741682468588E-6</v>
      </c>
      <c r="DC10" s="5">
        <v>7.2909226491894841E-6</v>
      </c>
      <c r="DD10" s="5">
        <v>8.1013145875283897E-6</v>
      </c>
      <c r="DE10" s="5">
        <v>1.2538663360119536E-6</v>
      </c>
      <c r="DF10" s="5">
        <v>1.5053402236591247E-6</v>
      </c>
      <c r="DG10" s="5">
        <v>3.9310972071232383E-6</v>
      </c>
      <c r="DH10" s="5">
        <v>2.2801266768321525E-6</v>
      </c>
      <c r="DI10" s="5">
        <v>4.4314652987577251E-7</v>
      </c>
      <c r="DJ10" s="5">
        <v>1.0495357855754254E-6</v>
      </c>
      <c r="DK10" s="5">
        <v>8.4836059135239247E-7</v>
      </c>
      <c r="DL10" s="5">
        <v>4.4238627052969571E-7</v>
      </c>
      <c r="DM10" s="5">
        <v>5.2431556560539544E-7</v>
      </c>
      <c r="DN10" s="5">
        <v>5.7355926913556408E-7</v>
      </c>
      <c r="DO10" s="5">
        <v>5.5801316859456568E-7</v>
      </c>
      <c r="DP10" s="5">
        <v>8.178786175397246E-7</v>
      </c>
      <c r="DQ10" s="5">
        <v>4.0432841499762311E-7</v>
      </c>
      <c r="DR10" s="5">
        <v>6.0833832215948186E-7</v>
      </c>
      <c r="DS10" s="5">
        <v>2.9132388223844961E-7</v>
      </c>
      <c r="DT10" s="5">
        <v>2.1582701291025703E-7</v>
      </c>
      <c r="DU10" s="5">
        <v>1.1192441812769736E-7</v>
      </c>
      <c r="DV10" s="5">
        <v>3.3132118954365158E-7</v>
      </c>
      <c r="DW10" s="5">
        <v>4.391189528449559E-7</v>
      </c>
      <c r="DX10" s="5">
        <v>4.6337511607346288E-7</v>
      </c>
      <c r="DY10" s="5">
        <v>7.2280252761238983E-7</v>
      </c>
      <c r="DZ10" s="5">
        <v>4.9035950103640404E-7</v>
      </c>
      <c r="EA10" s="5">
        <v>1.9516932569038342E-7</v>
      </c>
      <c r="EB10" s="5">
        <v>3.0038952226770542E-7</v>
      </c>
      <c r="EC10" s="5">
        <v>2.1181161912581138E-7</v>
      </c>
      <c r="ED10" s="5">
        <v>3.0173843373897826E-7</v>
      </c>
      <c r="EE10" s="5">
        <v>4.3645349789832916E-7</v>
      </c>
      <c r="EF10" s="5">
        <v>5.8421495963242731E-7</v>
      </c>
      <c r="EG10" s="5">
        <v>6.7811896430203013E-7</v>
      </c>
      <c r="EH10" s="5">
        <v>5.3397424875501877E-7</v>
      </c>
      <c r="EI10" s="5">
        <v>0</v>
      </c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15"/>
      <c r="EV10" s="16"/>
      <c r="EW10" s="15"/>
      <c r="EX10" s="16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</row>
    <row r="11" spans="1:170" x14ac:dyDescent="0.25">
      <c r="A11" s="1"/>
      <c r="B11" s="2" t="s">
        <v>14</v>
      </c>
      <c r="C11" s="4">
        <v>8</v>
      </c>
      <c r="D11" s="5">
        <v>6.1442813222429475E-4</v>
      </c>
      <c r="E11" s="5">
        <v>1.2823338108942657E-2</v>
      </c>
      <c r="F11" s="5">
        <v>8.237067004971167E-4</v>
      </c>
      <c r="G11" s="5">
        <v>1.95580303710418E-4</v>
      </c>
      <c r="H11" s="5">
        <v>1.3137314265317969E-4</v>
      </c>
      <c r="I11" s="5">
        <v>1.772083843285396E-4</v>
      </c>
      <c r="J11" s="5">
        <v>2.5363807627960491E-4</v>
      </c>
      <c r="K11" s="5">
        <v>1.0424424854643404</v>
      </c>
      <c r="L11" s="5">
        <v>2.5972584643537224E-4</v>
      </c>
      <c r="M11" s="5">
        <v>3.9174855259806974E-3</v>
      </c>
      <c r="N11" s="5">
        <v>3.8524950009331132E-4</v>
      </c>
      <c r="O11" s="5">
        <v>4.4120037468655299E-4</v>
      </c>
      <c r="P11" s="5">
        <v>3.9173077259250898E-4</v>
      </c>
      <c r="Q11" s="5">
        <v>3.6425546641258419E-4</v>
      </c>
      <c r="R11" s="5">
        <v>3.095570421770184E-2</v>
      </c>
      <c r="S11" s="5">
        <v>3.4803823875618822E-4</v>
      </c>
      <c r="T11" s="5">
        <v>3.5759512888514506E-4</v>
      </c>
      <c r="U11" s="5">
        <v>2.6271566671134445E-4</v>
      </c>
      <c r="V11" s="5">
        <v>2.6782812094735642E-4</v>
      </c>
      <c r="W11" s="5">
        <v>6.7706024549256533E-3</v>
      </c>
      <c r="X11" s="5">
        <v>2.5286170236282074E-4</v>
      </c>
      <c r="Y11" s="5">
        <v>3.5453903119246611E-4</v>
      </c>
      <c r="Z11" s="5">
        <v>1.3565401745863894E-2</v>
      </c>
      <c r="AA11" s="5">
        <v>3.5768182401451184E-4</v>
      </c>
      <c r="AB11" s="5">
        <v>2.9218760076082375E-4</v>
      </c>
      <c r="AC11" s="5">
        <v>2.5666681164614034E-4</v>
      </c>
      <c r="AD11" s="5">
        <v>2.0881632414533407E-4</v>
      </c>
      <c r="AE11" s="5">
        <v>2.8252519058984734E-4</v>
      </c>
      <c r="AF11" s="5">
        <v>4.2190912058397617E-4</v>
      </c>
      <c r="AG11" s="5">
        <v>3.0197510675940075E-4</v>
      </c>
      <c r="AH11" s="5">
        <v>3.1468464766603519E-4</v>
      </c>
      <c r="AI11" s="5">
        <v>4.7103487952867591E-4</v>
      </c>
      <c r="AJ11" s="5">
        <v>1.7781640138948956E-4</v>
      </c>
      <c r="AK11" s="5">
        <v>1.9641035992598899E-4</v>
      </c>
      <c r="AL11" s="5">
        <v>1.6055700857608228E-4</v>
      </c>
      <c r="AM11" s="5">
        <v>3.032998211507246E-4</v>
      </c>
      <c r="AN11" s="5">
        <v>4.2130496535277163E-4</v>
      </c>
      <c r="AO11" s="5">
        <v>5.5556205485230808E-5</v>
      </c>
      <c r="AP11" s="5">
        <v>6.314466749427855E-5</v>
      </c>
      <c r="AQ11" s="5">
        <v>2.1945200351870735E-4</v>
      </c>
      <c r="AR11" s="5">
        <v>8.4896675974370834E-5</v>
      </c>
      <c r="AS11" s="5">
        <v>2.5635745140814104E-4</v>
      </c>
      <c r="AT11" s="5">
        <v>1.2928254891348103E-4</v>
      </c>
      <c r="AU11" s="5">
        <v>1.3360736044423221E-4</v>
      </c>
      <c r="AV11" s="5">
        <v>3.8165759128782202E-4</v>
      </c>
      <c r="AW11" s="5">
        <v>9.2762471873682005E-5</v>
      </c>
      <c r="AX11" s="5">
        <v>5.3357256992411679E-3</v>
      </c>
      <c r="AY11" s="5">
        <v>2.069653587593508E-2</v>
      </c>
      <c r="AZ11" s="5">
        <v>3.6600715450782305E-4</v>
      </c>
      <c r="BA11" s="5">
        <v>3.634011188739046E-4</v>
      </c>
      <c r="BB11" s="5">
        <v>2.5375806163775743E-4</v>
      </c>
      <c r="BC11" s="5">
        <v>1.7948670156415895E-4</v>
      </c>
      <c r="BD11" s="5">
        <v>1.3613218563172848E-4</v>
      </c>
      <c r="BE11" s="5">
        <v>1.5465963531336486E-5</v>
      </c>
      <c r="BF11" s="5">
        <v>1.2089983642702723E-4</v>
      </c>
      <c r="BG11" s="5">
        <v>1.6355235405804221E-4</v>
      </c>
      <c r="BH11" s="5">
        <v>2.9426304094154194E-4</v>
      </c>
      <c r="BI11" s="5">
        <v>1.0451452875674936E-4</v>
      </c>
      <c r="BJ11" s="5">
        <v>1.5708486834460761E-4</v>
      </c>
      <c r="BK11" s="5">
        <v>7.783378618248272E-5</v>
      </c>
      <c r="BL11" s="5">
        <v>1.5324868383849073E-3</v>
      </c>
      <c r="BM11" s="5">
        <v>2.4696103931009538E-3</v>
      </c>
      <c r="BN11" s="5">
        <v>9.9423597743542014E-4</v>
      </c>
      <c r="BO11" s="5">
        <v>2.7859224293490395E-3</v>
      </c>
      <c r="BP11" s="5">
        <v>1.9437054036032938E-3</v>
      </c>
      <c r="BQ11" s="5">
        <v>1.9556444311262367E-4</v>
      </c>
      <c r="BR11" s="5">
        <v>1.6618390586659567E-3</v>
      </c>
      <c r="BS11" s="5">
        <v>0</v>
      </c>
      <c r="BT11" s="5">
        <v>6.5378859328642773E-5</v>
      </c>
      <c r="BU11" s="5">
        <v>1.0386774108521169E-3</v>
      </c>
      <c r="BV11" s="5">
        <v>2.1227107932322978E-4</v>
      </c>
      <c r="BW11" s="5">
        <v>4.0765182746945879E-5</v>
      </c>
      <c r="BX11" s="5">
        <v>2.1727687536851921E-5</v>
      </c>
      <c r="BY11" s="5">
        <v>1.8878811791969209E-5</v>
      </c>
      <c r="BZ11" s="5">
        <v>3.5467794689419519E-5</v>
      </c>
      <c r="CA11" s="5">
        <v>3.8059999495416745E-3</v>
      </c>
      <c r="CB11" s="5">
        <v>6.4586884850731689E-5</v>
      </c>
      <c r="CC11" s="5">
        <v>4.3249599267214124E-4</v>
      </c>
      <c r="CD11" s="5">
        <v>6.8951306844071335E-5</v>
      </c>
      <c r="CE11" s="5">
        <v>7.2395062188472254E-5</v>
      </c>
      <c r="CF11" s="5">
        <v>6.872558886263799E-5</v>
      </c>
      <c r="CG11" s="5">
        <v>5.4192649006307503E-5</v>
      </c>
      <c r="CH11" s="5">
        <v>2.7550631693469907E-3</v>
      </c>
      <c r="CI11" s="5">
        <v>7.508190100061481E-5</v>
      </c>
      <c r="CJ11" s="5">
        <v>7.0900147582743446E-5</v>
      </c>
      <c r="CK11" s="5">
        <v>4.5575844633836657E-5</v>
      </c>
      <c r="CL11" s="5">
        <v>7.5002943861105442E-5</v>
      </c>
      <c r="CM11" s="5">
        <v>7.2441720687713379E-4</v>
      </c>
      <c r="CN11" s="5">
        <v>5.7325262683707825E-5</v>
      </c>
      <c r="CO11" s="5">
        <v>7.9195569109666284E-5</v>
      </c>
      <c r="CP11" s="5">
        <v>1.6616440566175525E-3</v>
      </c>
      <c r="CQ11" s="5">
        <v>6.3347176943618654E-5</v>
      </c>
      <c r="CR11" s="5">
        <v>5.82422727454339E-5</v>
      </c>
      <c r="CS11" s="5">
        <v>4.392704676030933E-5</v>
      </c>
      <c r="CT11" s="5">
        <v>3.8294348908489614E-5</v>
      </c>
      <c r="CU11" s="5">
        <v>4.8930520245876605E-5</v>
      </c>
      <c r="CV11" s="5">
        <v>6.4516835795572553E-5</v>
      </c>
      <c r="CW11" s="5">
        <v>5.6773433715596003E-5</v>
      </c>
      <c r="CX11" s="5">
        <v>5.4811996896636632E-5</v>
      </c>
      <c r="CY11" s="5">
        <v>7.2001875444217855E-5</v>
      </c>
      <c r="CZ11" s="5">
        <v>4.3209148911105098E-5</v>
      </c>
      <c r="DA11" s="5">
        <v>4.0410962459016091E-5</v>
      </c>
      <c r="DB11" s="5">
        <v>3.6024526651298736E-5</v>
      </c>
      <c r="DC11" s="5">
        <v>4.7859185544905446E-5</v>
      </c>
      <c r="DD11" s="5">
        <v>5.989463303390075E-5</v>
      </c>
      <c r="DE11" s="5">
        <v>2.2963615826393901E-5</v>
      </c>
      <c r="DF11" s="5">
        <v>2.1706108019307713E-5</v>
      </c>
      <c r="DG11" s="5">
        <v>3.8155052230414665E-5</v>
      </c>
      <c r="DH11" s="5">
        <v>2.2674434957373186E-5</v>
      </c>
      <c r="DI11" s="5">
        <v>4.1311641256622013E-5</v>
      </c>
      <c r="DJ11" s="5">
        <v>3.2806809685239887E-5</v>
      </c>
      <c r="DK11" s="5">
        <v>3.1469491197662507E-5</v>
      </c>
      <c r="DL11" s="5">
        <v>1.0228600734737064E-4</v>
      </c>
      <c r="DM11" s="5">
        <v>2.1604144392023239E-5</v>
      </c>
      <c r="DN11" s="5">
        <v>8.2100090949903577E-4</v>
      </c>
      <c r="DO11" s="5">
        <v>2.9325510904020208E-3</v>
      </c>
      <c r="DP11" s="5">
        <v>4.6178562834744405E-5</v>
      </c>
      <c r="DQ11" s="5">
        <v>5.5633675539811747E-5</v>
      </c>
      <c r="DR11" s="5">
        <v>3.8086629803119224E-5</v>
      </c>
      <c r="DS11" s="5">
        <v>1.9374505158374842E-5</v>
      </c>
      <c r="DT11" s="5">
        <v>3.3426663313543457E-5</v>
      </c>
      <c r="DU11" s="5">
        <v>3.964993526321331E-6</v>
      </c>
      <c r="DV11" s="5">
        <v>3.2036661363081172E-5</v>
      </c>
      <c r="DW11" s="5">
        <v>3.009516826202977E-5</v>
      </c>
      <c r="DX11" s="5">
        <v>5.2949936524603647E-5</v>
      </c>
      <c r="DY11" s="5">
        <v>2.3945039336869799E-5</v>
      </c>
      <c r="DZ11" s="5">
        <v>4.1666237758627826E-5</v>
      </c>
      <c r="EA11" s="5">
        <v>1.8155258245951948E-5</v>
      </c>
      <c r="EB11" s="5">
        <v>2.1168376311719281E-4</v>
      </c>
      <c r="EC11" s="5">
        <v>3.4804342908601051E-4</v>
      </c>
      <c r="ED11" s="5">
        <v>1.1824588004980914E-4</v>
      </c>
      <c r="EE11" s="5">
        <v>3.5649212647441392E-4</v>
      </c>
      <c r="EF11" s="5">
        <v>2.5309252483567959E-4</v>
      </c>
      <c r="EG11" s="5">
        <v>4.3832687477833812E-5</v>
      </c>
      <c r="EH11" s="5">
        <v>3.237029254621907E-4</v>
      </c>
      <c r="EI11" s="5">
        <v>0</v>
      </c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15"/>
      <c r="EV11" s="16"/>
      <c r="EW11" s="15"/>
      <c r="EX11" s="16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</row>
    <row r="12" spans="1:170" x14ac:dyDescent="0.25">
      <c r="A12" s="1"/>
      <c r="B12" s="2" t="s">
        <v>15</v>
      </c>
      <c r="C12" s="4">
        <v>9</v>
      </c>
      <c r="D12" s="5">
        <v>2.6893325125393553E-4</v>
      </c>
      <c r="E12" s="5">
        <v>7.6704784695126734E-4</v>
      </c>
      <c r="F12" s="5">
        <v>5.9698721821348234E-5</v>
      </c>
      <c r="G12" s="5">
        <v>2.6339612201363698E-4</v>
      </c>
      <c r="H12" s="5">
        <v>5.6648935211127036E-4</v>
      </c>
      <c r="I12" s="5">
        <v>2.2306291090721584E-4</v>
      </c>
      <c r="J12" s="5">
        <v>2.7083544209315606E-4</v>
      </c>
      <c r="K12" s="5">
        <v>1.2256489382797549E-3</v>
      </c>
      <c r="L12" s="5">
        <v>1.0117711481558997</v>
      </c>
      <c r="M12" s="5">
        <v>8.9160240741817491E-3</v>
      </c>
      <c r="N12" s="5">
        <v>6.2408059666481846E-3</v>
      </c>
      <c r="O12" s="5">
        <v>8.097788063061973E-5</v>
      </c>
      <c r="P12" s="5">
        <v>1.5229797390704807E-4</v>
      </c>
      <c r="Q12" s="5">
        <v>6.4095784779997743E-5</v>
      </c>
      <c r="R12" s="5">
        <v>1.2516114647616813E-4</v>
      </c>
      <c r="S12" s="5">
        <v>1.2413978833158721E-4</v>
      </c>
      <c r="T12" s="5">
        <v>1.7779718638989236E-4</v>
      </c>
      <c r="U12" s="5">
        <v>8.4659254790541655E-5</v>
      </c>
      <c r="V12" s="5">
        <v>1.0348203058452132E-2</v>
      </c>
      <c r="W12" s="5">
        <v>8.9336618880335866E-3</v>
      </c>
      <c r="X12" s="5">
        <v>6.3794108565286604E-4</v>
      </c>
      <c r="Y12" s="5">
        <v>4.4770254755059124E-3</v>
      </c>
      <c r="Z12" s="5">
        <v>5.6577289396470666E-3</v>
      </c>
      <c r="AA12" s="5">
        <v>2.5502430720328838E-3</v>
      </c>
      <c r="AB12" s="5">
        <v>1.3974944675337254E-4</v>
      </c>
      <c r="AC12" s="5">
        <v>1.6797676540952842E-4</v>
      </c>
      <c r="AD12" s="5">
        <v>1.5476614744330559E-4</v>
      </c>
      <c r="AE12" s="5">
        <v>1.6884277442176564E-4</v>
      </c>
      <c r="AF12" s="5">
        <v>1.5142496713914375E-4</v>
      </c>
      <c r="AG12" s="5">
        <v>5.2666070044746974E-5</v>
      </c>
      <c r="AH12" s="5">
        <v>1.1456115964089367E-4</v>
      </c>
      <c r="AI12" s="5">
        <v>4.8978048989384683E-4</v>
      </c>
      <c r="AJ12" s="5">
        <v>1.065650491194249E-4</v>
      </c>
      <c r="AK12" s="5">
        <v>8.5453735983607131E-5</v>
      </c>
      <c r="AL12" s="5">
        <v>1.0190709819585763E-4</v>
      </c>
      <c r="AM12" s="5">
        <v>7.647270980862794E-5</v>
      </c>
      <c r="AN12" s="5">
        <v>4.8202208279407474E-4</v>
      </c>
      <c r="AO12" s="5">
        <v>3.5455924309447999E-4</v>
      </c>
      <c r="AP12" s="5">
        <v>1.0805994939121976E-4</v>
      </c>
      <c r="AQ12" s="5">
        <v>1.9266193630111851E-4</v>
      </c>
      <c r="AR12" s="5">
        <v>2.0395291021155064E-4</v>
      </c>
      <c r="AS12" s="5">
        <v>1.2504444673694132E-4</v>
      </c>
      <c r="AT12" s="5">
        <v>4.825410454085605E-4</v>
      </c>
      <c r="AU12" s="5">
        <v>1.3268876002713089E-4</v>
      </c>
      <c r="AV12" s="5">
        <v>1.497711724402558E-4</v>
      </c>
      <c r="AW12" s="5">
        <v>1.6254600919999603E-4</v>
      </c>
      <c r="AX12" s="5">
        <v>1.5689254547685957E-4</v>
      </c>
      <c r="AY12" s="5">
        <v>1.5125294224218573E-3</v>
      </c>
      <c r="AZ12" s="5">
        <v>9.5962600955559106E-5</v>
      </c>
      <c r="BA12" s="5">
        <v>9.7554208374318256E-5</v>
      </c>
      <c r="BB12" s="5">
        <v>9.469750919912429E-5</v>
      </c>
      <c r="BC12" s="5">
        <v>6.3660486105418163E-5</v>
      </c>
      <c r="BD12" s="5">
        <v>4.3602025008837029E-5</v>
      </c>
      <c r="BE12" s="5">
        <v>6.942793466601781E-6</v>
      </c>
      <c r="BF12" s="5">
        <v>3.6467924519914023E-5</v>
      </c>
      <c r="BG12" s="5">
        <v>2.1788237953228694E-4</v>
      </c>
      <c r="BH12" s="5">
        <v>9.4733258435939372E-5</v>
      </c>
      <c r="BI12" s="5">
        <v>4.7760256474702604E-5</v>
      </c>
      <c r="BJ12" s="5">
        <v>9.7996133987255618E-5</v>
      </c>
      <c r="BK12" s="5">
        <v>3.7561724616916228E-4</v>
      </c>
      <c r="BL12" s="5">
        <v>2.6346908657203752E-4</v>
      </c>
      <c r="BM12" s="5">
        <v>1.9458327369423326E-4</v>
      </c>
      <c r="BN12" s="5">
        <v>1.2187427791111787E-4</v>
      </c>
      <c r="BO12" s="5">
        <v>2.297167684864375E-4</v>
      </c>
      <c r="BP12" s="5">
        <v>1.8088870079498753E-4</v>
      </c>
      <c r="BQ12" s="5">
        <v>8.4995872345873213E-5</v>
      </c>
      <c r="BR12" s="5">
        <v>2.4182434707480867E-4</v>
      </c>
      <c r="BS12" s="5">
        <v>0</v>
      </c>
      <c r="BT12" s="5">
        <v>4.5157249966341362E-5</v>
      </c>
      <c r="BU12" s="5">
        <v>7.2325031163681305E-5</v>
      </c>
      <c r="BV12" s="5">
        <v>2.4738301164285553E-5</v>
      </c>
      <c r="BW12" s="5">
        <v>6.036591698351225E-5</v>
      </c>
      <c r="BX12" s="5">
        <v>2.0887114835247582E-5</v>
      </c>
      <c r="BY12" s="5">
        <v>2.1789200780834007E-5</v>
      </c>
      <c r="BZ12" s="5">
        <v>4.8054058150477364E-5</v>
      </c>
      <c r="CA12" s="5">
        <v>1.0795376168304346E-4</v>
      </c>
      <c r="CB12" s="5">
        <v>4.6807991962409746E-4</v>
      </c>
      <c r="CC12" s="5">
        <v>3.3242168598511415E-4</v>
      </c>
      <c r="CD12" s="5">
        <v>2.3901190515896161E-4</v>
      </c>
      <c r="CE12" s="5">
        <v>2.3510979031394451E-5</v>
      </c>
      <c r="CF12" s="5">
        <v>3.2400942328758991E-5</v>
      </c>
      <c r="CG12" s="5">
        <v>1.4136197508637097E-5</v>
      </c>
      <c r="CH12" s="5">
        <v>2.9811560041716618E-5</v>
      </c>
      <c r="CI12" s="5">
        <v>2.5124553547928481E-5</v>
      </c>
      <c r="CJ12" s="5">
        <v>3.8069016935565957E-5</v>
      </c>
      <c r="CK12" s="5">
        <v>2.3697968432728402E-5</v>
      </c>
      <c r="CL12" s="5">
        <v>4.5296846644400315E-4</v>
      </c>
      <c r="CM12" s="5">
        <v>3.673097713610522E-4</v>
      </c>
      <c r="CN12" s="5">
        <v>1.0906843969897835E-4</v>
      </c>
      <c r="CO12" s="5">
        <v>2.3621749641172053E-4</v>
      </c>
      <c r="CP12" s="5">
        <v>2.8673547124716411E-4</v>
      </c>
      <c r="CQ12" s="5">
        <v>1.269393316764582E-4</v>
      </c>
      <c r="CR12" s="5">
        <v>4.3996035602408063E-5</v>
      </c>
      <c r="CS12" s="5">
        <v>4.0793474800200405E-5</v>
      </c>
      <c r="CT12" s="5">
        <v>3.333490928319174E-5</v>
      </c>
      <c r="CU12" s="5">
        <v>3.7602865268206277E-5</v>
      </c>
      <c r="CV12" s="5">
        <v>2.371131697616633E-5</v>
      </c>
      <c r="CW12" s="5">
        <v>1.3148991112725634E-5</v>
      </c>
      <c r="CX12" s="5">
        <v>2.6366323911629945E-5</v>
      </c>
      <c r="CY12" s="5">
        <v>3.4523843735394656E-5</v>
      </c>
      <c r="CZ12" s="5">
        <v>2.1524020432672247E-5</v>
      </c>
      <c r="DA12" s="5">
        <v>2.0471529239501542E-5</v>
      </c>
      <c r="DB12" s="5">
        <v>1.8116957294394854E-5</v>
      </c>
      <c r="DC12" s="5">
        <v>1.8658481878244864E-5</v>
      </c>
      <c r="DD12" s="5">
        <v>2.918014657216823E-5</v>
      </c>
      <c r="DE12" s="5">
        <v>3.6237799716013855E-5</v>
      </c>
      <c r="DF12" s="5">
        <v>2.0999457787179187E-5</v>
      </c>
      <c r="DG12" s="5">
        <v>2.5611774122441374E-5</v>
      </c>
      <c r="DH12" s="5">
        <v>1.6781404681223184E-5</v>
      </c>
      <c r="DI12" s="5">
        <v>1.8451014920482669E-5</v>
      </c>
      <c r="DJ12" s="5">
        <v>9.4700137493277612E-5</v>
      </c>
      <c r="DK12" s="5">
        <v>4.939443482106336E-5</v>
      </c>
      <c r="DL12" s="5">
        <v>1.0103873132269422E-4</v>
      </c>
      <c r="DM12" s="5">
        <v>1.7971861684882279E-5</v>
      </c>
      <c r="DN12" s="5">
        <v>2.5679429149250437E-5</v>
      </c>
      <c r="DO12" s="5">
        <v>1.2133852389014483E-4</v>
      </c>
      <c r="DP12" s="5">
        <v>1.4479350998823295E-5</v>
      </c>
      <c r="DQ12" s="5">
        <v>1.0047801618327329E-5</v>
      </c>
      <c r="DR12" s="5">
        <v>9.0132376204928741E-6</v>
      </c>
      <c r="DS12" s="5">
        <v>5.2850222750516798E-6</v>
      </c>
      <c r="DT12" s="5">
        <v>6.6886838600119715E-6</v>
      </c>
      <c r="DU12" s="5">
        <v>1.4664908556661292E-6</v>
      </c>
      <c r="DV12" s="5">
        <v>6.6365041240361184E-6</v>
      </c>
      <c r="DW12" s="5">
        <v>1.5326295253642636E-5</v>
      </c>
      <c r="DX12" s="5">
        <v>1.1325364228522211E-5</v>
      </c>
      <c r="DY12" s="5">
        <v>1.277247038143694E-5</v>
      </c>
      <c r="DZ12" s="5">
        <v>1.2234287190797128E-5</v>
      </c>
      <c r="EA12" s="5">
        <v>2.1030468647273153E-5</v>
      </c>
      <c r="EB12" s="5">
        <v>1.7564296194178948E-5</v>
      </c>
      <c r="EC12" s="5">
        <v>1.5702706875728385E-5</v>
      </c>
      <c r="ED12" s="5">
        <v>1.1770445139274336E-5</v>
      </c>
      <c r="EE12" s="5">
        <v>2.1589530612335723E-5</v>
      </c>
      <c r="EF12" s="5">
        <v>1.915602943329159E-5</v>
      </c>
      <c r="EG12" s="5">
        <v>1.1678984678294319E-5</v>
      </c>
      <c r="EH12" s="5">
        <v>3.0078914916656375E-5</v>
      </c>
      <c r="EI12" s="5">
        <v>0</v>
      </c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15"/>
      <c r="EV12" s="16"/>
      <c r="EW12" s="15"/>
      <c r="EX12" s="16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</row>
    <row r="13" spans="1:170" ht="14.45" x14ac:dyDescent="0.35">
      <c r="A13" s="1"/>
      <c r="B13" s="2" t="s">
        <v>16</v>
      </c>
      <c r="C13" s="4">
        <v>10</v>
      </c>
      <c r="D13" s="5">
        <v>2.6161119079762601E-3</v>
      </c>
      <c r="E13" s="5">
        <v>2.3994449594254674E-2</v>
      </c>
      <c r="F13" s="5">
        <v>2.2842127536676386E-3</v>
      </c>
      <c r="G13" s="5">
        <v>2.9463327725614027E-3</v>
      </c>
      <c r="H13" s="5">
        <v>1.9261856330200428E-4</v>
      </c>
      <c r="I13" s="5">
        <v>2.3100379413527558E-4</v>
      </c>
      <c r="J13" s="5">
        <v>3.8787595997387723E-4</v>
      </c>
      <c r="K13" s="5">
        <v>2.4316195349227129E-2</v>
      </c>
      <c r="L13" s="5">
        <v>8.2519621164003128E-4</v>
      </c>
      <c r="M13" s="5">
        <v>1.0273767582840303</v>
      </c>
      <c r="N13" s="5">
        <v>8.2170993586098817E-3</v>
      </c>
      <c r="O13" s="5">
        <v>7.4649510827618209E-4</v>
      </c>
      <c r="P13" s="5">
        <v>5.7302585587516437E-4</v>
      </c>
      <c r="Q13" s="5">
        <v>3.1004142408536735E-4</v>
      </c>
      <c r="R13" s="5">
        <v>1.516536649724703E-3</v>
      </c>
      <c r="S13" s="5">
        <v>6.0634317056757121E-4</v>
      </c>
      <c r="T13" s="5">
        <v>2.7510154092569143E-3</v>
      </c>
      <c r="U13" s="5">
        <v>4.8195920044784778E-4</v>
      </c>
      <c r="V13" s="5">
        <v>1.0615251622031142E-3</v>
      </c>
      <c r="W13" s="5">
        <v>1.6230846107540206E-2</v>
      </c>
      <c r="X13" s="5">
        <v>1.0331719848878371E-3</v>
      </c>
      <c r="Y13" s="5">
        <v>3.6408734878518203E-3</v>
      </c>
      <c r="Z13" s="5">
        <v>6.9670482629715647E-3</v>
      </c>
      <c r="AA13" s="5">
        <v>9.4041769726583939E-4</v>
      </c>
      <c r="AB13" s="5">
        <v>5.3759672476576953E-4</v>
      </c>
      <c r="AC13" s="5">
        <v>3.568049156184965E-4</v>
      </c>
      <c r="AD13" s="5">
        <v>2.8532144325449187E-4</v>
      </c>
      <c r="AE13" s="5">
        <v>2.4323426448792323E-4</v>
      </c>
      <c r="AF13" s="5">
        <v>2.6469013925957559E-4</v>
      </c>
      <c r="AG13" s="5">
        <v>2.1234738302781619E-4</v>
      </c>
      <c r="AH13" s="5">
        <v>2.5859726095525752E-4</v>
      </c>
      <c r="AI13" s="5">
        <v>3.0149763318504266E-4</v>
      </c>
      <c r="AJ13" s="5">
        <v>1.464074701186008E-4</v>
      </c>
      <c r="AK13" s="5">
        <v>1.6620756195787032E-4</v>
      </c>
      <c r="AL13" s="5">
        <v>1.4001503295124021E-4</v>
      </c>
      <c r="AM13" s="5">
        <v>3.3900435229931018E-4</v>
      </c>
      <c r="AN13" s="5">
        <v>3.0098771875882292E-4</v>
      </c>
      <c r="AO13" s="5">
        <v>4.7532902740932976E-5</v>
      </c>
      <c r="AP13" s="5">
        <v>1.0581363528517997E-4</v>
      </c>
      <c r="AQ13" s="5">
        <v>2.1798751866703293E-4</v>
      </c>
      <c r="AR13" s="5">
        <v>2.6331453227330259E-4</v>
      </c>
      <c r="AS13" s="5">
        <v>9.4364867543463688E-4</v>
      </c>
      <c r="AT13" s="5">
        <v>1.4806367563844556E-4</v>
      </c>
      <c r="AU13" s="5">
        <v>1.1091622183303497E-4</v>
      </c>
      <c r="AV13" s="5">
        <v>4.5371348936706343E-4</v>
      </c>
      <c r="AW13" s="5">
        <v>1.4028406769099602E-4</v>
      </c>
      <c r="AX13" s="5">
        <v>2.0852643552334883E-3</v>
      </c>
      <c r="AY13" s="5">
        <v>1.0721005954456988E-2</v>
      </c>
      <c r="AZ13" s="5">
        <v>3.4775457109582707E-4</v>
      </c>
      <c r="BA13" s="5">
        <v>2.4847555676201069E-4</v>
      </c>
      <c r="BB13" s="5">
        <v>2.5848872031696983E-4</v>
      </c>
      <c r="BC13" s="5">
        <v>1.6866718219391545E-4</v>
      </c>
      <c r="BD13" s="5">
        <v>2.2357715675741353E-4</v>
      </c>
      <c r="BE13" s="5">
        <v>2.6534203150186171E-5</v>
      </c>
      <c r="BF13" s="5">
        <v>1.3916216719807452E-4</v>
      </c>
      <c r="BG13" s="5">
        <v>1.8738820843263438E-4</v>
      </c>
      <c r="BH13" s="5">
        <v>2.7029919223835533E-4</v>
      </c>
      <c r="BI13" s="5">
        <v>1.1719991218341614E-4</v>
      </c>
      <c r="BJ13" s="5">
        <v>1.3569189635849401E-4</v>
      </c>
      <c r="BK13" s="5">
        <v>8.3082383617305716E-5</v>
      </c>
      <c r="BL13" s="5">
        <v>6.89724300679604E-4</v>
      </c>
      <c r="BM13" s="5">
        <v>1.304332392210402E-3</v>
      </c>
      <c r="BN13" s="5">
        <v>5.4145521032256897E-4</v>
      </c>
      <c r="BO13" s="5">
        <v>2.4266019954399106E-3</v>
      </c>
      <c r="BP13" s="5">
        <v>1.1110113742563705E-3</v>
      </c>
      <c r="BQ13" s="5">
        <v>3.3995273942710334E-4</v>
      </c>
      <c r="BR13" s="5">
        <v>1.5336712838477618E-3</v>
      </c>
      <c r="BS13" s="5">
        <v>0</v>
      </c>
      <c r="BT13" s="5">
        <v>8.0697847300610835E-5</v>
      </c>
      <c r="BU13" s="5">
        <v>6.5856946144307593E-4</v>
      </c>
      <c r="BV13" s="5">
        <v>1.698604804772258E-4</v>
      </c>
      <c r="BW13" s="5">
        <v>9.1414783298267939E-5</v>
      </c>
      <c r="BX13" s="5">
        <v>1.1584713701432786E-5</v>
      </c>
      <c r="BY13" s="5">
        <v>1.0675796497532689E-5</v>
      </c>
      <c r="BZ13" s="5">
        <v>2.4064268665875675E-5</v>
      </c>
      <c r="CA13" s="5">
        <v>1.2297060735605148E-3</v>
      </c>
      <c r="CB13" s="5">
        <v>1.0683573810040744E-4</v>
      </c>
      <c r="CC13" s="5">
        <v>7.8727869049833145E-4</v>
      </c>
      <c r="CD13" s="5">
        <v>2.6314723380925937E-4</v>
      </c>
      <c r="CE13" s="5">
        <v>7.2932853741940044E-5</v>
      </c>
      <c r="CF13" s="5">
        <v>5.524745367121171E-5</v>
      </c>
      <c r="CG13" s="5">
        <v>2.8826509439997845E-5</v>
      </c>
      <c r="CH13" s="5">
        <v>1.6439605930836581E-4</v>
      </c>
      <c r="CI13" s="5">
        <v>6.934517708012859E-5</v>
      </c>
      <c r="CJ13" s="5">
        <v>1.1828636670649031E-4</v>
      </c>
      <c r="CK13" s="5">
        <v>3.4800117118230599E-5</v>
      </c>
      <c r="CL13" s="5">
        <v>9.642439386210444E-5</v>
      </c>
      <c r="CM13" s="5">
        <v>5.584316879710977E-4</v>
      </c>
      <c r="CN13" s="5">
        <v>6.3662932822148479E-5</v>
      </c>
      <c r="CO13" s="5">
        <v>1.5456037708472869E-4</v>
      </c>
      <c r="CP13" s="5">
        <v>3.2305763913241124E-4</v>
      </c>
      <c r="CQ13" s="5">
        <v>5.1364272430420946E-5</v>
      </c>
      <c r="CR13" s="5">
        <v>4.6320802690491315E-5</v>
      </c>
      <c r="CS13" s="5">
        <v>3.116203680400039E-5</v>
      </c>
      <c r="CT13" s="5">
        <v>2.4468546815581503E-5</v>
      </c>
      <c r="CU13" s="5">
        <v>2.370294246549389E-5</v>
      </c>
      <c r="CV13" s="5">
        <v>2.2444524542342759E-5</v>
      </c>
      <c r="CW13" s="5">
        <v>1.8804723460581374E-5</v>
      </c>
      <c r="CX13" s="5">
        <v>2.3016824963323207E-5</v>
      </c>
      <c r="CY13" s="5">
        <v>2.1974619199552475E-5</v>
      </c>
      <c r="CZ13" s="5">
        <v>1.8766159578754897E-5</v>
      </c>
      <c r="DA13" s="5">
        <v>1.874789294931256E-5</v>
      </c>
      <c r="DB13" s="5">
        <v>1.5469100340459073E-5</v>
      </c>
      <c r="DC13" s="5">
        <v>2.6558786843895502E-5</v>
      </c>
      <c r="DD13" s="5">
        <v>2.0169342606260435E-5</v>
      </c>
      <c r="DE13" s="5">
        <v>1.0762055845674683E-5</v>
      </c>
      <c r="DF13" s="5">
        <v>1.3484115262968873E-5</v>
      </c>
      <c r="DG13" s="5">
        <v>2.112453437394094E-5</v>
      </c>
      <c r="DH13" s="5">
        <v>1.5346317336333668E-5</v>
      </c>
      <c r="DI13" s="5">
        <v>3.747939147592117E-5</v>
      </c>
      <c r="DJ13" s="5">
        <v>2.58318573420489E-5</v>
      </c>
      <c r="DK13" s="5">
        <v>1.7791263439454793E-5</v>
      </c>
      <c r="DL13" s="5">
        <v>4.7191709431341197E-5</v>
      </c>
      <c r="DM13" s="5">
        <v>1.0933659429434052E-5</v>
      </c>
      <c r="DN13" s="5">
        <v>1.3953073542287141E-4</v>
      </c>
      <c r="DO13" s="5">
        <v>5.570429067438998E-4</v>
      </c>
      <c r="DP13" s="5">
        <v>2.3079917851102658E-5</v>
      </c>
      <c r="DQ13" s="5">
        <v>1.5866321717119653E-5</v>
      </c>
      <c r="DR13" s="5">
        <v>1.418154828203717E-5</v>
      </c>
      <c r="DS13" s="5">
        <v>6.9896459308826036E-6</v>
      </c>
      <c r="DT13" s="5">
        <v>1.3830075794698056E-5</v>
      </c>
      <c r="DU13" s="5">
        <v>2.2107784333450474E-6</v>
      </c>
      <c r="DV13" s="5">
        <v>1.1330578370572745E-5</v>
      </c>
      <c r="DW13" s="5">
        <v>1.2752448872800541E-5</v>
      </c>
      <c r="DX13" s="5">
        <v>1.8805682619974794E-5</v>
      </c>
      <c r="DY13" s="5">
        <v>1.0733469896221672E-5</v>
      </c>
      <c r="DZ13" s="5">
        <v>1.3937108316082338E-5</v>
      </c>
      <c r="EA13" s="5">
        <v>7.5250683876017466E-6</v>
      </c>
      <c r="EB13" s="5">
        <v>3.9370068563580111E-5</v>
      </c>
      <c r="EC13" s="5">
        <v>6.7392583253470567E-5</v>
      </c>
      <c r="ED13" s="5">
        <v>2.5288586826681238E-5</v>
      </c>
      <c r="EE13" s="5">
        <v>9.8412429744878008E-5</v>
      </c>
      <c r="EF13" s="5">
        <v>5.5031280507565223E-5</v>
      </c>
      <c r="EG13" s="5">
        <v>2.0249426379072124E-5</v>
      </c>
      <c r="EH13" s="5">
        <v>8.8096585192083015E-5</v>
      </c>
      <c r="EI13" s="5">
        <v>0</v>
      </c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15"/>
      <c r="EV13" s="16"/>
      <c r="EW13" s="15"/>
      <c r="EX13" s="16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</row>
    <row r="14" spans="1:170" x14ac:dyDescent="0.25">
      <c r="A14" s="1"/>
      <c r="B14" s="2" t="s">
        <v>17</v>
      </c>
      <c r="C14" s="4">
        <v>11</v>
      </c>
      <c r="D14" s="5">
        <v>5.3000404566393255E-6</v>
      </c>
      <c r="E14" s="5">
        <v>1.0899857782914897E-5</v>
      </c>
      <c r="F14" s="5">
        <v>1.994211307655368E-6</v>
      </c>
      <c r="G14" s="5">
        <v>1.1994806182923367E-5</v>
      </c>
      <c r="H14" s="5">
        <v>1.8635831412072666E-5</v>
      </c>
      <c r="I14" s="5">
        <v>1.8847997854234098E-5</v>
      </c>
      <c r="J14" s="5">
        <v>2.4320861734418348E-5</v>
      </c>
      <c r="K14" s="5">
        <v>2.5199456414453161E-4</v>
      </c>
      <c r="L14" s="5">
        <v>8.2275068510978145E-6</v>
      </c>
      <c r="M14" s="5">
        <v>3.5960831007793477E-5</v>
      </c>
      <c r="N14" s="5">
        <v>1.0137839586576489</v>
      </c>
      <c r="O14" s="5">
        <v>7.9857918554667605E-6</v>
      </c>
      <c r="P14" s="5">
        <v>1.1669758212659512E-5</v>
      </c>
      <c r="Q14" s="5">
        <v>1.0577171412154934E-5</v>
      </c>
      <c r="R14" s="5">
        <v>1.8899313947606034E-5</v>
      </c>
      <c r="S14" s="5">
        <v>1.2204111239855228E-5</v>
      </c>
      <c r="T14" s="5">
        <v>1.3550518156686195E-5</v>
      </c>
      <c r="U14" s="5">
        <v>1.3507279313770488E-5</v>
      </c>
      <c r="V14" s="5">
        <v>3.3309576250806493E-6</v>
      </c>
      <c r="W14" s="5">
        <v>1.3186370078990275E-5</v>
      </c>
      <c r="X14" s="5">
        <v>1.4234606552102989E-5</v>
      </c>
      <c r="Y14" s="5">
        <v>2.5069269938373964E-5</v>
      </c>
      <c r="Z14" s="5">
        <v>3.3726314809085106E-5</v>
      </c>
      <c r="AA14" s="5">
        <v>3.2783919229441244E-5</v>
      </c>
      <c r="AB14" s="5">
        <v>1.0774017685293802E-5</v>
      </c>
      <c r="AC14" s="5">
        <v>1.0682964034142217E-5</v>
      </c>
      <c r="AD14" s="5">
        <v>1.7307570807516907E-5</v>
      </c>
      <c r="AE14" s="5">
        <v>1.6152299480966573E-5</v>
      </c>
      <c r="AF14" s="5">
        <v>3.5842835906869134E-5</v>
      </c>
      <c r="AG14" s="5">
        <v>1.467940767426408E-5</v>
      </c>
      <c r="AH14" s="5">
        <v>2.1710030834318064E-5</v>
      </c>
      <c r="AI14" s="5">
        <v>4.568029346980174E-5</v>
      </c>
      <c r="AJ14" s="5">
        <v>2.7785074059697569E-5</v>
      </c>
      <c r="AK14" s="5">
        <v>1.7134807351686602E-5</v>
      </c>
      <c r="AL14" s="5">
        <v>2.4233559398988235E-5</v>
      </c>
      <c r="AM14" s="5">
        <v>1.516275527551038E-5</v>
      </c>
      <c r="AN14" s="5">
        <v>4.3799618260612206E-5</v>
      </c>
      <c r="AO14" s="5">
        <v>8.9061151914111471E-6</v>
      </c>
      <c r="AP14" s="5">
        <v>8.5265646313841362E-6</v>
      </c>
      <c r="AQ14" s="5">
        <v>2.2794396279183823E-5</v>
      </c>
      <c r="AR14" s="5">
        <v>1.8377920549088583E-5</v>
      </c>
      <c r="AS14" s="5">
        <v>1.9095927779927248E-5</v>
      </c>
      <c r="AT14" s="5">
        <v>1.1719864120549174E-5</v>
      </c>
      <c r="AU14" s="5">
        <v>1.7329113323891208E-5</v>
      </c>
      <c r="AV14" s="5">
        <v>1.8324950453151251E-4</v>
      </c>
      <c r="AW14" s="5">
        <v>1.7156857046023397E-5</v>
      </c>
      <c r="AX14" s="5">
        <v>1.8829182113585144E-3</v>
      </c>
      <c r="AY14" s="5">
        <v>1.309964008689506E-2</v>
      </c>
      <c r="AZ14" s="5">
        <v>2.3436551490490265E-5</v>
      </c>
      <c r="BA14" s="5">
        <v>1.0323366779438741E-4</v>
      </c>
      <c r="BB14" s="5">
        <v>3.7162201141614081E-5</v>
      </c>
      <c r="BC14" s="5">
        <v>2.733723244835829E-5</v>
      </c>
      <c r="BD14" s="5">
        <v>9.1277816224638036E-5</v>
      </c>
      <c r="BE14" s="5">
        <v>3.5340200721968703E-6</v>
      </c>
      <c r="BF14" s="5">
        <v>4.1437687968693044E-5</v>
      </c>
      <c r="BG14" s="5">
        <v>1.8210814018552844E-5</v>
      </c>
      <c r="BH14" s="5">
        <v>5.5243015782616072E-5</v>
      </c>
      <c r="BI14" s="5">
        <v>1.585706428015222E-5</v>
      </c>
      <c r="BJ14" s="5">
        <v>3.9133405209966261E-5</v>
      </c>
      <c r="BK14" s="5">
        <v>8.9732393816111456E-6</v>
      </c>
      <c r="BL14" s="5">
        <v>9.4958247610971109E-5</v>
      </c>
      <c r="BM14" s="5">
        <v>7.1372822902168709E-5</v>
      </c>
      <c r="BN14" s="5">
        <v>4.0292887404276689E-5</v>
      </c>
      <c r="BO14" s="5">
        <v>1.970155948766376E-4</v>
      </c>
      <c r="BP14" s="5">
        <v>2.2052882809131262E-4</v>
      </c>
      <c r="BQ14" s="5">
        <v>1.2215106977008229E-4</v>
      </c>
      <c r="BR14" s="5">
        <v>3.7127828606840687E-4</v>
      </c>
      <c r="BS14" s="5">
        <v>0</v>
      </c>
      <c r="BT14" s="5">
        <v>5.6868301073976559E-7</v>
      </c>
      <c r="BU14" s="5">
        <v>1.0682597147539741E-6</v>
      </c>
      <c r="BV14" s="5">
        <v>4.8096021317250622E-7</v>
      </c>
      <c r="BW14" s="5">
        <v>1.0960160363856964E-6</v>
      </c>
      <c r="BX14" s="5">
        <v>1.1776065546840187E-6</v>
      </c>
      <c r="BY14" s="5">
        <v>7.256008358372828E-7</v>
      </c>
      <c r="BZ14" s="5">
        <v>1.2902769061987699E-6</v>
      </c>
      <c r="CA14" s="5">
        <v>7.0239036927205151E-6</v>
      </c>
      <c r="CB14" s="5">
        <v>9.2382262521698672E-7</v>
      </c>
      <c r="CC14" s="5">
        <v>1.8655492295120654E-6</v>
      </c>
      <c r="CD14" s="5">
        <v>2.414158550074031E-4</v>
      </c>
      <c r="CE14" s="5">
        <v>1.0560349450399049E-6</v>
      </c>
      <c r="CF14" s="5">
        <v>1.0063150983909694E-6</v>
      </c>
      <c r="CG14" s="5">
        <v>7.6334451412659995E-7</v>
      </c>
      <c r="CH14" s="5">
        <v>1.8773152159707889E-6</v>
      </c>
      <c r="CI14" s="5">
        <v>8.458136060617913E-7</v>
      </c>
      <c r="CJ14" s="5">
        <v>1.1760857801852894E-6</v>
      </c>
      <c r="CK14" s="5">
        <v>1.06968939425923E-6</v>
      </c>
      <c r="CL14" s="5">
        <v>1.7031181462429248E-6</v>
      </c>
      <c r="CM14" s="5">
        <v>1.2643746426476148E-6</v>
      </c>
      <c r="CN14" s="5">
        <v>1.4225180051429026E-6</v>
      </c>
      <c r="CO14" s="5">
        <v>1.9819194326592726E-6</v>
      </c>
      <c r="CP14" s="5">
        <v>2.2498143440680167E-6</v>
      </c>
      <c r="CQ14" s="5">
        <v>2.6123512749002934E-6</v>
      </c>
      <c r="CR14" s="5">
        <v>1.0698996724601498E-6</v>
      </c>
      <c r="CS14" s="5">
        <v>9.7602456574809772E-7</v>
      </c>
      <c r="CT14" s="5">
        <v>1.2299173028085293E-6</v>
      </c>
      <c r="CU14" s="5">
        <v>1.3634741605504003E-6</v>
      </c>
      <c r="CV14" s="5">
        <v>1.6237041328313967E-6</v>
      </c>
      <c r="CW14" s="5">
        <v>1.2196915536284575E-6</v>
      </c>
      <c r="CX14" s="5">
        <v>1.4512236865528568E-6</v>
      </c>
      <c r="CY14" s="5">
        <v>2.1657279792061655E-6</v>
      </c>
      <c r="CZ14" s="5">
        <v>1.9787410473991521E-6</v>
      </c>
      <c r="DA14" s="5">
        <v>1.2012527841612444E-6</v>
      </c>
      <c r="DB14" s="5">
        <v>1.273811449702463E-6</v>
      </c>
      <c r="DC14" s="5">
        <v>9.1826117447810091E-7</v>
      </c>
      <c r="DD14" s="5">
        <v>1.7520594969175351E-6</v>
      </c>
      <c r="DE14" s="5">
        <v>1.1563193669624376E-6</v>
      </c>
      <c r="DF14" s="5">
        <v>8.735078766273367E-7</v>
      </c>
      <c r="DG14" s="5">
        <v>1.1019560931822382E-6</v>
      </c>
      <c r="DH14" s="5">
        <v>1.2575719600071133E-6</v>
      </c>
      <c r="DI14" s="5">
        <v>1.2256986335524433E-6</v>
      </c>
      <c r="DJ14" s="5">
        <v>1.0012816331905549E-6</v>
      </c>
      <c r="DK14" s="5">
        <v>1.4839178073651591E-6</v>
      </c>
      <c r="DL14" s="5">
        <v>1.0808611094770741E-5</v>
      </c>
      <c r="DM14" s="5">
        <v>1.2246013548800816E-6</v>
      </c>
      <c r="DN14" s="5">
        <v>5.7532520043759619E-5</v>
      </c>
      <c r="DO14" s="5">
        <v>3.8948029254821129E-4</v>
      </c>
      <c r="DP14" s="5">
        <v>1.3181787544517008E-6</v>
      </c>
      <c r="DQ14" s="5">
        <v>4.7238548099028394E-6</v>
      </c>
      <c r="DR14" s="5">
        <v>2.1235997512041484E-6</v>
      </c>
      <c r="DS14" s="5">
        <v>1.0718923346919749E-6</v>
      </c>
      <c r="DT14" s="5">
        <v>4.435274249923286E-6</v>
      </c>
      <c r="DU14" s="5">
        <v>3.1739914046179302E-7</v>
      </c>
      <c r="DV14" s="5">
        <v>2.9064602753359668E-6</v>
      </c>
      <c r="DW14" s="5">
        <v>1.1161993272958512E-6</v>
      </c>
      <c r="DX14" s="5">
        <v>3.4437445249810398E-6</v>
      </c>
      <c r="DY14" s="5">
        <v>1.1163148069842418E-6</v>
      </c>
      <c r="DZ14" s="5">
        <v>2.6368166058773575E-6</v>
      </c>
      <c r="EA14" s="5">
        <v>6.665678710633223E-7</v>
      </c>
      <c r="EB14" s="5">
        <v>6.3160526862071674E-6</v>
      </c>
      <c r="EC14" s="5">
        <v>4.207120135491627E-6</v>
      </c>
      <c r="ED14" s="5">
        <v>2.232603513569708E-6</v>
      </c>
      <c r="EE14" s="5">
        <v>1.1807969995226155E-5</v>
      </c>
      <c r="EF14" s="5">
        <v>9.6281857889329578E-6</v>
      </c>
      <c r="EG14" s="5">
        <v>4.6557361433430006E-6</v>
      </c>
      <c r="EH14" s="5">
        <v>2.547971450012455E-5</v>
      </c>
      <c r="EI14" s="5">
        <v>0</v>
      </c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15"/>
      <c r="EV14" s="16"/>
      <c r="EW14" s="15"/>
      <c r="EX14" s="16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</row>
    <row r="15" spans="1:170" x14ac:dyDescent="0.25">
      <c r="A15" s="1"/>
      <c r="B15" s="2" t="s">
        <v>18</v>
      </c>
      <c r="C15" s="4">
        <v>12</v>
      </c>
      <c r="D15" s="5">
        <v>7.6286996539974499E-13</v>
      </c>
      <c r="E15" s="5">
        <v>2.2015158341621721E-12</v>
      </c>
      <c r="F15" s="5">
        <v>2.1330831093973997E-13</v>
      </c>
      <c r="G15" s="5">
        <v>6.0487964645970812E-13</v>
      </c>
      <c r="H15" s="5">
        <v>5.0273288414814659E-13</v>
      </c>
      <c r="I15" s="5">
        <v>8.9420512067336465E-13</v>
      </c>
      <c r="J15" s="5">
        <v>1.0106739088718437E-12</v>
      </c>
      <c r="K15" s="5">
        <v>1.2326396402050522E-10</v>
      </c>
      <c r="L15" s="5">
        <v>5.2993316940813018E-13</v>
      </c>
      <c r="M15" s="5">
        <v>4.4803616070012816E-12</v>
      </c>
      <c r="N15" s="5">
        <v>1.5293037647224862E-12</v>
      </c>
      <c r="O15" s="5">
        <v>1.000000001170013</v>
      </c>
      <c r="P15" s="5">
        <v>4.0154560028821469E-12</v>
      </c>
      <c r="Q15" s="5">
        <v>2.8802250270369849E-12</v>
      </c>
      <c r="R15" s="5">
        <v>8.4955704725557825E-12</v>
      </c>
      <c r="S15" s="5">
        <v>5.7451800490223888E-12</v>
      </c>
      <c r="T15" s="5">
        <v>6.2229934344401928E-10</v>
      </c>
      <c r="U15" s="5">
        <v>1.7035548083763749E-11</v>
      </c>
      <c r="V15" s="5">
        <v>3.2825062346027851E-13</v>
      </c>
      <c r="W15" s="5">
        <v>1.5748561406217594E-12</v>
      </c>
      <c r="X15" s="5">
        <v>6.9505132567823217E-13</v>
      </c>
      <c r="Y15" s="5">
        <v>1.2620339241026876E-12</v>
      </c>
      <c r="Z15" s="5">
        <v>1.2416615504786478E-11</v>
      </c>
      <c r="AA15" s="5">
        <v>4.3161240845467091E-12</v>
      </c>
      <c r="AB15" s="5">
        <v>5.3544538525993176E-12</v>
      </c>
      <c r="AC15" s="5">
        <v>5.7787897987895805E-12</v>
      </c>
      <c r="AD15" s="5">
        <v>6.0601364884413883E-13</v>
      </c>
      <c r="AE15" s="5">
        <v>6.8818740846830901E-13</v>
      </c>
      <c r="AF15" s="5">
        <v>3.5347180858204879E-12</v>
      </c>
      <c r="AG15" s="5">
        <v>3.7652122441806769E-12</v>
      </c>
      <c r="AH15" s="5">
        <v>2.1505743608509758E-12</v>
      </c>
      <c r="AI15" s="5">
        <v>1.4245303786244338E-12</v>
      </c>
      <c r="AJ15" s="5">
        <v>1.3172481558529327E-12</v>
      </c>
      <c r="AK15" s="5">
        <v>2.5313532667067021E-12</v>
      </c>
      <c r="AL15" s="5">
        <v>9.4726499127442917E-13</v>
      </c>
      <c r="AM15" s="5">
        <v>3.9004795481831443E-12</v>
      </c>
      <c r="AN15" s="5">
        <v>1.0195557023407195E-12</v>
      </c>
      <c r="AO15" s="5">
        <v>2.1559659744289379E-13</v>
      </c>
      <c r="AP15" s="5">
        <v>4.6964215733106542E-13</v>
      </c>
      <c r="AQ15" s="5">
        <v>8.9170271733864023E-13</v>
      </c>
      <c r="AR15" s="5">
        <v>1.5411592318521495E-12</v>
      </c>
      <c r="AS15" s="5">
        <v>1.7269272764824842E-12</v>
      </c>
      <c r="AT15" s="5">
        <v>4.7705974792670122E-13</v>
      </c>
      <c r="AU15" s="5">
        <v>1.5114202386245197E-12</v>
      </c>
      <c r="AV15" s="5">
        <v>6.3279800105724996E-13</v>
      </c>
      <c r="AW15" s="5">
        <v>1.0390286537378235E-12</v>
      </c>
      <c r="AX15" s="5">
        <v>2.2633398009142089E-12</v>
      </c>
      <c r="AY15" s="5">
        <v>3.7849516467945104E-12</v>
      </c>
      <c r="AZ15" s="5">
        <v>2.1288860643999443E-11</v>
      </c>
      <c r="BA15" s="5">
        <v>1.7748814357002531E-12</v>
      </c>
      <c r="BB15" s="5">
        <v>9.4429146820116733E-13</v>
      </c>
      <c r="BC15" s="5">
        <v>1.9520970447318907E-12</v>
      </c>
      <c r="BD15" s="5">
        <v>1.3715172457973936E-12</v>
      </c>
      <c r="BE15" s="5">
        <v>2.0555660067011799E-13</v>
      </c>
      <c r="BF15" s="5">
        <v>2.0385639268581376E-12</v>
      </c>
      <c r="BG15" s="5">
        <v>2.1965733914542781E-12</v>
      </c>
      <c r="BH15" s="5">
        <v>2.9240720492936011E-12</v>
      </c>
      <c r="BI15" s="5">
        <v>2.6949549760755654E-12</v>
      </c>
      <c r="BJ15" s="5">
        <v>2.7337386052546346E-12</v>
      </c>
      <c r="BK15" s="5">
        <v>4.932456352371874E-13</v>
      </c>
      <c r="BL15" s="5">
        <v>6.8163426937492782E-13</v>
      </c>
      <c r="BM15" s="5">
        <v>1.1163855693453403E-12</v>
      </c>
      <c r="BN15" s="5">
        <v>1.7234016235862531E-12</v>
      </c>
      <c r="BO15" s="5">
        <v>8.5782435716624941E-13</v>
      </c>
      <c r="BP15" s="5">
        <v>1.7791410434804993E-12</v>
      </c>
      <c r="BQ15" s="5">
        <v>7.4189180458706477E-13</v>
      </c>
      <c r="BR15" s="5">
        <v>1.4187847167745724E-12</v>
      </c>
      <c r="BS15" s="5">
        <v>0</v>
      </c>
      <c r="BT15" s="5">
        <v>1.5974885387866844E-13</v>
      </c>
      <c r="BU15" s="5">
        <v>3.4384712678291258E-13</v>
      </c>
      <c r="BV15" s="5">
        <v>1.1116699832914673E-13</v>
      </c>
      <c r="BW15" s="5">
        <v>1.7942996904263342E-13</v>
      </c>
      <c r="BX15" s="5">
        <v>1.0157275912996254E-13</v>
      </c>
      <c r="BY15" s="5">
        <v>1.4148426565792792E-13</v>
      </c>
      <c r="BZ15" s="5">
        <v>2.032900317256098E-13</v>
      </c>
      <c r="CA15" s="5">
        <v>1.1665987042220714E-12</v>
      </c>
      <c r="CB15" s="5">
        <v>1.7358720094609767E-13</v>
      </c>
      <c r="CC15" s="5">
        <v>7.5485933465619223E-13</v>
      </c>
      <c r="CD15" s="5">
        <v>3.9240475015923135E-13</v>
      </c>
      <c r="CE15" s="5">
        <v>2.84197581807926E-8</v>
      </c>
      <c r="CF15" s="5">
        <v>6.889655403569655E-13</v>
      </c>
      <c r="CG15" s="5">
        <v>5.1917865300743751E-13</v>
      </c>
      <c r="CH15" s="5">
        <v>1.173367093241978E-12</v>
      </c>
      <c r="CI15" s="5">
        <v>8.7206323855925857E-13</v>
      </c>
      <c r="CJ15" s="5">
        <v>2.2792332705554888E-11</v>
      </c>
      <c r="CK15" s="5">
        <v>2.321367490009603E-12</v>
      </c>
      <c r="CL15" s="5">
        <v>1.5568608035483089E-13</v>
      </c>
      <c r="CM15" s="5">
        <v>3.1412147965441679E-13</v>
      </c>
      <c r="CN15" s="5">
        <v>2.2815183921028017E-13</v>
      </c>
      <c r="CO15" s="5">
        <v>3.3172748314326834E-13</v>
      </c>
      <c r="CP15" s="5">
        <v>1.863058269537026E-12</v>
      </c>
      <c r="CQ15" s="5">
        <v>7.8380106586942062E-13</v>
      </c>
      <c r="CR15" s="5">
        <v>8.7505359968672771E-13</v>
      </c>
      <c r="CS15" s="5">
        <v>8.8711805984017858E-13</v>
      </c>
      <c r="CT15" s="5">
        <v>1.9044559686680422E-13</v>
      </c>
      <c r="CU15" s="5">
        <v>2.4594783241203062E-13</v>
      </c>
      <c r="CV15" s="5">
        <v>5.711025578912764E-13</v>
      </c>
      <c r="CW15" s="5">
        <v>7.6587819029244768E-13</v>
      </c>
      <c r="CX15" s="5">
        <v>4.7088863038439966E-13</v>
      </c>
      <c r="CY15" s="5">
        <v>3.4915962974969085E-13</v>
      </c>
      <c r="CZ15" s="5">
        <v>4.2516543418466221E-13</v>
      </c>
      <c r="DA15" s="5">
        <v>5.2158627870269051E-13</v>
      </c>
      <c r="DB15" s="5">
        <v>2.736691824240437E-13</v>
      </c>
      <c r="DC15" s="5">
        <v>6.5859415397343871E-13</v>
      </c>
      <c r="DD15" s="5">
        <v>2.5563724030685301E-13</v>
      </c>
      <c r="DE15" s="5">
        <v>1.3071768010198784E-13</v>
      </c>
      <c r="DF15" s="5">
        <v>1.7380664095750676E-13</v>
      </c>
      <c r="DG15" s="5">
        <v>2.6415739455330604E-13</v>
      </c>
      <c r="DH15" s="5">
        <v>2.9582592956104621E-13</v>
      </c>
      <c r="DI15" s="5">
        <v>3.1132391576295864E-13</v>
      </c>
      <c r="DJ15" s="5">
        <v>1.516054971661008E-13</v>
      </c>
      <c r="DK15" s="5">
        <v>2.8421011063886253E-13</v>
      </c>
      <c r="DL15" s="5">
        <v>1.9450249944487008E-13</v>
      </c>
      <c r="DM15" s="5">
        <v>2.0166012185537401E-13</v>
      </c>
      <c r="DN15" s="5">
        <v>5.215031397373786E-13</v>
      </c>
      <c r="DO15" s="5">
        <v>7.3331357620544972E-13</v>
      </c>
      <c r="DP15" s="5">
        <v>2.306953076934118E-12</v>
      </c>
      <c r="DQ15" s="5">
        <v>2.6710985401577934E-13</v>
      </c>
      <c r="DR15" s="5">
        <v>2.0246556035337632E-13</v>
      </c>
      <c r="DS15" s="5">
        <v>2.1045190568602003E-13</v>
      </c>
      <c r="DT15" s="5">
        <v>2.5202451986636011E-13</v>
      </c>
      <c r="DU15" s="5">
        <v>4.4349479771624958E-14</v>
      </c>
      <c r="DV15" s="5">
        <v>3.5814952343606907E-13</v>
      </c>
      <c r="DW15" s="5">
        <v>7.2460232783321961E-13</v>
      </c>
      <c r="DX15" s="5">
        <v>5.288035883832451E-13</v>
      </c>
      <c r="DY15" s="5">
        <v>4.4795844074485905E-13</v>
      </c>
      <c r="DZ15" s="5">
        <v>4.6603249767126929E-13</v>
      </c>
      <c r="EA15" s="5">
        <v>1.0403937524855068E-13</v>
      </c>
      <c r="EB15" s="5">
        <v>1.6050561536028777E-13</v>
      </c>
      <c r="EC15" s="5">
        <v>2.4200471354551042E-13</v>
      </c>
      <c r="ED15" s="5">
        <v>2.8944765165746457E-13</v>
      </c>
      <c r="EE15" s="5">
        <v>2.0764548713472855E-13</v>
      </c>
      <c r="EF15" s="5">
        <v>3.5619879827642505E-13</v>
      </c>
      <c r="EG15" s="5">
        <v>2.0210199140247024E-13</v>
      </c>
      <c r="EH15" s="5">
        <v>3.2667179507103908E-13</v>
      </c>
      <c r="EI15" s="5">
        <v>0</v>
      </c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15"/>
      <c r="EV15" s="16"/>
      <c r="EW15" s="15"/>
      <c r="EX15" s="16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</row>
    <row r="16" spans="1:170" x14ac:dyDescent="0.25">
      <c r="A16" s="1"/>
      <c r="B16" s="2" t="s">
        <v>19</v>
      </c>
      <c r="C16" s="4">
        <v>13</v>
      </c>
      <c r="D16" s="5">
        <v>1.1244296163815295E-3</v>
      </c>
      <c r="E16" s="5">
        <v>1.2121322580109828E-4</v>
      </c>
      <c r="F16" s="5">
        <v>2.4209086306541457E-5</v>
      </c>
      <c r="G16" s="5">
        <v>5.1151209842772473E-3</v>
      </c>
      <c r="H16" s="5">
        <v>3.0209373409817783E-4</v>
      </c>
      <c r="I16" s="5">
        <v>1.0216929459844185E-4</v>
      </c>
      <c r="J16" s="5">
        <v>2.6150868625706363E-4</v>
      </c>
      <c r="K16" s="5">
        <v>1.4650136938131129E-4</v>
      </c>
      <c r="L16" s="5">
        <v>1.0438545195053644E-3</v>
      </c>
      <c r="M16" s="5">
        <v>6.2936009286153837E-4</v>
      </c>
      <c r="N16" s="5">
        <v>2.077438198866744E-4</v>
      </c>
      <c r="O16" s="5">
        <v>1.8925299886879949E-4</v>
      </c>
      <c r="P16" s="5">
        <v>1.0959739411886815</v>
      </c>
      <c r="Q16" s="5">
        <v>0.11018759349087283</v>
      </c>
      <c r="R16" s="5">
        <v>3.7585097223097982E-2</v>
      </c>
      <c r="S16" s="5">
        <v>1.5633519383543705E-4</v>
      </c>
      <c r="T16" s="5">
        <v>7.3751374473708642E-4</v>
      </c>
      <c r="U16" s="5">
        <v>2.1499769722420624E-4</v>
      </c>
      <c r="V16" s="5">
        <v>3.8115714952550427E-5</v>
      </c>
      <c r="W16" s="5">
        <v>3.065363677389511E-4</v>
      </c>
      <c r="X16" s="5">
        <v>1.651423671113901E-4</v>
      </c>
      <c r="Y16" s="5">
        <v>3.6821153566831972E-4</v>
      </c>
      <c r="Z16" s="5">
        <v>2.7723440544087126E-4</v>
      </c>
      <c r="AA16" s="5">
        <v>9.4621463114328793E-4</v>
      </c>
      <c r="AB16" s="5">
        <v>2.8032237074798062E-3</v>
      </c>
      <c r="AC16" s="5">
        <v>3.1644533092327516E-4</v>
      </c>
      <c r="AD16" s="5">
        <v>1.5308567059687205E-4</v>
      </c>
      <c r="AE16" s="5">
        <v>9.802118392653343E-5</v>
      </c>
      <c r="AF16" s="5">
        <v>3.5688855818940993E-4</v>
      </c>
      <c r="AG16" s="5">
        <v>1.2131263007024998E-4</v>
      </c>
      <c r="AH16" s="5">
        <v>3.1152504392259478E-4</v>
      </c>
      <c r="AI16" s="5">
        <v>2.4776039085199419E-4</v>
      </c>
      <c r="AJ16" s="5">
        <v>6.9889307399398728E-4</v>
      </c>
      <c r="AK16" s="5">
        <v>7.9360118879196386E-3</v>
      </c>
      <c r="AL16" s="5">
        <v>9.964831066641114E-4</v>
      </c>
      <c r="AM16" s="5">
        <v>9.2736541980348169E-3</v>
      </c>
      <c r="AN16" s="5">
        <v>2.1186446141776001E-4</v>
      </c>
      <c r="AO16" s="5">
        <v>6.7483512578457358E-5</v>
      </c>
      <c r="AP16" s="5">
        <v>1.5498979644332534E-4</v>
      </c>
      <c r="AQ16" s="5">
        <v>5.6174337661630115E-4</v>
      </c>
      <c r="AR16" s="5">
        <v>2.6352154967224973E-4</v>
      </c>
      <c r="AS16" s="5">
        <v>1.4259012254714434E-4</v>
      </c>
      <c r="AT16" s="5">
        <v>2.2840202548942868E-4</v>
      </c>
      <c r="AU16" s="5">
        <v>4.2820722318163046E-4</v>
      </c>
      <c r="AV16" s="5">
        <v>3.3026927984426766E-4</v>
      </c>
      <c r="AW16" s="5">
        <v>1.316740817063514E-4</v>
      </c>
      <c r="AX16" s="5">
        <v>3.2940026839410907E-3</v>
      </c>
      <c r="AY16" s="5">
        <v>3.4575703020489482E-4</v>
      </c>
      <c r="AZ16" s="5">
        <v>1.1462887865048462E-4</v>
      </c>
      <c r="BA16" s="5">
        <v>4.1559163033978524E-4</v>
      </c>
      <c r="BB16" s="5">
        <v>1.7297881841049233E-4</v>
      </c>
      <c r="BC16" s="5">
        <v>1.0739723224355473E-4</v>
      </c>
      <c r="BD16" s="5">
        <v>1.3794997963734624E-4</v>
      </c>
      <c r="BE16" s="5">
        <v>1.6035240859041745E-5</v>
      </c>
      <c r="BF16" s="5">
        <v>5.4341935823514262E-5</v>
      </c>
      <c r="BG16" s="5">
        <v>2.327265141980343E-4</v>
      </c>
      <c r="BH16" s="5">
        <v>2.0755652595585652E-4</v>
      </c>
      <c r="BI16" s="5">
        <v>1.2366190377691673E-4</v>
      </c>
      <c r="BJ16" s="5">
        <v>1.1705015867569526E-4</v>
      </c>
      <c r="BK16" s="5">
        <v>3.2622045051377581E-4</v>
      </c>
      <c r="BL16" s="5">
        <v>9.5301916228461645E-5</v>
      </c>
      <c r="BM16" s="5">
        <v>1.7854294454904595E-4</v>
      </c>
      <c r="BN16" s="5">
        <v>7.5192512764298748E-5</v>
      </c>
      <c r="BO16" s="5">
        <v>1.7658378025390753E-4</v>
      </c>
      <c r="BP16" s="5">
        <v>3.2346044190140075E-4</v>
      </c>
      <c r="BQ16" s="5">
        <v>2.3131207898760791E-4</v>
      </c>
      <c r="BR16" s="5">
        <v>1.8038831039960718E-3</v>
      </c>
      <c r="BS16" s="5">
        <v>0</v>
      </c>
      <c r="BT16" s="5">
        <v>3.6194852073980403E-5</v>
      </c>
      <c r="BU16" s="5">
        <v>1.4014377708463359E-5</v>
      </c>
      <c r="BV16" s="5">
        <v>6.8367853326996798E-6</v>
      </c>
      <c r="BW16" s="5">
        <v>1.4842263305011973E-4</v>
      </c>
      <c r="BX16" s="5">
        <v>1.2234655694606257E-5</v>
      </c>
      <c r="BY16" s="5">
        <v>6.9322581014148514E-6</v>
      </c>
      <c r="BZ16" s="5">
        <v>1.596469229966825E-5</v>
      </c>
      <c r="CA16" s="5">
        <v>2.0818550340421194E-5</v>
      </c>
      <c r="CB16" s="5">
        <v>6.8678148515533051E-5</v>
      </c>
      <c r="CC16" s="5">
        <v>4.6856983639768419E-5</v>
      </c>
      <c r="CD16" s="5">
        <v>2.1620093845819472E-5</v>
      </c>
      <c r="CE16" s="5">
        <v>2.2775536580062021E-5</v>
      </c>
      <c r="CF16" s="5">
        <v>2.8891226831459478E-3</v>
      </c>
      <c r="CG16" s="5">
        <v>3.3191703226721314E-3</v>
      </c>
      <c r="CH16" s="5">
        <v>1.11201687005798E-3</v>
      </c>
      <c r="CI16" s="5">
        <v>1.2537502485038987E-5</v>
      </c>
      <c r="CJ16" s="5">
        <v>3.6250001858010687E-5</v>
      </c>
      <c r="CK16" s="5">
        <v>1.853739440590037E-5</v>
      </c>
      <c r="CL16" s="5">
        <v>1.3512074887587326E-5</v>
      </c>
      <c r="CM16" s="5">
        <v>4.1510950642875956E-5</v>
      </c>
      <c r="CN16" s="5">
        <v>1.8436094716277476E-5</v>
      </c>
      <c r="CO16" s="5">
        <v>2.6120057834882395E-5</v>
      </c>
      <c r="CP16" s="5">
        <v>2.5876798262628861E-5</v>
      </c>
      <c r="CQ16" s="5">
        <v>4.4736461786741001E-5</v>
      </c>
      <c r="CR16" s="5">
        <v>1.1641212449788059E-4</v>
      </c>
      <c r="CS16" s="5">
        <v>2.4811586254010503E-5</v>
      </c>
      <c r="CT16" s="5">
        <v>1.7708218883811071E-5</v>
      </c>
      <c r="CU16" s="5">
        <v>1.2765461284597749E-5</v>
      </c>
      <c r="CV16" s="5">
        <v>2.274457376328668E-5</v>
      </c>
      <c r="CW16" s="5">
        <v>1.341621797991796E-5</v>
      </c>
      <c r="CX16" s="5">
        <v>2.2388185312416873E-5</v>
      </c>
      <c r="CY16" s="5">
        <v>2.2506179339951233E-5</v>
      </c>
      <c r="CZ16" s="5">
        <v>1.0506577272541466E-4</v>
      </c>
      <c r="DA16" s="5">
        <v>3.2193481594592894E-4</v>
      </c>
      <c r="DB16" s="5">
        <v>6.7489423021857917E-5</v>
      </c>
      <c r="DC16" s="5">
        <v>3.0886648227247785E-4</v>
      </c>
      <c r="DD16" s="5">
        <v>1.9378500609852525E-5</v>
      </c>
      <c r="DE16" s="5">
        <v>1.1250199465331756E-5</v>
      </c>
      <c r="DF16" s="5">
        <v>1.9087053669153501E-5</v>
      </c>
      <c r="DG16" s="5">
        <v>2.8733314062717657E-5</v>
      </c>
      <c r="DH16" s="5">
        <v>3.8691568818222389E-5</v>
      </c>
      <c r="DI16" s="5">
        <v>1.1132230943731779E-5</v>
      </c>
      <c r="DJ16" s="5">
        <v>2.7072778375444466E-5</v>
      </c>
      <c r="DK16" s="5">
        <v>2.719383131819752E-5</v>
      </c>
      <c r="DL16" s="5">
        <v>3.3847898641604513E-5</v>
      </c>
      <c r="DM16" s="5">
        <v>1.1750062400944711E-5</v>
      </c>
      <c r="DN16" s="5">
        <v>1.7200383917116135E-4</v>
      </c>
      <c r="DO16" s="5">
        <v>2.7325339167998439E-5</v>
      </c>
      <c r="DP16" s="5">
        <v>1.0128325985927502E-5</v>
      </c>
      <c r="DQ16" s="5">
        <v>2.3892593269569916E-5</v>
      </c>
      <c r="DR16" s="5">
        <v>1.0789624487834194E-5</v>
      </c>
      <c r="DS16" s="5">
        <v>5.1101159783397955E-6</v>
      </c>
      <c r="DT16" s="5">
        <v>1.3095378500147439E-5</v>
      </c>
      <c r="DU16" s="5">
        <v>1.7499621863248209E-6</v>
      </c>
      <c r="DV16" s="5">
        <v>5.4440375382230148E-6</v>
      </c>
      <c r="DW16" s="5">
        <v>1.9278761020615189E-5</v>
      </c>
      <c r="DX16" s="5">
        <v>1.6718885576332651E-5</v>
      </c>
      <c r="DY16" s="5">
        <v>1.2739629420663501E-5</v>
      </c>
      <c r="DZ16" s="5">
        <v>1.0270210613101086E-5</v>
      </c>
      <c r="EA16" s="5">
        <v>3.1191140316575071E-5</v>
      </c>
      <c r="EB16" s="5">
        <v>1.0615610507582713E-5</v>
      </c>
      <c r="EC16" s="5">
        <v>1.866761290241844E-5</v>
      </c>
      <c r="ED16" s="5">
        <v>6.6471394027448577E-6</v>
      </c>
      <c r="EE16" s="5">
        <v>1.6020645926866175E-5</v>
      </c>
      <c r="EF16" s="5">
        <v>2.9720297473034486E-5</v>
      </c>
      <c r="EG16" s="5">
        <v>2.2845365770266311E-5</v>
      </c>
      <c r="EH16" s="5">
        <v>9.6056611060033251E-5</v>
      </c>
      <c r="EI16" s="5">
        <v>0</v>
      </c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15"/>
      <c r="EV16" s="16"/>
      <c r="EW16" s="15"/>
      <c r="EX16" s="16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</row>
    <row r="17" spans="1:170" x14ac:dyDescent="0.25">
      <c r="A17" s="1"/>
      <c r="B17" s="2" t="s">
        <v>20</v>
      </c>
      <c r="C17" s="4">
        <v>14</v>
      </c>
      <c r="D17" s="5">
        <v>5.2551036821788097E-5</v>
      </c>
      <c r="E17" s="5">
        <v>4.8601917362636102E-5</v>
      </c>
      <c r="F17" s="5">
        <v>7.599213252690819E-5</v>
      </c>
      <c r="G17" s="5">
        <v>2.3688430312023625E-4</v>
      </c>
      <c r="H17" s="5">
        <v>2.7300965167831385E-4</v>
      </c>
      <c r="I17" s="5">
        <v>1.297403863089151E-4</v>
      </c>
      <c r="J17" s="5">
        <v>1.4585686387881663E-4</v>
      </c>
      <c r="K17" s="5">
        <v>9.6246364678397262E-5</v>
      </c>
      <c r="L17" s="5">
        <v>7.2987772721319085E-5</v>
      </c>
      <c r="M17" s="5">
        <v>1.0389523331857339E-4</v>
      </c>
      <c r="N17" s="5">
        <v>9.1332863875276271E-5</v>
      </c>
      <c r="O17" s="5">
        <v>7.9292922483873956E-5</v>
      </c>
      <c r="P17" s="5">
        <v>1.0635943975199499E-3</v>
      </c>
      <c r="Q17" s="5">
        <v>1.0129227774153393</v>
      </c>
      <c r="R17" s="5">
        <v>9.5292391565674601E-4</v>
      </c>
      <c r="S17" s="5">
        <v>7.3377269956482758E-5</v>
      </c>
      <c r="T17" s="5">
        <v>1.0336738334034836E-4</v>
      </c>
      <c r="U17" s="5">
        <v>6.9543123204010438E-5</v>
      </c>
      <c r="V17" s="5">
        <v>2.636697335638215E-5</v>
      </c>
      <c r="W17" s="5">
        <v>6.351113506489969E-5</v>
      </c>
      <c r="X17" s="5">
        <v>7.2630018922770497E-5</v>
      </c>
      <c r="Y17" s="5">
        <v>1.0770045524944227E-4</v>
      </c>
      <c r="Z17" s="5">
        <v>8.5829193444360676E-5</v>
      </c>
      <c r="AA17" s="5">
        <v>8.6913225021644099E-5</v>
      </c>
      <c r="AB17" s="5">
        <v>9.3003152791312917E-5</v>
      </c>
      <c r="AC17" s="5">
        <v>1.5141367307798431E-4</v>
      </c>
      <c r="AD17" s="5">
        <v>1.0891382328096576E-4</v>
      </c>
      <c r="AE17" s="5">
        <v>8.7496296373222978E-5</v>
      </c>
      <c r="AF17" s="5">
        <v>2.9189779866716929E-4</v>
      </c>
      <c r="AG17" s="5">
        <v>7.9974406013115222E-5</v>
      </c>
      <c r="AH17" s="5">
        <v>9.8594541956755445E-5</v>
      </c>
      <c r="AI17" s="5">
        <v>2.9085532187698212E-4</v>
      </c>
      <c r="AJ17" s="5">
        <v>9.513374037511862E-5</v>
      </c>
      <c r="AK17" s="5">
        <v>2.2731609745488076E-4</v>
      </c>
      <c r="AL17" s="5">
        <v>8.9622468646581113E-5</v>
      </c>
      <c r="AM17" s="5">
        <v>2.3412231083674981E-4</v>
      </c>
      <c r="AN17" s="5">
        <v>2.622294772756186E-4</v>
      </c>
      <c r="AO17" s="5">
        <v>1.4923378082611215E-4</v>
      </c>
      <c r="AP17" s="5">
        <v>5.2060410552603532E-4</v>
      </c>
      <c r="AQ17" s="5">
        <v>1.0467446896661991E-4</v>
      </c>
      <c r="AR17" s="5">
        <v>5.6193021422436845E-5</v>
      </c>
      <c r="AS17" s="5">
        <v>2.1172774551339558E-4</v>
      </c>
      <c r="AT17" s="5">
        <v>3.1380111172014138E-4</v>
      </c>
      <c r="AU17" s="5">
        <v>3.4397765568848563E-4</v>
      </c>
      <c r="AV17" s="5">
        <v>2.0836785622755662E-3</v>
      </c>
      <c r="AW17" s="5">
        <v>4.9344306538227803E-4</v>
      </c>
      <c r="AX17" s="5">
        <v>1.0725953109377625E-3</v>
      </c>
      <c r="AY17" s="5">
        <v>3.0777468045914918E-4</v>
      </c>
      <c r="AZ17" s="5">
        <v>1.1409113885299436E-4</v>
      </c>
      <c r="BA17" s="5">
        <v>1.9806446729275029E-3</v>
      </c>
      <c r="BB17" s="5">
        <v>4.1115626491438452E-4</v>
      </c>
      <c r="BC17" s="5">
        <v>1.2938809766103345E-4</v>
      </c>
      <c r="BD17" s="5">
        <v>8.1216137107935186E-4</v>
      </c>
      <c r="BE17" s="5">
        <v>4.6833332797217183E-5</v>
      </c>
      <c r="BF17" s="5">
        <v>6.1258840455739402E-5</v>
      </c>
      <c r="BG17" s="5">
        <v>1.0038169778406692E-3</v>
      </c>
      <c r="BH17" s="5">
        <v>8.4908150216751093E-4</v>
      </c>
      <c r="BI17" s="5">
        <v>6.7981104065015542E-5</v>
      </c>
      <c r="BJ17" s="5">
        <v>3.3528122067547653E-4</v>
      </c>
      <c r="BK17" s="5">
        <v>2.3549215706659011E-3</v>
      </c>
      <c r="BL17" s="5">
        <v>3.3768137522677819E-4</v>
      </c>
      <c r="BM17" s="5">
        <v>7.7135854249345422E-4</v>
      </c>
      <c r="BN17" s="5">
        <v>8.8925718221003633E-5</v>
      </c>
      <c r="BO17" s="5">
        <v>1.8070373955201896E-4</v>
      </c>
      <c r="BP17" s="5">
        <v>1.9924621673830236E-4</v>
      </c>
      <c r="BQ17" s="5">
        <v>1.0623188247665236E-3</v>
      </c>
      <c r="BR17" s="5">
        <v>2.3779861928380987E-3</v>
      </c>
      <c r="BS17" s="5">
        <v>0</v>
      </c>
      <c r="BT17" s="5">
        <v>3.3015761745538965E-6</v>
      </c>
      <c r="BU17" s="5">
        <v>3.9124806811846972E-6</v>
      </c>
      <c r="BV17" s="5">
        <v>6.7211895894209935E-6</v>
      </c>
      <c r="BW17" s="5">
        <v>8.6791776262115209E-6</v>
      </c>
      <c r="BX17" s="5">
        <v>6.9575953919788482E-6</v>
      </c>
      <c r="BY17" s="5">
        <v>4.1712170451088428E-6</v>
      </c>
      <c r="BZ17" s="5">
        <v>7.3775576178312758E-6</v>
      </c>
      <c r="CA17" s="5">
        <v>7.5373577790498312E-6</v>
      </c>
      <c r="CB17" s="5">
        <v>5.9447165657270946E-6</v>
      </c>
      <c r="CC17" s="5">
        <v>7.0261596099621778E-6</v>
      </c>
      <c r="CD17" s="5">
        <v>7.3407972490710734E-6</v>
      </c>
      <c r="CE17" s="5">
        <v>5.9618986627177148E-6</v>
      </c>
      <c r="CF17" s="5">
        <v>3.2910667755268372E-5</v>
      </c>
      <c r="CG17" s="5">
        <v>2.8555518240644683E-4</v>
      </c>
      <c r="CH17" s="5">
        <v>2.7277782225695269E-5</v>
      </c>
      <c r="CI17" s="5">
        <v>5.4938182315457547E-6</v>
      </c>
      <c r="CJ17" s="5">
        <v>7.0009906916311808E-6</v>
      </c>
      <c r="CK17" s="5">
        <v>4.6811291671792004E-6</v>
      </c>
      <c r="CL17" s="5">
        <v>5.7093332366132336E-6</v>
      </c>
      <c r="CM17" s="5">
        <v>5.7578801847092695E-6</v>
      </c>
      <c r="CN17" s="5">
        <v>6.0751688547425944E-6</v>
      </c>
      <c r="CO17" s="5">
        <v>7.0759117597780983E-6</v>
      </c>
      <c r="CP17" s="5">
        <v>6.7438368674611964E-6</v>
      </c>
      <c r="CQ17" s="5">
        <v>6.0198888620533633E-6</v>
      </c>
      <c r="CR17" s="5">
        <v>6.2370720731908312E-6</v>
      </c>
      <c r="CS17" s="5">
        <v>7.4277765085574715E-6</v>
      </c>
      <c r="CT17" s="5">
        <v>7.1942597773590564E-6</v>
      </c>
      <c r="CU17" s="5">
        <v>6.6412315856826329E-6</v>
      </c>
      <c r="CV17" s="5">
        <v>1.1095961906025895E-5</v>
      </c>
      <c r="CW17" s="5">
        <v>5.9568441162228915E-6</v>
      </c>
      <c r="CX17" s="5">
        <v>6.6261396418832098E-6</v>
      </c>
      <c r="CY17" s="5">
        <v>1.1633892761527187E-5</v>
      </c>
      <c r="CZ17" s="5">
        <v>8.0541796045095073E-6</v>
      </c>
      <c r="DA17" s="5">
        <v>1.0513084115179087E-5</v>
      </c>
      <c r="DB17" s="5">
        <v>6.846960029287796E-6</v>
      </c>
      <c r="DC17" s="5">
        <v>8.9924050850761019E-6</v>
      </c>
      <c r="DD17" s="5">
        <v>9.3512802406354094E-6</v>
      </c>
      <c r="DE17" s="5">
        <v>1.0058023790165436E-5</v>
      </c>
      <c r="DF17" s="5">
        <v>2.3953340962816404E-5</v>
      </c>
      <c r="DG17" s="5">
        <v>5.7289085443040806E-6</v>
      </c>
      <c r="DH17" s="5">
        <v>4.3809749344066969E-6</v>
      </c>
      <c r="DI17" s="5">
        <v>8.4090670632044773E-6</v>
      </c>
      <c r="DJ17" s="5">
        <v>1.0844204151435894E-5</v>
      </c>
      <c r="DK17" s="5">
        <v>1.7437452391561785E-5</v>
      </c>
      <c r="DL17" s="5">
        <v>6.4846206332629932E-5</v>
      </c>
      <c r="DM17" s="5">
        <v>1.56859174406174E-5</v>
      </c>
      <c r="DN17" s="5">
        <v>4.3297592945619818E-5</v>
      </c>
      <c r="DO17" s="5">
        <v>1.3798820766715092E-5</v>
      </c>
      <c r="DP17" s="5">
        <v>5.6387733657711235E-6</v>
      </c>
      <c r="DQ17" s="5">
        <v>4.1092087832308808E-5</v>
      </c>
      <c r="DR17" s="5">
        <v>1.2602428693196488E-5</v>
      </c>
      <c r="DS17" s="5">
        <v>3.9767393792605984E-6</v>
      </c>
      <c r="DT17" s="5">
        <v>2.6585109268471875E-5</v>
      </c>
      <c r="DU17" s="5">
        <v>2.2979319499036552E-6</v>
      </c>
      <c r="DV17" s="5">
        <v>4.0330236745029439E-6</v>
      </c>
      <c r="DW17" s="5">
        <v>2.8002571584553648E-5</v>
      </c>
      <c r="DX17" s="5">
        <v>2.8637605665238215E-5</v>
      </c>
      <c r="DY17" s="5">
        <v>4.2416814268374553E-6</v>
      </c>
      <c r="DZ17" s="5">
        <v>1.1800316800315338E-5</v>
      </c>
      <c r="EA17" s="5">
        <v>6.8588118328860776E-5</v>
      </c>
      <c r="EB17" s="5">
        <v>1.4775013351275546E-5</v>
      </c>
      <c r="EC17" s="5">
        <v>3.1135528453208201E-5</v>
      </c>
      <c r="ED17" s="5">
        <v>5.8049818564392524E-6</v>
      </c>
      <c r="EE17" s="5">
        <v>7.8903378094831119E-6</v>
      </c>
      <c r="EF17" s="5">
        <v>7.8963420769260576E-6</v>
      </c>
      <c r="EG17" s="5">
        <v>3.7659370295690622E-5</v>
      </c>
      <c r="EH17" s="5">
        <v>7.7190287576123936E-5</v>
      </c>
      <c r="EI17" s="5">
        <v>0</v>
      </c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15"/>
      <c r="EV17" s="16"/>
      <c r="EW17" s="15"/>
      <c r="EX17" s="16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</row>
    <row r="18" spans="1:170" x14ac:dyDescent="0.25">
      <c r="A18" s="1"/>
      <c r="B18" s="2" t="s">
        <v>21</v>
      </c>
      <c r="C18" s="4">
        <v>15</v>
      </c>
      <c r="D18" s="5">
        <v>1.3387031256990706E-5</v>
      </c>
      <c r="E18" s="5">
        <v>2.5379868052804274E-5</v>
      </c>
      <c r="F18" s="5">
        <v>2.3021026035048665E-6</v>
      </c>
      <c r="G18" s="5">
        <v>2.1676508388945612E-4</v>
      </c>
      <c r="H18" s="5">
        <v>6.3449464444508286E-6</v>
      </c>
      <c r="I18" s="5">
        <v>2.8298097123503951E-5</v>
      </c>
      <c r="J18" s="5">
        <v>3.8865471994929457E-5</v>
      </c>
      <c r="K18" s="5">
        <v>5.1976657862176936E-5</v>
      </c>
      <c r="L18" s="5">
        <v>1.0137240752200531E-5</v>
      </c>
      <c r="M18" s="5">
        <v>7.797482059286381E-5</v>
      </c>
      <c r="N18" s="5">
        <v>4.5397182131114497E-5</v>
      </c>
      <c r="O18" s="5">
        <v>1.8682262755222662E-5</v>
      </c>
      <c r="P18" s="5">
        <v>1.2040369314957519E-4</v>
      </c>
      <c r="Q18" s="5">
        <v>1.5498053930608008E-4</v>
      </c>
      <c r="R18" s="5">
        <v>1.0406202310092516</v>
      </c>
      <c r="S18" s="5">
        <v>4.8985810788649821E-5</v>
      </c>
      <c r="T18" s="5">
        <v>4.1308242500797445E-4</v>
      </c>
      <c r="U18" s="5">
        <v>5.7092700730147364E-5</v>
      </c>
      <c r="V18" s="5">
        <v>3.1505009484971831E-6</v>
      </c>
      <c r="W18" s="5">
        <v>5.0980160849076493E-5</v>
      </c>
      <c r="X18" s="5">
        <v>5.8880098522387492E-5</v>
      </c>
      <c r="Y18" s="5">
        <v>1.4162908246913118E-4</v>
      </c>
      <c r="Z18" s="5">
        <v>1.299717337957125E-4</v>
      </c>
      <c r="AA18" s="5">
        <v>1.1451981756284608E-5</v>
      </c>
      <c r="AB18" s="5">
        <v>1.940300052593881E-4</v>
      </c>
      <c r="AC18" s="5">
        <v>5.0214415550040136E-5</v>
      </c>
      <c r="AD18" s="5">
        <v>2.9097238658011017E-5</v>
      </c>
      <c r="AE18" s="5">
        <v>2.1541584202458588E-5</v>
      </c>
      <c r="AF18" s="5">
        <v>1.5969609065767372E-4</v>
      </c>
      <c r="AG18" s="5">
        <v>2.0722411611184968E-5</v>
      </c>
      <c r="AH18" s="5">
        <v>6.6421763729023376E-5</v>
      </c>
      <c r="AI18" s="5">
        <v>5.0671537101587079E-5</v>
      </c>
      <c r="AJ18" s="5">
        <v>5.3975566844560078E-5</v>
      </c>
      <c r="AK18" s="5">
        <v>7.4026825450588415E-5</v>
      </c>
      <c r="AL18" s="5">
        <v>4.2775731427070294E-5</v>
      </c>
      <c r="AM18" s="5">
        <v>2.1344096779058328E-4</v>
      </c>
      <c r="AN18" s="5">
        <v>4.9444952903076862E-5</v>
      </c>
      <c r="AO18" s="5">
        <v>1.2380633159007824E-4</v>
      </c>
      <c r="AP18" s="5">
        <v>1.9403306470323044E-5</v>
      </c>
      <c r="AQ18" s="5">
        <v>5.3249129461185876E-5</v>
      </c>
      <c r="AR18" s="5">
        <v>1.3799090994595701E-5</v>
      </c>
      <c r="AS18" s="5">
        <v>1.5735490249013512E-5</v>
      </c>
      <c r="AT18" s="5">
        <v>1.9081113507763107E-5</v>
      </c>
      <c r="AU18" s="5">
        <v>1.5907176198468558E-5</v>
      </c>
      <c r="AV18" s="5">
        <v>2.8493173910341873E-5</v>
      </c>
      <c r="AW18" s="5">
        <v>1.9923056325219085E-5</v>
      </c>
      <c r="AX18" s="5">
        <v>2.7133740120458721E-5</v>
      </c>
      <c r="AY18" s="5">
        <v>2.7447701607254834E-5</v>
      </c>
      <c r="AZ18" s="5">
        <v>2.8363016293042991E-5</v>
      </c>
      <c r="BA18" s="5">
        <v>4.2870805441715636E-4</v>
      </c>
      <c r="BB18" s="5">
        <v>3.1194093966919186E-5</v>
      </c>
      <c r="BC18" s="5">
        <v>3.1138627579110775E-5</v>
      </c>
      <c r="BD18" s="5">
        <v>1.4443511752333671E-5</v>
      </c>
      <c r="BE18" s="5">
        <v>1.880324051631477E-6</v>
      </c>
      <c r="BF18" s="5">
        <v>9.0468666269737131E-6</v>
      </c>
      <c r="BG18" s="5">
        <v>3.0026280590329851E-5</v>
      </c>
      <c r="BH18" s="5">
        <v>1.5196793588335834E-4</v>
      </c>
      <c r="BI18" s="5">
        <v>2.4560975919019712E-5</v>
      </c>
      <c r="BJ18" s="5">
        <v>2.0344053118072658E-5</v>
      </c>
      <c r="BK18" s="5">
        <v>5.9640591161605081E-4</v>
      </c>
      <c r="BL18" s="5">
        <v>2.0382823113867937E-5</v>
      </c>
      <c r="BM18" s="5">
        <v>1.4805380139599589E-5</v>
      </c>
      <c r="BN18" s="5">
        <v>1.4764721628745322E-5</v>
      </c>
      <c r="BO18" s="5">
        <v>3.1850312106960199E-5</v>
      </c>
      <c r="BP18" s="5">
        <v>6.4401994242141398E-5</v>
      </c>
      <c r="BQ18" s="5">
        <v>1.8224743488678836E-5</v>
      </c>
      <c r="BR18" s="5">
        <v>1.7167979818599821E-5</v>
      </c>
      <c r="BS18" s="5">
        <v>0</v>
      </c>
      <c r="BT18" s="5">
        <v>1.2286175369011961E-6</v>
      </c>
      <c r="BU18" s="5">
        <v>1.7016676609421915E-6</v>
      </c>
      <c r="BV18" s="5">
        <v>5.206148035467575E-7</v>
      </c>
      <c r="BW18" s="5">
        <v>6.5885058607784353E-6</v>
      </c>
      <c r="BX18" s="5">
        <v>9.0335693216302753E-7</v>
      </c>
      <c r="BY18" s="5">
        <v>8.7225303622588261E-7</v>
      </c>
      <c r="BZ18" s="5">
        <v>1.6580900991155E-6</v>
      </c>
      <c r="CA18" s="5">
        <v>3.4353045283829663E-6</v>
      </c>
      <c r="CB18" s="5">
        <v>1.323496958226236E-6</v>
      </c>
      <c r="CC18" s="5">
        <v>3.8588845517500239E-6</v>
      </c>
      <c r="CD18" s="5">
        <v>2.8491506282051724E-6</v>
      </c>
      <c r="CE18" s="5">
        <v>2.0912352302952042E-6</v>
      </c>
      <c r="CF18" s="5">
        <v>5.3260473010333467E-6</v>
      </c>
      <c r="CG18" s="5">
        <v>5.9063006391492446E-6</v>
      </c>
      <c r="CH18" s="5">
        <v>9.5919389385192596E-4</v>
      </c>
      <c r="CI18" s="5">
        <v>2.5224504926921271E-6</v>
      </c>
      <c r="CJ18" s="5">
        <v>1.5360475661030598E-5</v>
      </c>
      <c r="CK18" s="5">
        <v>3.6814450000912625E-6</v>
      </c>
      <c r="CL18" s="5">
        <v>1.0282577784834649E-6</v>
      </c>
      <c r="CM18" s="5">
        <v>2.8612714859637514E-6</v>
      </c>
      <c r="CN18" s="5">
        <v>3.1737512147838285E-6</v>
      </c>
      <c r="CO18" s="5">
        <v>6.8230311523405073E-6</v>
      </c>
      <c r="CP18" s="5">
        <v>6.9090166014398496E-6</v>
      </c>
      <c r="CQ18" s="5">
        <v>2.7649663596509591E-6</v>
      </c>
      <c r="CR18" s="5">
        <v>8.441817071106821E-6</v>
      </c>
      <c r="CS18" s="5">
        <v>2.9188422914546751E-6</v>
      </c>
      <c r="CT18" s="5">
        <v>1.9457403649158372E-6</v>
      </c>
      <c r="CU18" s="5">
        <v>1.6844058529244606E-6</v>
      </c>
      <c r="CV18" s="5">
        <v>6.3548647591140662E-6</v>
      </c>
      <c r="CW18" s="5">
        <v>1.8245015247269744E-6</v>
      </c>
      <c r="CX18" s="5">
        <v>3.5617347186011868E-6</v>
      </c>
      <c r="CY18" s="5">
        <v>2.9371912829656954E-6</v>
      </c>
      <c r="CZ18" s="5">
        <v>3.7050761266615064E-6</v>
      </c>
      <c r="DA18" s="5">
        <v>4.110938881311065E-6</v>
      </c>
      <c r="DB18" s="5">
        <v>2.9280935327948271E-6</v>
      </c>
      <c r="DC18" s="5">
        <v>7.6264624153915701E-6</v>
      </c>
      <c r="DD18" s="5">
        <v>2.6068514403915046E-6</v>
      </c>
      <c r="DE18" s="5">
        <v>7.1700798032043296E-6</v>
      </c>
      <c r="DF18" s="5">
        <v>1.7642836443330156E-6</v>
      </c>
      <c r="DG18" s="5">
        <v>2.5966772397519723E-6</v>
      </c>
      <c r="DH18" s="5">
        <v>1.2805997432086245E-6</v>
      </c>
      <c r="DI18" s="5">
        <v>1.0912690524698985E-6</v>
      </c>
      <c r="DJ18" s="5">
        <v>1.2716669152259409E-6</v>
      </c>
      <c r="DK18" s="5">
        <v>1.1696238275967545E-6</v>
      </c>
      <c r="DL18" s="5">
        <v>1.8144569762968509E-6</v>
      </c>
      <c r="DM18" s="5">
        <v>1.1671907646378615E-6</v>
      </c>
      <c r="DN18" s="5">
        <v>2.0867383193346463E-6</v>
      </c>
      <c r="DO18" s="5">
        <v>2.2561016143134348E-6</v>
      </c>
      <c r="DP18" s="5">
        <v>2.2314659387320953E-6</v>
      </c>
      <c r="DQ18" s="5">
        <v>1.0232876300083059E-5</v>
      </c>
      <c r="DR18" s="5">
        <v>1.382767230474031E-6</v>
      </c>
      <c r="DS18" s="5">
        <v>9.0664597937916589E-7</v>
      </c>
      <c r="DT18" s="5">
        <v>9.9159379569527472E-7</v>
      </c>
      <c r="DU18" s="5">
        <v>1.64391126276044E-7</v>
      </c>
      <c r="DV18" s="5">
        <v>7.885213178035092E-7</v>
      </c>
      <c r="DW18" s="5">
        <v>1.3801435320914186E-6</v>
      </c>
      <c r="DX18" s="5">
        <v>5.9641513934897246E-6</v>
      </c>
      <c r="DY18" s="5">
        <v>1.4001541167056466E-6</v>
      </c>
      <c r="DZ18" s="5">
        <v>1.3539357954399879E-6</v>
      </c>
      <c r="EA18" s="5">
        <v>2.1404208045811793E-5</v>
      </c>
      <c r="EB18" s="5">
        <v>1.1457383757726631E-6</v>
      </c>
      <c r="EC18" s="5">
        <v>1.0078617435649165E-6</v>
      </c>
      <c r="ED18" s="5">
        <v>1.0509870775827604E-6</v>
      </c>
      <c r="EE18" s="5">
        <v>1.6333756609905139E-6</v>
      </c>
      <c r="EF18" s="5">
        <v>2.9144583861248745E-6</v>
      </c>
      <c r="EG18" s="5">
        <v>1.3789589769961771E-6</v>
      </c>
      <c r="EH18" s="5">
        <v>1.3849901854206153E-6</v>
      </c>
      <c r="EI18" s="5">
        <v>0</v>
      </c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15"/>
      <c r="EV18" s="16"/>
      <c r="EW18" s="15"/>
      <c r="EX18" s="16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</row>
    <row r="19" spans="1:170" x14ac:dyDescent="0.25">
      <c r="A19" s="1"/>
      <c r="B19" s="2" t="s">
        <v>22</v>
      </c>
      <c r="C19" s="4">
        <v>16</v>
      </c>
      <c r="D19" s="5">
        <v>4.2659575468440567E-4</v>
      </c>
      <c r="E19" s="5">
        <v>5.1205747158328805E-4</v>
      </c>
      <c r="F19" s="5">
        <v>4.5924954075646574E-5</v>
      </c>
      <c r="G19" s="5">
        <v>1.3206538509978469E-4</v>
      </c>
      <c r="H19" s="5">
        <v>6.9265790610593535E-5</v>
      </c>
      <c r="I19" s="5">
        <v>1.12726931090858E-4</v>
      </c>
      <c r="J19" s="5">
        <v>1.3361828446309087E-4</v>
      </c>
      <c r="K19" s="5">
        <v>2.134330552656126E-4</v>
      </c>
      <c r="L19" s="5">
        <v>1.2172094193095667E-4</v>
      </c>
      <c r="M19" s="5">
        <v>4.3040866425317906E-4</v>
      </c>
      <c r="N19" s="5">
        <v>3.5167967057724491E-4</v>
      </c>
      <c r="O19" s="5">
        <v>1.4007944238633317E-4</v>
      </c>
      <c r="P19" s="5">
        <v>2.2099528399032443E-4</v>
      </c>
      <c r="Q19" s="5">
        <v>1.2333513938806587E-4</v>
      </c>
      <c r="R19" s="5">
        <v>1.1083247409906851E-4</v>
      </c>
      <c r="S19" s="5">
        <v>1.0255136909937763</v>
      </c>
      <c r="T19" s="5">
        <v>1.3637610479364556E-3</v>
      </c>
      <c r="U19" s="5">
        <v>1.1059530183734302E-4</v>
      </c>
      <c r="V19" s="5">
        <v>3.3956415761085497E-5</v>
      </c>
      <c r="W19" s="5">
        <v>1.3300957323577302E-4</v>
      </c>
      <c r="X19" s="5">
        <v>8.6951755577636754E-5</v>
      </c>
      <c r="Y19" s="5">
        <v>1.905395459256243E-4</v>
      </c>
      <c r="Z19" s="5">
        <v>1.0458488012419585E-4</v>
      </c>
      <c r="AA19" s="5">
        <v>6.6931907021397429E-5</v>
      </c>
      <c r="AB19" s="5">
        <v>1.0408763904903478E-4</v>
      </c>
      <c r="AC19" s="5">
        <v>1.7592987310414903E-4</v>
      </c>
      <c r="AD19" s="5">
        <v>1.006248290276992E-4</v>
      </c>
      <c r="AE19" s="5">
        <v>1.3788802436737462E-4</v>
      </c>
      <c r="AF19" s="5">
        <v>5.8608238594206284E-4</v>
      </c>
      <c r="AG19" s="5">
        <v>7.8144989954538079E-5</v>
      </c>
      <c r="AH19" s="5">
        <v>1.1048447195731669E-4</v>
      </c>
      <c r="AI19" s="5">
        <v>7.8203986742354998E-4</v>
      </c>
      <c r="AJ19" s="5">
        <v>3.9042724422052834E-4</v>
      </c>
      <c r="AK19" s="5">
        <v>2.4376315317864984E-4</v>
      </c>
      <c r="AL19" s="5">
        <v>9.4553215544539084E-4</v>
      </c>
      <c r="AM19" s="5">
        <v>1.8060241532975106E-2</v>
      </c>
      <c r="AN19" s="5">
        <v>1.7891706238164711E-4</v>
      </c>
      <c r="AO19" s="5">
        <v>2.715395907295304E-4</v>
      </c>
      <c r="AP19" s="5">
        <v>1.3592723970021653E-4</v>
      </c>
      <c r="AQ19" s="5">
        <v>2.1542844061690661E-3</v>
      </c>
      <c r="AR19" s="5">
        <v>5.921239096188239E-5</v>
      </c>
      <c r="AS19" s="5">
        <v>5.2624896534929789E-4</v>
      </c>
      <c r="AT19" s="5">
        <v>3.5982910049091337E-5</v>
      </c>
      <c r="AU19" s="5">
        <v>7.438541750212078E-5</v>
      </c>
      <c r="AV19" s="5">
        <v>4.2959973431532517E-5</v>
      </c>
      <c r="AW19" s="5">
        <v>2.2159878102383105E-4</v>
      </c>
      <c r="AX19" s="5">
        <v>8.2391010949313292E-5</v>
      </c>
      <c r="AY19" s="5">
        <v>6.8605171324473527E-5</v>
      </c>
      <c r="AZ19" s="5">
        <v>1.4766659139754922E-4</v>
      </c>
      <c r="BA19" s="5">
        <v>1.6337824219407502E-3</v>
      </c>
      <c r="BB19" s="5">
        <v>2.3392991466127214E-4</v>
      </c>
      <c r="BC19" s="5">
        <v>1.108337461968735E-4</v>
      </c>
      <c r="BD19" s="5">
        <v>4.8968821430206111E-5</v>
      </c>
      <c r="BE19" s="5">
        <v>1.6867230234451938E-4</v>
      </c>
      <c r="BF19" s="5">
        <v>4.7922184469392994E-5</v>
      </c>
      <c r="BG19" s="5">
        <v>6.983561228902307E-5</v>
      </c>
      <c r="BH19" s="5">
        <v>5.8907722109893064E-4</v>
      </c>
      <c r="BI19" s="5">
        <v>8.174475165903556E-5</v>
      </c>
      <c r="BJ19" s="5">
        <v>1.8515580964038745E-4</v>
      </c>
      <c r="BK19" s="5">
        <v>2.3064970475083163E-5</v>
      </c>
      <c r="BL19" s="5">
        <v>7.0123927852524921E-5</v>
      </c>
      <c r="BM19" s="5">
        <v>4.4454143299818468E-5</v>
      </c>
      <c r="BN19" s="5">
        <v>7.9334051130674181E-5</v>
      </c>
      <c r="BO19" s="5">
        <v>9.6223647176977255E-5</v>
      </c>
      <c r="BP19" s="5">
        <v>1.5092964999818381E-4</v>
      </c>
      <c r="BQ19" s="5">
        <v>1.1642682362978765E-4</v>
      </c>
      <c r="BR19" s="5">
        <v>2.9479921630518356E-4</v>
      </c>
      <c r="BS19" s="5">
        <v>0</v>
      </c>
      <c r="BT19" s="5">
        <v>7.5572505457680735E-6</v>
      </c>
      <c r="BU19" s="5">
        <v>1.2075372360435787E-5</v>
      </c>
      <c r="BV19" s="5">
        <v>3.5210681354227124E-6</v>
      </c>
      <c r="BW19" s="5">
        <v>4.4023243502810928E-6</v>
      </c>
      <c r="BX19" s="5">
        <v>2.4033575348366471E-6</v>
      </c>
      <c r="BY19" s="5">
        <v>2.652468112559821E-6</v>
      </c>
      <c r="BZ19" s="5">
        <v>4.498572963951649E-6</v>
      </c>
      <c r="CA19" s="5">
        <v>1.8185542102199613E-5</v>
      </c>
      <c r="CB19" s="5">
        <v>1.2815760591334416E-5</v>
      </c>
      <c r="CC19" s="5">
        <v>1.5728884070453111E-5</v>
      </c>
      <c r="CD19" s="5">
        <v>1.0857600968666449E-5</v>
      </c>
      <c r="CE19" s="5">
        <v>8.8543413996156989E-6</v>
      </c>
      <c r="CF19" s="5">
        <v>8.8683016656354821E-6</v>
      </c>
      <c r="CG19" s="5">
        <v>8.7256412535105105E-6</v>
      </c>
      <c r="CH19" s="5">
        <v>7.5728564133097745E-6</v>
      </c>
      <c r="CI19" s="5">
        <v>3.3026902169245112E-4</v>
      </c>
      <c r="CJ19" s="5">
        <v>2.8133372445126199E-5</v>
      </c>
      <c r="CK19" s="5">
        <v>5.6838086493638176E-6</v>
      </c>
      <c r="CL19" s="5">
        <v>3.6148967464375761E-6</v>
      </c>
      <c r="CM19" s="5">
        <v>1.2582606319099267E-5</v>
      </c>
      <c r="CN19" s="5">
        <v>4.2355108292717033E-6</v>
      </c>
      <c r="CO19" s="5">
        <v>6.595453960801779E-6</v>
      </c>
      <c r="CP19" s="5">
        <v>7.1558227260515155E-6</v>
      </c>
      <c r="CQ19" s="5">
        <v>3.8674936589994856E-6</v>
      </c>
      <c r="CR19" s="5">
        <v>5.188415041684478E-6</v>
      </c>
      <c r="CS19" s="5">
        <v>6.0813800443090238E-6</v>
      </c>
      <c r="CT19" s="5">
        <v>4.3707623799903854E-6</v>
      </c>
      <c r="CU19" s="5">
        <v>5.2243498991681911E-6</v>
      </c>
      <c r="CV19" s="5">
        <v>1.2431054360356602E-5</v>
      </c>
      <c r="CW19" s="5">
        <v>4.2007516458117281E-6</v>
      </c>
      <c r="CX19" s="5">
        <v>5.0087362992992877E-6</v>
      </c>
      <c r="CY19" s="5">
        <v>1.7465821091357615E-5</v>
      </c>
      <c r="CZ19" s="5">
        <v>1.0876355951086535E-5</v>
      </c>
      <c r="DA19" s="5">
        <v>8.2918502924379938E-6</v>
      </c>
      <c r="DB19" s="5">
        <v>2.5811361125047364E-5</v>
      </c>
      <c r="DC19" s="5">
        <v>2.7854304856068425E-4</v>
      </c>
      <c r="DD19" s="5">
        <v>7.5464072809238415E-6</v>
      </c>
      <c r="DE19" s="5">
        <v>1.0183342299622707E-5</v>
      </c>
      <c r="DF19" s="5">
        <v>6.0066446449244983E-6</v>
      </c>
      <c r="DG19" s="5">
        <v>3.8641314023151468E-5</v>
      </c>
      <c r="DH19" s="5">
        <v>3.0026739794177094E-6</v>
      </c>
      <c r="DI19" s="5">
        <v>1.0864151056208355E-5</v>
      </c>
      <c r="DJ19" s="5">
        <v>2.4577197366993907E-6</v>
      </c>
      <c r="DK19" s="5">
        <v>5.0174333428966137E-6</v>
      </c>
      <c r="DL19" s="5">
        <v>2.9116762158871936E-6</v>
      </c>
      <c r="DM19" s="5">
        <v>5.3437714400028064E-6</v>
      </c>
      <c r="DN19" s="5">
        <v>5.2000066031686821E-6</v>
      </c>
      <c r="DO19" s="5">
        <v>6.4576416523693425E-6</v>
      </c>
      <c r="DP19" s="5">
        <v>5.7352523818707896E-6</v>
      </c>
      <c r="DQ19" s="5">
        <v>2.3416639691922365E-5</v>
      </c>
      <c r="DR19" s="5">
        <v>5.5091015398152727E-6</v>
      </c>
      <c r="DS19" s="5">
        <v>2.2132477360189293E-6</v>
      </c>
      <c r="DT19" s="5">
        <v>2.2880853361485826E-6</v>
      </c>
      <c r="DU19" s="5">
        <v>3.2994448874909534E-6</v>
      </c>
      <c r="DV19" s="5">
        <v>2.3899205155685151E-6</v>
      </c>
      <c r="DW19" s="5">
        <v>3.5708044650790745E-6</v>
      </c>
      <c r="DX19" s="5">
        <v>1.690194720826653E-5</v>
      </c>
      <c r="DY19" s="5">
        <v>5.332240139804486E-6</v>
      </c>
      <c r="DZ19" s="5">
        <v>5.2793681121292667E-6</v>
      </c>
      <c r="EA19" s="5">
        <v>1.2185552574003678E-6</v>
      </c>
      <c r="EB19" s="5">
        <v>2.9682600029794962E-6</v>
      </c>
      <c r="EC19" s="5">
        <v>2.9307957674701473E-6</v>
      </c>
      <c r="ED19" s="5">
        <v>2.8990478451420452E-6</v>
      </c>
      <c r="EE19" s="5">
        <v>6.324468608162332E-6</v>
      </c>
      <c r="EF19" s="5">
        <v>1.5986104721171427E-5</v>
      </c>
      <c r="EG19" s="5">
        <v>5.2851353064080179E-6</v>
      </c>
      <c r="EH19" s="5">
        <v>8.0196054757376241E-6</v>
      </c>
      <c r="EI19" s="5">
        <v>0</v>
      </c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15"/>
      <c r="EV19" s="16"/>
      <c r="EW19" s="15"/>
      <c r="EX19" s="16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</row>
    <row r="20" spans="1:170" x14ac:dyDescent="0.25">
      <c r="A20" s="1"/>
      <c r="B20" s="2" t="s">
        <v>23</v>
      </c>
      <c r="C20" s="4">
        <v>17</v>
      </c>
      <c r="D20" s="5">
        <v>9.778934360441052E-4</v>
      </c>
      <c r="E20" s="5">
        <v>9.9292993178453563E-4</v>
      </c>
      <c r="F20" s="5">
        <v>1.665893811624288E-4</v>
      </c>
      <c r="G20" s="5">
        <v>7.5783492942280996E-4</v>
      </c>
      <c r="H20" s="5">
        <v>6.8974722892423514E-4</v>
      </c>
      <c r="I20" s="5">
        <v>1.2287147644247972E-3</v>
      </c>
      <c r="J20" s="5">
        <v>1.4016898572549916E-3</v>
      </c>
      <c r="K20" s="5">
        <v>5.9984209803192442E-3</v>
      </c>
      <c r="L20" s="5">
        <v>6.5242873729916642E-4</v>
      </c>
      <c r="M20" s="5">
        <v>6.1916971980817753E-3</v>
      </c>
      <c r="N20" s="5">
        <v>2.0921033911499667E-3</v>
      </c>
      <c r="O20" s="5">
        <v>2.1982556876249473E-2</v>
      </c>
      <c r="P20" s="5">
        <v>6.0931468162745703E-3</v>
      </c>
      <c r="Q20" s="5">
        <v>4.276636721475542E-3</v>
      </c>
      <c r="R20" s="5">
        <v>7.5910571950112147E-3</v>
      </c>
      <c r="S20" s="5">
        <v>8.9079260077636682E-3</v>
      </c>
      <c r="T20" s="5">
        <v>1.0718371176076273</v>
      </c>
      <c r="U20" s="5">
        <v>2.6919647712821109E-2</v>
      </c>
      <c r="V20" s="5">
        <v>3.4803072470137908E-4</v>
      </c>
      <c r="W20" s="5">
        <v>1.0994567728523845E-3</v>
      </c>
      <c r="X20" s="5">
        <v>8.3076180375546232E-4</v>
      </c>
      <c r="Y20" s="5">
        <v>1.7140013009603041E-3</v>
      </c>
      <c r="Z20" s="5">
        <v>1.7060078833271434E-2</v>
      </c>
      <c r="AA20" s="5">
        <v>6.8545317062495368E-3</v>
      </c>
      <c r="AB20" s="5">
        <v>8.2488047861168437E-3</v>
      </c>
      <c r="AC20" s="5">
        <v>8.9661800699326697E-3</v>
      </c>
      <c r="AD20" s="5">
        <v>7.5425881002859612E-4</v>
      </c>
      <c r="AE20" s="5">
        <v>7.9677311754714375E-4</v>
      </c>
      <c r="AF20" s="5">
        <v>5.3952951216807423E-3</v>
      </c>
      <c r="AG20" s="5">
        <v>5.6163885251106363E-3</v>
      </c>
      <c r="AH20" s="5">
        <v>3.0795999319192177E-3</v>
      </c>
      <c r="AI20" s="5">
        <v>1.9354341408658697E-3</v>
      </c>
      <c r="AJ20" s="5">
        <v>1.6962159200940145E-3</v>
      </c>
      <c r="AK20" s="5">
        <v>3.7331059507515157E-3</v>
      </c>
      <c r="AL20" s="5">
        <v>1.2799758238803004E-3</v>
      </c>
      <c r="AM20" s="5">
        <v>5.9227563079595697E-3</v>
      </c>
      <c r="AN20" s="5">
        <v>1.3508143190467869E-3</v>
      </c>
      <c r="AO20" s="5">
        <v>2.7104518802959095E-4</v>
      </c>
      <c r="AP20" s="5">
        <v>6.760722049775652E-4</v>
      </c>
      <c r="AQ20" s="5">
        <v>1.1703385917830517E-3</v>
      </c>
      <c r="AR20" s="5">
        <v>2.33353508908143E-3</v>
      </c>
      <c r="AS20" s="5">
        <v>2.6262788364465042E-3</v>
      </c>
      <c r="AT20" s="5">
        <v>6.0670704223294669E-4</v>
      </c>
      <c r="AU20" s="5">
        <v>2.2804980062692674E-3</v>
      </c>
      <c r="AV20" s="5">
        <v>7.9712770570227007E-4</v>
      </c>
      <c r="AW20" s="5">
        <v>1.5461295545727961E-3</v>
      </c>
      <c r="AX20" s="5">
        <v>2.5707170401150429E-3</v>
      </c>
      <c r="AY20" s="5">
        <v>2.1297207424740565E-3</v>
      </c>
      <c r="AZ20" s="5">
        <v>3.3568351274213398E-2</v>
      </c>
      <c r="BA20" s="5">
        <v>2.5664534659824794E-3</v>
      </c>
      <c r="BB20" s="5">
        <v>1.2500447150128444E-3</v>
      </c>
      <c r="BC20" s="5">
        <v>2.8615746494574366E-3</v>
      </c>
      <c r="BD20" s="5">
        <v>2.065671278430427E-3</v>
      </c>
      <c r="BE20" s="5">
        <v>3.0555370899166976E-4</v>
      </c>
      <c r="BF20" s="5">
        <v>3.1745689633410528E-3</v>
      </c>
      <c r="BG20" s="5">
        <v>2.7730751498339324E-3</v>
      </c>
      <c r="BH20" s="5">
        <v>4.3772054382942155E-3</v>
      </c>
      <c r="BI20" s="5">
        <v>4.1880877886046729E-3</v>
      </c>
      <c r="BJ20" s="5">
        <v>4.2604365902619498E-3</v>
      </c>
      <c r="BK20" s="5">
        <v>7.3233416050174401E-4</v>
      </c>
      <c r="BL20" s="5">
        <v>7.4923351076009966E-4</v>
      </c>
      <c r="BM20" s="5">
        <v>1.278802250324622E-3</v>
      </c>
      <c r="BN20" s="5">
        <v>2.491504602224151E-3</v>
      </c>
      <c r="BO20" s="5">
        <v>7.5317574662982613E-4</v>
      </c>
      <c r="BP20" s="5">
        <v>2.326771227602767E-3</v>
      </c>
      <c r="BQ20" s="5">
        <v>1.0698266441546902E-3</v>
      </c>
      <c r="BR20" s="5">
        <v>1.8502403730581815E-3</v>
      </c>
      <c r="BS20" s="5">
        <v>0</v>
      </c>
      <c r="BT20" s="5">
        <v>5.6112842543771778E-5</v>
      </c>
      <c r="BU20" s="5">
        <v>8.8998217811300616E-5</v>
      </c>
      <c r="BV20" s="5">
        <v>3.2055422416450591E-5</v>
      </c>
      <c r="BW20" s="5">
        <v>6.4239242978614733E-5</v>
      </c>
      <c r="BX20" s="5">
        <v>3.5910067681219848E-5</v>
      </c>
      <c r="BY20" s="5">
        <v>4.2200088596794989E-5</v>
      </c>
      <c r="BZ20" s="5">
        <v>7.5244408246152039E-5</v>
      </c>
      <c r="CA20" s="5">
        <v>3.1067077823544053E-4</v>
      </c>
      <c r="CB20" s="5">
        <v>7.4080348547028122E-5</v>
      </c>
      <c r="CC20" s="5">
        <v>2.870073490438369E-4</v>
      </c>
      <c r="CD20" s="5">
        <v>1.4144094162171029E-4</v>
      </c>
      <c r="CE20" s="5">
        <v>6.1146754886536611E-4</v>
      </c>
      <c r="CF20" s="5">
        <v>2.639121876110944E-4</v>
      </c>
      <c r="CG20" s="5">
        <v>1.9746189788111108E-4</v>
      </c>
      <c r="CH20" s="5">
        <v>3.2220056424497033E-4</v>
      </c>
      <c r="CI20" s="5">
        <v>3.2290211370198318E-4</v>
      </c>
      <c r="CJ20" s="5">
        <v>2.2646285040167028E-3</v>
      </c>
      <c r="CK20" s="5">
        <v>9.5532833247661392E-4</v>
      </c>
      <c r="CL20" s="5">
        <v>5.1029269029763916E-5</v>
      </c>
      <c r="CM20" s="5">
        <v>1.0408849000013961E-4</v>
      </c>
      <c r="CN20" s="5">
        <v>7.0506415055332177E-5</v>
      </c>
      <c r="CO20" s="5">
        <v>1.1596226100127819E-4</v>
      </c>
      <c r="CP20" s="5">
        <v>7.2293651478235821E-4</v>
      </c>
      <c r="CQ20" s="5">
        <v>2.9561798151430356E-4</v>
      </c>
      <c r="CR20" s="5">
        <v>3.4659879469810386E-4</v>
      </c>
      <c r="CS20" s="5">
        <v>3.4382552812486206E-4</v>
      </c>
      <c r="CT20" s="5">
        <v>6.1804600594454778E-5</v>
      </c>
      <c r="CU20" s="5">
        <v>6.5434724097376593E-5</v>
      </c>
      <c r="CV20" s="5">
        <v>2.1974811042906005E-4</v>
      </c>
      <c r="CW20" s="5">
        <v>2.9640362262463624E-4</v>
      </c>
      <c r="CX20" s="5">
        <v>1.5932724149037798E-4</v>
      </c>
      <c r="CY20" s="5">
        <v>1.1890116134410368E-4</v>
      </c>
      <c r="CZ20" s="5">
        <v>1.4535024385453477E-4</v>
      </c>
      <c r="DA20" s="5">
        <v>1.9017892144027705E-4</v>
      </c>
      <c r="DB20" s="5">
        <v>9.7342296938897533E-5</v>
      </c>
      <c r="DC20" s="5">
        <v>2.4495983366325691E-4</v>
      </c>
      <c r="DD20" s="5">
        <v>9.0059871949054056E-5</v>
      </c>
      <c r="DE20" s="5">
        <v>4.2353842644484482E-5</v>
      </c>
      <c r="DF20" s="5">
        <v>6.5382077719260205E-5</v>
      </c>
      <c r="DG20" s="5">
        <v>9.8951112140774594E-5</v>
      </c>
      <c r="DH20" s="5">
        <v>1.1978848535528384E-4</v>
      </c>
      <c r="DI20" s="5">
        <v>1.2425957180891472E-4</v>
      </c>
      <c r="DJ20" s="5">
        <v>5.3789068949362837E-5</v>
      </c>
      <c r="DK20" s="5">
        <v>1.1710111379082278E-4</v>
      </c>
      <c r="DL20" s="5">
        <v>7.0550442985492439E-5</v>
      </c>
      <c r="DM20" s="5">
        <v>7.4054411728946868E-5</v>
      </c>
      <c r="DN20" s="5">
        <v>1.6992758113667191E-4</v>
      </c>
      <c r="DO20" s="5">
        <v>1.6644461953951192E-4</v>
      </c>
      <c r="DP20" s="5">
        <v>9.8180743794191484E-4</v>
      </c>
      <c r="DQ20" s="5">
        <v>1.0672538760849802E-4</v>
      </c>
      <c r="DR20" s="5">
        <v>7.4064827380653845E-5</v>
      </c>
      <c r="DS20" s="5">
        <v>8.2652037067000627E-5</v>
      </c>
      <c r="DT20" s="5">
        <v>1.0825403851958909E-4</v>
      </c>
      <c r="DU20" s="5">
        <v>1.8330005124849478E-5</v>
      </c>
      <c r="DV20" s="5">
        <v>1.4877828656172917E-4</v>
      </c>
      <c r="DW20" s="5">
        <v>1.2224153703725162E-4</v>
      </c>
      <c r="DX20" s="5">
        <v>2.2564962189255833E-4</v>
      </c>
      <c r="DY20" s="5">
        <v>1.704394994462665E-4</v>
      </c>
      <c r="DZ20" s="5">
        <v>1.926645724856522E-4</v>
      </c>
      <c r="EA20" s="5">
        <v>4.1400066779969206E-5</v>
      </c>
      <c r="EB20" s="5">
        <v>5.7844293587298939E-5</v>
      </c>
      <c r="EC20" s="5">
        <v>8.7004416105287741E-5</v>
      </c>
      <c r="ED20" s="5">
        <v>1.1546687959250431E-4</v>
      </c>
      <c r="EE20" s="5">
        <v>6.437836613408888E-5</v>
      </c>
      <c r="EF20" s="5">
        <v>1.2491951374844887E-4</v>
      </c>
      <c r="EG20" s="5">
        <v>8.436142854980529E-5</v>
      </c>
      <c r="EH20" s="5">
        <v>1.1880655273233547E-4</v>
      </c>
      <c r="EI20" s="5">
        <v>0</v>
      </c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15"/>
      <c r="EV20" s="16"/>
      <c r="EW20" s="15"/>
      <c r="EX20" s="16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</row>
    <row r="21" spans="1:170" x14ac:dyDescent="0.25">
      <c r="A21" s="1"/>
      <c r="B21" s="2" t="s">
        <v>24</v>
      </c>
      <c r="C21" s="4">
        <v>18</v>
      </c>
      <c r="D21" s="5">
        <v>7.738836616603449E-5</v>
      </c>
      <c r="E21" s="5">
        <v>1.0993887205822491E-4</v>
      </c>
      <c r="F21" s="5">
        <v>2.7253570391332492E-5</v>
      </c>
      <c r="G21" s="5">
        <v>1.2977121180005784E-4</v>
      </c>
      <c r="H21" s="5">
        <v>1.0424895034495027E-4</v>
      </c>
      <c r="I21" s="5">
        <v>1.4625169718780363E-4</v>
      </c>
      <c r="J21" s="5">
        <v>1.9885569948653538E-4</v>
      </c>
      <c r="K21" s="5">
        <v>2.6106760797357575E-4</v>
      </c>
      <c r="L21" s="5">
        <v>1.2523506992034663E-4</v>
      </c>
      <c r="M21" s="5">
        <v>2.7974817068775572E-4</v>
      </c>
      <c r="N21" s="5">
        <v>8.0869331812298149E-4</v>
      </c>
      <c r="O21" s="5">
        <v>2.4153386602023273E-4</v>
      </c>
      <c r="P21" s="5">
        <v>2.3244878451456733E-4</v>
      </c>
      <c r="Q21" s="5">
        <v>2.6151943218941711E-4</v>
      </c>
      <c r="R21" s="5">
        <v>2.9308288333078375E-4</v>
      </c>
      <c r="S21" s="5">
        <v>2.2542191536995009E-4</v>
      </c>
      <c r="T21" s="5">
        <v>5.8330732371449339E-4</v>
      </c>
      <c r="U21" s="5">
        <v>1.0114892902432302</v>
      </c>
      <c r="V21" s="5">
        <v>8.374419796970537E-5</v>
      </c>
      <c r="W21" s="5">
        <v>1.411910169943442E-4</v>
      </c>
      <c r="X21" s="5">
        <v>1.4700204166881225E-4</v>
      </c>
      <c r="Y21" s="5">
        <v>2.0787298729550363E-4</v>
      </c>
      <c r="Z21" s="5">
        <v>2.7306175408301159E-4</v>
      </c>
      <c r="AA21" s="5">
        <v>2.5749708275204006E-4</v>
      </c>
      <c r="AB21" s="5">
        <v>2.2884155335042212E-4</v>
      </c>
      <c r="AC21" s="5">
        <v>2.0396359195129247E-4</v>
      </c>
      <c r="AD21" s="5">
        <v>1.5112185413049088E-4</v>
      </c>
      <c r="AE21" s="5">
        <v>1.5107278190421521E-4</v>
      </c>
      <c r="AF21" s="5">
        <v>1.8896232430766542E-4</v>
      </c>
      <c r="AG21" s="5">
        <v>5.2080214479330051E-4</v>
      </c>
      <c r="AH21" s="5">
        <v>2.3437254128159637E-4</v>
      </c>
      <c r="AI21" s="5">
        <v>2.4841580755984618E-4</v>
      </c>
      <c r="AJ21" s="5">
        <v>2.0859446822879627E-4</v>
      </c>
      <c r="AK21" s="5">
        <v>1.7242439533476125E-4</v>
      </c>
      <c r="AL21" s="5">
        <v>1.4265455552568506E-4</v>
      </c>
      <c r="AM21" s="5">
        <v>2.5778294860200567E-4</v>
      </c>
      <c r="AN21" s="5">
        <v>1.677388619294722E-4</v>
      </c>
      <c r="AO21" s="5">
        <v>7.7603924741516999E-5</v>
      </c>
      <c r="AP21" s="5">
        <v>7.9389706520320487E-5</v>
      </c>
      <c r="AQ21" s="5">
        <v>1.4409047955155541E-4</v>
      </c>
      <c r="AR21" s="5">
        <v>2.631749067776724E-4</v>
      </c>
      <c r="AS21" s="5">
        <v>1.3002479138181677E-3</v>
      </c>
      <c r="AT21" s="5">
        <v>1.2621573151978379E-4</v>
      </c>
      <c r="AU21" s="5">
        <v>1.4137387489319902E-4</v>
      </c>
      <c r="AV21" s="5">
        <v>3.3787385056849984E-4</v>
      </c>
      <c r="AW21" s="5">
        <v>2.3708247233291595E-4</v>
      </c>
      <c r="AX21" s="5">
        <v>1.634195580294503E-4</v>
      </c>
      <c r="AY21" s="5">
        <v>1.5238111336218782E-4</v>
      </c>
      <c r="AZ21" s="5">
        <v>2.2470335587134363E-2</v>
      </c>
      <c r="BA21" s="5">
        <v>3.1355330646415129E-3</v>
      </c>
      <c r="BB21" s="5">
        <v>1.6908720506593033E-3</v>
      </c>
      <c r="BC21" s="5">
        <v>3.5024796850901328E-3</v>
      </c>
      <c r="BD21" s="5">
        <v>1.0316764362577138E-3</v>
      </c>
      <c r="BE21" s="5">
        <v>1.3025348681717716E-4</v>
      </c>
      <c r="BF21" s="5">
        <v>6.1540033832138165E-4</v>
      </c>
      <c r="BG21" s="5">
        <v>8.0745287879071105E-4</v>
      </c>
      <c r="BH21" s="5">
        <v>8.0640797767721692E-3</v>
      </c>
      <c r="BI21" s="5">
        <v>3.899154794973759E-4</v>
      </c>
      <c r="BJ21" s="5">
        <v>1.4502941565614073E-3</v>
      </c>
      <c r="BK21" s="5">
        <v>9.1022032879053142E-5</v>
      </c>
      <c r="BL21" s="5">
        <v>3.3870044650821906E-4</v>
      </c>
      <c r="BM21" s="5">
        <v>3.122484242026873E-4</v>
      </c>
      <c r="BN21" s="5">
        <v>4.7393171048913565E-4</v>
      </c>
      <c r="BO21" s="5">
        <v>2.4057180659191159E-4</v>
      </c>
      <c r="BP21" s="5">
        <v>2.7960275362086558E-4</v>
      </c>
      <c r="BQ21" s="5">
        <v>1.73940583355827E-3</v>
      </c>
      <c r="BR21" s="5">
        <v>6.6523214258510201E-4</v>
      </c>
      <c r="BS21" s="5">
        <v>0</v>
      </c>
      <c r="BT21" s="5">
        <v>3.8004588116487731E-6</v>
      </c>
      <c r="BU21" s="5">
        <v>6.1733176890377649E-6</v>
      </c>
      <c r="BV21" s="5">
        <v>3.1842114524834085E-6</v>
      </c>
      <c r="BW21" s="5">
        <v>6.6073568589921928E-6</v>
      </c>
      <c r="BX21" s="5">
        <v>3.9455806476524328E-6</v>
      </c>
      <c r="BY21" s="5">
        <v>3.7615183505540351E-6</v>
      </c>
      <c r="BZ21" s="5">
        <v>6.8160556400532833E-6</v>
      </c>
      <c r="CA21" s="5">
        <v>1.3788334415101245E-5</v>
      </c>
      <c r="CB21" s="5">
        <v>7.3746621386712791E-6</v>
      </c>
      <c r="CC21" s="5">
        <v>1.2257359507189299E-5</v>
      </c>
      <c r="CD21" s="5">
        <v>2.6013794695814125E-5</v>
      </c>
      <c r="CE21" s="5">
        <v>1.2640003229912498E-5</v>
      </c>
      <c r="CF21" s="5">
        <v>9.3458297510281668E-6</v>
      </c>
      <c r="CG21" s="5">
        <v>8.960075458197388E-6</v>
      </c>
      <c r="CH21" s="5">
        <v>1.3026166363579564E-5</v>
      </c>
      <c r="CI21" s="5">
        <v>7.5886084951935806E-6</v>
      </c>
      <c r="CJ21" s="5">
        <v>1.6657030383057839E-5</v>
      </c>
      <c r="CK21" s="5">
        <v>1.7766987970481657E-4</v>
      </c>
      <c r="CL21" s="5">
        <v>6.1614611309558636E-6</v>
      </c>
      <c r="CM21" s="5">
        <v>8.2680874973588891E-6</v>
      </c>
      <c r="CN21" s="5">
        <v>7.6679011253146935E-6</v>
      </c>
      <c r="CO21" s="5">
        <v>9.9946272135639396E-6</v>
      </c>
      <c r="CP21" s="5">
        <v>1.4267939553480612E-5</v>
      </c>
      <c r="CQ21" s="5">
        <v>1.2784272075183551E-5</v>
      </c>
      <c r="CR21" s="5">
        <v>9.409152476092366E-6</v>
      </c>
      <c r="CS21" s="5">
        <v>8.1785561619505239E-6</v>
      </c>
      <c r="CT21" s="5">
        <v>7.0351071763150458E-6</v>
      </c>
      <c r="CU21" s="5">
        <v>7.2608874481006644E-6</v>
      </c>
      <c r="CV21" s="5">
        <v>7.7622770858054411E-6</v>
      </c>
      <c r="CW21" s="5">
        <v>1.7514495764866655E-5</v>
      </c>
      <c r="CX21" s="5">
        <v>1.0340890231535876E-5</v>
      </c>
      <c r="CY21" s="5">
        <v>9.5338705207786174E-6</v>
      </c>
      <c r="CZ21" s="5">
        <v>1.1583345582368219E-5</v>
      </c>
      <c r="DA21" s="5">
        <v>7.7743870067425236E-6</v>
      </c>
      <c r="DB21" s="5">
        <v>7.6715079618373367E-6</v>
      </c>
      <c r="DC21" s="5">
        <v>8.6161720364392988E-6</v>
      </c>
      <c r="DD21" s="5">
        <v>6.8177698744968364E-6</v>
      </c>
      <c r="DE21" s="5">
        <v>6.8422783105335749E-6</v>
      </c>
      <c r="DF21" s="5">
        <v>5.2466335254585788E-6</v>
      </c>
      <c r="DG21" s="5">
        <v>6.3407191242318503E-6</v>
      </c>
      <c r="DH21" s="5">
        <v>9.7688250715106757E-6</v>
      </c>
      <c r="DI21" s="5">
        <v>2.8024457753660905E-5</v>
      </c>
      <c r="DJ21" s="5">
        <v>5.785994540272683E-6</v>
      </c>
      <c r="DK21" s="5">
        <v>7.0783184940904741E-6</v>
      </c>
      <c r="DL21" s="5">
        <v>1.1741211710209334E-5</v>
      </c>
      <c r="DM21" s="5">
        <v>7.9556864656074897E-6</v>
      </c>
      <c r="DN21" s="5">
        <v>1.0185887969207051E-5</v>
      </c>
      <c r="DO21" s="5">
        <v>1.0732103109108662E-5</v>
      </c>
      <c r="DP21" s="5">
        <v>3.0682393891480871E-4</v>
      </c>
      <c r="DQ21" s="5">
        <v>4.8632969133432641E-5</v>
      </c>
      <c r="DR21" s="5">
        <v>3.2224659463979168E-5</v>
      </c>
      <c r="DS21" s="5">
        <v>3.850405503838098E-5</v>
      </c>
      <c r="DT21" s="5">
        <v>2.6934640255795958E-5</v>
      </c>
      <c r="DU21" s="5">
        <v>3.6670961042274494E-6</v>
      </c>
      <c r="DV21" s="5">
        <v>1.7509564504036504E-5</v>
      </c>
      <c r="DW21" s="5">
        <v>1.6939399538453877E-5</v>
      </c>
      <c r="DX21" s="5">
        <v>1.608877840142365E-4</v>
      </c>
      <c r="DY21" s="5">
        <v>1.1837358118404252E-5</v>
      </c>
      <c r="DZ21" s="5">
        <v>3.1327949829558288E-5</v>
      </c>
      <c r="EA21" s="5">
        <v>4.1942358998501766E-6</v>
      </c>
      <c r="EB21" s="5">
        <v>1.1525337283646302E-5</v>
      </c>
      <c r="EC21" s="5">
        <v>1.1000067552541485E-5</v>
      </c>
      <c r="ED21" s="5">
        <v>1.5568334124017293E-5</v>
      </c>
      <c r="EE21" s="5">
        <v>8.7205065643020488E-6</v>
      </c>
      <c r="EF21" s="5">
        <v>8.5930250232266334E-6</v>
      </c>
      <c r="EG21" s="5">
        <v>4.5685394406552387E-5</v>
      </c>
      <c r="EH21" s="5">
        <v>1.8968165329271925E-5</v>
      </c>
      <c r="EI21" s="5">
        <v>0</v>
      </c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15"/>
      <c r="EV21" s="16"/>
      <c r="EW21" s="15"/>
      <c r="EX21" s="16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</row>
    <row r="22" spans="1:170" x14ac:dyDescent="0.25">
      <c r="A22" s="1"/>
      <c r="B22" s="2" t="s">
        <v>25</v>
      </c>
      <c r="C22" s="4">
        <v>19</v>
      </c>
      <c r="D22" s="5">
        <v>2.1092805129706191E-8</v>
      </c>
      <c r="E22" s="5">
        <v>1.7491198261208458E-8</v>
      </c>
      <c r="F22" s="5">
        <v>4.036687983518551E-9</v>
      </c>
      <c r="G22" s="5">
        <v>2.8095658278790342E-8</v>
      </c>
      <c r="H22" s="5">
        <v>4.911957566755455E-9</v>
      </c>
      <c r="I22" s="5">
        <v>2.6086898181086751E-8</v>
      </c>
      <c r="J22" s="5">
        <v>3.9106330795429965E-8</v>
      </c>
      <c r="K22" s="5">
        <v>1.2958824167525275E-8</v>
      </c>
      <c r="L22" s="5">
        <v>1.7389041177981717E-8</v>
      </c>
      <c r="M22" s="5">
        <v>1.4470812571468409E-8</v>
      </c>
      <c r="N22" s="5">
        <v>8.8981015390749556E-9</v>
      </c>
      <c r="O22" s="5">
        <v>5.6267332178724802E-9</v>
      </c>
      <c r="P22" s="5">
        <v>8.3454433827908038E-9</v>
      </c>
      <c r="Q22" s="5">
        <v>4.1713840725211641E-9</v>
      </c>
      <c r="R22" s="5">
        <v>6.6110719474075285E-9</v>
      </c>
      <c r="S22" s="5">
        <v>4.5373344941876312E-9</v>
      </c>
      <c r="T22" s="5">
        <v>1.4931647580271836E-8</v>
      </c>
      <c r="U22" s="5">
        <v>3.0030627603157663E-9</v>
      </c>
      <c r="V22" s="5">
        <v>1.0000000027606466</v>
      </c>
      <c r="W22" s="5">
        <v>1.6547323736970789E-8</v>
      </c>
      <c r="X22" s="5">
        <v>7.9185676219343755E-8</v>
      </c>
      <c r="Y22" s="5">
        <v>5.8970853733693236E-9</v>
      </c>
      <c r="Z22" s="5">
        <v>6.1243077983573099E-9</v>
      </c>
      <c r="AA22" s="5">
        <v>4.9352208904214422E-9</v>
      </c>
      <c r="AB22" s="5">
        <v>1.4034210030216925E-8</v>
      </c>
      <c r="AC22" s="5">
        <v>2.6339150856447834E-8</v>
      </c>
      <c r="AD22" s="5">
        <v>1.9205949317912218E-8</v>
      </c>
      <c r="AE22" s="5">
        <v>1.7578692087670788E-8</v>
      </c>
      <c r="AF22" s="5">
        <v>6.9158702121094085E-9</v>
      </c>
      <c r="AG22" s="5">
        <v>2.8614122861039276E-9</v>
      </c>
      <c r="AH22" s="5">
        <v>9.4965093628993809E-9</v>
      </c>
      <c r="AI22" s="5">
        <v>3.5644452469282191E-9</v>
      </c>
      <c r="AJ22" s="5">
        <v>3.6177063896111781E-9</v>
      </c>
      <c r="AK22" s="5">
        <v>3.5718916009669765E-9</v>
      </c>
      <c r="AL22" s="5">
        <v>2.960065242398715E-9</v>
      </c>
      <c r="AM22" s="5">
        <v>3.4350795461152314E-9</v>
      </c>
      <c r="AN22" s="5">
        <v>5.4263488751600082E-9</v>
      </c>
      <c r="AO22" s="5">
        <v>7.9102176058659257E-9</v>
      </c>
      <c r="AP22" s="5">
        <v>5.8127128822118399E-9</v>
      </c>
      <c r="AQ22" s="5">
        <v>1.0861304509500656E-8</v>
      </c>
      <c r="AR22" s="5">
        <v>4.0776019104408406E-9</v>
      </c>
      <c r="AS22" s="5">
        <v>9.6432118749218033E-9</v>
      </c>
      <c r="AT22" s="5">
        <v>9.5483650225837192E-8</v>
      </c>
      <c r="AU22" s="5">
        <v>4.8492904368817123E-8</v>
      </c>
      <c r="AV22" s="5">
        <v>1.1484314246534709E-7</v>
      </c>
      <c r="AW22" s="5">
        <v>1.0722332947599445E-8</v>
      </c>
      <c r="AX22" s="5">
        <v>1.3424349913680221E-9</v>
      </c>
      <c r="AY22" s="5">
        <v>4.6192648237778765E-9</v>
      </c>
      <c r="AZ22" s="5">
        <v>4.4506686694112711E-9</v>
      </c>
      <c r="BA22" s="5">
        <v>5.0198922361707321E-9</v>
      </c>
      <c r="BB22" s="5">
        <v>3.3622608820737217E-9</v>
      </c>
      <c r="BC22" s="5">
        <v>3.9470087414030648E-9</v>
      </c>
      <c r="BD22" s="5">
        <v>2.0303171751533671E-9</v>
      </c>
      <c r="BE22" s="5">
        <v>1.9369948272911392E-10</v>
      </c>
      <c r="BF22" s="5">
        <v>2.1323446947001942E-9</v>
      </c>
      <c r="BG22" s="5">
        <v>5.2257779921881868E-9</v>
      </c>
      <c r="BH22" s="5">
        <v>2.7200223405682205E-9</v>
      </c>
      <c r="BI22" s="5">
        <v>8.9701075559199768E-9</v>
      </c>
      <c r="BJ22" s="5">
        <v>2.4515649936852992E-9</v>
      </c>
      <c r="BK22" s="5">
        <v>5.0877083309184722E-9</v>
      </c>
      <c r="BL22" s="5">
        <v>2.3602499503847556E-9</v>
      </c>
      <c r="BM22" s="5">
        <v>1.4757542128813955E-9</v>
      </c>
      <c r="BN22" s="5">
        <v>1.9741713069415868E-9</v>
      </c>
      <c r="BO22" s="5">
        <v>1.6173511605343663E-9</v>
      </c>
      <c r="BP22" s="5">
        <v>2.2500367913960594E-9</v>
      </c>
      <c r="BQ22" s="5">
        <v>1.1423214267399414E-9</v>
      </c>
      <c r="BR22" s="5">
        <v>4.4459473829726545E-9</v>
      </c>
      <c r="BS22" s="5">
        <v>0</v>
      </c>
      <c r="BT22" s="5">
        <v>6.7062656978581586E-10</v>
      </c>
      <c r="BU22" s="5">
        <v>6.0602777902426226E-10</v>
      </c>
      <c r="BV22" s="5">
        <v>1.8879896900147717E-10</v>
      </c>
      <c r="BW22" s="5">
        <v>6.7238660336238811E-10</v>
      </c>
      <c r="BX22" s="5">
        <v>2.3150278836043667E-10</v>
      </c>
      <c r="BY22" s="5">
        <v>4.0500968128134868E-10</v>
      </c>
      <c r="BZ22" s="5">
        <v>1.2819856158873512E-9</v>
      </c>
      <c r="CA22" s="5">
        <v>9.075302354120568E-10</v>
      </c>
      <c r="CB22" s="5">
        <v>9.9823432076868735E-10</v>
      </c>
      <c r="CC22" s="5">
        <v>8.1384982998202661E-10</v>
      </c>
      <c r="CD22" s="5">
        <v>3.6358081010664528E-10</v>
      </c>
      <c r="CE22" s="5">
        <v>4.4385951568097883E-10</v>
      </c>
      <c r="CF22" s="5">
        <v>5.5727379488498946E-10</v>
      </c>
      <c r="CG22" s="5">
        <v>2.3729809386220551E-10</v>
      </c>
      <c r="CH22" s="5">
        <v>3.8124611473629613E-10</v>
      </c>
      <c r="CI22" s="5">
        <v>2.9784063107626159E-10</v>
      </c>
      <c r="CJ22" s="5">
        <v>5.6508711980386219E-10</v>
      </c>
      <c r="CK22" s="5">
        <v>2.2141356085596435E-10</v>
      </c>
      <c r="CL22" s="5">
        <v>2.5925192420233288E-9</v>
      </c>
      <c r="CM22" s="5">
        <v>9.6508621398615224E-10</v>
      </c>
      <c r="CN22" s="5">
        <v>1.8743007685458661E-9</v>
      </c>
      <c r="CO22" s="5">
        <v>7.7532905425141745E-10</v>
      </c>
      <c r="CP22" s="5">
        <v>6.6652308851767746E-10</v>
      </c>
      <c r="CQ22" s="5">
        <v>2.9792070146825728E-10</v>
      </c>
      <c r="CR22" s="5">
        <v>6.8040552046905145E-10</v>
      </c>
      <c r="CS22" s="5">
        <v>7.3495933357426545E-10</v>
      </c>
      <c r="CT22" s="5">
        <v>5.9088693966881377E-10</v>
      </c>
      <c r="CU22" s="5">
        <v>7.5007558827336817E-10</v>
      </c>
      <c r="CV22" s="5">
        <v>3.2664520890048105E-10</v>
      </c>
      <c r="CW22" s="5">
        <v>1.8944061397392597E-10</v>
      </c>
      <c r="CX22" s="5">
        <v>4.5418897073277979E-10</v>
      </c>
      <c r="CY22" s="5">
        <v>2.7023932705315878E-10</v>
      </c>
      <c r="CZ22" s="5">
        <v>3.2472115886930365E-10</v>
      </c>
      <c r="DA22" s="5">
        <v>3.3316487049731023E-10</v>
      </c>
      <c r="DB22" s="5">
        <v>2.3442555212643446E-10</v>
      </c>
      <c r="DC22" s="5">
        <v>2.782955044829145E-10</v>
      </c>
      <c r="DD22" s="5">
        <v>2.1566482750952864E-10</v>
      </c>
      <c r="DE22" s="5">
        <v>3.6944598961419554E-10</v>
      </c>
      <c r="DF22" s="5">
        <v>2.3100163558231935E-10</v>
      </c>
      <c r="DG22" s="5">
        <v>3.8603968094224466E-10</v>
      </c>
      <c r="DH22" s="5">
        <v>1.4683168937777639E-10</v>
      </c>
      <c r="DI22" s="5">
        <v>2.8164561669255129E-10</v>
      </c>
      <c r="DJ22" s="5">
        <v>1.981400521317803E-9</v>
      </c>
      <c r="DK22" s="5">
        <v>1.3004566208804228E-9</v>
      </c>
      <c r="DL22" s="5">
        <v>2.2728115524612129E-9</v>
      </c>
      <c r="DM22" s="5">
        <v>2.2391788065790178E-10</v>
      </c>
      <c r="DN22" s="5">
        <v>1.7038906477457595E-10</v>
      </c>
      <c r="DO22" s="5">
        <v>3.1243110369055369E-10</v>
      </c>
      <c r="DP22" s="5">
        <v>1.7564063735152622E-10</v>
      </c>
      <c r="DQ22" s="5">
        <v>1.0635149072549429E-10</v>
      </c>
      <c r="DR22" s="5">
        <v>9.6862426126880633E-11</v>
      </c>
      <c r="DS22" s="5">
        <v>6.3022408687610441E-11</v>
      </c>
      <c r="DT22" s="5">
        <v>7.8153142883812655E-11</v>
      </c>
      <c r="DU22" s="5">
        <v>1.5613750901158006E-11</v>
      </c>
      <c r="DV22" s="5">
        <v>7.5093843271366291E-11</v>
      </c>
      <c r="DW22" s="5">
        <v>1.2684740337878274E-10</v>
      </c>
      <c r="DX22" s="5">
        <v>1.2541438651565987E-10</v>
      </c>
      <c r="DY22" s="5">
        <v>1.519738506412922E-10</v>
      </c>
      <c r="DZ22" s="5">
        <v>1.030210555645432E-10</v>
      </c>
      <c r="EA22" s="5">
        <v>1.0086771941460334E-10</v>
      </c>
      <c r="EB22" s="5">
        <v>1.0027992329594506E-10</v>
      </c>
      <c r="EC22" s="5">
        <v>8.0793077804675302E-11</v>
      </c>
      <c r="ED22" s="5">
        <v>1.2276352240002811E-10</v>
      </c>
      <c r="EE22" s="5">
        <v>1.1368260248983683E-10</v>
      </c>
      <c r="EF22" s="5">
        <v>1.1342238737535327E-10</v>
      </c>
      <c r="EG22" s="5">
        <v>9.1861185860034235E-11</v>
      </c>
      <c r="EH22" s="5">
        <v>2.7619604390780235E-10</v>
      </c>
      <c r="EI22" s="5">
        <v>0</v>
      </c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15"/>
      <c r="EV22" s="16"/>
      <c r="EW22" s="15"/>
      <c r="EX22" s="16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</row>
    <row r="23" spans="1:170" x14ac:dyDescent="0.25">
      <c r="A23" s="1"/>
      <c r="B23" s="2" t="s">
        <v>26</v>
      </c>
      <c r="C23" s="4">
        <v>20</v>
      </c>
      <c r="D23" s="5">
        <v>3.7792940556307021E-4</v>
      </c>
      <c r="E23" s="5">
        <v>5.2612452281185749E-4</v>
      </c>
      <c r="F23" s="5">
        <v>6.0146429270056638E-5</v>
      </c>
      <c r="G23" s="5">
        <v>6.2788155159549297E-4</v>
      </c>
      <c r="H23" s="5">
        <v>8.2018140157914484E-4</v>
      </c>
      <c r="I23" s="5">
        <v>2.1723648074265593E-4</v>
      </c>
      <c r="J23" s="5">
        <v>3.498920531247331E-4</v>
      </c>
      <c r="K23" s="5">
        <v>5.9097512125353693E-4</v>
      </c>
      <c r="L23" s="5">
        <v>2.0917171594056097E-3</v>
      </c>
      <c r="M23" s="5">
        <v>1.8262525493784475E-3</v>
      </c>
      <c r="N23" s="5">
        <v>1.0394978961963135E-3</v>
      </c>
      <c r="O23" s="5">
        <v>1.3509323066898183E-4</v>
      </c>
      <c r="P23" s="5">
        <v>2.2624152755273415E-4</v>
      </c>
      <c r="Q23" s="5">
        <v>9.4044155313378989E-5</v>
      </c>
      <c r="R23" s="5">
        <v>1.6730399509071406E-4</v>
      </c>
      <c r="S23" s="5">
        <v>1.6447646184397269E-4</v>
      </c>
      <c r="T23" s="5">
        <v>2.517583221783699E-4</v>
      </c>
      <c r="U23" s="5">
        <v>1.3161539931462094E-4</v>
      </c>
      <c r="V23" s="5">
        <v>1.5235723428586635E-2</v>
      </c>
      <c r="W23" s="5">
        <v>1.0036214027389339</v>
      </c>
      <c r="X23" s="5">
        <v>1.2438188960063126E-3</v>
      </c>
      <c r="Y23" s="5">
        <v>2.0799262960908538E-3</v>
      </c>
      <c r="Z23" s="5">
        <v>8.3751560862082401E-3</v>
      </c>
      <c r="AA23" s="5">
        <v>3.6796574436345907E-3</v>
      </c>
      <c r="AB23" s="5">
        <v>3.0153849757621174E-4</v>
      </c>
      <c r="AC23" s="5">
        <v>2.6918768896108441E-4</v>
      </c>
      <c r="AD23" s="5">
        <v>2.2205507644415114E-4</v>
      </c>
      <c r="AE23" s="5">
        <v>2.549517215241339E-4</v>
      </c>
      <c r="AF23" s="5">
        <v>2.3296016018437734E-4</v>
      </c>
      <c r="AG23" s="5">
        <v>7.9811395556557072E-5</v>
      </c>
      <c r="AH23" s="5">
        <v>1.8369726119703958E-4</v>
      </c>
      <c r="AI23" s="5">
        <v>1.4886411609007125E-4</v>
      </c>
      <c r="AJ23" s="5">
        <v>1.4189019276361341E-4</v>
      </c>
      <c r="AK23" s="5">
        <v>1.3253080086180521E-4</v>
      </c>
      <c r="AL23" s="5">
        <v>1.0625722531492771E-4</v>
      </c>
      <c r="AM23" s="5">
        <v>1.3917277454234057E-4</v>
      </c>
      <c r="AN23" s="5">
        <v>1.3073081719696831E-4</v>
      </c>
      <c r="AO23" s="5">
        <v>1.8829701537214779E-4</v>
      </c>
      <c r="AP23" s="5">
        <v>1.0766447184885216E-4</v>
      </c>
      <c r="AQ23" s="5">
        <v>2.8031266707867632E-4</v>
      </c>
      <c r="AR23" s="5">
        <v>2.802182839243152E-4</v>
      </c>
      <c r="AS23" s="5">
        <v>1.6358338578719662E-4</v>
      </c>
      <c r="AT23" s="5">
        <v>9.8239914363674975E-4</v>
      </c>
      <c r="AU23" s="5">
        <v>2.747096758825101E-4</v>
      </c>
      <c r="AV23" s="5">
        <v>5.3364550737164298E-4</v>
      </c>
      <c r="AW23" s="5">
        <v>2.3185702498075482E-4</v>
      </c>
      <c r="AX23" s="5">
        <v>9.9165533944438458E-5</v>
      </c>
      <c r="AY23" s="5">
        <v>3.846768177388581E-4</v>
      </c>
      <c r="AZ23" s="5">
        <v>1.1918676546016992E-4</v>
      </c>
      <c r="BA23" s="5">
        <v>1.0796247911123148E-4</v>
      </c>
      <c r="BB23" s="5">
        <v>9.4647112404555136E-5</v>
      </c>
      <c r="BC23" s="5">
        <v>7.6237531783496275E-5</v>
      </c>
      <c r="BD23" s="5">
        <v>4.7311370343828915E-5</v>
      </c>
      <c r="BE23" s="5">
        <v>8.4807792642330691E-6</v>
      </c>
      <c r="BF23" s="5">
        <v>4.3750941213202056E-5</v>
      </c>
      <c r="BG23" s="5">
        <v>3.0243928319049199E-4</v>
      </c>
      <c r="BH23" s="5">
        <v>1.2568639048713047E-4</v>
      </c>
      <c r="BI23" s="5">
        <v>8.5697857905086004E-5</v>
      </c>
      <c r="BJ23" s="5">
        <v>8.2175523179260255E-5</v>
      </c>
      <c r="BK23" s="5">
        <v>5.4567496832104412E-4</v>
      </c>
      <c r="BL23" s="5">
        <v>2.9999780602244945E-4</v>
      </c>
      <c r="BM23" s="5">
        <v>1.5147468592758225E-4</v>
      </c>
      <c r="BN23" s="5">
        <v>8.938728321326991E-5</v>
      </c>
      <c r="BO23" s="5">
        <v>1.8270811035535199E-4</v>
      </c>
      <c r="BP23" s="5">
        <v>1.5705761755556186E-4</v>
      </c>
      <c r="BQ23" s="5">
        <v>8.8736788022820485E-5</v>
      </c>
      <c r="BR23" s="5">
        <v>2.6334120012159882E-4</v>
      </c>
      <c r="BS23" s="5">
        <v>0</v>
      </c>
      <c r="BT23" s="5">
        <v>1.5911799979414395E-4</v>
      </c>
      <c r="BU23" s="5">
        <v>1.6865446403333141E-4</v>
      </c>
      <c r="BV23" s="5">
        <v>7.8508387019219476E-5</v>
      </c>
      <c r="BW23" s="5">
        <v>2.149892289373176E-4</v>
      </c>
      <c r="BX23" s="5">
        <v>1.037317658937432E-4</v>
      </c>
      <c r="BY23" s="5">
        <v>8.9533158257023559E-5</v>
      </c>
      <c r="BZ23" s="5">
        <v>2.0020081363895541E-4</v>
      </c>
      <c r="CA23" s="5">
        <v>1.8602917880098142E-4</v>
      </c>
      <c r="CB23" s="5">
        <v>3.6411195167029077E-4</v>
      </c>
      <c r="CC23" s="5">
        <v>3.1242723483172085E-4</v>
      </c>
      <c r="CD23" s="5">
        <v>1.9379780401902069E-4</v>
      </c>
      <c r="CE23" s="5">
        <v>7.9960968233936495E-5</v>
      </c>
      <c r="CF23" s="5">
        <v>1.1990588774326113E-4</v>
      </c>
      <c r="CG23" s="5">
        <v>5.1115859499676083E-5</v>
      </c>
      <c r="CH23" s="5">
        <v>9.1450661976782554E-5</v>
      </c>
      <c r="CI23" s="5">
        <v>8.51966272285674E-5</v>
      </c>
      <c r="CJ23" s="5">
        <v>1.3379286094929513E-4</v>
      </c>
      <c r="CK23" s="5">
        <v>6.7536582841219676E-5</v>
      </c>
      <c r="CL23" s="5">
        <v>2.2306442730273095E-3</v>
      </c>
      <c r="CM23" s="5">
        <v>5.1334630152614891E-4</v>
      </c>
      <c r="CN23" s="5">
        <v>4.9718344730934831E-4</v>
      </c>
      <c r="CO23" s="5">
        <v>4.3480191718086491E-4</v>
      </c>
      <c r="CP23" s="5">
        <v>1.1829588122126971E-3</v>
      </c>
      <c r="CQ23" s="5">
        <v>5.2090100560292767E-4</v>
      </c>
      <c r="CR23" s="5">
        <v>1.7368416802423362E-4</v>
      </c>
      <c r="CS23" s="5">
        <v>1.6623471363324518E-4</v>
      </c>
      <c r="CT23" s="5">
        <v>1.3400963757324012E-4</v>
      </c>
      <c r="CU23" s="5">
        <v>1.546134812185734E-4</v>
      </c>
      <c r="CV23" s="5">
        <v>9.1686681399530065E-5</v>
      </c>
      <c r="CW23" s="5">
        <v>4.8333621607913329E-5</v>
      </c>
      <c r="CX23" s="5">
        <v>1.0504839852660381E-4</v>
      </c>
      <c r="CY23" s="5">
        <v>6.9632645449351302E-5</v>
      </c>
      <c r="CZ23" s="5">
        <v>8.0432547480253723E-5</v>
      </c>
      <c r="DA23" s="5">
        <v>7.8535628362849335E-5</v>
      </c>
      <c r="DB23" s="5">
        <v>6.0880407190179422E-5</v>
      </c>
      <c r="DC23" s="5">
        <v>7.0915026247437974E-5</v>
      </c>
      <c r="DD23" s="5">
        <v>6.0363031993474972E-5</v>
      </c>
      <c r="DE23" s="5">
        <v>1.0570315184062608E-4</v>
      </c>
      <c r="DF23" s="5">
        <v>7.6012191589930393E-5</v>
      </c>
      <c r="DG23" s="5">
        <v>1.0026018964605601E-4</v>
      </c>
      <c r="DH23" s="5">
        <v>6.3788241741673777E-5</v>
      </c>
      <c r="DI23" s="5">
        <v>7.172931377018093E-5</v>
      </c>
      <c r="DJ23" s="5">
        <v>4.5502162691855429E-4</v>
      </c>
      <c r="DK23" s="5">
        <v>2.2422867773466777E-4</v>
      </c>
      <c r="DL23" s="5">
        <v>4.7791739075403965E-4</v>
      </c>
      <c r="DM23" s="5">
        <v>7.5704715265256914E-5</v>
      </c>
      <c r="DN23" s="5">
        <v>5.4552511897024839E-5</v>
      </c>
      <c r="DO23" s="5">
        <v>1.2518522832162459E-4</v>
      </c>
      <c r="DP23" s="5">
        <v>4.7297955586323969E-5</v>
      </c>
      <c r="DQ23" s="5">
        <v>3.308878069898699E-5</v>
      </c>
      <c r="DR23" s="5">
        <v>2.9445200509090495E-5</v>
      </c>
      <c r="DS23" s="5">
        <v>1.8784303993511938E-5</v>
      </c>
      <c r="DT23" s="5">
        <v>2.1689838788476151E-5</v>
      </c>
      <c r="DU23" s="5">
        <v>4.5926413448789516E-6</v>
      </c>
      <c r="DV23" s="5">
        <v>2.3314238434904749E-5</v>
      </c>
      <c r="DW23" s="5">
        <v>6.496394649046575E-5</v>
      </c>
      <c r="DX23" s="5">
        <v>3.958383203880098E-5</v>
      </c>
      <c r="DY23" s="5">
        <v>5.4116863479806864E-5</v>
      </c>
      <c r="DZ23" s="5">
        <v>3.6880269238141872E-5</v>
      </c>
      <c r="EA23" s="5">
        <v>9.2199306544744683E-5</v>
      </c>
      <c r="EB23" s="5">
        <v>5.6408779176315841E-5</v>
      </c>
      <c r="EC23" s="5">
        <v>3.7471031979725692E-5</v>
      </c>
      <c r="ED23" s="5">
        <v>3.6470892822238695E-5</v>
      </c>
      <c r="EE23" s="5">
        <v>5.3742325759024737E-5</v>
      </c>
      <c r="EF23" s="5">
        <v>5.6502668075472807E-5</v>
      </c>
      <c r="EG23" s="5">
        <v>3.9395573859032747E-5</v>
      </c>
      <c r="EH23" s="5">
        <v>9.4199517842223526E-5</v>
      </c>
      <c r="EI23" s="5">
        <v>0</v>
      </c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15"/>
      <c r="EV23" s="16"/>
      <c r="EW23" s="15"/>
      <c r="EX23" s="16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</row>
    <row r="24" spans="1:170" x14ac:dyDescent="0.25">
      <c r="A24" s="1"/>
      <c r="B24" s="2" t="s">
        <v>27</v>
      </c>
      <c r="C24" s="4">
        <v>21</v>
      </c>
      <c r="D24" s="5">
        <v>1.4366340947512624E-2</v>
      </c>
      <c r="E24" s="5">
        <v>3.6377282343555638E-3</v>
      </c>
      <c r="F24" s="5">
        <v>6.1198055967375106E-4</v>
      </c>
      <c r="G24" s="5">
        <v>1.9221911873954114E-3</v>
      </c>
      <c r="H24" s="5">
        <v>2.2926017806198106E-3</v>
      </c>
      <c r="I24" s="5">
        <v>6.4799038340717578E-4</v>
      </c>
      <c r="J24" s="5">
        <v>1.5419554573451815E-3</v>
      </c>
      <c r="K24" s="5">
        <v>1.3170080451551541E-3</v>
      </c>
      <c r="L24" s="5">
        <v>3.9447778936924447E-3</v>
      </c>
      <c r="M24" s="5">
        <v>2.8232239042870538E-3</v>
      </c>
      <c r="N24" s="5">
        <v>8.2215050112538696E-4</v>
      </c>
      <c r="O24" s="5">
        <v>2.2524235408081178E-3</v>
      </c>
      <c r="P24" s="5">
        <v>1.2723347469487204E-2</v>
      </c>
      <c r="Q24" s="5">
        <v>1.8311849149014849E-3</v>
      </c>
      <c r="R24" s="5">
        <v>6.0775427314940277E-3</v>
      </c>
      <c r="S24" s="5">
        <v>2.4408156553551246E-3</v>
      </c>
      <c r="T24" s="5">
        <v>7.5761529870005083E-3</v>
      </c>
      <c r="U24" s="5">
        <v>1.0167666287028171E-3</v>
      </c>
      <c r="V24" s="5">
        <v>5.1532145882585677E-4</v>
      </c>
      <c r="W24" s="5">
        <v>4.7600295994574262E-3</v>
      </c>
      <c r="X24" s="5">
        <v>1.0350610841395187</v>
      </c>
      <c r="Y24" s="5">
        <v>2.6053859995865885E-2</v>
      </c>
      <c r="Z24" s="5">
        <v>1.5355151115304182E-2</v>
      </c>
      <c r="AA24" s="5">
        <v>4.4194841383371625E-3</v>
      </c>
      <c r="AB24" s="5">
        <v>2.0730060032907744E-2</v>
      </c>
      <c r="AC24" s="5">
        <v>4.3103419435356737E-3</v>
      </c>
      <c r="AD24" s="5">
        <v>1.3680319051717041E-3</v>
      </c>
      <c r="AE24" s="5">
        <v>2.9285601822179315E-3</v>
      </c>
      <c r="AF24" s="5">
        <v>2.2032832247399249E-3</v>
      </c>
      <c r="AG24" s="5">
        <v>4.8926025074958184E-4</v>
      </c>
      <c r="AH24" s="5">
        <v>5.8775784633652633E-3</v>
      </c>
      <c r="AI24" s="5">
        <v>6.2706980850421048E-4</v>
      </c>
      <c r="AJ24" s="5">
        <v>5.5788639354368121E-4</v>
      </c>
      <c r="AK24" s="5">
        <v>2.3383611802205223E-3</v>
      </c>
      <c r="AL24" s="5">
        <v>1.5334914489436155E-3</v>
      </c>
      <c r="AM24" s="5">
        <v>3.8041438804529027E-3</v>
      </c>
      <c r="AN24" s="5">
        <v>8.3864138418466476E-4</v>
      </c>
      <c r="AO24" s="5">
        <v>1.3715142854695263E-4</v>
      </c>
      <c r="AP24" s="5">
        <v>1.2520877499872939E-3</v>
      </c>
      <c r="AQ24" s="5">
        <v>4.7558074844903639E-4</v>
      </c>
      <c r="AR24" s="5">
        <v>1.8245183500826889E-4</v>
      </c>
      <c r="AS24" s="5">
        <v>2.773994204760155E-4</v>
      </c>
      <c r="AT24" s="5">
        <v>2.0023982329657746E-4</v>
      </c>
      <c r="AU24" s="5">
        <v>1.1443153505599433E-4</v>
      </c>
      <c r="AV24" s="5">
        <v>2.0200159208043486E-4</v>
      </c>
      <c r="AW24" s="5">
        <v>1.1240377815975078E-4</v>
      </c>
      <c r="AX24" s="5">
        <v>2.2894884593871903E-4</v>
      </c>
      <c r="AY24" s="5">
        <v>2.8312384555196724E-4</v>
      </c>
      <c r="AZ24" s="5">
        <v>4.1439130251102254E-4</v>
      </c>
      <c r="BA24" s="5">
        <v>1.4156518796291698E-4</v>
      </c>
      <c r="BB24" s="5">
        <v>1.4883037178294142E-4</v>
      </c>
      <c r="BC24" s="5">
        <v>1.1967586153375819E-4</v>
      </c>
      <c r="BD24" s="5">
        <v>6.4584625869597661E-5</v>
      </c>
      <c r="BE24" s="5">
        <v>2.5465440939754626E-5</v>
      </c>
      <c r="BF24" s="5">
        <v>9.576808082049855E-5</v>
      </c>
      <c r="BG24" s="5">
        <v>2.0954044158482193E-4</v>
      </c>
      <c r="BH24" s="5">
        <v>1.3816132572567192E-4</v>
      </c>
      <c r="BI24" s="5">
        <v>1.6000990131108492E-4</v>
      </c>
      <c r="BJ24" s="5">
        <v>1.5937406656548367E-4</v>
      </c>
      <c r="BK24" s="5">
        <v>4.6857912302805765E-5</v>
      </c>
      <c r="BL24" s="5">
        <v>7.2694336357167846E-5</v>
      </c>
      <c r="BM24" s="5">
        <v>8.5496366044752963E-5</v>
      </c>
      <c r="BN24" s="5">
        <v>1.1245973947457678E-4</v>
      </c>
      <c r="BO24" s="5">
        <v>3.3916628534840735E-4</v>
      </c>
      <c r="BP24" s="5">
        <v>6.9719418100970282E-4</v>
      </c>
      <c r="BQ24" s="5">
        <v>1.6804321085161285E-4</v>
      </c>
      <c r="BR24" s="5">
        <v>3.4431485045765024E-4</v>
      </c>
      <c r="BS24" s="5">
        <v>0</v>
      </c>
      <c r="BT24" s="5">
        <v>5.3030747879930331E-4</v>
      </c>
      <c r="BU24" s="5">
        <v>2.2090574987521059E-4</v>
      </c>
      <c r="BV24" s="5">
        <v>7.7934989449954061E-5</v>
      </c>
      <c r="BW24" s="5">
        <v>2.0450346826991428E-4</v>
      </c>
      <c r="BX24" s="5">
        <v>5.2576447861428417E-5</v>
      </c>
      <c r="BY24" s="5">
        <v>3.260258940124636E-5</v>
      </c>
      <c r="BZ24" s="5">
        <v>9.5156023722805142E-5</v>
      </c>
      <c r="CA24" s="5">
        <v>2.3266754528980445E-4</v>
      </c>
      <c r="CB24" s="5">
        <v>5.5033627452905954E-4</v>
      </c>
      <c r="CC24" s="5">
        <v>3.8233106810646542E-4</v>
      </c>
      <c r="CD24" s="5">
        <v>1.2549771623084641E-4</v>
      </c>
      <c r="CE24" s="5">
        <v>2.5950724039916007E-4</v>
      </c>
      <c r="CF24" s="5">
        <v>6.5523698230706643E-4</v>
      </c>
      <c r="CG24" s="5">
        <v>2.0719929629465608E-4</v>
      </c>
      <c r="CH24" s="5">
        <v>3.030515196877789E-4</v>
      </c>
      <c r="CI24" s="5">
        <v>1.5928613761445156E-4</v>
      </c>
      <c r="CJ24" s="5">
        <v>3.6235401254162882E-4</v>
      </c>
      <c r="CK24" s="5">
        <v>1.5302868652573577E-4</v>
      </c>
      <c r="CL24" s="5">
        <v>1.0064373564928555E-4</v>
      </c>
      <c r="CM24" s="5">
        <v>5.4939291247602822E-4</v>
      </c>
      <c r="CN24" s="5">
        <v>1.1829843679556184E-3</v>
      </c>
      <c r="CO24" s="5">
        <v>1.1782688377809571E-3</v>
      </c>
      <c r="CP24" s="5">
        <v>7.6635444337676403E-4</v>
      </c>
      <c r="CQ24" s="5">
        <v>2.2778900771594642E-4</v>
      </c>
      <c r="CR24" s="5">
        <v>9.1819605821953816E-4</v>
      </c>
      <c r="CS24" s="5">
        <v>2.1999866461274535E-4</v>
      </c>
      <c r="CT24" s="5">
        <v>8.8154244413999941E-5</v>
      </c>
      <c r="CU24" s="5">
        <v>1.6286016461498098E-4</v>
      </c>
      <c r="CV24" s="5">
        <v>1.2925528241558446E-4</v>
      </c>
      <c r="CW24" s="5">
        <v>6.659908660571227E-5</v>
      </c>
      <c r="CX24" s="5">
        <v>3.0446817572472363E-4</v>
      </c>
      <c r="CY24" s="5">
        <v>7.7808636897472151E-5</v>
      </c>
      <c r="CZ24" s="5">
        <v>1.2460893064828715E-4</v>
      </c>
      <c r="DA24" s="5">
        <v>1.7694585744560572E-4</v>
      </c>
      <c r="DB24" s="5">
        <v>1.2381164017530587E-4</v>
      </c>
      <c r="DC24" s="5">
        <v>2.0473246931589756E-4</v>
      </c>
      <c r="DD24" s="5">
        <v>8.9111029929304255E-5</v>
      </c>
      <c r="DE24" s="5">
        <v>3.2753652668000526E-5</v>
      </c>
      <c r="DF24" s="5">
        <v>1.0281093275688314E-4</v>
      </c>
      <c r="DG24" s="5">
        <v>8.4295968323818229E-5</v>
      </c>
      <c r="DH24" s="5">
        <v>4.6537650891846604E-5</v>
      </c>
      <c r="DI24" s="5">
        <v>3.8005858659575645E-5</v>
      </c>
      <c r="DJ24" s="5">
        <v>5.3721478152735704E-5</v>
      </c>
      <c r="DK24" s="5">
        <v>2.8460446950272137E-5</v>
      </c>
      <c r="DL24" s="5">
        <v>5.7038996118136251E-5</v>
      </c>
      <c r="DM24" s="5">
        <v>1.8418369531862076E-5</v>
      </c>
      <c r="DN24" s="5">
        <v>5.4538026614322107E-5</v>
      </c>
      <c r="DO24" s="5">
        <v>8.5678398477348342E-5</v>
      </c>
      <c r="DP24" s="5">
        <v>6.0126463324890004E-5</v>
      </c>
      <c r="DQ24" s="5">
        <v>2.1405489492791622E-5</v>
      </c>
      <c r="DR24" s="5">
        <v>1.9942415678313561E-5</v>
      </c>
      <c r="DS24" s="5">
        <v>1.1609662297650096E-5</v>
      </c>
      <c r="DT24" s="5">
        <v>1.1873238891689159E-5</v>
      </c>
      <c r="DU24" s="5">
        <v>5.2528806282420352E-6</v>
      </c>
      <c r="DV24" s="5">
        <v>1.6096956964962402E-5</v>
      </c>
      <c r="DW24" s="5">
        <v>2.2765235504147514E-5</v>
      </c>
      <c r="DX24" s="5">
        <v>2.6797027291704118E-5</v>
      </c>
      <c r="DY24" s="5">
        <v>2.8267093383518392E-5</v>
      </c>
      <c r="DZ24" s="5">
        <v>3.2250646546611711E-5</v>
      </c>
      <c r="EA24" s="5">
        <v>1.000243179321333E-5</v>
      </c>
      <c r="EB24" s="5">
        <v>1.689204105528752E-5</v>
      </c>
      <c r="EC24" s="5">
        <v>1.9657018083276692E-5</v>
      </c>
      <c r="ED24" s="5">
        <v>1.6521480897825376E-5</v>
      </c>
      <c r="EE24" s="5">
        <v>4.33019075598255E-5</v>
      </c>
      <c r="EF24" s="5">
        <v>5.8695812675283052E-5</v>
      </c>
      <c r="EG24" s="5">
        <v>2.5005130511661295E-5</v>
      </c>
      <c r="EH24" s="5">
        <v>4.5444009248275262E-5</v>
      </c>
      <c r="EI24" s="5">
        <v>0</v>
      </c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15"/>
      <c r="EV24" s="16"/>
      <c r="EW24" s="15"/>
      <c r="EX24" s="16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</row>
    <row r="25" spans="1:170" x14ac:dyDescent="0.25">
      <c r="A25" s="1"/>
      <c r="B25" s="2" t="s">
        <v>28</v>
      </c>
      <c r="C25" s="4">
        <v>22</v>
      </c>
      <c r="D25" s="5">
        <v>8.9709149630110203E-4</v>
      </c>
      <c r="E25" s="5">
        <v>1.7438772428791626E-4</v>
      </c>
      <c r="F25" s="5">
        <v>1.2801449082479171E-5</v>
      </c>
      <c r="G25" s="5">
        <v>1.8627954811627271E-3</v>
      </c>
      <c r="H25" s="5">
        <v>6.3473306934695224E-5</v>
      </c>
      <c r="I25" s="5">
        <v>8.0458759210445835E-5</v>
      </c>
      <c r="J25" s="5">
        <v>1.7096673353325875E-4</v>
      </c>
      <c r="K25" s="5">
        <v>1.2161919236604017E-4</v>
      </c>
      <c r="L25" s="5">
        <v>2.2835619377854709E-4</v>
      </c>
      <c r="M25" s="5">
        <v>2.9471879076175471E-4</v>
      </c>
      <c r="N25" s="5">
        <v>6.430752226559677E-5</v>
      </c>
      <c r="O25" s="5">
        <v>1.2943754142389697E-4</v>
      </c>
      <c r="P25" s="5">
        <v>1.9725995526534055E-4</v>
      </c>
      <c r="Q25" s="5">
        <v>4.7568916934102711E-5</v>
      </c>
      <c r="R25" s="5">
        <v>1.3206372863223018E-4</v>
      </c>
      <c r="S25" s="5">
        <v>3.1326850505729829E-4</v>
      </c>
      <c r="T25" s="5">
        <v>3.8863863629804313E-4</v>
      </c>
      <c r="U25" s="5">
        <v>7.8044408192462804E-4</v>
      </c>
      <c r="V25" s="5">
        <v>1.3170773717907117E-5</v>
      </c>
      <c r="W25" s="5">
        <v>2.6823669437000126E-4</v>
      </c>
      <c r="X25" s="5">
        <v>2.6190717990792707E-4</v>
      </c>
      <c r="Y25" s="5">
        <v>1.0015249951673377</v>
      </c>
      <c r="Z25" s="5">
        <v>6.6469874678673588E-4</v>
      </c>
      <c r="AA25" s="5">
        <v>2.1886403182394432E-4</v>
      </c>
      <c r="AB25" s="5">
        <v>5.036743967818788E-4</v>
      </c>
      <c r="AC25" s="5">
        <v>2.4277465446176873E-4</v>
      </c>
      <c r="AD25" s="5">
        <v>1.1615984564162759E-4</v>
      </c>
      <c r="AE25" s="5">
        <v>5.687368913565047E-5</v>
      </c>
      <c r="AF25" s="5">
        <v>1.3393583843866874E-4</v>
      </c>
      <c r="AG25" s="5">
        <v>7.2953737428282288E-5</v>
      </c>
      <c r="AH25" s="5">
        <v>7.9344796773867958E-5</v>
      </c>
      <c r="AI25" s="5">
        <v>5.2085525432006301E-5</v>
      </c>
      <c r="AJ25" s="5">
        <v>8.451450299554395E-5</v>
      </c>
      <c r="AK25" s="5">
        <v>7.4096826002688533E-5</v>
      </c>
      <c r="AL25" s="5">
        <v>7.5991137335722043E-5</v>
      </c>
      <c r="AM25" s="5">
        <v>1.5659090096905499E-4</v>
      </c>
      <c r="AN25" s="5">
        <v>1.9216708452315167E-4</v>
      </c>
      <c r="AO25" s="5">
        <v>1.0237666334267323E-5</v>
      </c>
      <c r="AP25" s="5">
        <v>6.3068863426245282E-5</v>
      </c>
      <c r="AQ25" s="5">
        <v>1.9797137141760486E-4</v>
      </c>
      <c r="AR25" s="5">
        <v>1.1941107538911899E-4</v>
      </c>
      <c r="AS25" s="5">
        <v>4.246309465981066E-5</v>
      </c>
      <c r="AT25" s="5">
        <v>2.6964361583605432E-5</v>
      </c>
      <c r="AU25" s="5">
        <v>1.6210968240747235E-5</v>
      </c>
      <c r="AV25" s="5">
        <v>1.7631224046224076E-5</v>
      </c>
      <c r="AW25" s="5">
        <v>1.8833626786638688E-5</v>
      </c>
      <c r="AX25" s="5">
        <v>2.1338417077735431E-5</v>
      </c>
      <c r="AY25" s="5">
        <v>2.1486040420512417E-5</v>
      </c>
      <c r="AZ25" s="5">
        <v>2.1761574472887419E-4</v>
      </c>
      <c r="BA25" s="5">
        <v>7.3062924085291563E-5</v>
      </c>
      <c r="BB25" s="5">
        <v>2.9309004295472476E-5</v>
      </c>
      <c r="BC25" s="5">
        <v>2.1435117132964695E-5</v>
      </c>
      <c r="BD25" s="5">
        <v>1.0112257659392963E-5</v>
      </c>
      <c r="BE25" s="5">
        <v>2.267526529309624E-5</v>
      </c>
      <c r="BF25" s="5">
        <v>8.3102065119854365E-6</v>
      </c>
      <c r="BG25" s="5">
        <v>2.1466054772869265E-5</v>
      </c>
      <c r="BH25" s="5">
        <v>4.5381646824572214E-5</v>
      </c>
      <c r="BI25" s="5">
        <v>2.2468197384672469E-5</v>
      </c>
      <c r="BJ25" s="5">
        <v>9.2589597214448295E-5</v>
      </c>
      <c r="BK25" s="5">
        <v>5.4910840096740237E-6</v>
      </c>
      <c r="BL25" s="5">
        <v>1.3036573056549777E-5</v>
      </c>
      <c r="BM25" s="5">
        <v>2.2089670005869963E-5</v>
      </c>
      <c r="BN25" s="5">
        <v>1.4287159970274107E-5</v>
      </c>
      <c r="BO25" s="5">
        <v>8.2170956074448229E-5</v>
      </c>
      <c r="BP25" s="5">
        <v>1.5961633801626825E-5</v>
      </c>
      <c r="BQ25" s="5">
        <v>2.2407350093919831E-5</v>
      </c>
      <c r="BR25" s="5">
        <v>2.0842773776515959E-5</v>
      </c>
      <c r="BS25" s="5">
        <v>0</v>
      </c>
      <c r="BT25" s="5">
        <v>3.6377846122860626E-5</v>
      </c>
      <c r="BU25" s="5">
        <v>1.2955854212774456E-5</v>
      </c>
      <c r="BV25" s="5">
        <v>3.0466074717327778E-6</v>
      </c>
      <c r="BW25" s="5">
        <v>7.0582684597158039E-5</v>
      </c>
      <c r="BX25" s="5">
        <v>2.2063719823163282E-6</v>
      </c>
      <c r="BY25" s="5">
        <v>2.7890241838754751E-6</v>
      </c>
      <c r="BZ25" s="5">
        <v>8.664584854696762E-6</v>
      </c>
      <c r="CA25" s="5">
        <v>1.5814559614767142E-5</v>
      </c>
      <c r="CB25" s="5">
        <v>3.5266704239686726E-5</v>
      </c>
      <c r="CC25" s="5">
        <v>2.9739273642275334E-5</v>
      </c>
      <c r="CD25" s="5">
        <v>8.4780732948083033E-6</v>
      </c>
      <c r="CE25" s="5">
        <v>1.7211130453608475E-5</v>
      </c>
      <c r="CF25" s="5">
        <v>1.7483404297744285E-5</v>
      </c>
      <c r="CG25" s="5">
        <v>6.4491280721314629E-6</v>
      </c>
      <c r="CH25" s="5">
        <v>9.9830783502509299E-6</v>
      </c>
      <c r="CI25" s="5">
        <v>1.5960937511864696E-5</v>
      </c>
      <c r="CJ25" s="5">
        <v>2.2150158153276282E-5</v>
      </c>
      <c r="CK25" s="5">
        <v>4.0445817525603573E-5</v>
      </c>
      <c r="CL25" s="5">
        <v>5.8739538329423574E-6</v>
      </c>
      <c r="CM25" s="5">
        <v>3.5518264076268558E-5</v>
      </c>
      <c r="CN25" s="5">
        <v>1.7927960709541217E-5</v>
      </c>
      <c r="CO25" s="5">
        <v>8.2826628142579098E-5</v>
      </c>
      <c r="CP25" s="5">
        <v>4.2510292956890766E-5</v>
      </c>
      <c r="CQ25" s="5">
        <v>1.6704421524640261E-5</v>
      </c>
      <c r="CR25" s="5">
        <v>3.074464187657651E-5</v>
      </c>
      <c r="CS25" s="5">
        <v>1.5817556734046659E-5</v>
      </c>
      <c r="CT25" s="5">
        <v>8.9406910512333208E-6</v>
      </c>
      <c r="CU25" s="5">
        <v>6.2924681842254837E-6</v>
      </c>
      <c r="CV25" s="5">
        <v>9.3633808283951607E-6</v>
      </c>
      <c r="CW25" s="5">
        <v>6.8893958176558517E-6</v>
      </c>
      <c r="CX25" s="5">
        <v>7.4567723578240647E-6</v>
      </c>
      <c r="CY25" s="5">
        <v>5.4313445511554766E-6</v>
      </c>
      <c r="CZ25" s="5">
        <v>8.2074578334075207E-6</v>
      </c>
      <c r="DA25" s="5">
        <v>7.5707333434310057E-6</v>
      </c>
      <c r="DB25" s="5">
        <v>7.5553125940888784E-6</v>
      </c>
      <c r="DC25" s="5">
        <v>1.0555860696954817E-5</v>
      </c>
      <c r="DD25" s="5">
        <v>9.7422999335123757E-6</v>
      </c>
      <c r="DE25" s="5">
        <v>2.2663688793149699E-6</v>
      </c>
      <c r="DF25" s="5">
        <v>6.4950212508670258E-6</v>
      </c>
      <c r="DG25" s="5">
        <v>1.2148444499328339E-5</v>
      </c>
      <c r="DH25" s="5">
        <v>7.0851314855022896E-6</v>
      </c>
      <c r="DI25" s="5">
        <v>3.7853094272281902E-6</v>
      </c>
      <c r="DJ25" s="5">
        <v>3.4005429522837677E-6</v>
      </c>
      <c r="DK25" s="5">
        <v>2.3472056422217169E-6</v>
      </c>
      <c r="DL25" s="5">
        <v>3.4325645073931873E-6</v>
      </c>
      <c r="DM25" s="5">
        <v>1.8036070140329869E-6</v>
      </c>
      <c r="DN25" s="5">
        <v>3.9277801769404937E-6</v>
      </c>
      <c r="DO25" s="5">
        <v>6.0709058787159124E-6</v>
      </c>
      <c r="DP25" s="5">
        <v>1.2680410732784939E-5</v>
      </c>
      <c r="DQ25" s="5">
        <v>3.6837525426749614E-6</v>
      </c>
      <c r="DR25" s="5">
        <v>2.4417105365759519E-6</v>
      </c>
      <c r="DS25" s="5">
        <v>1.5203222719179742E-6</v>
      </c>
      <c r="DT25" s="5">
        <v>1.4034316842132047E-6</v>
      </c>
      <c r="DU25" s="5">
        <v>1.3053107078796511E-6</v>
      </c>
      <c r="DV25" s="5">
        <v>1.2941648999484172E-6</v>
      </c>
      <c r="DW25" s="5">
        <v>2.0157183259751246E-6</v>
      </c>
      <c r="DX25" s="5">
        <v>4.615031179462715E-6</v>
      </c>
      <c r="DY25" s="5">
        <v>2.3109303851681083E-6</v>
      </c>
      <c r="DZ25" s="5">
        <v>6.1632008193798937E-6</v>
      </c>
      <c r="EA25" s="5">
        <v>7.9710476490054614E-7</v>
      </c>
      <c r="EB25" s="5">
        <v>1.7446896246031028E-6</v>
      </c>
      <c r="EC25" s="5">
        <v>2.4867556528328808E-6</v>
      </c>
      <c r="ED25" s="5">
        <v>1.6405537786668096E-6</v>
      </c>
      <c r="EE25" s="5">
        <v>5.9208291563051246E-6</v>
      </c>
      <c r="EF25" s="5">
        <v>2.8209622616899155E-6</v>
      </c>
      <c r="EG25" s="5">
        <v>2.7329042775921479E-6</v>
      </c>
      <c r="EH25" s="5">
        <v>3.1068592806974215E-6</v>
      </c>
      <c r="EI25" s="5">
        <v>0</v>
      </c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15"/>
      <c r="EV25" s="16"/>
      <c r="EW25" s="15"/>
      <c r="EX25" s="16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</row>
    <row r="26" spans="1:170" x14ac:dyDescent="0.25">
      <c r="A26" s="1"/>
      <c r="B26" s="2" t="s">
        <v>29</v>
      </c>
      <c r="C26" s="4">
        <v>23</v>
      </c>
      <c r="D26" s="5">
        <v>2.3713825383147017E-5</v>
      </c>
      <c r="E26" s="5">
        <v>8.4737337011652223E-6</v>
      </c>
      <c r="F26" s="5">
        <v>7.2453308749956549E-7</v>
      </c>
      <c r="G26" s="5">
        <v>1.4467577605678043E-5</v>
      </c>
      <c r="H26" s="5">
        <v>2.8531514069660595E-6</v>
      </c>
      <c r="I26" s="5">
        <v>1.1821476766549397E-5</v>
      </c>
      <c r="J26" s="5">
        <v>1.3137287893874618E-5</v>
      </c>
      <c r="K26" s="5">
        <v>8.4929080597671528E-6</v>
      </c>
      <c r="L26" s="5">
        <v>9.5117531388092157E-6</v>
      </c>
      <c r="M26" s="5">
        <v>1.4044496203744419E-5</v>
      </c>
      <c r="N26" s="5">
        <v>9.2724930212996503E-6</v>
      </c>
      <c r="O26" s="5">
        <v>6.2605462157377149E-6</v>
      </c>
      <c r="P26" s="5">
        <v>1.4240774937092241E-5</v>
      </c>
      <c r="Q26" s="5">
        <v>9.454198010458522E-6</v>
      </c>
      <c r="R26" s="5">
        <v>6.9724121836147081E-6</v>
      </c>
      <c r="S26" s="5">
        <v>9.2747232013466797E-6</v>
      </c>
      <c r="T26" s="5">
        <v>1.1400463350300248E-5</v>
      </c>
      <c r="U26" s="5">
        <v>5.4309312072965896E-6</v>
      </c>
      <c r="V26" s="5">
        <v>1.7858412073346591E-6</v>
      </c>
      <c r="W26" s="5">
        <v>1.0199505383222425E-5</v>
      </c>
      <c r="X26" s="5">
        <v>2.4121222912207778E-5</v>
      </c>
      <c r="Y26" s="5">
        <v>5.3392098458287042E-5</v>
      </c>
      <c r="Z26" s="5">
        <v>1.0002866957833916</v>
      </c>
      <c r="AA26" s="5">
        <v>4.0374079526888205E-6</v>
      </c>
      <c r="AB26" s="5">
        <v>1.0587147355332147E-5</v>
      </c>
      <c r="AC26" s="5">
        <v>1.002814631476083E-5</v>
      </c>
      <c r="AD26" s="5">
        <v>6.5455993172972523E-6</v>
      </c>
      <c r="AE26" s="5">
        <v>1.0715048722019417E-5</v>
      </c>
      <c r="AF26" s="5">
        <v>4.21860877655017E-5</v>
      </c>
      <c r="AG26" s="5">
        <v>8.6552756663551986E-6</v>
      </c>
      <c r="AH26" s="5">
        <v>7.4505436623337634E-6</v>
      </c>
      <c r="AI26" s="5">
        <v>9.4474082842870412E-6</v>
      </c>
      <c r="AJ26" s="5">
        <v>6.0175968486561212E-6</v>
      </c>
      <c r="AK26" s="5">
        <v>7.0951022941475372E-6</v>
      </c>
      <c r="AL26" s="5">
        <v>6.1913484005398392E-6</v>
      </c>
      <c r="AM26" s="5">
        <v>6.4204849489136239E-6</v>
      </c>
      <c r="AN26" s="5">
        <v>6.6340563984405234E-6</v>
      </c>
      <c r="AO26" s="5">
        <v>1.7471351593696993E-6</v>
      </c>
      <c r="AP26" s="5">
        <v>6.6119739741239474E-6</v>
      </c>
      <c r="AQ26" s="5">
        <v>6.8838412515169077E-6</v>
      </c>
      <c r="AR26" s="5">
        <v>1.3012760652216033E-5</v>
      </c>
      <c r="AS26" s="5">
        <v>1.90687031265667E-5</v>
      </c>
      <c r="AT26" s="5">
        <v>1.0283495727026524E-5</v>
      </c>
      <c r="AU26" s="5">
        <v>8.2520113748475682E-6</v>
      </c>
      <c r="AV26" s="5">
        <v>3.1957209137854601E-6</v>
      </c>
      <c r="AW26" s="5">
        <v>1.0404404812758732E-5</v>
      </c>
      <c r="AX26" s="5">
        <v>1.9645803576959388E-5</v>
      </c>
      <c r="AY26" s="5">
        <v>4.684263716831635E-6</v>
      </c>
      <c r="AZ26" s="5">
        <v>1.0525092482862214E-5</v>
      </c>
      <c r="BA26" s="5">
        <v>1.9005808168766235E-5</v>
      </c>
      <c r="BB26" s="5">
        <v>1.7791951150791358E-5</v>
      </c>
      <c r="BC26" s="5">
        <v>6.9403244140157168E-6</v>
      </c>
      <c r="BD26" s="5">
        <v>3.2971994150624675E-6</v>
      </c>
      <c r="BE26" s="5">
        <v>3.5882653183104489E-7</v>
      </c>
      <c r="BF26" s="5">
        <v>1.1787239080090854E-5</v>
      </c>
      <c r="BG26" s="5">
        <v>1.7398616162550996E-5</v>
      </c>
      <c r="BH26" s="5">
        <v>2.9190544484436606E-5</v>
      </c>
      <c r="BI26" s="5">
        <v>2.1605316971547351E-5</v>
      </c>
      <c r="BJ26" s="5">
        <v>6.3734195467299502E-5</v>
      </c>
      <c r="BK26" s="5">
        <v>1.794713388526438E-6</v>
      </c>
      <c r="BL26" s="5">
        <v>3.704986816619354E-6</v>
      </c>
      <c r="BM26" s="5">
        <v>5.9862110814778386E-6</v>
      </c>
      <c r="BN26" s="5">
        <v>1.4147273767332124E-5</v>
      </c>
      <c r="BO26" s="5">
        <v>7.2714408863811409E-6</v>
      </c>
      <c r="BP26" s="5">
        <v>3.2517321036149847E-5</v>
      </c>
      <c r="BQ26" s="5">
        <v>3.4596387259281248E-5</v>
      </c>
      <c r="BR26" s="5">
        <v>5.0977775095208404E-5</v>
      </c>
      <c r="BS26" s="5">
        <v>0</v>
      </c>
      <c r="BT26" s="5">
        <v>9.5028361964904949E-7</v>
      </c>
      <c r="BU26" s="5">
        <v>5.4702109605990989E-7</v>
      </c>
      <c r="BV26" s="5">
        <v>1.6477120117741762E-7</v>
      </c>
      <c r="BW26" s="5">
        <v>8.7246389391186951E-7</v>
      </c>
      <c r="BX26" s="5">
        <v>2.5436587688699865E-7</v>
      </c>
      <c r="BY26" s="5">
        <v>2.9387225999266026E-7</v>
      </c>
      <c r="BZ26" s="5">
        <v>5.695148919785251E-7</v>
      </c>
      <c r="CA26" s="5">
        <v>8.1854327052058838E-7</v>
      </c>
      <c r="CB26" s="5">
        <v>1.1326984793857827E-6</v>
      </c>
      <c r="CC26" s="5">
        <v>1.1064535717162595E-6</v>
      </c>
      <c r="CD26" s="5">
        <v>7.1052753356766311E-7</v>
      </c>
      <c r="CE26" s="5">
        <v>6.6675764107816154E-7</v>
      </c>
      <c r="CF26" s="5">
        <v>9.7191854877929055E-7</v>
      </c>
      <c r="CG26" s="5">
        <v>5.9210490525256386E-7</v>
      </c>
      <c r="CH26" s="5">
        <v>5.6430162839660573E-7</v>
      </c>
      <c r="CI26" s="5">
        <v>5.3552089904630337E-7</v>
      </c>
      <c r="CJ26" s="5">
        <v>7.5032443943766528E-7</v>
      </c>
      <c r="CK26" s="5">
        <v>5.013887327385353E-7</v>
      </c>
      <c r="CL26" s="5">
        <v>4.9105844694026711E-7</v>
      </c>
      <c r="CM26" s="5">
        <v>1.1297155705308534E-6</v>
      </c>
      <c r="CN26" s="5">
        <v>1.313420859722356E-6</v>
      </c>
      <c r="CO26" s="5">
        <v>2.9312162775824347E-6</v>
      </c>
      <c r="CP26" s="5">
        <v>1.3308326710995128E-5</v>
      </c>
      <c r="CQ26" s="5">
        <v>8.1965527714362327E-7</v>
      </c>
      <c r="CR26" s="5">
        <v>8.4405156763959665E-7</v>
      </c>
      <c r="CS26" s="5">
        <v>6.1789874658182158E-7</v>
      </c>
      <c r="CT26" s="5">
        <v>4.728229626792395E-7</v>
      </c>
      <c r="CU26" s="5">
        <v>6.7639705838755359E-7</v>
      </c>
      <c r="CV26" s="5">
        <v>1.8653285802019713E-6</v>
      </c>
      <c r="CW26" s="5">
        <v>6.5655631878280618E-7</v>
      </c>
      <c r="CX26" s="5">
        <v>6.260253033206654E-7</v>
      </c>
      <c r="CY26" s="5">
        <v>6.6537821810818664E-7</v>
      </c>
      <c r="CZ26" s="5">
        <v>5.693960584777341E-7</v>
      </c>
      <c r="DA26" s="5">
        <v>5.7979297219746854E-7</v>
      </c>
      <c r="DB26" s="5">
        <v>5.3625838663954585E-7</v>
      </c>
      <c r="DC26" s="5">
        <v>4.726413239260255E-7</v>
      </c>
      <c r="DD26" s="5">
        <v>4.9783608804556779E-7</v>
      </c>
      <c r="DE26" s="5">
        <v>2.5613068271722339E-7</v>
      </c>
      <c r="DF26" s="5">
        <v>5.4127670377269172E-7</v>
      </c>
      <c r="DG26" s="5">
        <v>4.8555887707069566E-7</v>
      </c>
      <c r="DH26" s="5">
        <v>6.3004512983122161E-7</v>
      </c>
      <c r="DI26" s="5">
        <v>8.709791125371913E-7</v>
      </c>
      <c r="DJ26" s="5">
        <v>5.1941171866455167E-7</v>
      </c>
      <c r="DK26" s="5">
        <v>4.9329440561699461E-7</v>
      </c>
      <c r="DL26" s="5">
        <v>3.7735671524405717E-7</v>
      </c>
      <c r="DM26" s="5">
        <v>5.0686290325404124E-7</v>
      </c>
      <c r="DN26" s="5">
        <v>1.1562408309962803E-6</v>
      </c>
      <c r="DO26" s="5">
        <v>5.1339616454118035E-7</v>
      </c>
      <c r="DP26" s="5">
        <v>5.3187556961431683E-7</v>
      </c>
      <c r="DQ26" s="5">
        <v>7.0295245520181787E-7</v>
      </c>
      <c r="DR26" s="5">
        <v>8.1242779166026299E-7</v>
      </c>
      <c r="DS26" s="5">
        <v>2.8422531410477347E-7</v>
      </c>
      <c r="DT26" s="5">
        <v>3.011065398535242E-7</v>
      </c>
      <c r="DU26" s="5">
        <v>4.3418608403561827E-8</v>
      </c>
      <c r="DV26" s="5">
        <v>6.4096740599206385E-7</v>
      </c>
      <c r="DW26" s="5">
        <v>7.002898815178333E-7</v>
      </c>
      <c r="DX26" s="5">
        <v>1.3127336853828568E-6</v>
      </c>
      <c r="DY26" s="5">
        <v>8.9176609803409268E-7</v>
      </c>
      <c r="DZ26" s="5">
        <v>2.8037123575467799E-6</v>
      </c>
      <c r="EA26" s="5">
        <v>1.5010015354784987E-7</v>
      </c>
      <c r="EB26" s="5">
        <v>2.8959056899681483E-7</v>
      </c>
      <c r="EC26" s="5">
        <v>4.1700369036881099E-7</v>
      </c>
      <c r="ED26" s="5">
        <v>6.6946892271279043E-7</v>
      </c>
      <c r="EE26" s="5">
        <v>4.9980811799781177E-7</v>
      </c>
      <c r="EF26" s="5">
        <v>1.4086394937761329E-6</v>
      </c>
      <c r="EG26" s="5">
        <v>1.7718745464025792E-6</v>
      </c>
      <c r="EH26" s="5">
        <v>2.239757241934733E-6</v>
      </c>
      <c r="EI26" s="5">
        <v>0</v>
      </c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15"/>
      <c r="EV26" s="16"/>
      <c r="EW26" s="15"/>
      <c r="EX26" s="16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</row>
    <row r="27" spans="1:170" x14ac:dyDescent="0.25">
      <c r="A27" s="1"/>
      <c r="B27" s="2" t="s">
        <v>30</v>
      </c>
      <c r="C27" s="4">
        <v>24</v>
      </c>
      <c r="D27" s="5">
        <v>7.9688968123591821E-9</v>
      </c>
      <c r="E27" s="5">
        <v>7.8862997873236492E-8</v>
      </c>
      <c r="F27" s="5">
        <v>9.4468969577820176E-10</v>
      </c>
      <c r="G27" s="5">
        <v>3.0590699161096833E-10</v>
      </c>
      <c r="H27" s="5">
        <v>1.5745136247202181E-10</v>
      </c>
      <c r="I27" s="5">
        <v>1.5623990263976514E-10</v>
      </c>
      <c r="J27" s="5">
        <v>2.1777895398752488E-10</v>
      </c>
      <c r="K27" s="5">
        <v>1.4785387581564896E-8</v>
      </c>
      <c r="L27" s="5">
        <v>2.068318503085074E-9</v>
      </c>
      <c r="M27" s="5">
        <v>5.2577210081292352E-9</v>
      </c>
      <c r="N27" s="5">
        <v>4.077611649988278E-10</v>
      </c>
      <c r="O27" s="5">
        <v>1.7011867128977444E-9</v>
      </c>
      <c r="P27" s="5">
        <v>2.3059674632416938E-9</v>
      </c>
      <c r="Q27" s="5">
        <v>3.9088395667707533E-9</v>
      </c>
      <c r="R27" s="5">
        <v>3.0175373678883985E-9</v>
      </c>
      <c r="S27" s="5">
        <v>5.163983854549411E-10</v>
      </c>
      <c r="T27" s="5">
        <v>1.0186588231158359E-9</v>
      </c>
      <c r="U27" s="5">
        <v>2.4966522375683285E-10</v>
      </c>
      <c r="V27" s="5">
        <v>1.9891672671680019E-10</v>
      </c>
      <c r="W27" s="5">
        <v>2.1787236572730741E-9</v>
      </c>
      <c r="X27" s="5">
        <v>2.0870798765303178E-9</v>
      </c>
      <c r="Y27" s="5">
        <v>2.1947486967770874E-8</v>
      </c>
      <c r="Z27" s="5">
        <v>5.8606035205895258E-10</v>
      </c>
      <c r="AA27" s="5">
        <v>1.0000000008108723</v>
      </c>
      <c r="AB27" s="5">
        <v>3.285372244378577E-10</v>
      </c>
      <c r="AC27" s="5">
        <v>2.5302035851512547E-10</v>
      </c>
      <c r="AD27" s="5">
        <v>1.7597021792716633E-10</v>
      </c>
      <c r="AE27" s="5">
        <v>2.1583490219513916E-10</v>
      </c>
      <c r="AF27" s="5">
        <v>1.857277733783493E-10</v>
      </c>
      <c r="AG27" s="5">
        <v>2.362979190417326E-10</v>
      </c>
      <c r="AH27" s="5">
        <v>1.3029666569600361E-9</v>
      </c>
      <c r="AI27" s="5">
        <v>2.2569248447269801E-10</v>
      </c>
      <c r="AJ27" s="5">
        <v>1.5979735456888002E-10</v>
      </c>
      <c r="AK27" s="5">
        <v>1.8406074127932567E-10</v>
      </c>
      <c r="AL27" s="5">
        <v>1.2320923062098487E-10</v>
      </c>
      <c r="AM27" s="5">
        <v>2.3327912732154807E-10</v>
      </c>
      <c r="AN27" s="5">
        <v>1.7302543339321971E-10</v>
      </c>
      <c r="AO27" s="5">
        <v>7.1841540837204004E-11</v>
      </c>
      <c r="AP27" s="5">
        <v>8.0272760623073837E-11</v>
      </c>
      <c r="AQ27" s="5">
        <v>5.1822416131292435E-10</v>
      </c>
      <c r="AR27" s="5">
        <v>8.1012644573719666E-11</v>
      </c>
      <c r="AS27" s="5">
        <v>1.2982978979580843E-9</v>
      </c>
      <c r="AT27" s="5">
        <v>1.1565009550449736E-10</v>
      </c>
      <c r="AU27" s="5">
        <v>1.3031738510516348E-10</v>
      </c>
      <c r="AV27" s="5">
        <v>1.2728480202230662E-10</v>
      </c>
      <c r="AW27" s="5">
        <v>2.604700630611859E-10</v>
      </c>
      <c r="AX27" s="5">
        <v>4.6457300583353778E-10</v>
      </c>
      <c r="AY27" s="5">
        <v>7.0659156363056763E-10</v>
      </c>
      <c r="AZ27" s="5">
        <v>2.7780435236217906E-10</v>
      </c>
      <c r="BA27" s="5">
        <v>2.3190964825542749E-10</v>
      </c>
      <c r="BB27" s="5">
        <v>5.1857191829397708E-10</v>
      </c>
      <c r="BC27" s="5">
        <v>2.9946197733865675E-10</v>
      </c>
      <c r="BD27" s="5">
        <v>1.3060998294023532E-10</v>
      </c>
      <c r="BE27" s="5">
        <v>1.8006640269671061E-11</v>
      </c>
      <c r="BF27" s="5">
        <v>1.1289431293750644E-10</v>
      </c>
      <c r="BG27" s="5">
        <v>1.8952694370506567E-9</v>
      </c>
      <c r="BH27" s="5">
        <v>2.244922563840125E-10</v>
      </c>
      <c r="BI27" s="5">
        <v>1.0355018124857307E-10</v>
      </c>
      <c r="BJ27" s="5">
        <v>1.5733630217368732E-10</v>
      </c>
      <c r="BK27" s="5">
        <v>7.0243727106080609E-11</v>
      </c>
      <c r="BL27" s="5">
        <v>2.3127873746470146E-9</v>
      </c>
      <c r="BM27" s="5">
        <v>4.3989844240370193E-9</v>
      </c>
      <c r="BN27" s="5">
        <v>5.4918066143145905E-9</v>
      </c>
      <c r="BO27" s="5">
        <v>7.1589110455289178E-8</v>
      </c>
      <c r="BP27" s="5">
        <v>1.3769417187603848E-7</v>
      </c>
      <c r="BQ27" s="5">
        <v>1.018228327459257E-10</v>
      </c>
      <c r="BR27" s="5">
        <v>1.1288272562245807E-8</v>
      </c>
      <c r="BS27" s="5">
        <v>0</v>
      </c>
      <c r="BT27" s="5">
        <v>3.2397134801522622E-10</v>
      </c>
      <c r="BU27" s="5">
        <v>2.9627362100998638E-9</v>
      </c>
      <c r="BV27" s="5">
        <v>7.682041083970731E-11</v>
      </c>
      <c r="BW27" s="5">
        <v>1.1235519250732634E-10</v>
      </c>
      <c r="BX27" s="5">
        <v>7.7373971152776664E-11</v>
      </c>
      <c r="BY27" s="5">
        <v>1.7982903724714604E-11</v>
      </c>
      <c r="BZ27" s="5">
        <v>3.5870387495537505E-11</v>
      </c>
      <c r="CA27" s="5">
        <v>2.396249388530535E-9</v>
      </c>
      <c r="CB27" s="5">
        <v>3.3339133077751705E-10</v>
      </c>
      <c r="CC27" s="5">
        <v>4.7353367231116975E-10</v>
      </c>
      <c r="CD27" s="5">
        <v>7.9825659007444825E-11</v>
      </c>
      <c r="CE27" s="5">
        <v>2.3033378080527757E-10</v>
      </c>
      <c r="CF27" s="5">
        <v>2.1151065935219308E-10</v>
      </c>
      <c r="CG27" s="5">
        <v>1.8925901479870421E-10</v>
      </c>
      <c r="CH27" s="5">
        <v>3.0806413855621384E-10</v>
      </c>
      <c r="CI27" s="5">
        <v>1.0293423208851736E-10</v>
      </c>
      <c r="CJ27" s="5">
        <v>1.0976279327185626E-10</v>
      </c>
      <c r="CK27" s="5">
        <v>6.9343124230833846E-11</v>
      </c>
      <c r="CL27" s="5">
        <v>8.6302306723291602E-11</v>
      </c>
      <c r="CM27" s="5">
        <v>3.6342797179339903E-10</v>
      </c>
      <c r="CN27" s="5">
        <v>1.7805889746510257E-10</v>
      </c>
      <c r="CO27" s="5">
        <v>8.1438491734738866E-10</v>
      </c>
      <c r="CP27" s="5">
        <v>3.3565758091959652E-10</v>
      </c>
      <c r="CQ27" s="5">
        <v>1.1237091898785783E-8</v>
      </c>
      <c r="CR27" s="5">
        <v>1.3162557589742673E-10</v>
      </c>
      <c r="CS27" s="5">
        <v>7.0582697024351696E-11</v>
      </c>
      <c r="CT27" s="5">
        <v>3.7632040952817934E-11</v>
      </c>
      <c r="CU27" s="5">
        <v>4.0396570981005434E-11</v>
      </c>
      <c r="CV27" s="5">
        <v>5.0403679982396259E-11</v>
      </c>
      <c r="CW27" s="5">
        <v>7.2721097646683097E-11</v>
      </c>
      <c r="CX27" s="5">
        <v>6.2546292912141844E-11</v>
      </c>
      <c r="CY27" s="5">
        <v>5.7318304546705192E-11</v>
      </c>
      <c r="CZ27" s="5">
        <v>5.8553165884541147E-11</v>
      </c>
      <c r="DA27" s="5">
        <v>6.5105803693363956E-11</v>
      </c>
      <c r="DB27" s="5">
        <v>3.0763210525967081E-11</v>
      </c>
      <c r="DC27" s="5">
        <v>6.7440981588573469E-11</v>
      </c>
      <c r="DD27" s="5">
        <v>3.8896236741818056E-11</v>
      </c>
      <c r="DE27" s="5">
        <v>2.1899799508152043E-11</v>
      </c>
      <c r="DF27" s="5">
        <v>2.511397225390189E-11</v>
      </c>
      <c r="DG27" s="5">
        <v>5.1595528104474105E-11</v>
      </c>
      <c r="DH27" s="5">
        <v>3.3711561744251441E-11</v>
      </c>
      <c r="DI27" s="5">
        <v>8.1053477879987091E-11</v>
      </c>
      <c r="DJ27" s="5">
        <v>3.6402695003205503E-11</v>
      </c>
      <c r="DK27" s="5">
        <v>2.5890760000152931E-11</v>
      </c>
      <c r="DL27" s="5">
        <v>4.0848850790266322E-11</v>
      </c>
      <c r="DM27" s="5">
        <v>2.3763313111696221E-11</v>
      </c>
      <c r="DN27" s="5">
        <v>1.3954011123401959E-10</v>
      </c>
      <c r="DO27" s="5">
        <v>2.6890565600754051E-10</v>
      </c>
      <c r="DP27" s="5">
        <v>3.9630048432175172E-11</v>
      </c>
      <c r="DQ27" s="5">
        <v>2.9673530260110551E-11</v>
      </c>
      <c r="DR27" s="5">
        <v>4.7912324988999852E-11</v>
      </c>
      <c r="DS27" s="5">
        <v>3.0457494649168907E-11</v>
      </c>
      <c r="DT27" s="5">
        <v>2.4616454981905631E-11</v>
      </c>
      <c r="DU27" s="5">
        <v>4.5123870770616134E-12</v>
      </c>
      <c r="DV27" s="5">
        <v>2.5837660354584687E-11</v>
      </c>
      <c r="DW27" s="5">
        <v>6.5031807059716453E-11</v>
      </c>
      <c r="DX27" s="5">
        <v>7.9271686405767716E-11</v>
      </c>
      <c r="DY27" s="5">
        <v>1.9562504576660705E-11</v>
      </c>
      <c r="DZ27" s="5">
        <v>4.8140774222602118E-11</v>
      </c>
      <c r="EA27" s="5">
        <v>1.1488824870462577E-11</v>
      </c>
      <c r="EB27" s="5">
        <v>1.389078669476358E-10</v>
      </c>
      <c r="EC27" s="5">
        <v>2.942159319787458E-10</v>
      </c>
      <c r="ED27" s="5">
        <v>1.9678562971542123E-10</v>
      </c>
      <c r="EE27" s="5">
        <v>3.3841074206193725E-9</v>
      </c>
      <c r="EF27" s="5">
        <v>6.4375575852182658E-9</v>
      </c>
      <c r="EG27" s="5">
        <v>6.7698514523073882E-11</v>
      </c>
      <c r="EH27" s="5">
        <v>5.6263105756986797E-10</v>
      </c>
      <c r="EI27" s="5">
        <v>0</v>
      </c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15"/>
      <c r="EV27" s="16"/>
      <c r="EW27" s="15"/>
      <c r="EX27" s="16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</row>
    <row r="28" spans="1:170" x14ac:dyDescent="0.25">
      <c r="A28" s="1"/>
      <c r="B28" s="2" t="s">
        <v>31</v>
      </c>
      <c r="C28" s="4">
        <v>25</v>
      </c>
      <c r="D28" s="5">
        <v>7.2727272577929804E-4</v>
      </c>
      <c r="E28" s="5">
        <v>6.9496712853929336E-4</v>
      </c>
      <c r="F28" s="5">
        <v>1.6648109297767209E-4</v>
      </c>
      <c r="G28" s="5">
        <v>2.7006933947437486E-3</v>
      </c>
      <c r="H28" s="5">
        <v>6.9834896278829809E-4</v>
      </c>
      <c r="I28" s="5">
        <v>2.4101978560697669E-3</v>
      </c>
      <c r="J28" s="5">
        <v>1.8178383100792021E-3</v>
      </c>
      <c r="K28" s="5">
        <v>2.8254562573941057E-3</v>
      </c>
      <c r="L28" s="5">
        <v>9.6565887298343824E-4</v>
      </c>
      <c r="M28" s="5">
        <v>6.0397907689758714E-3</v>
      </c>
      <c r="N28" s="5">
        <v>8.3773310591558781E-3</v>
      </c>
      <c r="O28" s="5">
        <v>4.7918796389369506E-4</v>
      </c>
      <c r="P28" s="5">
        <v>1.4906311158499818E-3</v>
      </c>
      <c r="Q28" s="5">
        <v>9.5239290593463475E-4</v>
      </c>
      <c r="R28" s="5">
        <v>4.8244455784423939E-3</v>
      </c>
      <c r="S28" s="5">
        <v>1.7592513845718148E-3</v>
      </c>
      <c r="T28" s="5">
        <v>2.6445059719507856E-3</v>
      </c>
      <c r="U28" s="5">
        <v>1.0329612643677818E-2</v>
      </c>
      <c r="V28" s="5">
        <v>2.6755508801221307E-4</v>
      </c>
      <c r="W28" s="5">
        <v>7.2298399034439065E-4</v>
      </c>
      <c r="X28" s="5">
        <v>2.4902772153019797E-3</v>
      </c>
      <c r="Y28" s="5">
        <v>2.5619118621006405E-3</v>
      </c>
      <c r="Z28" s="5">
        <v>9.2214530532109679E-3</v>
      </c>
      <c r="AA28" s="5">
        <v>2.0314781881749068E-3</v>
      </c>
      <c r="AB28" s="5">
        <v>1.0288649302217521</v>
      </c>
      <c r="AC28" s="5">
        <v>5.2465580786625766E-3</v>
      </c>
      <c r="AD28" s="5">
        <v>1.4839203529674275E-3</v>
      </c>
      <c r="AE28" s="5">
        <v>6.8539158357257832E-4</v>
      </c>
      <c r="AF28" s="5">
        <v>2.0017042744203805E-3</v>
      </c>
      <c r="AG28" s="5">
        <v>3.0900566256312828E-3</v>
      </c>
      <c r="AH28" s="5">
        <v>6.4018286236279046E-3</v>
      </c>
      <c r="AI28" s="5">
        <v>4.4474294254765508E-3</v>
      </c>
      <c r="AJ28" s="5">
        <v>1.2161000638476248E-2</v>
      </c>
      <c r="AK28" s="5">
        <v>9.1664710508396006E-3</v>
      </c>
      <c r="AL28" s="5">
        <v>4.8356390224303372E-3</v>
      </c>
      <c r="AM28" s="5">
        <v>7.194258394063598E-3</v>
      </c>
      <c r="AN28" s="5">
        <v>4.6011667789470703E-3</v>
      </c>
      <c r="AO28" s="5">
        <v>2.3493483539547142E-4</v>
      </c>
      <c r="AP28" s="5">
        <v>1.0332778058125809E-3</v>
      </c>
      <c r="AQ28" s="5">
        <v>4.5362386691682978E-3</v>
      </c>
      <c r="AR28" s="5">
        <v>2.2748799759942174E-3</v>
      </c>
      <c r="AS28" s="5">
        <v>1.3586825101771457E-3</v>
      </c>
      <c r="AT28" s="5">
        <v>4.4489209948669981E-3</v>
      </c>
      <c r="AU28" s="5">
        <v>4.2123013718572538E-4</v>
      </c>
      <c r="AV28" s="5">
        <v>5.6451894747453187E-3</v>
      </c>
      <c r="AW28" s="5">
        <v>5.7669232558925745E-4</v>
      </c>
      <c r="AX28" s="5">
        <v>3.4719090649284659E-4</v>
      </c>
      <c r="AY28" s="5">
        <v>7.2310343191610879E-4</v>
      </c>
      <c r="AZ28" s="5">
        <v>9.7841309717895176E-4</v>
      </c>
      <c r="BA28" s="5">
        <v>4.3445927240907267E-4</v>
      </c>
      <c r="BB28" s="5">
        <v>5.3482047352725504E-4</v>
      </c>
      <c r="BC28" s="5">
        <v>4.2997293382324213E-4</v>
      </c>
      <c r="BD28" s="5">
        <v>1.8518530070641057E-4</v>
      </c>
      <c r="BE28" s="5">
        <v>6.8970704115484544E-5</v>
      </c>
      <c r="BF28" s="5">
        <v>6.1570194578831655E-4</v>
      </c>
      <c r="BG28" s="5">
        <v>3.4820632424935945E-4</v>
      </c>
      <c r="BH28" s="5">
        <v>4.055911478155576E-4</v>
      </c>
      <c r="BI28" s="5">
        <v>1.9431892326346016E-3</v>
      </c>
      <c r="BJ28" s="5">
        <v>7.7541923903608353E-4</v>
      </c>
      <c r="BK28" s="5">
        <v>1.1559025454053003E-4</v>
      </c>
      <c r="BL28" s="5">
        <v>2.1445174148842038E-4</v>
      </c>
      <c r="BM28" s="5">
        <v>2.5212257648153094E-4</v>
      </c>
      <c r="BN28" s="5">
        <v>2.7063221347330612E-4</v>
      </c>
      <c r="BO28" s="5">
        <v>9.0237305390382589E-4</v>
      </c>
      <c r="BP28" s="5">
        <v>9.0142193190399268E-4</v>
      </c>
      <c r="BQ28" s="5">
        <v>3.4675266357116061E-4</v>
      </c>
      <c r="BR28" s="5">
        <v>4.3633959019566648E-4</v>
      </c>
      <c r="BS28" s="5">
        <v>0</v>
      </c>
      <c r="BT28" s="5">
        <v>3.0642352737854756E-5</v>
      </c>
      <c r="BU28" s="5">
        <v>4.2572283885849342E-5</v>
      </c>
      <c r="BV28" s="5">
        <v>1.7876413993879539E-5</v>
      </c>
      <c r="BW28" s="5">
        <v>6.9512402998467152E-5</v>
      </c>
      <c r="BX28" s="5">
        <v>1.9533992645734159E-5</v>
      </c>
      <c r="BY28" s="5">
        <v>3.5866317329354707E-5</v>
      </c>
      <c r="BZ28" s="5">
        <v>5.4792529129508688E-5</v>
      </c>
      <c r="CA28" s="5">
        <v>1.1028496125445309E-4</v>
      </c>
      <c r="CB28" s="5">
        <v>5.3188309129706682E-5</v>
      </c>
      <c r="CC28" s="5">
        <v>1.619932602429645E-4</v>
      </c>
      <c r="CD28" s="5">
        <v>1.8718485006019011E-4</v>
      </c>
      <c r="CE28" s="5">
        <v>2.9670774227226034E-5</v>
      </c>
      <c r="CF28" s="5">
        <v>5.8329721418094564E-5</v>
      </c>
      <c r="CG28" s="5">
        <v>3.8698235378800321E-5</v>
      </c>
      <c r="CH28" s="5">
        <v>1.1610772862537433E-4</v>
      </c>
      <c r="CI28" s="5">
        <v>5.3052000750450828E-5</v>
      </c>
      <c r="CJ28" s="5">
        <v>8.2900199060310359E-5</v>
      </c>
      <c r="CK28" s="5">
        <v>2.3233396937722241E-4</v>
      </c>
      <c r="CL28" s="5">
        <v>2.4294767050803775E-5</v>
      </c>
      <c r="CM28" s="5">
        <v>5.4826176629212104E-5</v>
      </c>
      <c r="CN28" s="5">
        <v>7.9495793185077092E-5</v>
      </c>
      <c r="CO28" s="5">
        <v>9.61943304193679E-5</v>
      </c>
      <c r="CP28" s="5">
        <v>2.6829248877811211E-4</v>
      </c>
      <c r="CQ28" s="5">
        <v>6.4643174724251192E-5</v>
      </c>
      <c r="CR28" s="5">
        <v>6.3700538932577643E-4</v>
      </c>
      <c r="CS28" s="5">
        <v>1.2849053463141966E-4</v>
      </c>
      <c r="CT28" s="5">
        <v>5.2926334434239716E-5</v>
      </c>
      <c r="CU28" s="5">
        <v>3.8738740281830554E-5</v>
      </c>
      <c r="CV28" s="5">
        <v>6.3511206615672348E-5</v>
      </c>
      <c r="CW28" s="5">
        <v>1.0130661853345038E-4</v>
      </c>
      <c r="CX28" s="5">
        <v>1.7405535332865019E-4</v>
      </c>
      <c r="CY28" s="5">
        <v>1.3156057853871723E-4</v>
      </c>
      <c r="CZ28" s="5">
        <v>3.2105656910304861E-4</v>
      </c>
      <c r="DA28" s="5">
        <v>2.4510670672847309E-4</v>
      </c>
      <c r="DB28" s="5">
        <v>1.2448732024408519E-4</v>
      </c>
      <c r="DC28" s="5">
        <v>1.5142762911743603E-4</v>
      </c>
      <c r="DD28" s="5">
        <v>1.1569720918377395E-4</v>
      </c>
      <c r="DE28" s="5">
        <v>2.2337118799431521E-5</v>
      </c>
      <c r="DF28" s="5">
        <v>4.8916339629709133E-5</v>
      </c>
      <c r="DG28" s="5">
        <v>1.1685342671487338E-4</v>
      </c>
      <c r="DH28" s="5">
        <v>7.5517149846837957E-5</v>
      </c>
      <c r="DI28" s="5">
        <v>4.0160739972808121E-5</v>
      </c>
      <c r="DJ28" s="5">
        <v>1.0517320538855204E-4</v>
      </c>
      <c r="DK28" s="5">
        <v>2.5573343084676311E-5</v>
      </c>
      <c r="DL28" s="5">
        <v>1.5659626417821769E-4</v>
      </c>
      <c r="DM28" s="5">
        <v>2.1792214375380865E-5</v>
      </c>
      <c r="DN28" s="5">
        <v>2.9268705622712927E-5</v>
      </c>
      <c r="DO28" s="5">
        <v>6.6955046442264041E-5</v>
      </c>
      <c r="DP28" s="5">
        <v>4.8683116313126632E-5</v>
      </c>
      <c r="DQ28" s="5">
        <v>1.9119083182604364E-5</v>
      </c>
      <c r="DR28" s="5">
        <v>2.0673515256376286E-5</v>
      </c>
      <c r="DS28" s="5">
        <v>1.358405975850166E-5</v>
      </c>
      <c r="DT28" s="5">
        <v>1.1682072021072787E-5</v>
      </c>
      <c r="DU28" s="5">
        <v>3.4724744335908916E-6</v>
      </c>
      <c r="DV28" s="5">
        <v>2.2670127715782643E-5</v>
      </c>
      <c r="DW28" s="5">
        <v>1.7860760350024176E-5</v>
      </c>
      <c r="DX28" s="5">
        <v>2.8322830215890892E-5</v>
      </c>
      <c r="DY28" s="5">
        <v>5.2059971043799647E-5</v>
      </c>
      <c r="DZ28" s="5">
        <v>3.0021540505211741E-5</v>
      </c>
      <c r="EA28" s="5">
        <v>7.0099271472176526E-6</v>
      </c>
      <c r="EB28" s="5">
        <v>1.3388711010767271E-5</v>
      </c>
      <c r="EC28" s="5">
        <v>1.5307366464322579E-5</v>
      </c>
      <c r="ED28" s="5">
        <v>1.5215411215157863E-5</v>
      </c>
      <c r="EE28" s="5">
        <v>3.4007702765938069E-5</v>
      </c>
      <c r="EF28" s="5">
        <v>3.6465037384533143E-5</v>
      </c>
      <c r="EG28" s="5">
        <v>2.1039008892126859E-5</v>
      </c>
      <c r="EH28" s="5">
        <v>3.3330219689049905E-5</v>
      </c>
      <c r="EI28" s="5">
        <v>0</v>
      </c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15"/>
      <c r="EV28" s="16"/>
      <c r="EW28" s="15"/>
      <c r="EX28" s="16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</row>
    <row r="29" spans="1:170" x14ac:dyDescent="0.25">
      <c r="A29" s="1"/>
      <c r="B29" s="2" t="s">
        <v>32</v>
      </c>
      <c r="C29" s="4">
        <v>26</v>
      </c>
      <c r="D29" s="5">
        <v>3.5626112053051893E-3</v>
      </c>
      <c r="E29" s="5">
        <v>5.0338809432383365E-3</v>
      </c>
      <c r="F29" s="5">
        <v>2.7879696779986883E-4</v>
      </c>
      <c r="G29" s="5">
        <v>2.0576750949227707E-3</v>
      </c>
      <c r="H29" s="5">
        <v>1.0281644602885647E-3</v>
      </c>
      <c r="I29" s="5">
        <v>7.7970098309803606E-4</v>
      </c>
      <c r="J29" s="5">
        <v>1.0509966021792975E-3</v>
      </c>
      <c r="K29" s="5">
        <v>1.1048822681142265E-3</v>
      </c>
      <c r="L29" s="5">
        <v>1.5069353519576261E-3</v>
      </c>
      <c r="M29" s="5">
        <v>2.2970684851993618E-3</v>
      </c>
      <c r="N29" s="5">
        <v>6.1885558339593227E-3</v>
      </c>
      <c r="O29" s="5">
        <v>5.5645368908579271E-4</v>
      </c>
      <c r="P29" s="5">
        <v>4.9477052816697788E-4</v>
      </c>
      <c r="Q29" s="5">
        <v>3.1369687181521488E-4</v>
      </c>
      <c r="R29" s="5">
        <v>2.896969647046561E-4</v>
      </c>
      <c r="S29" s="5">
        <v>2.8404057538149066E-4</v>
      </c>
      <c r="T29" s="5">
        <v>1.0845344769075298E-3</v>
      </c>
      <c r="U29" s="5">
        <v>4.5539049333758E-4</v>
      </c>
      <c r="V29" s="5">
        <v>1.8131841040132851E-4</v>
      </c>
      <c r="W29" s="5">
        <v>1.0088859491344867E-3</v>
      </c>
      <c r="X29" s="5">
        <v>1.8221188348238411E-3</v>
      </c>
      <c r="Y29" s="5">
        <v>1.3979359094924155E-3</v>
      </c>
      <c r="Z29" s="5">
        <v>2.7319705792715893E-3</v>
      </c>
      <c r="AA29" s="5">
        <v>6.4094662306515685E-4</v>
      </c>
      <c r="AB29" s="5">
        <v>1.6888930488616033E-3</v>
      </c>
      <c r="AC29" s="5">
        <v>1.031821956151463</v>
      </c>
      <c r="AD29" s="5">
        <v>1.1695471641018252E-3</v>
      </c>
      <c r="AE29" s="5">
        <v>1.102750205536406E-3</v>
      </c>
      <c r="AF29" s="5">
        <v>6.8832650592818732E-4</v>
      </c>
      <c r="AG29" s="5">
        <v>1.7865482166118688E-4</v>
      </c>
      <c r="AH29" s="5">
        <v>1.414669090852254E-3</v>
      </c>
      <c r="AI29" s="5">
        <v>9.9681972548468071E-4</v>
      </c>
      <c r="AJ29" s="5">
        <v>3.5656185668021035E-3</v>
      </c>
      <c r="AK29" s="5">
        <v>5.9561727189061679E-4</v>
      </c>
      <c r="AL29" s="5">
        <v>1.2015615143750697E-3</v>
      </c>
      <c r="AM29" s="5">
        <v>2.0720644651146336E-3</v>
      </c>
      <c r="AN29" s="5">
        <v>1.1505184534754324E-3</v>
      </c>
      <c r="AO29" s="5">
        <v>1.366340722700519E-3</v>
      </c>
      <c r="AP29" s="5">
        <v>3.8218477703455944E-3</v>
      </c>
      <c r="AQ29" s="5">
        <v>2.9590316173766115E-2</v>
      </c>
      <c r="AR29" s="5">
        <v>6.590780686370083E-4</v>
      </c>
      <c r="AS29" s="5">
        <v>2.5139249595628111E-4</v>
      </c>
      <c r="AT29" s="5">
        <v>1.6605688486479904E-4</v>
      </c>
      <c r="AU29" s="5">
        <v>1.8320445922318391E-4</v>
      </c>
      <c r="AV29" s="5">
        <v>1.3570099618479098E-4</v>
      </c>
      <c r="AW29" s="5">
        <v>5.3540071689418356E-4</v>
      </c>
      <c r="AX29" s="5">
        <v>1.8998849704479263E-3</v>
      </c>
      <c r="AY29" s="5">
        <v>8.6536231807899061E-4</v>
      </c>
      <c r="AZ29" s="5">
        <v>3.4085538040993656E-4</v>
      </c>
      <c r="BA29" s="5">
        <v>5.3800063888440573E-4</v>
      </c>
      <c r="BB29" s="5">
        <v>1.4402947320551517E-3</v>
      </c>
      <c r="BC29" s="5">
        <v>6.7183187169539329E-4</v>
      </c>
      <c r="BD29" s="5">
        <v>2.2789722196653011E-4</v>
      </c>
      <c r="BE29" s="5">
        <v>1.1976637975094405E-3</v>
      </c>
      <c r="BF29" s="5">
        <v>1.7101653770084388E-4</v>
      </c>
      <c r="BG29" s="5">
        <v>4.310519215192858E-4</v>
      </c>
      <c r="BH29" s="5">
        <v>2.9227586135690577E-4</v>
      </c>
      <c r="BI29" s="5">
        <v>3.0059729311463385E-4</v>
      </c>
      <c r="BJ29" s="5">
        <v>6.2045403544337566E-4</v>
      </c>
      <c r="BK29" s="5">
        <v>7.4391612162053822E-5</v>
      </c>
      <c r="BL29" s="5">
        <v>6.8771896993234996E-4</v>
      </c>
      <c r="BM29" s="5">
        <v>2.9744994194808884E-4</v>
      </c>
      <c r="BN29" s="5">
        <v>3.4159009974283971E-4</v>
      </c>
      <c r="BO29" s="5">
        <v>8.8078467665734963E-4</v>
      </c>
      <c r="BP29" s="5">
        <v>3.3338713566771679E-4</v>
      </c>
      <c r="BQ29" s="5">
        <v>3.8903068534770139E-4</v>
      </c>
      <c r="BR29" s="5">
        <v>6.1048917253967285E-4</v>
      </c>
      <c r="BS29" s="5">
        <v>0</v>
      </c>
      <c r="BT29" s="5">
        <v>8.2302406976800038E-5</v>
      </c>
      <c r="BU29" s="5">
        <v>1.3411383425930665E-4</v>
      </c>
      <c r="BV29" s="5">
        <v>2.3348738684717419E-5</v>
      </c>
      <c r="BW29" s="5">
        <v>5.234060657982803E-5</v>
      </c>
      <c r="BX29" s="5">
        <v>2.1315954728903088E-5</v>
      </c>
      <c r="BY29" s="5">
        <v>1.6506850719363906E-5</v>
      </c>
      <c r="BZ29" s="5">
        <v>3.0736139748965741E-5</v>
      </c>
      <c r="CA29" s="5">
        <v>1.5222858273993158E-4</v>
      </c>
      <c r="CB29" s="5">
        <v>1.2676404307333444E-4</v>
      </c>
      <c r="CC29" s="5">
        <v>1.1613948835272235E-4</v>
      </c>
      <c r="CD29" s="5">
        <v>1.5943728362112389E-4</v>
      </c>
      <c r="CE29" s="5">
        <v>5.3551961490237867E-5</v>
      </c>
      <c r="CF29" s="5">
        <v>4.3707252658578324E-5</v>
      </c>
      <c r="CG29" s="5">
        <v>2.1272929997148602E-5</v>
      </c>
      <c r="CH29" s="5">
        <v>2.8775111109423489E-5</v>
      </c>
      <c r="CI29" s="5">
        <v>2.1839536721772168E-5</v>
      </c>
      <c r="CJ29" s="5">
        <v>4.3575373559729579E-5</v>
      </c>
      <c r="CK29" s="5">
        <v>2.3004420660069815E-5</v>
      </c>
      <c r="CL29" s="5">
        <v>2.787501125651065E-5</v>
      </c>
      <c r="CM29" s="5">
        <v>1.0931173907109965E-4</v>
      </c>
      <c r="CN29" s="5">
        <v>6.4078561647195622E-5</v>
      </c>
      <c r="CO29" s="5">
        <v>6.1508705889096261E-5</v>
      </c>
      <c r="CP29" s="5">
        <v>1.0027706804955231E-4</v>
      </c>
      <c r="CQ29" s="5">
        <v>2.5609798295073554E-5</v>
      </c>
      <c r="CR29" s="5">
        <v>6.2851930588643659E-5</v>
      </c>
      <c r="CS29" s="5">
        <v>6.554547319474152E-4</v>
      </c>
      <c r="CT29" s="5">
        <v>4.0559131404851223E-5</v>
      </c>
      <c r="CU29" s="5">
        <v>4.6002491379398309E-5</v>
      </c>
      <c r="CV29" s="5">
        <v>3.0133397494906383E-5</v>
      </c>
      <c r="CW29" s="5">
        <v>1.3379494422442292E-5</v>
      </c>
      <c r="CX29" s="5">
        <v>5.2304378209714794E-5</v>
      </c>
      <c r="CY29" s="5">
        <v>3.8679399055256897E-5</v>
      </c>
      <c r="CZ29" s="5">
        <v>9.8135074160596007E-5</v>
      </c>
      <c r="DA29" s="5">
        <v>3.1140604746761928E-5</v>
      </c>
      <c r="DB29" s="5">
        <v>4.5131878645675537E-5</v>
      </c>
      <c r="DC29" s="5">
        <v>5.5508868901237756E-5</v>
      </c>
      <c r="DD29" s="5">
        <v>3.6965052780275379E-5</v>
      </c>
      <c r="DE29" s="5">
        <v>6.1473621467871765E-5</v>
      </c>
      <c r="DF29" s="5">
        <v>1.5200639949287557E-4</v>
      </c>
      <c r="DG29" s="5">
        <v>6.4145348780860932E-4</v>
      </c>
      <c r="DH29" s="5">
        <v>2.2573753544285701E-5</v>
      </c>
      <c r="DI29" s="5">
        <v>1.3380361035526605E-5</v>
      </c>
      <c r="DJ29" s="5">
        <v>1.3766693671874937E-5</v>
      </c>
      <c r="DK29" s="5">
        <v>1.3645449400814502E-5</v>
      </c>
      <c r="DL29" s="5">
        <v>1.5260973407267093E-5</v>
      </c>
      <c r="DM29" s="5">
        <v>1.8075567256931537E-5</v>
      </c>
      <c r="DN29" s="5">
        <v>8.0007386700168247E-5</v>
      </c>
      <c r="DO29" s="5">
        <v>6.8111201190967815E-5</v>
      </c>
      <c r="DP29" s="5">
        <v>1.4763074835380899E-5</v>
      </c>
      <c r="DQ29" s="5">
        <v>1.5241365234142924E-5</v>
      </c>
      <c r="DR29" s="5">
        <v>3.5049129906626481E-5</v>
      </c>
      <c r="DS29" s="5">
        <v>1.2068341826146211E-5</v>
      </c>
      <c r="DT29" s="5">
        <v>9.8672216729714799E-6</v>
      </c>
      <c r="DU29" s="5">
        <v>2.8869835466226374E-5</v>
      </c>
      <c r="DV29" s="5">
        <v>8.5156331493330323E-6</v>
      </c>
      <c r="DW29" s="5">
        <v>1.5328860564285386E-5</v>
      </c>
      <c r="DX29" s="5">
        <v>1.3743683864613071E-5</v>
      </c>
      <c r="DY29" s="5">
        <v>1.2704610015679863E-5</v>
      </c>
      <c r="DZ29" s="5">
        <v>2.3714282051014313E-5</v>
      </c>
      <c r="EA29" s="5">
        <v>4.4410865245314704E-6</v>
      </c>
      <c r="EB29" s="5">
        <v>2.5918936295975703E-5</v>
      </c>
      <c r="EC29" s="5">
        <v>1.4710424231307881E-5</v>
      </c>
      <c r="ED29" s="5">
        <v>1.3361101216762752E-5</v>
      </c>
      <c r="EE29" s="5">
        <v>3.1873988494992306E-5</v>
      </c>
      <c r="EF29" s="5">
        <v>1.7533123907906677E-5</v>
      </c>
      <c r="EG29" s="5">
        <v>1.7640977639434455E-5</v>
      </c>
      <c r="EH29" s="5">
        <v>2.8942195324028207E-5</v>
      </c>
      <c r="EI29" s="5">
        <v>0</v>
      </c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15"/>
      <c r="EV29" s="16"/>
      <c r="EW29" s="15"/>
      <c r="EX29" s="16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</row>
    <row r="30" spans="1:170" x14ac:dyDescent="0.25">
      <c r="A30" s="1"/>
      <c r="B30" s="2" t="s">
        <v>33</v>
      </c>
      <c r="C30" s="4">
        <v>27</v>
      </c>
      <c r="D30" s="5">
        <v>3.1754358538644065E-4</v>
      </c>
      <c r="E30" s="5">
        <v>8.7556086318591223E-4</v>
      </c>
      <c r="F30" s="5">
        <v>8.5800245975187957E-5</v>
      </c>
      <c r="G30" s="5">
        <v>1.9947528863277259E-3</v>
      </c>
      <c r="H30" s="5">
        <v>5.1002734496641104E-3</v>
      </c>
      <c r="I30" s="5">
        <v>7.9739487935235037E-4</v>
      </c>
      <c r="J30" s="5">
        <v>3.2406294070339205E-3</v>
      </c>
      <c r="K30" s="5">
        <v>8.1559054877356841E-4</v>
      </c>
      <c r="L30" s="5">
        <v>2.0420513565354932E-4</v>
      </c>
      <c r="M30" s="5">
        <v>5.6593411256264067E-4</v>
      </c>
      <c r="N30" s="5">
        <v>1.4017966179000749E-3</v>
      </c>
      <c r="O30" s="5">
        <v>1.6917567363550939E-4</v>
      </c>
      <c r="P30" s="5">
        <v>2.3407320395366416E-4</v>
      </c>
      <c r="Q30" s="5">
        <v>1.8594499224610755E-4</v>
      </c>
      <c r="R30" s="5">
        <v>2.6343273291558745E-4</v>
      </c>
      <c r="S30" s="5">
        <v>4.9427259078361422E-4</v>
      </c>
      <c r="T30" s="5">
        <v>8.9911936547896782E-4</v>
      </c>
      <c r="U30" s="5">
        <v>6.1608074857571538E-4</v>
      </c>
      <c r="V30" s="5">
        <v>1.9635367384528371E-4</v>
      </c>
      <c r="W30" s="5">
        <v>2.4211189250128242E-4</v>
      </c>
      <c r="X30" s="5">
        <v>4.2862974144233269E-4</v>
      </c>
      <c r="Y30" s="5">
        <v>5.9124800886886631E-4</v>
      </c>
      <c r="Z30" s="5">
        <v>9.5682164285764088E-4</v>
      </c>
      <c r="AA30" s="5">
        <v>2.8451356052891632E-4</v>
      </c>
      <c r="AB30" s="5">
        <v>3.2162552883656633E-3</v>
      </c>
      <c r="AC30" s="5">
        <v>2.9807979455806076E-3</v>
      </c>
      <c r="AD30" s="5">
        <v>1.0330094948602702</v>
      </c>
      <c r="AE30" s="5">
        <v>8.5174979341557499E-3</v>
      </c>
      <c r="AF30" s="5">
        <v>5.5867839904647935E-2</v>
      </c>
      <c r="AG30" s="5">
        <v>7.3958817628070629E-4</v>
      </c>
      <c r="AH30" s="5">
        <v>1.3246515209522814E-2</v>
      </c>
      <c r="AI30" s="5">
        <v>2.1684245918508281E-2</v>
      </c>
      <c r="AJ30" s="5">
        <v>1.2219664484451642E-2</v>
      </c>
      <c r="AK30" s="5">
        <v>2.4920009471199166E-2</v>
      </c>
      <c r="AL30" s="5">
        <v>7.9840749052901717E-3</v>
      </c>
      <c r="AM30" s="5">
        <v>5.9630236360446991E-3</v>
      </c>
      <c r="AN30" s="5">
        <v>5.9347357832215362E-3</v>
      </c>
      <c r="AO30" s="5">
        <v>4.4227242422449777E-4</v>
      </c>
      <c r="AP30" s="5">
        <v>1.005678008496644E-3</v>
      </c>
      <c r="AQ30" s="5">
        <v>1.0541994675189868E-2</v>
      </c>
      <c r="AR30" s="5">
        <v>3.318690937486816E-4</v>
      </c>
      <c r="AS30" s="5">
        <v>5.4688099002854235E-4</v>
      </c>
      <c r="AT30" s="5">
        <v>2.0692137729274852E-4</v>
      </c>
      <c r="AU30" s="5">
        <v>3.3298565296555901E-4</v>
      </c>
      <c r="AV30" s="5">
        <v>1.8219861913858811E-4</v>
      </c>
      <c r="AW30" s="5">
        <v>3.6160707172890212E-4</v>
      </c>
      <c r="AX30" s="5">
        <v>3.3421202999817822E-4</v>
      </c>
      <c r="AY30" s="5">
        <v>3.0985745859084252E-4</v>
      </c>
      <c r="AZ30" s="5">
        <v>3.4368069039307454E-4</v>
      </c>
      <c r="BA30" s="5">
        <v>3.3316198859337557E-4</v>
      </c>
      <c r="BB30" s="5">
        <v>6.9469539928927293E-4</v>
      </c>
      <c r="BC30" s="5">
        <v>4.5081813958978902E-4</v>
      </c>
      <c r="BD30" s="5">
        <v>1.3493907501831791E-4</v>
      </c>
      <c r="BE30" s="5">
        <v>6.8748877293555604E-5</v>
      </c>
      <c r="BF30" s="5">
        <v>1.5652636660753216E-4</v>
      </c>
      <c r="BG30" s="5">
        <v>4.0051447334397196E-4</v>
      </c>
      <c r="BH30" s="5">
        <v>2.1153311095359852E-4</v>
      </c>
      <c r="BI30" s="5">
        <v>1.6342516237539842E-3</v>
      </c>
      <c r="BJ30" s="5">
        <v>3.0756159250545315E-4</v>
      </c>
      <c r="BK30" s="5">
        <v>1.2943310800696387E-4</v>
      </c>
      <c r="BL30" s="5">
        <v>2.9485840423044252E-4</v>
      </c>
      <c r="BM30" s="5">
        <v>1.1719731070960346E-4</v>
      </c>
      <c r="BN30" s="5">
        <v>2.3406764305129344E-4</v>
      </c>
      <c r="BO30" s="5">
        <v>3.0917268426268273E-4</v>
      </c>
      <c r="BP30" s="5">
        <v>1.6553485146173107E-4</v>
      </c>
      <c r="BQ30" s="5">
        <v>3.5815827279220568E-4</v>
      </c>
      <c r="BR30" s="5">
        <v>2.0110345438285757E-4</v>
      </c>
      <c r="BS30" s="5">
        <v>0</v>
      </c>
      <c r="BT30" s="5">
        <v>1.3717243172927754E-5</v>
      </c>
      <c r="BU30" s="5">
        <v>2.8054620863483051E-5</v>
      </c>
      <c r="BV30" s="5">
        <v>9.8842175151789783E-6</v>
      </c>
      <c r="BW30" s="5">
        <v>4.5445900142646885E-5</v>
      </c>
      <c r="BX30" s="5">
        <v>5.1873243504731105E-5</v>
      </c>
      <c r="BY30" s="5">
        <v>3.2110910485563817E-5</v>
      </c>
      <c r="BZ30" s="5">
        <v>7.8117782047141832E-5</v>
      </c>
      <c r="CA30" s="5">
        <v>5.2318437141929577E-5</v>
      </c>
      <c r="CB30" s="5">
        <v>2.1342178283351525E-5</v>
      </c>
      <c r="CC30" s="5">
        <v>3.3063768690773061E-5</v>
      </c>
      <c r="CD30" s="5">
        <v>7.2572511596509523E-5</v>
      </c>
      <c r="CE30" s="5">
        <v>1.4564759208835513E-5</v>
      </c>
      <c r="CF30" s="5">
        <v>1.832580197894012E-5</v>
      </c>
      <c r="CG30" s="5">
        <v>1.3217015092429052E-5</v>
      </c>
      <c r="CH30" s="5">
        <v>1.9959793549375848E-5</v>
      </c>
      <c r="CI30" s="5">
        <v>3.1017981433760824E-5</v>
      </c>
      <c r="CJ30" s="5">
        <v>3.2784725820240848E-5</v>
      </c>
      <c r="CK30" s="5">
        <v>3.1200003007517642E-5</v>
      </c>
      <c r="CL30" s="5">
        <v>3.3610038431629073E-5</v>
      </c>
      <c r="CM30" s="5">
        <v>2.3698976693419378E-5</v>
      </c>
      <c r="CN30" s="5">
        <v>2.7909240375722778E-5</v>
      </c>
      <c r="CO30" s="5">
        <v>3.6131629280725751E-5</v>
      </c>
      <c r="CP30" s="5">
        <v>5.1843162097990898E-5</v>
      </c>
      <c r="CQ30" s="5">
        <v>1.5733197635318165E-5</v>
      </c>
      <c r="CR30" s="5">
        <v>6.9734161400023046E-5</v>
      </c>
      <c r="CS30" s="5">
        <v>6.1749123892300059E-5</v>
      </c>
      <c r="CT30" s="5">
        <v>3.687434735350406E-4</v>
      </c>
      <c r="CU30" s="5">
        <v>1.5007742563736989E-4</v>
      </c>
      <c r="CV30" s="5">
        <v>8.7228154445918198E-4</v>
      </c>
      <c r="CW30" s="5">
        <v>4.6014200998877492E-5</v>
      </c>
      <c r="CX30" s="5">
        <v>2.8063827304935168E-4</v>
      </c>
      <c r="CY30" s="5">
        <v>4.3518683939478551E-4</v>
      </c>
      <c r="CZ30" s="5">
        <v>3.1426504915833879E-4</v>
      </c>
      <c r="DA30" s="5">
        <v>4.7134885561768571E-4</v>
      </c>
      <c r="DB30" s="5">
        <v>2.5368327798217145E-4</v>
      </c>
      <c r="DC30" s="5">
        <v>1.1649300334467782E-4</v>
      </c>
      <c r="DD30" s="5">
        <v>1.8808745618222495E-4</v>
      </c>
      <c r="DE30" s="5">
        <v>3.8887371171982434E-5</v>
      </c>
      <c r="DF30" s="5">
        <v>5.032851760646028E-5</v>
      </c>
      <c r="DG30" s="5">
        <v>1.9665350062998417E-4</v>
      </c>
      <c r="DH30" s="5">
        <v>5.3450374374544676E-5</v>
      </c>
      <c r="DI30" s="5">
        <v>1.6581243054075109E-5</v>
      </c>
      <c r="DJ30" s="5">
        <v>3.326531839039667E-5</v>
      </c>
      <c r="DK30" s="5">
        <v>2.6820927024309408E-5</v>
      </c>
      <c r="DL30" s="5">
        <v>1.7544620200089795E-5</v>
      </c>
      <c r="DM30" s="5">
        <v>1.6039887647960675E-5</v>
      </c>
      <c r="DN30" s="5">
        <v>2.3466132891388159E-5</v>
      </c>
      <c r="DO30" s="5">
        <v>3.1859353337152649E-5</v>
      </c>
      <c r="DP30" s="5">
        <v>1.6830201389538973E-5</v>
      </c>
      <c r="DQ30" s="5">
        <v>1.1418995723378764E-5</v>
      </c>
      <c r="DR30" s="5">
        <v>1.9220918586525095E-5</v>
      </c>
      <c r="DS30" s="5">
        <v>8.896213650154989E-6</v>
      </c>
      <c r="DT30" s="5">
        <v>6.3529504271546782E-6</v>
      </c>
      <c r="DU30" s="5">
        <v>3.0456959009488339E-6</v>
      </c>
      <c r="DV30" s="5">
        <v>8.0777730361283526E-6</v>
      </c>
      <c r="DW30" s="5">
        <v>1.402747227592409E-5</v>
      </c>
      <c r="DX30" s="5">
        <v>1.1365263867447263E-5</v>
      </c>
      <c r="DY30" s="5">
        <v>3.3575481225967701E-5</v>
      </c>
      <c r="DZ30" s="5">
        <v>1.6027875119117336E-5</v>
      </c>
      <c r="EA30" s="5">
        <v>7.6277684227272753E-6</v>
      </c>
      <c r="EB30" s="5">
        <v>1.300188589500131E-5</v>
      </c>
      <c r="EC30" s="5">
        <v>7.6156950920863052E-6</v>
      </c>
      <c r="ED30" s="5">
        <v>8.7773928348395774E-6</v>
      </c>
      <c r="EE30" s="5">
        <v>1.5360471155464221E-5</v>
      </c>
      <c r="EF30" s="5">
        <v>1.3599328201512073E-5</v>
      </c>
      <c r="EG30" s="5">
        <v>1.5710841233512605E-5</v>
      </c>
      <c r="EH30" s="5">
        <v>1.5319851254730534E-5</v>
      </c>
      <c r="EI30" s="5">
        <v>0</v>
      </c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15"/>
      <c r="EV30" s="16"/>
      <c r="EW30" s="15"/>
      <c r="EX30" s="16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</row>
    <row r="31" spans="1:170" x14ac:dyDescent="0.25">
      <c r="A31" s="1"/>
      <c r="B31" s="2" t="s">
        <v>34</v>
      </c>
      <c r="C31" s="4">
        <v>28</v>
      </c>
      <c r="D31" s="5">
        <v>6.3783144219414577E-5</v>
      </c>
      <c r="E31" s="5">
        <v>5.5664800875689593E-5</v>
      </c>
      <c r="F31" s="5">
        <v>8.822325502853222E-6</v>
      </c>
      <c r="G31" s="5">
        <v>1.2084500664989645E-4</v>
      </c>
      <c r="H31" s="5">
        <v>1.1813474365986546E-4</v>
      </c>
      <c r="I31" s="5">
        <v>1.1205947523835735E-4</v>
      </c>
      <c r="J31" s="5">
        <v>7.2660737371901222E-4</v>
      </c>
      <c r="K31" s="5">
        <v>1.676222803438738E-4</v>
      </c>
      <c r="L31" s="5">
        <v>4.4809860512697893E-5</v>
      </c>
      <c r="M31" s="5">
        <v>2.0800954728978724E-4</v>
      </c>
      <c r="N31" s="5">
        <v>8.6300791955059214E-5</v>
      </c>
      <c r="O31" s="5">
        <v>3.1116793223451697E-5</v>
      </c>
      <c r="P31" s="5">
        <v>5.6176695998681884E-5</v>
      </c>
      <c r="Q31" s="5">
        <v>3.8136581639312901E-5</v>
      </c>
      <c r="R31" s="5">
        <v>5.0191663962841069E-5</v>
      </c>
      <c r="S31" s="5">
        <v>6.0217692230052674E-5</v>
      </c>
      <c r="T31" s="5">
        <v>4.0972915901161481E-4</v>
      </c>
      <c r="U31" s="5">
        <v>1.2249589367804533E-3</v>
      </c>
      <c r="V31" s="5">
        <v>1.1937058249676E-5</v>
      </c>
      <c r="W31" s="5">
        <v>5.3387656498263692E-5</v>
      </c>
      <c r="X31" s="5">
        <v>4.1840724346635925E-4</v>
      </c>
      <c r="Y31" s="5">
        <v>4.4518563788867663E-4</v>
      </c>
      <c r="Z31" s="5">
        <v>1.3520777241898268E-4</v>
      </c>
      <c r="AA31" s="5">
        <v>3.5493277275423528E-5</v>
      </c>
      <c r="AB31" s="5">
        <v>1.2810702776887493E-4</v>
      </c>
      <c r="AC31" s="5">
        <v>2.0172395299331456E-4</v>
      </c>
      <c r="AD31" s="5">
        <v>1.2383294056607602E-3</v>
      </c>
      <c r="AE31" s="5">
        <v>1.0147167413270333</v>
      </c>
      <c r="AF31" s="5">
        <v>1.9817135604185462E-3</v>
      </c>
      <c r="AG31" s="5">
        <v>3.3105092392253467E-4</v>
      </c>
      <c r="AH31" s="5">
        <v>1.0504529769401768E-2</v>
      </c>
      <c r="AI31" s="5">
        <v>1.8010339764243735E-3</v>
      </c>
      <c r="AJ31" s="5">
        <v>4.906875362121893E-4</v>
      </c>
      <c r="AK31" s="5">
        <v>5.0126550309100085E-3</v>
      </c>
      <c r="AL31" s="5">
        <v>1.7672187609700765E-3</v>
      </c>
      <c r="AM31" s="5">
        <v>2.9148178820457872E-3</v>
      </c>
      <c r="AN31" s="5">
        <v>2.6371683274848249E-3</v>
      </c>
      <c r="AO31" s="5">
        <v>8.893175138744809E-5</v>
      </c>
      <c r="AP31" s="5">
        <v>2.209517055127372E-4</v>
      </c>
      <c r="AQ31" s="5">
        <v>8.204570913358392E-4</v>
      </c>
      <c r="AR31" s="5">
        <v>3.2343238359866901E-4</v>
      </c>
      <c r="AS31" s="5">
        <v>6.4887896678615192E-5</v>
      </c>
      <c r="AT31" s="5">
        <v>5.4400536613195821E-5</v>
      </c>
      <c r="AU31" s="5">
        <v>9.9742674642050986E-5</v>
      </c>
      <c r="AV31" s="5">
        <v>3.1775598012982321E-5</v>
      </c>
      <c r="AW31" s="5">
        <v>8.1565781546278753E-5</v>
      </c>
      <c r="AX31" s="5">
        <v>5.7955505416751348E-5</v>
      </c>
      <c r="AY31" s="5">
        <v>4.1225065593833288E-5</v>
      </c>
      <c r="AZ31" s="5">
        <v>1.2701263874017997E-4</v>
      </c>
      <c r="BA31" s="5">
        <v>7.3113316703954907E-5</v>
      </c>
      <c r="BB31" s="5">
        <v>1.2179439869676222E-4</v>
      </c>
      <c r="BC31" s="5">
        <v>7.7507578603063575E-5</v>
      </c>
      <c r="BD31" s="5">
        <v>3.0974129633317751E-5</v>
      </c>
      <c r="BE31" s="5">
        <v>2.0121264727552514E-5</v>
      </c>
      <c r="BF31" s="5">
        <v>4.9631986798830759E-5</v>
      </c>
      <c r="BG31" s="5">
        <v>5.3053145145018985E-5</v>
      </c>
      <c r="BH31" s="5">
        <v>5.8802281186705583E-5</v>
      </c>
      <c r="BI31" s="5">
        <v>7.6360871420853968E-5</v>
      </c>
      <c r="BJ31" s="5">
        <v>6.1514156325056721E-5</v>
      </c>
      <c r="BK31" s="5">
        <v>2.4449635918207943E-5</v>
      </c>
      <c r="BL31" s="5">
        <v>2.9646654950551029E-5</v>
      </c>
      <c r="BM31" s="5">
        <v>1.4789791152658392E-5</v>
      </c>
      <c r="BN31" s="5">
        <v>5.8526549356888283E-5</v>
      </c>
      <c r="BO31" s="5">
        <v>4.3069479986003943E-5</v>
      </c>
      <c r="BP31" s="5">
        <v>5.2746125210137959E-5</v>
      </c>
      <c r="BQ31" s="5">
        <v>1.1850724465574534E-4</v>
      </c>
      <c r="BR31" s="5">
        <v>6.1727539555865102E-5</v>
      </c>
      <c r="BS31" s="5">
        <v>0</v>
      </c>
      <c r="BT31" s="5">
        <v>3.9083804575208358E-6</v>
      </c>
      <c r="BU31" s="5">
        <v>4.1959021463069731E-6</v>
      </c>
      <c r="BV31" s="5">
        <v>1.8417940304242168E-6</v>
      </c>
      <c r="BW31" s="5">
        <v>7.8406281309745251E-6</v>
      </c>
      <c r="BX31" s="5">
        <v>4.5050774826495656E-6</v>
      </c>
      <c r="BY31" s="5">
        <v>5.0781329860990967E-6</v>
      </c>
      <c r="BZ31" s="5">
        <v>1.5023678775467979E-5</v>
      </c>
      <c r="CA31" s="5">
        <v>8.3328771602461686E-6</v>
      </c>
      <c r="CB31" s="5">
        <v>5.1039371762530457E-6</v>
      </c>
      <c r="CC31" s="5">
        <v>8.4470301153598914E-6</v>
      </c>
      <c r="CD31" s="5">
        <v>6.8226057392668978E-6</v>
      </c>
      <c r="CE31" s="5">
        <v>3.6627834175349799E-6</v>
      </c>
      <c r="CF31" s="5">
        <v>5.3638163053148425E-6</v>
      </c>
      <c r="CG31" s="5">
        <v>3.7058594087916142E-6</v>
      </c>
      <c r="CH31" s="5">
        <v>4.7606497258758317E-6</v>
      </c>
      <c r="CI31" s="5">
        <v>5.1334839468150541E-6</v>
      </c>
      <c r="CJ31" s="5">
        <v>1.3590194847130579E-5</v>
      </c>
      <c r="CK31" s="5">
        <v>2.9943955964608903E-5</v>
      </c>
      <c r="CL31" s="5">
        <v>3.643116953852425E-6</v>
      </c>
      <c r="CM31" s="5">
        <v>5.7528370683870072E-6</v>
      </c>
      <c r="CN31" s="5">
        <v>1.3298746135729304E-5</v>
      </c>
      <c r="CO31" s="5">
        <v>1.5949054400273758E-5</v>
      </c>
      <c r="CP31" s="5">
        <v>9.0324036240645699E-6</v>
      </c>
      <c r="CQ31" s="5">
        <v>4.2374889600169054E-6</v>
      </c>
      <c r="CR31" s="5">
        <v>8.0369182381441112E-6</v>
      </c>
      <c r="CS31" s="5">
        <v>8.7750437695525388E-6</v>
      </c>
      <c r="CT31" s="5">
        <v>2.6511318659617757E-5</v>
      </c>
      <c r="CU31" s="5">
        <v>2.4383626705887248E-4</v>
      </c>
      <c r="CV31" s="5">
        <v>4.8040237699454562E-5</v>
      </c>
      <c r="CW31" s="5">
        <v>2.0196286253176915E-5</v>
      </c>
      <c r="CX31" s="5">
        <v>2.4687980022233277E-4</v>
      </c>
      <c r="CY31" s="5">
        <v>5.6359383692323506E-5</v>
      </c>
      <c r="CZ31" s="5">
        <v>4.3922480221080766E-5</v>
      </c>
      <c r="DA31" s="5">
        <v>1.2626768079685168E-4</v>
      </c>
      <c r="DB31" s="5">
        <v>5.4328810575845139E-5</v>
      </c>
      <c r="DC31" s="5">
        <v>5.7763096850862002E-5</v>
      </c>
      <c r="DD31" s="5">
        <v>6.3455672882765005E-5</v>
      </c>
      <c r="DE31" s="5">
        <v>1.2698513559546159E-5</v>
      </c>
      <c r="DF31" s="5">
        <v>1.1528543722637401E-5</v>
      </c>
      <c r="DG31" s="5">
        <v>2.4331802374788388E-5</v>
      </c>
      <c r="DH31" s="5">
        <v>1.8594489482655439E-5</v>
      </c>
      <c r="DI31" s="5">
        <v>3.5182543195950608E-6</v>
      </c>
      <c r="DJ31" s="5">
        <v>8.4456381141148196E-6</v>
      </c>
      <c r="DK31" s="5">
        <v>7.1432538272580064E-6</v>
      </c>
      <c r="DL31" s="5">
        <v>3.1521320446544105E-6</v>
      </c>
      <c r="DM31" s="5">
        <v>4.3042846446098335E-6</v>
      </c>
      <c r="DN31" s="5">
        <v>4.5388569831812771E-6</v>
      </c>
      <c r="DO31" s="5">
        <v>4.3812838073080812E-6</v>
      </c>
      <c r="DP31" s="5">
        <v>7.5509168819463828E-6</v>
      </c>
      <c r="DQ31" s="5">
        <v>3.7035925094317723E-6</v>
      </c>
      <c r="DR31" s="5">
        <v>5.712574006901792E-6</v>
      </c>
      <c r="DS31" s="5">
        <v>2.561961492055843E-6</v>
      </c>
      <c r="DT31" s="5">
        <v>1.9405010634593943E-6</v>
      </c>
      <c r="DU31" s="5">
        <v>9.2657194331205829E-7</v>
      </c>
      <c r="DV31" s="5">
        <v>3.2302216468770623E-6</v>
      </c>
      <c r="DW31" s="5">
        <v>3.4847750483046568E-6</v>
      </c>
      <c r="DX31" s="5">
        <v>4.477793461831348E-6</v>
      </c>
      <c r="DY31" s="5">
        <v>4.9386789385271665E-6</v>
      </c>
      <c r="DZ31" s="5">
        <v>4.43294973076662E-6</v>
      </c>
      <c r="EA31" s="5">
        <v>1.5816929306015781E-6</v>
      </c>
      <c r="EB31" s="5">
        <v>2.3182356469277412E-6</v>
      </c>
      <c r="EC31" s="5">
        <v>1.8024386908210981E-6</v>
      </c>
      <c r="ED31" s="5">
        <v>2.5448726735738689E-6</v>
      </c>
      <c r="EE31" s="5">
        <v>3.5232889722640117E-6</v>
      </c>
      <c r="EF31" s="5">
        <v>4.9936798833853883E-6</v>
      </c>
      <c r="EG31" s="5">
        <v>5.9168163299355031E-6</v>
      </c>
      <c r="EH31" s="5">
        <v>5.0797944279008647E-6</v>
      </c>
      <c r="EI31" s="5">
        <v>0</v>
      </c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15"/>
      <c r="EV31" s="16"/>
      <c r="EW31" s="15"/>
      <c r="EX31" s="16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</row>
    <row r="32" spans="1:170" x14ac:dyDescent="0.25">
      <c r="A32" s="1"/>
      <c r="B32" s="2" t="s">
        <v>35</v>
      </c>
      <c r="C32" s="4">
        <v>29</v>
      </c>
      <c r="D32" s="5">
        <v>7.1903398581889732E-4</v>
      </c>
      <c r="E32" s="5">
        <v>1.8834948412418237E-3</v>
      </c>
      <c r="F32" s="5">
        <v>2.5932731031525034E-4</v>
      </c>
      <c r="G32" s="5">
        <v>1.9058784488422428E-3</v>
      </c>
      <c r="H32" s="5">
        <v>3.5711723176110348E-3</v>
      </c>
      <c r="I32" s="5">
        <v>4.7442670094803453E-3</v>
      </c>
      <c r="J32" s="5">
        <v>6.893133383737959E-3</v>
      </c>
      <c r="K32" s="5">
        <v>3.7022685700190418E-3</v>
      </c>
      <c r="L32" s="5">
        <v>8.3819763505619909E-4</v>
      </c>
      <c r="M32" s="5">
        <v>3.109068867330215E-3</v>
      </c>
      <c r="N32" s="5">
        <v>1.5571586603056638E-2</v>
      </c>
      <c r="O32" s="5">
        <v>7.7613107759195185E-4</v>
      </c>
      <c r="P32" s="5">
        <v>9.4150695085243666E-4</v>
      </c>
      <c r="Q32" s="5">
        <v>7.6325472056634606E-4</v>
      </c>
      <c r="R32" s="5">
        <v>9.9813027616267114E-4</v>
      </c>
      <c r="S32" s="5">
        <v>4.8078321347305008E-3</v>
      </c>
      <c r="T32" s="5">
        <v>1.2073523016678919E-3</v>
      </c>
      <c r="U32" s="5">
        <v>1.3423300345981198E-3</v>
      </c>
      <c r="V32" s="5">
        <v>4.3746941321556068E-4</v>
      </c>
      <c r="W32" s="5">
        <v>9.9278481350272116E-4</v>
      </c>
      <c r="X32" s="5">
        <v>1.4881712355954684E-3</v>
      </c>
      <c r="Y32" s="5">
        <v>4.421965795852769E-3</v>
      </c>
      <c r="Z32" s="5">
        <v>7.8054969524612283E-3</v>
      </c>
      <c r="AA32" s="5">
        <v>1.1968505485299113E-3</v>
      </c>
      <c r="AB32" s="5">
        <v>1.1299237470201334E-3</v>
      </c>
      <c r="AC32" s="5">
        <v>1.4425039875541237E-3</v>
      </c>
      <c r="AD32" s="5">
        <v>7.7632395777874463E-3</v>
      </c>
      <c r="AE32" s="5">
        <v>2.7250424536613502E-3</v>
      </c>
      <c r="AF32" s="5">
        <v>1.0288499185003923</v>
      </c>
      <c r="AG32" s="5">
        <v>3.8734611513170135E-3</v>
      </c>
      <c r="AH32" s="5">
        <v>1.1468102368396405E-2</v>
      </c>
      <c r="AI32" s="5">
        <v>1.715036187963128E-2</v>
      </c>
      <c r="AJ32" s="5">
        <v>9.2030847039039857E-3</v>
      </c>
      <c r="AK32" s="5">
        <v>1.0068616096115099E-2</v>
      </c>
      <c r="AL32" s="5">
        <v>1.674619167571692E-2</v>
      </c>
      <c r="AM32" s="5">
        <v>6.9912930600020077E-3</v>
      </c>
      <c r="AN32" s="5">
        <v>1.8037772815592868E-2</v>
      </c>
      <c r="AO32" s="5">
        <v>2.3640669811657708E-3</v>
      </c>
      <c r="AP32" s="5">
        <v>3.5525404223871095E-3</v>
      </c>
      <c r="AQ32" s="5">
        <v>1.5253687923590258E-2</v>
      </c>
      <c r="AR32" s="5">
        <v>1.1010265261407312E-3</v>
      </c>
      <c r="AS32" s="5">
        <v>7.8124111738419374E-4</v>
      </c>
      <c r="AT32" s="5">
        <v>4.1765440518866013E-4</v>
      </c>
      <c r="AU32" s="5">
        <v>7.9696236506801989E-4</v>
      </c>
      <c r="AV32" s="5">
        <v>3.2298246732940822E-4</v>
      </c>
      <c r="AW32" s="5">
        <v>7.0616176020735688E-4</v>
      </c>
      <c r="AX32" s="5">
        <v>1.726209148860068E-3</v>
      </c>
      <c r="AY32" s="5">
        <v>2.5566690282885917E-3</v>
      </c>
      <c r="AZ32" s="5">
        <v>7.5349653693161992E-4</v>
      </c>
      <c r="BA32" s="5">
        <v>6.9777320022237032E-4</v>
      </c>
      <c r="BB32" s="5">
        <v>1.1381035651262415E-3</v>
      </c>
      <c r="BC32" s="5">
        <v>6.7222949953182367E-4</v>
      </c>
      <c r="BD32" s="5">
        <v>2.3966861138714472E-4</v>
      </c>
      <c r="BE32" s="5">
        <v>2.8594196137319926E-4</v>
      </c>
      <c r="BF32" s="5">
        <v>2.6149280356782279E-4</v>
      </c>
      <c r="BG32" s="5">
        <v>5.647027342785886E-4</v>
      </c>
      <c r="BH32" s="5">
        <v>4.2405393894918644E-4</v>
      </c>
      <c r="BI32" s="5">
        <v>5.4793093466167907E-4</v>
      </c>
      <c r="BJ32" s="5">
        <v>8.473282928285115E-4</v>
      </c>
      <c r="BK32" s="5">
        <v>9.6789257835969633E-4</v>
      </c>
      <c r="BL32" s="5">
        <v>8.3608028359738115E-4</v>
      </c>
      <c r="BM32" s="5">
        <v>2.4758896250211E-4</v>
      </c>
      <c r="BN32" s="5">
        <v>3.9217456146770562E-4</v>
      </c>
      <c r="BO32" s="5">
        <v>7.0180090176322218E-4</v>
      </c>
      <c r="BP32" s="5">
        <v>4.096307492004356E-4</v>
      </c>
      <c r="BQ32" s="5">
        <v>6.2560601052532845E-4</v>
      </c>
      <c r="BR32" s="5">
        <v>6.1865212466872188E-4</v>
      </c>
      <c r="BS32" s="5">
        <v>0</v>
      </c>
      <c r="BT32" s="5">
        <v>2.9862691057273424E-5</v>
      </c>
      <c r="BU32" s="5">
        <v>5.9992817812196338E-5</v>
      </c>
      <c r="BV32" s="5">
        <v>2.2303298472751241E-5</v>
      </c>
      <c r="BW32" s="5">
        <v>6.6042623722554198E-5</v>
      </c>
      <c r="BX32" s="5">
        <v>5.4365378452497787E-5</v>
      </c>
      <c r="BY32" s="5">
        <v>6.5811266095387272E-5</v>
      </c>
      <c r="BZ32" s="5">
        <v>1.640432764255428E-4</v>
      </c>
      <c r="CA32" s="5">
        <v>1.4114411056575111E-4</v>
      </c>
      <c r="CB32" s="5">
        <v>4.9278501029039246E-5</v>
      </c>
      <c r="CC32" s="5">
        <v>9.2807561983100715E-5</v>
      </c>
      <c r="CD32" s="5">
        <v>3.0324013446730435E-4</v>
      </c>
      <c r="CE32" s="5">
        <v>3.0406724699860099E-5</v>
      </c>
      <c r="CF32" s="5">
        <v>4.3616948358594174E-5</v>
      </c>
      <c r="CG32" s="5">
        <v>3.0845324382348612E-5</v>
      </c>
      <c r="CH32" s="5">
        <v>4.8289836503792264E-5</v>
      </c>
      <c r="CI32" s="5">
        <v>1.1122808613116049E-4</v>
      </c>
      <c r="CJ32" s="5">
        <v>5.3008602188591559E-5</v>
      </c>
      <c r="CK32" s="5">
        <v>5.5059571397530903E-5</v>
      </c>
      <c r="CL32" s="5">
        <v>4.4689153596559793E-5</v>
      </c>
      <c r="CM32" s="5">
        <v>5.8313599768436205E-5</v>
      </c>
      <c r="CN32" s="5">
        <v>5.8821719369625457E-5</v>
      </c>
      <c r="CO32" s="5">
        <v>1.2934506304865254E-4</v>
      </c>
      <c r="CP32" s="5">
        <v>2.1008070260076223E-4</v>
      </c>
      <c r="CQ32" s="5">
        <v>4.1191397368213718E-5</v>
      </c>
      <c r="CR32" s="5">
        <v>5.0626269077234363E-5</v>
      </c>
      <c r="CS32" s="5">
        <v>5.4331925709687187E-5</v>
      </c>
      <c r="CT32" s="5">
        <v>1.7156003811665446E-4</v>
      </c>
      <c r="CU32" s="5">
        <v>1.0913239946592494E-4</v>
      </c>
      <c r="CV32" s="5">
        <v>5.6397502850365786E-4</v>
      </c>
      <c r="CW32" s="5">
        <v>1.1545931418516998E-4</v>
      </c>
      <c r="CX32" s="5">
        <v>2.8058568635385594E-4</v>
      </c>
      <c r="CY32" s="5">
        <v>4.089123115605239E-4</v>
      </c>
      <c r="CZ32" s="5">
        <v>2.5008769053909408E-4</v>
      </c>
      <c r="DA32" s="5">
        <v>2.545277662702468E-4</v>
      </c>
      <c r="DB32" s="5">
        <v>3.5477110876339839E-4</v>
      </c>
      <c r="DC32" s="5">
        <v>1.4401792356722777E-4</v>
      </c>
      <c r="DD32" s="5">
        <v>3.6394680344947126E-4</v>
      </c>
      <c r="DE32" s="5">
        <v>1.0036354790626E-4</v>
      </c>
      <c r="DF32" s="5">
        <v>1.3181740357054312E-4</v>
      </c>
      <c r="DG32" s="5">
        <v>3.1205521632492091E-4</v>
      </c>
      <c r="DH32" s="5">
        <v>5.2302066274357145E-5</v>
      </c>
      <c r="DI32" s="5">
        <v>2.643646449134235E-5</v>
      </c>
      <c r="DJ32" s="5">
        <v>3.2754480170768407E-5</v>
      </c>
      <c r="DK32" s="5">
        <v>4.402085847814796E-5</v>
      </c>
      <c r="DL32" s="5">
        <v>2.7021035700180995E-5</v>
      </c>
      <c r="DM32" s="5">
        <v>2.7383262727054164E-5</v>
      </c>
      <c r="DN32" s="5">
        <v>7.2319554808145901E-5</v>
      </c>
      <c r="DO32" s="5">
        <v>1.280043760695315E-4</v>
      </c>
      <c r="DP32" s="5">
        <v>3.0563104323876942E-5</v>
      </c>
      <c r="DQ32" s="5">
        <v>2.1938926908924203E-5</v>
      </c>
      <c r="DR32" s="5">
        <v>3.1847364293829059E-5</v>
      </c>
      <c r="DS32" s="5">
        <v>1.5205215614708636E-5</v>
      </c>
      <c r="DT32" s="5">
        <v>1.1887372095023494E-5</v>
      </c>
      <c r="DU32" s="5">
        <v>7.6577133171733321E-6</v>
      </c>
      <c r="DV32" s="5">
        <v>1.3399391002797446E-5</v>
      </c>
      <c r="DW32" s="5">
        <v>2.1331288633634171E-5</v>
      </c>
      <c r="DX32" s="5">
        <v>2.1361927347206838E-5</v>
      </c>
      <c r="DY32" s="5">
        <v>2.4761877384923482E-5</v>
      </c>
      <c r="DZ32" s="5">
        <v>3.3113644361481327E-5</v>
      </c>
      <c r="EA32" s="5">
        <v>2.5676951503856103E-5</v>
      </c>
      <c r="EB32" s="5">
        <v>3.0593330173769811E-5</v>
      </c>
      <c r="EC32" s="5">
        <v>1.5379819404094208E-5</v>
      </c>
      <c r="ED32" s="5">
        <v>1.6079594931179621E-5</v>
      </c>
      <c r="EE32" s="5">
        <v>3.1282723721340502E-5</v>
      </c>
      <c r="EF32" s="5">
        <v>2.5367548620619128E-5</v>
      </c>
      <c r="EG32" s="5">
        <v>2.8204771708987111E-5</v>
      </c>
      <c r="EH32" s="5">
        <v>3.5209295697581019E-5</v>
      </c>
      <c r="EI32" s="5">
        <v>0</v>
      </c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15"/>
      <c r="EV32" s="16"/>
      <c r="EW32" s="15"/>
      <c r="EX32" s="16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</row>
    <row r="33" spans="1:170" x14ac:dyDescent="0.25">
      <c r="A33" s="1"/>
      <c r="B33" s="2" t="s">
        <v>36</v>
      </c>
      <c r="C33" s="4">
        <v>30</v>
      </c>
      <c r="D33" s="5">
        <v>4.3577077972701925E-6</v>
      </c>
      <c r="E33" s="5">
        <v>4.7425037445195843E-6</v>
      </c>
      <c r="F33" s="5">
        <v>1.3582380182692436E-6</v>
      </c>
      <c r="G33" s="5">
        <v>2.8365758680258015E-5</v>
      </c>
      <c r="H33" s="5">
        <v>6.6494924992393652E-5</v>
      </c>
      <c r="I33" s="5">
        <v>2.733072382938413E-5</v>
      </c>
      <c r="J33" s="5">
        <v>3.5960781254037193E-5</v>
      </c>
      <c r="K33" s="5">
        <v>1.3642782390288376E-5</v>
      </c>
      <c r="L33" s="5">
        <v>1.0268298832343042E-5</v>
      </c>
      <c r="M33" s="5">
        <v>1.27868840444633E-5</v>
      </c>
      <c r="N33" s="5">
        <v>1.5932172993898343E-5</v>
      </c>
      <c r="O33" s="5">
        <v>1.2719790217582068E-5</v>
      </c>
      <c r="P33" s="5">
        <v>1.0213090754041701E-5</v>
      </c>
      <c r="Q33" s="5">
        <v>9.6833601865213324E-6</v>
      </c>
      <c r="R33" s="5">
        <v>1.0639614149585983E-5</v>
      </c>
      <c r="S33" s="5">
        <v>1.1579501800552332E-5</v>
      </c>
      <c r="T33" s="5">
        <v>2.0469597958179753E-5</v>
      </c>
      <c r="U33" s="5">
        <v>4.402003836826814E-4</v>
      </c>
      <c r="V33" s="5">
        <v>3.7960552172476763E-6</v>
      </c>
      <c r="W33" s="5">
        <v>1.1701449343204172E-5</v>
      </c>
      <c r="X33" s="5">
        <v>1.2928756643679573E-5</v>
      </c>
      <c r="Y33" s="5">
        <v>1.7692769732963281E-5</v>
      </c>
      <c r="Z33" s="5">
        <v>1.7352862284654862E-5</v>
      </c>
      <c r="AA33" s="5">
        <v>2.0754257344338925E-5</v>
      </c>
      <c r="AB33" s="5">
        <v>1.4409334954510184E-5</v>
      </c>
      <c r="AC33" s="5">
        <v>1.8507049176648326E-5</v>
      </c>
      <c r="AD33" s="5">
        <v>2.5454618788868954E-5</v>
      </c>
      <c r="AE33" s="5">
        <v>2.0557425347914466E-5</v>
      </c>
      <c r="AF33" s="5">
        <v>1.4217443349457549E-5</v>
      </c>
      <c r="AG33" s="5">
        <v>1.005905313720203</v>
      </c>
      <c r="AH33" s="5">
        <v>2.1265437758993599E-4</v>
      </c>
      <c r="AI33" s="5">
        <v>1.5350450143692768E-4</v>
      </c>
      <c r="AJ33" s="5">
        <v>6.3056981670447704E-5</v>
      </c>
      <c r="AK33" s="5">
        <v>8.0048822124917273E-5</v>
      </c>
      <c r="AL33" s="5">
        <v>4.5201502843072306E-5</v>
      </c>
      <c r="AM33" s="5">
        <v>4.0489202238466315E-5</v>
      </c>
      <c r="AN33" s="5">
        <v>3.1483562291260254E-4</v>
      </c>
      <c r="AO33" s="5">
        <v>2.6572579850551244E-5</v>
      </c>
      <c r="AP33" s="5">
        <v>1.4752746531509225E-5</v>
      </c>
      <c r="AQ33" s="5">
        <v>4.1167270668881731E-5</v>
      </c>
      <c r="AR33" s="5">
        <v>1.2570570278078293E-5</v>
      </c>
      <c r="AS33" s="5">
        <v>1.9396524332241035E-5</v>
      </c>
      <c r="AT33" s="5">
        <v>1.1054792437492005E-5</v>
      </c>
      <c r="AU33" s="5">
        <v>2.765782237173152E-5</v>
      </c>
      <c r="AV33" s="5">
        <v>2.4848778230605775E-5</v>
      </c>
      <c r="AW33" s="5">
        <v>8.6804122866272147E-5</v>
      </c>
      <c r="AX33" s="5">
        <v>8.726085505361354E-6</v>
      </c>
      <c r="AY33" s="5">
        <v>4.5737270388089088E-6</v>
      </c>
      <c r="AZ33" s="5">
        <v>5.3996046990287579E-5</v>
      </c>
      <c r="BA33" s="5">
        <v>3.405455316057401E-4</v>
      </c>
      <c r="BB33" s="5">
        <v>1.1278392948229494E-4</v>
      </c>
      <c r="BC33" s="5">
        <v>8.5201535979151984E-4</v>
      </c>
      <c r="BD33" s="5">
        <v>4.6882348906358113E-5</v>
      </c>
      <c r="BE33" s="5">
        <v>2.4037431213903992E-6</v>
      </c>
      <c r="BF33" s="5">
        <v>5.3121591804665923E-5</v>
      </c>
      <c r="BG33" s="5">
        <v>4.2629687884396277E-4</v>
      </c>
      <c r="BH33" s="5">
        <v>1.6372536672994902E-4</v>
      </c>
      <c r="BI33" s="5">
        <v>3.5484631377872749E-5</v>
      </c>
      <c r="BJ33" s="5">
        <v>1.5225086197418334E-4</v>
      </c>
      <c r="BK33" s="5">
        <v>9.2031120643768088E-5</v>
      </c>
      <c r="BL33" s="5">
        <v>2.5509807924680566E-5</v>
      </c>
      <c r="BM33" s="5">
        <v>6.7283910332269513E-5</v>
      </c>
      <c r="BN33" s="5">
        <v>4.0711301071699611E-5</v>
      </c>
      <c r="BO33" s="5">
        <v>6.205344891857096E-5</v>
      </c>
      <c r="BP33" s="5">
        <v>3.8178266236170018E-5</v>
      </c>
      <c r="BQ33" s="5">
        <v>5.7819845502626818E-5</v>
      </c>
      <c r="BR33" s="5">
        <v>1.2482404519278468E-4</v>
      </c>
      <c r="BS33" s="5">
        <v>0</v>
      </c>
      <c r="BT33" s="5">
        <v>4.8809081256315637E-7</v>
      </c>
      <c r="BU33" s="5">
        <v>6.0095663609347546E-7</v>
      </c>
      <c r="BV33" s="5">
        <v>3.5041438323540326E-7</v>
      </c>
      <c r="BW33" s="5">
        <v>1.6531019594630535E-6</v>
      </c>
      <c r="BX33" s="5">
        <v>1.5734052279290984E-6</v>
      </c>
      <c r="BY33" s="5">
        <v>1.0551155752420678E-6</v>
      </c>
      <c r="BZ33" s="5">
        <v>1.9822692456232805E-6</v>
      </c>
      <c r="CA33" s="5">
        <v>1.241582773010392E-6</v>
      </c>
      <c r="CB33" s="5">
        <v>9.7141480546415007E-7</v>
      </c>
      <c r="CC33" s="5">
        <v>1.1642174820483335E-6</v>
      </c>
      <c r="CD33" s="5">
        <v>1.5329246403881113E-6</v>
      </c>
      <c r="CE33" s="5">
        <v>1.1155401033663837E-6</v>
      </c>
      <c r="CF33" s="5">
        <v>9.4813789303638419E-7</v>
      </c>
      <c r="CG33" s="5">
        <v>7.6110722611407359E-7</v>
      </c>
      <c r="CH33" s="5">
        <v>1.0107147361206238E-6</v>
      </c>
      <c r="CI33" s="5">
        <v>8.9922479581164354E-7</v>
      </c>
      <c r="CJ33" s="5">
        <v>1.5407471322033735E-6</v>
      </c>
      <c r="CK33" s="5">
        <v>1.4766203912273399E-5</v>
      </c>
      <c r="CL33" s="5">
        <v>1.1622942330695961E-6</v>
      </c>
      <c r="CM33" s="5">
        <v>1.0772143457839164E-6</v>
      </c>
      <c r="CN33" s="5">
        <v>1.2399653247226408E-6</v>
      </c>
      <c r="CO33" s="5">
        <v>1.4692882622691138E-6</v>
      </c>
      <c r="CP33" s="5">
        <v>1.4877274350394489E-6</v>
      </c>
      <c r="CQ33" s="5">
        <v>1.5708887305398516E-6</v>
      </c>
      <c r="CR33" s="5">
        <v>1.1882352916244337E-6</v>
      </c>
      <c r="CS33" s="5">
        <v>1.3757420679341361E-6</v>
      </c>
      <c r="CT33" s="5">
        <v>1.8459204981432244E-6</v>
      </c>
      <c r="CU33" s="5">
        <v>1.6797361599098008E-6</v>
      </c>
      <c r="CV33" s="5">
        <v>1.2175635946555174E-6</v>
      </c>
      <c r="CW33" s="5">
        <v>1.9561817827665567E-4</v>
      </c>
      <c r="CX33" s="5">
        <v>8.5978630117830007E-6</v>
      </c>
      <c r="CY33" s="5">
        <v>6.7733023667471664E-6</v>
      </c>
      <c r="CZ33" s="5">
        <v>3.6548814376839916E-6</v>
      </c>
      <c r="DA33" s="5">
        <v>3.8193963882309861E-6</v>
      </c>
      <c r="DB33" s="5">
        <v>2.2263740937671428E-6</v>
      </c>
      <c r="DC33" s="5">
        <v>1.7818462562620149E-6</v>
      </c>
      <c r="DD33" s="5">
        <v>1.0201045873782061E-5</v>
      </c>
      <c r="DE33" s="5">
        <v>2.2535776540534625E-6</v>
      </c>
      <c r="DF33" s="5">
        <v>1.3345320617093922E-6</v>
      </c>
      <c r="DG33" s="5">
        <v>1.9694991024019903E-6</v>
      </c>
      <c r="DH33" s="5">
        <v>1.200581335707041E-6</v>
      </c>
      <c r="DI33" s="5">
        <v>1.3012252879297233E-6</v>
      </c>
      <c r="DJ33" s="5">
        <v>1.0283065038068297E-6</v>
      </c>
      <c r="DK33" s="5">
        <v>2.0461243909416782E-6</v>
      </c>
      <c r="DL33" s="5">
        <v>1.7910471248394676E-6</v>
      </c>
      <c r="DM33" s="5">
        <v>3.5051097808358585E-6</v>
      </c>
      <c r="DN33" s="5">
        <v>1.0558788657999519E-6</v>
      </c>
      <c r="DO33" s="5">
        <v>7.5922431153897655E-7</v>
      </c>
      <c r="DP33" s="5">
        <v>3.3090816369222589E-6</v>
      </c>
      <c r="DQ33" s="5">
        <v>8.7525550142638537E-6</v>
      </c>
      <c r="DR33" s="5">
        <v>4.1001542998501717E-6</v>
      </c>
      <c r="DS33" s="5">
        <v>1.7007889111573508E-5</v>
      </c>
      <c r="DT33" s="5">
        <v>2.4683998484009928E-6</v>
      </c>
      <c r="DU33" s="5">
        <v>2.2523413638939717E-7</v>
      </c>
      <c r="DV33" s="5">
        <v>2.633327461287327E-6</v>
      </c>
      <c r="DW33" s="5">
        <v>1.414636647896442E-5</v>
      </c>
      <c r="DX33" s="5">
        <v>6.9959175281921641E-6</v>
      </c>
      <c r="DY33" s="5">
        <v>1.7763088110003561E-6</v>
      </c>
      <c r="DZ33" s="5">
        <v>6.3270468998454004E-6</v>
      </c>
      <c r="EA33" s="5">
        <v>3.6629498436287515E-6</v>
      </c>
      <c r="EB33" s="5">
        <v>1.5480641077661819E-6</v>
      </c>
      <c r="EC33" s="5">
        <v>3.434221706424144E-6</v>
      </c>
      <c r="ED33" s="5">
        <v>1.9532258706397549E-6</v>
      </c>
      <c r="EE33" s="5">
        <v>2.785135113270575E-6</v>
      </c>
      <c r="EF33" s="5">
        <v>1.7973640548503427E-6</v>
      </c>
      <c r="EG33" s="5">
        <v>3.2752106037690284E-6</v>
      </c>
      <c r="EH33" s="5">
        <v>5.3938266946138469E-6</v>
      </c>
      <c r="EI33" s="5">
        <v>0</v>
      </c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15"/>
      <c r="EV33" s="16"/>
      <c r="EW33" s="15"/>
      <c r="EX33" s="16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</row>
    <row r="34" spans="1:170" x14ac:dyDescent="0.25">
      <c r="A34" s="1"/>
      <c r="B34" s="2" t="s">
        <v>37</v>
      </c>
      <c r="C34" s="4">
        <v>31</v>
      </c>
      <c r="D34" s="5">
        <v>3.5547194586841668E-4</v>
      </c>
      <c r="E34" s="5">
        <v>6.8356256553168526E-4</v>
      </c>
      <c r="F34" s="5">
        <v>9.8116434200716133E-5</v>
      </c>
      <c r="G34" s="5">
        <v>1.4516420744493772E-3</v>
      </c>
      <c r="H34" s="5">
        <v>1.1655334818306241E-3</v>
      </c>
      <c r="I34" s="5">
        <v>1.3142032886882149E-3</v>
      </c>
      <c r="J34" s="5">
        <v>1.9409019703931732E-3</v>
      </c>
      <c r="K34" s="5">
        <v>5.5302725254000864E-4</v>
      </c>
      <c r="L34" s="5">
        <v>4.7668914354035845E-4</v>
      </c>
      <c r="M34" s="5">
        <v>5.7181859795521082E-4</v>
      </c>
      <c r="N34" s="5">
        <v>6.972707547858967E-4</v>
      </c>
      <c r="O34" s="5">
        <v>3.7386933116028689E-4</v>
      </c>
      <c r="P34" s="5">
        <v>8.5455145493268164E-4</v>
      </c>
      <c r="Q34" s="5">
        <v>4.055797226188841E-4</v>
      </c>
      <c r="R34" s="5">
        <v>4.419780724916354E-4</v>
      </c>
      <c r="S34" s="5">
        <v>8.3711349267044503E-4</v>
      </c>
      <c r="T34" s="5">
        <v>1.0560256222875617E-3</v>
      </c>
      <c r="U34" s="5">
        <v>1.2386162186674001E-3</v>
      </c>
      <c r="V34" s="5">
        <v>1.2600692632583173E-4</v>
      </c>
      <c r="W34" s="5">
        <v>4.6810927124288441E-4</v>
      </c>
      <c r="X34" s="5">
        <v>8.3471566986485302E-4</v>
      </c>
      <c r="Y34" s="5">
        <v>5.5187323449224727E-4</v>
      </c>
      <c r="Z34" s="5">
        <v>5.8333509034496701E-4</v>
      </c>
      <c r="AA34" s="5">
        <v>4.7170952677668174E-4</v>
      </c>
      <c r="AB34" s="5">
        <v>8.4029310738902322E-4</v>
      </c>
      <c r="AC34" s="5">
        <v>1.3493538560194116E-3</v>
      </c>
      <c r="AD34" s="5">
        <v>1.2888916335110651E-3</v>
      </c>
      <c r="AE34" s="5">
        <v>1.8389682607019707E-3</v>
      </c>
      <c r="AF34" s="5">
        <v>1.0204853828196317E-3</v>
      </c>
      <c r="AG34" s="5">
        <v>1.0997694708235849E-2</v>
      </c>
      <c r="AH34" s="5">
        <v>1.0427123286827105</v>
      </c>
      <c r="AI34" s="5">
        <v>1.0904084545447916E-2</v>
      </c>
      <c r="AJ34" s="5">
        <v>3.0893339353170717E-3</v>
      </c>
      <c r="AK34" s="5">
        <v>5.2226851678347647E-3</v>
      </c>
      <c r="AL34" s="5">
        <v>3.4455412206008925E-3</v>
      </c>
      <c r="AM34" s="5">
        <v>1.8817757385157933E-3</v>
      </c>
      <c r="AN34" s="5">
        <v>1.6442757562881948E-2</v>
      </c>
      <c r="AO34" s="5">
        <v>6.4803674231298002E-3</v>
      </c>
      <c r="AP34" s="5">
        <v>1.5755847381772046E-3</v>
      </c>
      <c r="AQ34" s="5">
        <v>8.0018163258911978E-3</v>
      </c>
      <c r="AR34" s="5">
        <v>1.4698651200762598E-3</v>
      </c>
      <c r="AS34" s="5">
        <v>7.3316629047867946E-4</v>
      </c>
      <c r="AT34" s="5">
        <v>1.8149424021263591E-3</v>
      </c>
      <c r="AU34" s="5">
        <v>1.3134960916457675E-3</v>
      </c>
      <c r="AV34" s="5">
        <v>2.9344450228587741E-4</v>
      </c>
      <c r="AW34" s="5">
        <v>9.3588669645019789E-4</v>
      </c>
      <c r="AX34" s="5">
        <v>7.8975763009939744E-4</v>
      </c>
      <c r="AY34" s="5">
        <v>2.5154836424599484E-4</v>
      </c>
      <c r="AZ34" s="5">
        <v>9.1549069411248681E-4</v>
      </c>
      <c r="BA34" s="5">
        <v>1.6239241718770398E-3</v>
      </c>
      <c r="BB34" s="5">
        <v>4.03566300634729E-3</v>
      </c>
      <c r="BC34" s="5">
        <v>9.3158005355907742E-4</v>
      </c>
      <c r="BD34" s="5">
        <v>3.290807359824391E-4</v>
      </c>
      <c r="BE34" s="5">
        <v>3.7668422441278768E-4</v>
      </c>
      <c r="BF34" s="5">
        <v>1.3932518781256879E-3</v>
      </c>
      <c r="BG34" s="5">
        <v>8.3435053839641348E-4</v>
      </c>
      <c r="BH34" s="5">
        <v>9.1447359485324745E-4</v>
      </c>
      <c r="BI34" s="5">
        <v>7.2833613668090455E-4</v>
      </c>
      <c r="BJ34" s="5">
        <v>1.5867625385366127E-3</v>
      </c>
      <c r="BK34" s="5">
        <v>2.3006977489734845E-4</v>
      </c>
      <c r="BL34" s="5">
        <v>3.3405064141041216E-4</v>
      </c>
      <c r="BM34" s="5">
        <v>2.2676854640646282E-4</v>
      </c>
      <c r="BN34" s="5">
        <v>4.0411968538282638E-4</v>
      </c>
      <c r="BO34" s="5">
        <v>4.4295491648043133E-4</v>
      </c>
      <c r="BP34" s="5">
        <v>3.9448736140209402E-4</v>
      </c>
      <c r="BQ34" s="5">
        <v>1.1126421468104892E-3</v>
      </c>
      <c r="BR34" s="5">
        <v>2.3071769238980403E-3</v>
      </c>
      <c r="BS34" s="5">
        <v>0</v>
      </c>
      <c r="BT34" s="5">
        <v>2.66733344000958E-5</v>
      </c>
      <c r="BU34" s="5">
        <v>4.2477071903344051E-5</v>
      </c>
      <c r="BV34" s="5">
        <v>1.7808367644551033E-5</v>
      </c>
      <c r="BW34" s="5">
        <v>7.4257734844144333E-5</v>
      </c>
      <c r="BX34" s="5">
        <v>4.1384717644824285E-5</v>
      </c>
      <c r="BY34" s="5">
        <v>4.721936682307846E-5</v>
      </c>
      <c r="BZ34" s="5">
        <v>1.0319500271637014E-4</v>
      </c>
      <c r="CA34" s="5">
        <v>5.6415469378273514E-5</v>
      </c>
      <c r="CB34" s="5">
        <v>4.1456530343265754E-5</v>
      </c>
      <c r="CC34" s="5">
        <v>4.6441383447449192E-5</v>
      </c>
      <c r="CD34" s="5">
        <v>4.5930603049306308E-5</v>
      </c>
      <c r="CE34" s="5">
        <v>2.9948833400050317E-5</v>
      </c>
      <c r="CF34" s="5">
        <v>5.6363657310707026E-5</v>
      </c>
      <c r="CG34" s="5">
        <v>3.1298713335053201E-5</v>
      </c>
      <c r="CH34" s="5">
        <v>3.613099099189262E-5</v>
      </c>
      <c r="CI34" s="5">
        <v>4.9923460879343E-5</v>
      </c>
      <c r="CJ34" s="5">
        <v>6.7203482340636616E-5</v>
      </c>
      <c r="CK34" s="5">
        <v>7.3390366849372467E-5</v>
      </c>
      <c r="CL34" s="5">
        <v>3.3275393613586463E-5</v>
      </c>
      <c r="CM34" s="5">
        <v>4.3989064496556054E-5</v>
      </c>
      <c r="CN34" s="5">
        <v>6.0278708526663983E-5</v>
      </c>
      <c r="CO34" s="5">
        <v>4.8652046046858744E-5</v>
      </c>
      <c r="CP34" s="5">
        <v>4.8375857502446671E-5</v>
      </c>
      <c r="CQ34" s="5">
        <v>3.4583345280115843E-5</v>
      </c>
      <c r="CR34" s="5">
        <v>5.6066751562193395E-5</v>
      </c>
      <c r="CS34" s="5">
        <v>7.5932343826805247E-5</v>
      </c>
      <c r="CT34" s="5">
        <v>8.6547749874319089E-5</v>
      </c>
      <c r="CU34" s="5">
        <v>1.1265799397516878E-4</v>
      </c>
      <c r="CV34" s="5">
        <v>6.284649941449049E-5</v>
      </c>
      <c r="CW34" s="5">
        <v>4.395757465647808E-4</v>
      </c>
      <c r="CX34" s="5">
        <v>1.3499516969985284E-3</v>
      </c>
      <c r="CY34" s="5">
        <v>4.1332461640141116E-4</v>
      </c>
      <c r="CZ34" s="5">
        <v>1.6423216378170239E-4</v>
      </c>
      <c r="DA34" s="5">
        <v>2.1426604006949661E-4</v>
      </c>
      <c r="DB34" s="5">
        <v>1.3718106288693953E-4</v>
      </c>
      <c r="DC34" s="5">
        <v>7.520472046581325E-5</v>
      </c>
      <c r="DD34" s="5">
        <v>5.0282661880619156E-4</v>
      </c>
      <c r="DE34" s="5">
        <v>3.8094302820978646E-4</v>
      </c>
      <c r="DF34" s="5">
        <v>1.0995739060993093E-4</v>
      </c>
      <c r="DG34" s="5">
        <v>2.7320978004418859E-4</v>
      </c>
      <c r="DH34" s="5">
        <v>7.7280071726070875E-5</v>
      </c>
      <c r="DI34" s="5">
        <v>3.9547682043681094E-5</v>
      </c>
      <c r="DJ34" s="5">
        <v>7.672207469102542E-5</v>
      </c>
      <c r="DK34" s="5">
        <v>7.4790224064493E-5</v>
      </c>
      <c r="DL34" s="5">
        <v>2.9869568131167069E-5</v>
      </c>
      <c r="DM34" s="5">
        <v>4.8042392063779207E-5</v>
      </c>
      <c r="DN34" s="5">
        <v>6.0877320155709716E-5</v>
      </c>
      <c r="DO34" s="5">
        <v>2.9947936909251048E-5</v>
      </c>
      <c r="DP34" s="5">
        <v>4.7436887199710553E-5</v>
      </c>
      <c r="DQ34" s="5">
        <v>5.6186858974933886E-5</v>
      </c>
      <c r="DR34" s="5">
        <v>1.2522143759423072E-4</v>
      </c>
      <c r="DS34" s="5">
        <v>3.201908835179503E-5</v>
      </c>
      <c r="DT34" s="5">
        <v>2.2527507774324167E-5</v>
      </c>
      <c r="DU34" s="5">
        <v>1.4947544427166775E-5</v>
      </c>
      <c r="DV34" s="5">
        <v>6.2545192950544775E-5</v>
      </c>
      <c r="DW34" s="5">
        <v>4.3652514638987643E-5</v>
      </c>
      <c r="DX34" s="5">
        <v>4.7762855893567121E-5</v>
      </c>
      <c r="DY34" s="5">
        <v>3.9484016057817697E-5</v>
      </c>
      <c r="DZ34" s="5">
        <v>7.6417031355955183E-5</v>
      </c>
      <c r="EA34" s="5">
        <v>1.6260730623734466E-5</v>
      </c>
      <c r="EB34" s="5">
        <v>2.4311889181682201E-5</v>
      </c>
      <c r="EC34" s="5">
        <v>1.9591236013414598E-5</v>
      </c>
      <c r="ED34" s="5">
        <v>2.6917299864893519E-5</v>
      </c>
      <c r="EE34" s="5">
        <v>3.097395658848864E-5</v>
      </c>
      <c r="EF34" s="5">
        <v>2.7738312688021086E-5</v>
      </c>
      <c r="EG34" s="5">
        <v>6.4095184340072966E-5</v>
      </c>
      <c r="EH34" s="5">
        <v>1.0610181811861485E-4</v>
      </c>
      <c r="EI34" s="5">
        <v>0</v>
      </c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15"/>
      <c r="EV34" s="16"/>
      <c r="EW34" s="15"/>
      <c r="EX34" s="16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</row>
    <row r="35" spans="1:170" x14ac:dyDescent="0.25">
      <c r="A35" s="1"/>
      <c r="B35" s="2" t="s">
        <v>38</v>
      </c>
      <c r="C35" s="4">
        <v>32</v>
      </c>
      <c r="D35" s="5">
        <v>2.4284279438466402E-5</v>
      </c>
      <c r="E35" s="5">
        <v>4.3836998374223515E-5</v>
      </c>
      <c r="F35" s="5">
        <v>1.9398797955494422E-5</v>
      </c>
      <c r="G35" s="5">
        <v>7.4144008834001369E-4</v>
      </c>
      <c r="H35" s="5">
        <v>1.5736618542854163E-3</v>
      </c>
      <c r="I35" s="5">
        <v>3.0531301368289694E-3</v>
      </c>
      <c r="J35" s="5">
        <v>3.5740944064739993E-3</v>
      </c>
      <c r="K35" s="5">
        <v>7.6483488089328563E-5</v>
      </c>
      <c r="L35" s="5">
        <v>6.5056493947791301E-5</v>
      </c>
      <c r="M35" s="5">
        <v>6.8076195546502226E-5</v>
      </c>
      <c r="N35" s="5">
        <v>1.2706020675940435E-4</v>
      </c>
      <c r="O35" s="5">
        <v>2.4388870190344357E-5</v>
      </c>
      <c r="P35" s="5">
        <v>6.8006503549108483E-5</v>
      </c>
      <c r="Q35" s="5">
        <v>7.365936469036739E-5</v>
      </c>
      <c r="R35" s="5">
        <v>6.6384628445847967E-5</v>
      </c>
      <c r="S35" s="5">
        <v>2.4517562109414051E-4</v>
      </c>
      <c r="T35" s="5">
        <v>1.9742374550707706E-4</v>
      </c>
      <c r="U35" s="5">
        <v>3.3191029878385496E-4</v>
      </c>
      <c r="V35" s="5">
        <v>2.6502303105612012E-5</v>
      </c>
      <c r="W35" s="5">
        <v>9.2850154680043358E-5</v>
      </c>
      <c r="X35" s="5">
        <v>8.585724030447211E-5</v>
      </c>
      <c r="Y35" s="5">
        <v>9.2509525839931336E-5</v>
      </c>
      <c r="Z35" s="5">
        <v>1.0056630940491198E-4</v>
      </c>
      <c r="AA35" s="5">
        <v>6.3181227022665942E-5</v>
      </c>
      <c r="AB35" s="5">
        <v>1.4869831745602721E-4</v>
      </c>
      <c r="AC35" s="5">
        <v>1.8501678577216259E-4</v>
      </c>
      <c r="AD35" s="5">
        <v>5.3033274565014211E-4</v>
      </c>
      <c r="AE35" s="5">
        <v>3.2437419563535736E-4</v>
      </c>
      <c r="AF35" s="5">
        <v>2.5646018586841069E-4</v>
      </c>
      <c r="AG35" s="5">
        <v>2.2341600948288777E-4</v>
      </c>
      <c r="AH35" s="5">
        <v>6.7714579854740418E-4</v>
      </c>
      <c r="AI35" s="5">
        <v>1.0086424018642592</v>
      </c>
      <c r="AJ35" s="5">
        <v>7.5582986249022547E-4</v>
      </c>
      <c r="AK35" s="5">
        <v>2.673719623939328E-4</v>
      </c>
      <c r="AL35" s="5">
        <v>9.5387087042766668E-4</v>
      </c>
      <c r="AM35" s="5">
        <v>1.3255350188911646E-4</v>
      </c>
      <c r="AN35" s="5">
        <v>8.8142454448703646E-3</v>
      </c>
      <c r="AO35" s="5">
        <v>5.8047579682847E-5</v>
      </c>
      <c r="AP35" s="5">
        <v>1.3842946915958558E-4</v>
      </c>
      <c r="AQ35" s="5">
        <v>5.4636068821043099E-4</v>
      </c>
      <c r="AR35" s="5">
        <v>2.2031205267271459E-4</v>
      </c>
      <c r="AS35" s="5">
        <v>7.3851996241556896E-5</v>
      </c>
      <c r="AT35" s="5">
        <v>8.1477539273468796E-5</v>
      </c>
      <c r="AU35" s="5">
        <v>8.5257538299480823E-4</v>
      </c>
      <c r="AV35" s="5">
        <v>8.3429656087722769E-5</v>
      </c>
      <c r="AW35" s="5">
        <v>2.5115727451207047E-4</v>
      </c>
      <c r="AX35" s="5">
        <v>4.0798055749683507E-5</v>
      </c>
      <c r="AY35" s="5">
        <v>3.1915235241024009E-5</v>
      </c>
      <c r="AZ35" s="5">
        <v>2.2353002529411451E-4</v>
      </c>
      <c r="BA35" s="5">
        <v>7.2724342206245346E-5</v>
      </c>
      <c r="BB35" s="5">
        <v>1.3141027368864276E-4</v>
      </c>
      <c r="BC35" s="5">
        <v>1.1792769315620581E-4</v>
      </c>
      <c r="BD35" s="5">
        <v>2.4745073094976863E-5</v>
      </c>
      <c r="BE35" s="5">
        <v>6.7565101389656359E-6</v>
      </c>
      <c r="BF35" s="5">
        <v>3.5644395376474385E-5</v>
      </c>
      <c r="BG35" s="5">
        <v>8.0426936814098849E-5</v>
      </c>
      <c r="BH35" s="5">
        <v>5.4786663460226225E-5</v>
      </c>
      <c r="BI35" s="5">
        <v>1.1653651665892752E-4</v>
      </c>
      <c r="BJ35" s="5">
        <v>3.2920048421740286E-4</v>
      </c>
      <c r="BK35" s="5">
        <v>3.9828457109078486E-5</v>
      </c>
      <c r="BL35" s="5">
        <v>3.2994735869710073E-5</v>
      </c>
      <c r="BM35" s="5">
        <v>1.9959120034433405E-5</v>
      </c>
      <c r="BN35" s="5">
        <v>2.39327387702187E-5</v>
      </c>
      <c r="BO35" s="5">
        <v>9.3027373314949716E-5</v>
      </c>
      <c r="BP35" s="5">
        <v>3.9641833446345788E-5</v>
      </c>
      <c r="BQ35" s="5">
        <v>7.1352557716901244E-5</v>
      </c>
      <c r="BR35" s="5">
        <v>4.4833112201642518E-5</v>
      </c>
      <c r="BS35" s="5">
        <v>0</v>
      </c>
      <c r="BT35" s="5">
        <v>2.329280572996116E-6</v>
      </c>
      <c r="BU35" s="5">
        <v>3.043307656362223E-6</v>
      </c>
      <c r="BV35" s="5">
        <v>2.45544567071806E-6</v>
      </c>
      <c r="BW35" s="5">
        <v>1.9761207619216832E-5</v>
      </c>
      <c r="BX35" s="5">
        <v>2.2620858496561787E-5</v>
      </c>
      <c r="BY35" s="5">
        <v>3.920642115136441E-5</v>
      </c>
      <c r="BZ35" s="5">
        <v>9.0221223040819906E-5</v>
      </c>
      <c r="CA35" s="5">
        <v>5.5529212832991162E-6</v>
      </c>
      <c r="CB35" s="5">
        <v>4.5722626834557068E-6</v>
      </c>
      <c r="CC35" s="5">
        <v>4.5805787490584179E-6</v>
      </c>
      <c r="CD35" s="5">
        <v>6.1329355448582311E-6</v>
      </c>
      <c r="CE35" s="5">
        <v>2.7272923383128161E-6</v>
      </c>
      <c r="CF35" s="5">
        <v>4.410263097447796E-6</v>
      </c>
      <c r="CG35" s="5">
        <v>3.5834342137660399E-6</v>
      </c>
      <c r="CH35" s="5">
        <v>3.9875457901958355E-6</v>
      </c>
      <c r="CI35" s="5">
        <v>8.7418131950724539E-6</v>
      </c>
      <c r="CJ35" s="5">
        <v>1.0102997243677545E-5</v>
      </c>
      <c r="CK35" s="5">
        <v>1.3901514635045153E-5</v>
      </c>
      <c r="CL35" s="5">
        <v>1.2717996751959098E-5</v>
      </c>
      <c r="CM35" s="5">
        <v>5.8242773019401515E-6</v>
      </c>
      <c r="CN35" s="5">
        <v>7.2917388741837877E-6</v>
      </c>
      <c r="CO35" s="5">
        <v>6.2332447223241452E-6</v>
      </c>
      <c r="CP35" s="5">
        <v>6.2617364886546861E-6</v>
      </c>
      <c r="CQ35" s="5">
        <v>4.4006920027776691E-6</v>
      </c>
      <c r="CR35" s="5">
        <v>7.1107435785420196E-6</v>
      </c>
      <c r="CS35" s="5">
        <v>9.7680901414150286E-6</v>
      </c>
      <c r="CT35" s="5">
        <v>2.6623624603212649E-5</v>
      </c>
      <c r="CU35" s="5">
        <v>2.5295508251062989E-5</v>
      </c>
      <c r="CV35" s="5">
        <v>1.2831254413545415E-5</v>
      </c>
      <c r="CW35" s="5">
        <v>9.5936578441307244E-6</v>
      </c>
      <c r="CX35" s="5">
        <v>2.3057828037322008E-5</v>
      </c>
      <c r="CY35" s="5">
        <v>1.9911875554541004E-4</v>
      </c>
      <c r="CZ35" s="5">
        <v>2.2466977993758346E-5</v>
      </c>
      <c r="DA35" s="5">
        <v>1.2920883910382891E-5</v>
      </c>
      <c r="DB35" s="5">
        <v>3.3643594636342258E-5</v>
      </c>
      <c r="DC35" s="5">
        <v>6.6492387112118643E-6</v>
      </c>
      <c r="DD35" s="5">
        <v>1.7141985961094099E-4</v>
      </c>
      <c r="DE35" s="5">
        <v>5.835042675462579E-6</v>
      </c>
      <c r="DF35" s="5">
        <v>8.3399526541242769E-6</v>
      </c>
      <c r="DG35" s="5">
        <v>1.6375484706352459E-5</v>
      </c>
      <c r="DH35" s="5">
        <v>7.5470879864434289E-6</v>
      </c>
      <c r="DI35" s="5">
        <v>3.4580103319901515E-6</v>
      </c>
      <c r="DJ35" s="5">
        <v>5.5719649808507241E-6</v>
      </c>
      <c r="DK35" s="5">
        <v>2.898272742611123E-5</v>
      </c>
      <c r="DL35" s="5">
        <v>6.7733276232968935E-6</v>
      </c>
      <c r="DM35" s="5">
        <v>8.7154119518127335E-6</v>
      </c>
      <c r="DN35" s="5">
        <v>3.1447384728343041E-6</v>
      </c>
      <c r="DO35" s="5">
        <v>3.2383806857565397E-6</v>
      </c>
      <c r="DP35" s="5">
        <v>8.3430245369774096E-6</v>
      </c>
      <c r="DQ35" s="5">
        <v>2.890351663389866E-6</v>
      </c>
      <c r="DR35" s="5">
        <v>4.586426888121633E-6</v>
      </c>
      <c r="DS35" s="5">
        <v>2.9018969376433583E-6</v>
      </c>
      <c r="DT35" s="5">
        <v>1.7014037018867691E-6</v>
      </c>
      <c r="DU35" s="5">
        <v>4.1591237200876864E-7</v>
      </c>
      <c r="DV35" s="5">
        <v>2.0886844696297935E-6</v>
      </c>
      <c r="DW35" s="5">
        <v>3.2077652018829898E-6</v>
      </c>
      <c r="DX35" s="5">
        <v>3.3091050330510335E-6</v>
      </c>
      <c r="DY35" s="5">
        <v>5.5021023720920563E-6</v>
      </c>
      <c r="DZ35" s="5">
        <v>1.0116010517413969E-5</v>
      </c>
      <c r="EA35" s="5">
        <v>2.0469819618016351E-6</v>
      </c>
      <c r="EB35" s="5">
        <v>2.0675715327941446E-6</v>
      </c>
      <c r="EC35" s="5">
        <v>1.5296091940764399E-6</v>
      </c>
      <c r="ED35" s="5">
        <v>1.6773327303247799E-6</v>
      </c>
      <c r="EE35" s="5">
        <v>4.1710821325066567E-6</v>
      </c>
      <c r="EF35" s="5">
        <v>2.4120229355802868E-6</v>
      </c>
      <c r="EG35" s="5">
        <v>4.1977799374563714E-6</v>
      </c>
      <c r="EH35" s="5">
        <v>3.3264884276804295E-6</v>
      </c>
      <c r="EI35" s="5">
        <v>0</v>
      </c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15"/>
      <c r="EV35" s="16"/>
      <c r="EW35" s="15"/>
      <c r="EX35" s="16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</row>
    <row r="36" spans="1:170" x14ac:dyDescent="0.25">
      <c r="A36" s="1"/>
      <c r="B36" s="2" t="s">
        <v>39</v>
      </c>
      <c r="C36" s="4">
        <v>33</v>
      </c>
      <c r="D36" s="5">
        <v>1.4259704511164376E-6</v>
      </c>
      <c r="E36" s="5">
        <v>1.6183475070510586E-6</v>
      </c>
      <c r="F36" s="5">
        <v>4.793013022188754E-7</v>
      </c>
      <c r="G36" s="5">
        <v>4.6584303365188594E-6</v>
      </c>
      <c r="H36" s="5">
        <v>2.4915137923903266E-6</v>
      </c>
      <c r="I36" s="5">
        <v>8.9162993302489781E-6</v>
      </c>
      <c r="J36" s="5">
        <v>7.3927916958489115E-6</v>
      </c>
      <c r="K36" s="5">
        <v>3.007437252462271E-6</v>
      </c>
      <c r="L36" s="5">
        <v>1.7376903845189781E-5</v>
      </c>
      <c r="M36" s="5">
        <v>3.4718621972943017E-6</v>
      </c>
      <c r="N36" s="5">
        <v>4.2690360548908794E-6</v>
      </c>
      <c r="O36" s="5">
        <v>1.5809636119825597E-6</v>
      </c>
      <c r="P36" s="5">
        <v>3.8035763260776464E-6</v>
      </c>
      <c r="Q36" s="5">
        <v>5.4048141334764626E-6</v>
      </c>
      <c r="R36" s="5">
        <v>3.903086183643393E-6</v>
      </c>
      <c r="S36" s="5">
        <v>3.0614554634810179E-6</v>
      </c>
      <c r="T36" s="5">
        <v>3.499636197466139E-6</v>
      </c>
      <c r="U36" s="5">
        <v>2.3799846608141862E-6</v>
      </c>
      <c r="V36" s="5">
        <v>9.5391852701435092E-7</v>
      </c>
      <c r="W36" s="5">
        <v>2.6687721126535251E-6</v>
      </c>
      <c r="X36" s="5">
        <v>3.4733696593357768E-6</v>
      </c>
      <c r="Y36" s="5">
        <v>8.4284294224169891E-6</v>
      </c>
      <c r="Z36" s="5">
        <v>4.4734975597509563E-6</v>
      </c>
      <c r="AA36" s="5">
        <v>2.6814566598264074E-6</v>
      </c>
      <c r="AB36" s="5">
        <v>2.9538959150077312E-6</v>
      </c>
      <c r="AC36" s="5">
        <v>4.0936460505130242E-6</v>
      </c>
      <c r="AD36" s="5">
        <v>4.4759776428825406E-6</v>
      </c>
      <c r="AE36" s="5">
        <v>4.9514279361393914E-6</v>
      </c>
      <c r="AF36" s="5">
        <v>3.4937126851074938E-6</v>
      </c>
      <c r="AG36" s="5">
        <v>1.1839415584081249E-5</v>
      </c>
      <c r="AH36" s="5">
        <v>4.4926821549727841E-5</v>
      </c>
      <c r="AI36" s="5">
        <v>2.9064354049818466E-5</v>
      </c>
      <c r="AJ36" s="5">
        <v>1.0007798890419766</v>
      </c>
      <c r="AK36" s="5">
        <v>4.1555499419546833E-5</v>
      </c>
      <c r="AL36" s="5">
        <v>1.3785997589669218E-5</v>
      </c>
      <c r="AM36" s="5">
        <v>3.9697855396706881E-6</v>
      </c>
      <c r="AN36" s="5">
        <v>3.1100034136035636E-5</v>
      </c>
      <c r="AO36" s="5">
        <v>7.795059335102555E-6</v>
      </c>
      <c r="AP36" s="5">
        <v>3.5118140402218723E-6</v>
      </c>
      <c r="AQ36" s="5">
        <v>1.0208959652694175E-5</v>
      </c>
      <c r="AR36" s="5">
        <v>6.2371117416289504E-5</v>
      </c>
      <c r="AS36" s="5">
        <v>2.9217248041157793E-6</v>
      </c>
      <c r="AT36" s="5">
        <v>4.6599671438035819E-5</v>
      </c>
      <c r="AU36" s="5">
        <v>3.6082304827752044E-6</v>
      </c>
      <c r="AV36" s="5">
        <v>1.2119710901024314E-6</v>
      </c>
      <c r="AW36" s="5">
        <v>4.1701695060042314E-6</v>
      </c>
      <c r="AX36" s="5">
        <v>1.4007541380378675E-6</v>
      </c>
      <c r="AY36" s="5">
        <v>1.0230780517307058E-6</v>
      </c>
      <c r="AZ36" s="5">
        <v>3.0981626697423662E-6</v>
      </c>
      <c r="BA36" s="5">
        <v>3.1719212838159001E-6</v>
      </c>
      <c r="BB36" s="5">
        <v>5.8568274404638615E-6</v>
      </c>
      <c r="BC36" s="5">
        <v>2.6988313703675471E-6</v>
      </c>
      <c r="BD36" s="5">
        <v>8.7721531101982639E-7</v>
      </c>
      <c r="BE36" s="5">
        <v>4.7764145537568782E-7</v>
      </c>
      <c r="BF36" s="5">
        <v>1.8886481005571361E-6</v>
      </c>
      <c r="BG36" s="5">
        <v>2.1823588038120538E-5</v>
      </c>
      <c r="BH36" s="5">
        <v>1.8644315020850631E-6</v>
      </c>
      <c r="BI36" s="5">
        <v>5.9060196803299296E-6</v>
      </c>
      <c r="BJ36" s="5">
        <v>2.4570215170723086E-6</v>
      </c>
      <c r="BK36" s="5">
        <v>1.2758670056585539E-6</v>
      </c>
      <c r="BL36" s="5">
        <v>1.8177995908765469E-6</v>
      </c>
      <c r="BM36" s="5">
        <v>9.3809475415570783E-7</v>
      </c>
      <c r="BN36" s="5">
        <v>1.3388694518770726E-6</v>
      </c>
      <c r="BO36" s="5">
        <v>2.1109800881635455E-6</v>
      </c>
      <c r="BP36" s="5">
        <v>1.2809591058763827E-6</v>
      </c>
      <c r="BQ36" s="5">
        <v>2.2567974358393519E-6</v>
      </c>
      <c r="BR36" s="5">
        <v>2.7569097236924177E-6</v>
      </c>
      <c r="BS36" s="5">
        <v>0</v>
      </c>
      <c r="BT36" s="5">
        <v>7.6418087286574686E-8</v>
      </c>
      <c r="BU36" s="5">
        <v>9.4806606839929845E-8</v>
      </c>
      <c r="BV36" s="5">
        <v>5.6200151526138147E-8</v>
      </c>
      <c r="BW36" s="5">
        <v>1.7588667670234284E-7</v>
      </c>
      <c r="BX36" s="5">
        <v>9.9877094396726276E-8</v>
      </c>
      <c r="BY36" s="5">
        <v>1.6365467092039215E-7</v>
      </c>
      <c r="BZ36" s="5">
        <v>2.5429844443815179E-7</v>
      </c>
      <c r="CA36" s="5">
        <v>1.7739662710393296E-7</v>
      </c>
      <c r="CB36" s="5">
        <v>4.4310203336298703E-7</v>
      </c>
      <c r="CC36" s="5">
        <v>1.7465587528437659E-7</v>
      </c>
      <c r="CD36" s="5">
        <v>1.7687666914162597E-7</v>
      </c>
      <c r="CE36" s="5">
        <v>1.04796158978161E-7</v>
      </c>
      <c r="CF36" s="5">
        <v>1.5952504007842824E-7</v>
      </c>
      <c r="CG36" s="5">
        <v>1.5594116029194336E-7</v>
      </c>
      <c r="CH36" s="5">
        <v>1.4731274961891158E-7</v>
      </c>
      <c r="CI36" s="5">
        <v>1.3074602891693195E-7</v>
      </c>
      <c r="CJ36" s="5">
        <v>1.5732680794004908E-7</v>
      </c>
      <c r="CK36" s="5">
        <v>1.2612126180111097E-7</v>
      </c>
      <c r="CL36" s="5">
        <v>1.1625688199746727E-7</v>
      </c>
      <c r="CM36" s="5">
        <v>1.5918293325905052E-7</v>
      </c>
      <c r="CN36" s="5">
        <v>1.6358543069877758E-7</v>
      </c>
      <c r="CO36" s="5">
        <v>2.7123709000583941E-7</v>
      </c>
      <c r="CP36" s="5">
        <v>1.9194200891142687E-7</v>
      </c>
      <c r="CQ36" s="5">
        <v>1.8465229032886708E-7</v>
      </c>
      <c r="CR36" s="5">
        <v>1.4446730984564366E-7</v>
      </c>
      <c r="CS36" s="5">
        <v>1.6471402875515203E-7</v>
      </c>
      <c r="CT36" s="5">
        <v>2.0347797770019908E-7</v>
      </c>
      <c r="CU36" s="5">
        <v>2.1902950372325154E-7</v>
      </c>
      <c r="CV36" s="5">
        <v>1.5258512613038338E-7</v>
      </c>
      <c r="CW36" s="5">
        <v>4.6557893465428183E-7</v>
      </c>
      <c r="CX36" s="5">
        <v>1.0908789395406566E-6</v>
      </c>
      <c r="CY36" s="5">
        <v>7.2661404545332322E-7</v>
      </c>
      <c r="CZ36" s="5">
        <v>1.2871646191875271E-5</v>
      </c>
      <c r="DA36" s="5">
        <v>9.9640048443009894E-7</v>
      </c>
      <c r="DB36" s="5">
        <v>5.9631332093562714E-7</v>
      </c>
      <c r="DC36" s="5">
        <v>1.3985406937451367E-7</v>
      </c>
      <c r="DD36" s="5">
        <v>6.7607896242304393E-7</v>
      </c>
      <c r="DE36" s="5">
        <v>3.6902000750584403E-7</v>
      </c>
      <c r="DF36" s="5">
        <v>1.7339609162814413E-7</v>
      </c>
      <c r="DG36" s="5">
        <v>2.8483512717179168E-7</v>
      </c>
      <c r="DH36" s="5">
        <v>1.395565327437989E-6</v>
      </c>
      <c r="DI36" s="5">
        <v>1.0236404680473188E-7</v>
      </c>
      <c r="DJ36" s="5">
        <v>9.7609141480091671E-7</v>
      </c>
      <c r="DK36" s="5">
        <v>1.7013248647660884E-7</v>
      </c>
      <c r="DL36" s="5">
        <v>8.2371686040942837E-8</v>
      </c>
      <c r="DM36" s="5">
        <v>1.3010173994059191E-7</v>
      </c>
      <c r="DN36" s="5">
        <v>8.9724157274359124E-8</v>
      </c>
      <c r="DO36" s="5">
        <v>9.435207170829843E-8</v>
      </c>
      <c r="DP36" s="5">
        <v>1.0305115601711844E-7</v>
      </c>
      <c r="DQ36" s="5">
        <v>8.3899023452573945E-8</v>
      </c>
      <c r="DR36" s="5">
        <v>1.3178296632927193E-7</v>
      </c>
      <c r="DS36" s="5">
        <v>5.3668581931645058E-8</v>
      </c>
      <c r="DT36" s="5">
        <v>3.9244529071038063E-8</v>
      </c>
      <c r="DU36" s="5">
        <v>1.5564968705521456E-8</v>
      </c>
      <c r="DV36" s="5">
        <v>6.4177890761992526E-8</v>
      </c>
      <c r="DW36" s="5">
        <v>4.4708294082116787E-7</v>
      </c>
      <c r="DX36" s="5">
        <v>7.7740610360654528E-8</v>
      </c>
      <c r="DY36" s="5">
        <v>1.646111140542252E-7</v>
      </c>
      <c r="DZ36" s="5">
        <v>8.9792794604726172E-8</v>
      </c>
      <c r="EA36" s="5">
        <v>4.6286961205786026E-8</v>
      </c>
      <c r="EB36" s="5">
        <v>7.1619857944544385E-8</v>
      </c>
      <c r="EC36" s="5">
        <v>4.7954865374779119E-8</v>
      </c>
      <c r="ED36" s="5">
        <v>5.4851734983936661E-8</v>
      </c>
      <c r="EE36" s="5">
        <v>8.6336421521897794E-8</v>
      </c>
      <c r="EF36" s="5">
        <v>6.2111822936091563E-8</v>
      </c>
      <c r="EG36" s="5">
        <v>9.1960018291809319E-8</v>
      </c>
      <c r="EH36" s="5">
        <v>1.1391195367887541E-7</v>
      </c>
      <c r="EI36" s="5">
        <v>0</v>
      </c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15"/>
      <c r="EV36" s="16"/>
      <c r="EW36" s="15"/>
      <c r="EX36" s="16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</row>
    <row r="37" spans="1:170" x14ac:dyDescent="0.25">
      <c r="A37" s="1"/>
      <c r="B37" s="2" t="s">
        <v>40</v>
      </c>
      <c r="C37" s="4">
        <v>34</v>
      </c>
      <c r="D37" s="5">
        <v>1.2636274246029166E-6</v>
      </c>
      <c r="E37" s="5">
        <v>1.2595916457899495E-6</v>
      </c>
      <c r="F37" s="5">
        <v>4.5750004363749527E-7</v>
      </c>
      <c r="G37" s="5">
        <v>3.9774631564195255E-6</v>
      </c>
      <c r="H37" s="5">
        <v>2.1906392982888212E-6</v>
      </c>
      <c r="I37" s="5">
        <v>6.0623356490930241E-6</v>
      </c>
      <c r="J37" s="5">
        <v>5.4770678770734444E-6</v>
      </c>
      <c r="K37" s="5">
        <v>2.729023881958711E-6</v>
      </c>
      <c r="L37" s="5">
        <v>2.6633552237016729E-6</v>
      </c>
      <c r="M37" s="5">
        <v>3.4509849081987609E-6</v>
      </c>
      <c r="N37" s="5">
        <v>3.9342992421001322E-6</v>
      </c>
      <c r="O37" s="5">
        <v>1.3838639822650489E-6</v>
      </c>
      <c r="P37" s="5">
        <v>1.7299978826903836E-6</v>
      </c>
      <c r="Q37" s="5">
        <v>1.122418408364669E-6</v>
      </c>
      <c r="R37" s="5">
        <v>1.8038827368820741E-6</v>
      </c>
      <c r="S37" s="5">
        <v>2.460295040553723E-6</v>
      </c>
      <c r="T37" s="5">
        <v>2.3743401210322423E-6</v>
      </c>
      <c r="U37" s="5">
        <v>2.1341691576745542E-6</v>
      </c>
      <c r="V37" s="5">
        <v>7.8937466886410768E-7</v>
      </c>
      <c r="W37" s="5">
        <v>2.43994439024162E-6</v>
      </c>
      <c r="X37" s="5">
        <v>2.6988407318973543E-6</v>
      </c>
      <c r="Y37" s="5">
        <v>2.3671899591128647E-6</v>
      </c>
      <c r="Z37" s="5">
        <v>3.1191352435040604E-6</v>
      </c>
      <c r="AA37" s="5">
        <v>2.4216583480924182E-6</v>
      </c>
      <c r="AB37" s="5">
        <v>2.6751842783090986E-6</v>
      </c>
      <c r="AC37" s="5">
        <v>3.5660195855011153E-6</v>
      </c>
      <c r="AD37" s="5">
        <v>3.963990579470478E-6</v>
      </c>
      <c r="AE37" s="5">
        <v>2.6974649610955668E-6</v>
      </c>
      <c r="AF37" s="5">
        <v>5.0013964480817039E-6</v>
      </c>
      <c r="AG37" s="5">
        <v>3.2250698791498278E-6</v>
      </c>
      <c r="AH37" s="5">
        <v>4.4268065617487798E-6</v>
      </c>
      <c r="AI37" s="5">
        <v>1.0919266337839626E-5</v>
      </c>
      <c r="AJ37" s="5">
        <v>3.5505731728702026E-4</v>
      </c>
      <c r="AK37" s="5">
        <v>1.0001785338905242</v>
      </c>
      <c r="AL37" s="5">
        <v>1.3574802485426616E-5</v>
      </c>
      <c r="AM37" s="5">
        <v>2.3756414086988369E-6</v>
      </c>
      <c r="AN37" s="5">
        <v>9.1271338295888014E-6</v>
      </c>
      <c r="AO37" s="5">
        <v>9.7249629914006667E-7</v>
      </c>
      <c r="AP37" s="5">
        <v>1.8222632895446462E-6</v>
      </c>
      <c r="AQ37" s="5">
        <v>3.2698744824135378E-6</v>
      </c>
      <c r="AR37" s="5">
        <v>1.2822042030265294E-4</v>
      </c>
      <c r="AS37" s="5">
        <v>2.2970314376288226E-6</v>
      </c>
      <c r="AT37" s="5">
        <v>5.7741855056389843E-5</v>
      </c>
      <c r="AU37" s="5">
        <v>2.3465506612975129E-6</v>
      </c>
      <c r="AV37" s="5">
        <v>1.2699028697722468E-6</v>
      </c>
      <c r="AW37" s="5">
        <v>2.705091042511835E-6</v>
      </c>
      <c r="AX37" s="5">
        <v>6.9780348088643209E-7</v>
      </c>
      <c r="AY37" s="5">
        <v>9.2925549095264371E-7</v>
      </c>
      <c r="AZ37" s="5">
        <v>2.358650975237772E-6</v>
      </c>
      <c r="BA37" s="5">
        <v>1.8111459796168851E-6</v>
      </c>
      <c r="BB37" s="5">
        <v>1.3365073159565012E-6</v>
      </c>
      <c r="BC37" s="5">
        <v>1.146017507762926E-6</v>
      </c>
      <c r="BD37" s="5">
        <v>5.2557373975652771E-7</v>
      </c>
      <c r="BE37" s="5">
        <v>1.2437506928015327E-7</v>
      </c>
      <c r="BF37" s="5">
        <v>5.2450773183640915E-7</v>
      </c>
      <c r="BG37" s="5">
        <v>3.3171927473539817E-6</v>
      </c>
      <c r="BH37" s="5">
        <v>1.0887121673339049E-6</v>
      </c>
      <c r="BI37" s="5">
        <v>9.1182239973539885E-6</v>
      </c>
      <c r="BJ37" s="5">
        <v>7.8259749799294544E-7</v>
      </c>
      <c r="BK37" s="5">
        <v>9.663021827621029E-7</v>
      </c>
      <c r="BL37" s="5">
        <v>2.6760732973330945E-6</v>
      </c>
      <c r="BM37" s="5">
        <v>1.9112189547863002E-6</v>
      </c>
      <c r="BN37" s="5">
        <v>1.0465021328736482E-6</v>
      </c>
      <c r="BO37" s="5">
        <v>2.63763478390695E-6</v>
      </c>
      <c r="BP37" s="5">
        <v>9.8550128639774056E-7</v>
      </c>
      <c r="BQ37" s="5">
        <v>1.1138753860922945E-6</v>
      </c>
      <c r="BR37" s="5">
        <v>1.0548645054221845E-6</v>
      </c>
      <c r="BS37" s="5">
        <v>0</v>
      </c>
      <c r="BT37" s="5">
        <v>4.0988738321346625E-8</v>
      </c>
      <c r="BU37" s="5">
        <v>5.2587126739264873E-8</v>
      </c>
      <c r="BV37" s="5">
        <v>3.5709011700865983E-8</v>
      </c>
      <c r="BW37" s="5">
        <v>9.0040775466002266E-8</v>
      </c>
      <c r="BX37" s="5">
        <v>5.2453228051859248E-8</v>
      </c>
      <c r="BY37" s="5">
        <v>7.7888503631140767E-8</v>
      </c>
      <c r="BZ37" s="5">
        <v>1.1504539868858682E-7</v>
      </c>
      <c r="CA37" s="5">
        <v>1.1594205703075945E-7</v>
      </c>
      <c r="CB37" s="5">
        <v>1.0405629847047164E-7</v>
      </c>
      <c r="CC37" s="5">
        <v>1.1217670025436073E-7</v>
      </c>
      <c r="CD37" s="5">
        <v>1.0299255630001334E-7</v>
      </c>
      <c r="CE37" s="5">
        <v>5.3991167361986241E-8</v>
      </c>
      <c r="CF37" s="5">
        <v>6.8150890629921711E-8</v>
      </c>
      <c r="CG37" s="5">
        <v>4.3971189133310334E-8</v>
      </c>
      <c r="CH37" s="5">
        <v>6.8691456184481515E-8</v>
      </c>
      <c r="CI37" s="5">
        <v>7.1629726103675601E-8</v>
      </c>
      <c r="CJ37" s="5">
        <v>7.9321587966673927E-8</v>
      </c>
      <c r="CK37" s="5">
        <v>6.2840194346993123E-8</v>
      </c>
      <c r="CL37" s="5">
        <v>6.2208926483968124E-8</v>
      </c>
      <c r="CM37" s="5">
        <v>9.9055730736890683E-8</v>
      </c>
      <c r="CN37" s="5">
        <v>8.9745397624526681E-8</v>
      </c>
      <c r="CO37" s="5">
        <v>8.7010252294345164E-8</v>
      </c>
      <c r="CP37" s="5">
        <v>1.0459388619877227E-7</v>
      </c>
      <c r="CQ37" s="5">
        <v>7.2817806817597727E-8</v>
      </c>
      <c r="CR37" s="5">
        <v>8.5400641901031423E-8</v>
      </c>
      <c r="CS37" s="5">
        <v>9.2401587398280245E-8</v>
      </c>
      <c r="CT37" s="5">
        <v>1.1075029923146723E-7</v>
      </c>
      <c r="CU37" s="5">
        <v>9.0867067129408774E-8</v>
      </c>
      <c r="CV37" s="5">
        <v>1.1485780278384649E-7</v>
      </c>
      <c r="CW37" s="5">
        <v>9.4483424912695248E-8</v>
      </c>
      <c r="CX37" s="5">
        <v>1.2371649600770797E-7</v>
      </c>
      <c r="CY37" s="5">
        <v>2.3652780994181634E-7</v>
      </c>
      <c r="CZ37" s="5">
        <v>4.7936857899926349E-6</v>
      </c>
      <c r="DA37" s="5">
        <v>2.5413475702570585E-6</v>
      </c>
      <c r="DB37" s="5">
        <v>3.0828998075941935E-7</v>
      </c>
      <c r="DC37" s="5">
        <v>6.5291268826851055E-8</v>
      </c>
      <c r="DD37" s="5">
        <v>1.7380836159934426E-7</v>
      </c>
      <c r="DE37" s="5">
        <v>5.1126189791582036E-8</v>
      </c>
      <c r="DF37" s="5">
        <v>7.2022702274282E-8</v>
      </c>
      <c r="DG37" s="5">
        <v>8.0976421165575382E-8</v>
      </c>
      <c r="DH37" s="5">
        <v>1.8148952172942862E-6</v>
      </c>
      <c r="DI37" s="5">
        <v>5.8174348108582041E-8</v>
      </c>
      <c r="DJ37" s="5">
        <v>7.9512428208725944E-7</v>
      </c>
      <c r="DK37" s="5">
        <v>7.3705980129952051E-8</v>
      </c>
      <c r="DL37" s="5">
        <v>5.1037683808846993E-8</v>
      </c>
      <c r="DM37" s="5">
        <v>6.3780157741455869E-8</v>
      </c>
      <c r="DN37" s="5">
        <v>3.6174229715974941E-8</v>
      </c>
      <c r="DO37" s="5">
        <v>6.0074434482981706E-8</v>
      </c>
      <c r="DP37" s="5">
        <v>5.4310338692980355E-8</v>
      </c>
      <c r="DQ37" s="5">
        <v>3.7178528209995177E-8</v>
      </c>
      <c r="DR37" s="5">
        <v>3.1885009682812612E-8</v>
      </c>
      <c r="DS37" s="5">
        <v>1.8723272495783825E-8</v>
      </c>
      <c r="DT37" s="5">
        <v>1.7505969062766152E-8</v>
      </c>
      <c r="DU37" s="5">
        <v>4.2229990435095692E-9</v>
      </c>
      <c r="DV37" s="5">
        <v>1.8042490950806184E-8</v>
      </c>
      <c r="DW37" s="5">
        <v>6.6277639548761843E-8</v>
      </c>
      <c r="DX37" s="5">
        <v>3.6995839052136606E-8</v>
      </c>
      <c r="DY37" s="5">
        <v>1.6180898929492068E-7</v>
      </c>
      <c r="DZ37" s="5">
        <v>2.6254028077581694E-8</v>
      </c>
      <c r="EA37" s="5">
        <v>2.6161158049923572E-8</v>
      </c>
      <c r="EB37" s="5">
        <v>6.0086948875041452E-8</v>
      </c>
      <c r="EC37" s="5">
        <v>4.8534984701778165E-8</v>
      </c>
      <c r="ED37" s="5">
        <v>2.84354672878458E-8</v>
      </c>
      <c r="EE37" s="5">
        <v>6.0937081989175996E-8</v>
      </c>
      <c r="EF37" s="5">
        <v>3.361366261014197E-8</v>
      </c>
      <c r="EG37" s="5">
        <v>3.5529801858947022E-8</v>
      </c>
      <c r="EH37" s="5">
        <v>4.0544086593524023E-8</v>
      </c>
      <c r="EI37" s="5">
        <v>0</v>
      </c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15"/>
      <c r="EV37" s="16"/>
      <c r="EW37" s="15"/>
      <c r="EX37" s="16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</row>
    <row r="38" spans="1:170" x14ac:dyDescent="0.25">
      <c r="A38" s="1"/>
      <c r="B38" s="2" t="s">
        <v>41</v>
      </c>
      <c r="C38" s="4">
        <v>35</v>
      </c>
      <c r="D38" s="5">
        <v>2.2134010219578679E-7</v>
      </c>
      <c r="E38" s="5">
        <v>2.2578871799228104E-7</v>
      </c>
      <c r="F38" s="5">
        <v>1.1533326013045614E-7</v>
      </c>
      <c r="G38" s="5">
        <v>1.7353863454028955E-6</v>
      </c>
      <c r="H38" s="5">
        <v>6.9242594429543505E-7</v>
      </c>
      <c r="I38" s="5">
        <v>1.3634986985457155E-6</v>
      </c>
      <c r="J38" s="5">
        <v>2.16552390803956E-6</v>
      </c>
      <c r="K38" s="5">
        <v>6.0319718876461248E-7</v>
      </c>
      <c r="L38" s="5">
        <v>6.834955560371664E-7</v>
      </c>
      <c r="M38" s="5">
        <v>6.449419346199805E-7</v>
      </c>
      <c r="N38" s="5">
        <v>7.0845023610372414E-7</v>
      </c>
      <c r="O38" s="5">
        <v>2.8585508414234166E-7</v>
      </c>
      <c r="P38" s="5">
        <v>4.8192155698688163E-7</v>
      </c>
      <c r="Q38" s="5">
        <v>4.6023229718048849E-7</v>
      </c>
      <c r="R38" s="5">
        <v>4.846405741685802E-7</v>
      </c>
      <c r="S38" s="5">
        <v>8.357633672288737E-7</v>
      </c>
      <c r="T38" s="5">
        <v>1.3268856186897915E-6</v>
      </c>
      <c r="U38" s="5">
        <v>1.8881372044304802E-6</v>
      </c>
      <c r="V38" s="5">
        <v>2.0368122915220805E-7</v>
      </c>
      <c r="W38" s="5">
        <v>8.1161744342888417E-7</v>
      </c>
      <c r="X38" s="5">
        <v>6.8789934210985801E-7</v>
      </c>
      <c r="Y38" s="5">
        <v>6.1351850149141402E-7</v>
      </c>
      <c r="Z38" s="5">
        <v>6.7877649974259913E-7</v>
      </c>
      <c r="AA38" s="5">
        <v>6.5521398716274321E-7</v>
      </c>
      <c r="AB38" s="5">
        <v>5.4800509452492266E-7</v>
      </c>
      <c r="AC38" s="5">
        <v>1.1979471796782732E-6</v>
      </c>
      <c r="AD38" s="5">
        <v>2.4265812928213307E-6</v>
      </c>
      <c r="AE38" s="5">
        <v>1.29443050574989E-6</v>
      </c>
      <c r="AF38" s="5">
        <v>1.0262639066300023E-6</v>
      </c>
      <c r="AG38" s="5">
        <v>3.8689626075501493E-7</v>
      </c>
      <c r="AH38" s="5">
        <v>9.5311958948169424E-7</v>
      </c>
      <c r="AI38" s="5">
        <v>1.6564767782936716E-6</v>
      </c>
      <c r="AJ38" s="5">
        <v>1.0338663036091577E-6</v>
      </c>
      <c r="AK38" s="5">
        <v>1.0056554787409648E-6</v>
      </c>
      <c r="AL38" s="5">
        <v>1.0005071123765492</v>
      </c>
      <c r="AM38" s="5">
        <v>7.0736275579767718E-7</v>
      </c>
      <c r="AN38" s="5">
        <v>5.1650090312647818E-5</v>
      </c>
      <c r="AO38" s="5">
        <v>2.591713987920747E-7</v>
      </c>
      <c r="AP38" s="5">
        <v>4.2551680447245953E-7</v>
      </c>
      <c r="AQ38" s="5">
        <v>5.6076865375548837E-7</v>
      </c>
      <c r="AR38" s="5">
        <v>2.1675757117209732E-6</v>
      </c>
      <c r="AS38" s="5">
        <v>4.7646812410369738E-7</v>
      </c>
      <c r="AT38" s="5">
        <v>8.886062659116825E-6</v>
      </c>
      <c r="AU38" s="5">
        <v>1.7780053031006123E-6</v>
      </c>
      <c r="AV38" s="5">
        <v>5.0189570558072801E-7</v>
      </c>
      <c r="AW38" s="5">
        <v>1.117628203082508E-6</v>
      </c>
      <c r="AX38" s="5">
        <v>1.6384013623925262E-7</v>
      </c>
      <c r="AY38" s="5">
        <v>2.0270394593546139E-7</v>
      </c>
      <c r="AZ38" s="5">
        <v>1.5508887844073598E-6</v>
      </c>
      <c r="BA38" s="5">
        <v>4.5792551942808963E-7</v>
      </c>
      <c r="BB38" s="5">
        <v>4.9067533531068471E-7</v>
      </c>
      <c r="BC38" s="5">
        <v>6.0329669325996191E-7</v>
      </c>
      <c r="BD38" s="5">
        <v>1.5130838422342012E-7</v>
      </c>
      <c r="BE38" s="5">
        <v>3.1374685539842549E-8</v>
      </c>
      <c r="BF38" s="5">
        <v>2.370879620011705E-7</v>
      </c>
      <c r="BG38" s="5">
        <v>6.8865925418702844E-7</v>
      </c>
      <c r="BH38" s="5">
        <v>3.5279176775547173E-7</v>
      </c>
      <c r="BI38" s="5">
        <v>8.1030913531492642E-7</v>
      </c>
      <c r="BJ38" s="5">
        <v>2.8343736920015536E-7</v>
      </c>
      <c r="BK38" s="5">
        <v>2.4707280354948288E-7</v>
      </c>
      <c r="BL38" s="5">
        <v>5.3605287648627938E-7</v>
      </c>
      <c r="BM38" s="5">
        <v>1.0195825762561822E-7</v>
      </c>
      <c r="BN38" s="5">
        <v>2.4048148768837376E-7</v>
      </c>
      <c r="BO38" s="5">
        <v>3.049324615103095E-7</v>
      </c>
      <c r="BP38" s="5">
        <v>2.9587014372443028E-7</v>
      </c>
      <c r="BQ38" s="5">
        <v>5.2995607289301954E-7</v>
      </c>
      <c r="BR38" s="5">
        <v>1.0861185734873586E-6</v>
      </c>
      <c r="BS38" s="5">
        <v>0</v>
      </c>
      <c r="BT38" s="5">
        <v>2.2914898463047264E-8</v>
      </c>
      <c r="BU38" s="5">
        <v>2.6567437990218797E-8</v>
      </c>
      <c r="BV38" s="5">
        <v>2.4183695639188081E-8</v>
      </c>
      <c r="BW38" s="5">
        <v>1.1264790113315312E-7</v>
      </c>
      <c r="BX38" s="5">
        <v>4.6067568048858105E-8</v>
      </c>
      <c r="BY38" s="5">
        <v>5.5554947901736019E-8</v>
      </c>
      <c r="BZ38" s="5">
        <v>1.2912681268891497E-7</v>
      </c>
      <c r="CA38" s="5">
        <v>5.6987203098912472E-8</v>
      </c>
      <c r="CB38" s="5">
        <v>5.7681264327266032E-8</v>
      </c>
      <c r="CC38" s="5">
        <v>5.5440362351194844E-8</v>
      </c>
      <c r="CD38" s="5">
        <v>5.7866063126152422E-8</v>
      </c>
      <c r="CE38" s="5">
        <v>3.2239949848497543E-8</v>
      </c>
      <c r="CF38" s="5">
        <v>4.5853020776296419E-8</v>
      </c>
      <c r="CG38" s="5">
        <v>3.7124241124767102E-8</v>
      </c>
      <c r="CH38" s="5">
        <v>4.3441360079932495E-8</v>
      </c>
      <c r="CI38" s="5">
        <v>6.5609474659675163E-8</v>
      </c>
      <c r="CJ38" s="5">
        <v>1.0335238637906209E-7</v>
      </c>
      <c r="CK38" s="5">
        <v>1.3673937533408144E-7</v>
      </c>
      <c r="CL38" s="5">
        <v>4.4613506171966839E-8</v>
      </c>
      <c r="CM38" s="5">
        <v>6.862767274669967E-8</v>
      </c>
      <c r="CN38" s="5">
        <v>6.5004578974507617E-8</v>
      </c>
      <c r="CO38" s="5">
        <v>6.2329789390366336E-8</v>
      </c>
      <c r="CP38" s="5">
        <v>6.1811878559237839E-8</v>
      </c>
      <c r="CQ38" s="5">
        <v>5.9291318999101626E-8</v>
      </c>
      <c r="CR38" s="5">
        <v>5.3172561468778035E-8</v>
      </c>
      <c r="CS38" s="5">
        <v>9.3701039626616997E-8</v>
      </c>
      <c r="CT38" s="5">
        <v>1.8033817630076331E-7</v>
      </c>
      <c r="CU38" s="5">
        <v>1.1861491753209024E-7</v>
      </c>
      <c r="CV38" s="5">
        <v>9.1070568983394654E-8</v>
      </c>
      <c r="CW38" s="5">
        <v>3.7216833106423024E-8</v>
      </c>
      <c r="CX38" s="5">
        <v>8.2617867924944348E-8</v>
      </c>
      <c r="CY38" s="5">
        <v>1.1946442150022048E-7</v>
      </c>
      <c r="CZ38" s="5">
        <v>8.6655934634438997E-8</v>
      </c>
      <c r="DA38" s="5">
        <v>8.6106731906206915E-8</v>
      </c>
      <c r="DB38" s="5">
        <v>1.7423967928898266E-5</v>
      </c>
      <c r="DC38" s="5">
        <v>5.7494346309257866E-8</v>
      </c>
      <c r="DD38" s="5">
        <v>1.857014816722699E-6</v>
      </c>
      <c r="DE38" s="5">
        <v>3.6866492211050996E-8</v>
      </c>
      <c r="DF38" s="5">
        <v>5.2795361757901698E-8</v>
      </c>
      <c r="DG38" s="5">
        <v>5.0721932924267675E-8</v>
      </c>
      <c r="DH38" s="5">
        <v>1.0415874400431591E-7</v>
      </c>
      <c r="DI38" s="5">
        <v>3.5329906671340754E-8</v>
      </c>
      <c r="DJ38" s="5">
        <v>3.5251439477822648E-7</v>
      </c>
      <c r="DK38" s="5">
        <v>1.3502932209634596E-7</v>
      </c>
      <c r="DL38" s="5">
        <v>5.041843796220925E-8</v>
      </c>
      <c r="DM38" s="5">
        <v>7.4710539982419658E-8</v>
      </c>
      <c r="DN38" s="5">
        <v>2.236746183679738E-8</v>
      </c>
      <c r="DO38" s="5">
        <v>3.1043135675958678E-8</v>
      </c>
      <c r="DP38" s="5">
        <v>9.1618496904119506E-8</v>
      </c>
      <c r="DQ38" s="5">
        <v>2.7434256068804968E-8</v>
      </c>
      <c r="DR38" s="5">
        <v>3.0027108102901192E-8</v>
      </c>
      <c r="DS38" s="5">
        <v>2.4123257995980147E-8</v>
      </c>
      <c r="DT38" s="5">
        <v>1.424040359891891E-8</v>
      </c>
      <c r="DU38" s="5">
        <v>3.1910359232370859E-9</v>
      </c>
      <c r="DV38" s="5">
        <v>2.0659792369928823E-8</v>
      </c>
      <c r="DW38" s="5">
        <v>3.8923796116200446E-8</v>
      </c>
      <c r="DX38" s="5">
        <v>3.140124250362469E-8</v>
      </c>
      <c r="DY38" s="5">
        <v>5.8891126775648142E-8</v>
      </c>
      <c r="DZ38" s="5">
        <v>2.5460040395793185E-8</v>
      </c>
      <c r="EA38" s="5">
        <v>1.9804452361380213E-8</v>
      </c>
      <c r="EB38" s="5">
        <v>3.241941404386071E-8</v>
      </c>
      <c r="EC38" s="5">
        <v>1.1785841934962916E-8</v>
      </c>
      <c r="ED38" s="5">
        <v>1.8557426439744294E-8</v>
      </c>
      <c r="EE38" s="5">
        <v>2.7365512034975875E-8</v>
      </c>
      <c r="EF38" s="5">
        <v>2.5388131311165234E-8</v>
      </c>
      <c r="EG38" s="5">
        <v>4.6293820295704833E-8</v>
      </c>
      <c r="EH38" s="5">
        <v>6.5954461618739014E-8</v>
      </c>
      <c r="EI38" s="5">
        <v>0</v>
      </c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15"/>
      <c r="EV38" s="16"/>
      <c r="EW38" s="15"/>
      <c r="EX38" s="16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</row>
    <row r="39" spans="1:170" x14ac:dyDescent="0.25">
      <c r="A39" s="1"/>
      <c r="B39" s="2" t="s">
        <v>42</v>
      </c>
      <c r="C39" s="4">
        <v>36</v>
      </c>
      <c r="D39" s="5">
        <v>2.0677008291878112E-5</v>
      </c>
      <c r="E39" s="5">
        <v>2.5237154231443015E-5</v>
      </c>
      <c r="F39" s="5">
        <v>1.4413933281984966E-5</v>
      </c>
      <c r="G39" s="5">
        <v>6.2731302517985807E-5</v>
      </c>
      <c r="H39" s="5">
        <v>1.0475615356713158E-4</v>
      </c>
      <c r="I39" s="5">
        <v>8.6414580815137864E-5</v>
      </c>
      <c r="J39" s="5">
        <v>8.236922494051299E-5</v>
      </c>
      <c r="K39" s="5">
        <v>4.5609906929293739E-5</v>
      </c>
      <c r="L39" s="5">
        <v>3.1415714998053165E-5</v>
      </c>
      <c r="M39" s="5">
        <v>5.9997231236905683E-5</v>
      </c>
      <c r="N39" s="5">
        <v>9.0374537355667327E-5</v>
      </c>
      <c r="O39" s="5">
        <v>2.2769699674619435E-5</v>
      </c>
      <c r="P39" s="5">
        <v>1.2089366846284275E-4</v>
      </c>
      <c r="Q39" s="5">
        <v>1.4317344915138028E-3</v>
      </c>
      <c r="R39" s="5">
        <v>5.3455890442288974E-4</v>
      </c>
      <c r="S39" s="5">
        <v>1.2263334544117724E-4</v>
      </c>
      <c r="T39" s="5">
        <v>7.2897484576699029E-5</v>
      </c>
      <c r="U39" s="5">
        <v>8.6451969572298062E-5</v>
      </c>
      <c r="V39" s="5">
        <v>7.904709724119568E-6</v>
      </c>
      <c r="W39" s="5">
        <v>2.636647025541979E-5</v>
      </c>
      <c r="X39" s="5">
        <v>8.9246233379256749E-5</v>
      </c>
      <c r="Y39" s="5">
        <v>9.785537285551719E-5</v>
      </c>
      <c r="Z39" s="5">
        <v>9.7796812895864266E-5</v>
      </c>
      <c r="AA39" s="5">
        <v>1.2963502121127266E-4</v>
      </c>
      <c r="AB39" s="5">
        <v>1.7596453424082774E-4</v>
      </c>
      <c r="AC39" s="5">
        <v>1.7001840721438011E-4</v>
      </c>
      <c r="AD39" s="5">
        <v>5.4103063996268896E-5</v>
      </c>
      <c r="AE39" s="5">
        <v>3.8588565980677287E-5</v>
      </c>
      <c r="AF39" s="5">
        <v>8.4739777331151585E-5</v>
      </c>
      <c r="AG39" s="5">
        <v>8.0825667129745855E-5</v>
      </c>
      <c r="AH39" s="5">
        <v>8.7410132967980869E-5</v>
      </c>
      <c r="AI39" s="5">
        <v>4.1425270437839198E-4</v>
      </c>
      <c r="AJ39" s="5">
        <v>1.9514990419773834E-4</v>
      </c>
      <c r="AK39" s="5">
        <v>4.3723892805578674E-4</v>
      </c>
      <c r="AL39" s="5">
        <v>1.1591425022945769E-4</v>
      </c>
      <c r="AM39" s="5">
        <v>1.0028011862406596</v>
      </c>
      <c r="AN39" s="5">
        <v>2.4232960138411479E-4</v>
      </c>
      <c r="AO39" s="5">
        <v>2.7086503517107662E-5</v>
      </c>
      <c r="AP39" s="5">
        <v>5.832665067050246E-5</v>
      </c>
      <c r="AQ39" s="5">
        <v>1.8359149831090647E-4</v>
      </c>
      <c r="AR39" s="5">
        <v>4.197198803792518E-5</v>
      </c>
      <c r="AS39" s="5">
        <v>5.8282653916670631E-5</v>
      </c>
      <c r="AT39" s="5">
        <v>4.8325908387393723E-5</v>
      </c>
      <c r="AU39" s="5">
        <v>5.3764920430074805E-4</v>
      </c>
      <c r="AV39" s="5">
        <v>5.5118513670757883E-5</v>
      </c>
      <c r="AW39" s="5">
        <v>1.5415567322125452E-4</v>
      </c>
      <c r="AX39" s="5">
        <v>3.5610660513541878E-5</v>
      </c>
      <c r="AY39" s="5">
        <v>2.17774822311156E-5</v>
      </c>
      <c r="AZ39" s="5">
        <v>6.9991996010441144E-5</v>
      </c>
      <c r="BA39" s="5">
        <v>2.1873160673353982E-4</v>
      </c>
      <c r="BB39" s="5">
        <v>6.0054897489294137E-5</v>
      </c>
      <c r="BC39" s="5">
        <v>1.4695216136728637E-4</v>
      </c>
      <c r="BD39" s="5">
        <v>6.2108519501479374E-5</v>
      </c>
      <c r="BE39" s="5">
        <v>2.1157412634320865E-5</v>
      </c>
      <c r="BF39" s="5">
        <v>1.0467381681077249E-4</v>
      </c>
      <c r="BG39" s="5">
        <v>4.2688623223170096E-4</v>
      </c>
      <c r="BH39" s="5">
        <v>3.0996841273141712E-4</v>
      </c>
      <c r="BI39" s="5">
        <v>8.6970703394999847E-4</v>
      </c>
      <c r="BJ39" s="5">
        <v>9.0464261870458335E-5</v>
      </c>
      <c r="BK39" s="5">
        <v>5.7558678623483681E-5</v>
      </c>
      <c r="BL39" s="5">
        <v>1.001922749307382E-4</v>
      </c>
      <c r="BM39" s="5">
        <v>2.3280633218223645E-4</v>
      </c>
      <c r="BN39" s="5">
        <v>4.7871419538185181E-5</v>
      </c>
      <c r="BO39" s="5">
        <v>9.7079661075541207E-4</v>
      </c>
      <c r="BP39" s="5">
        <v>4.0855486148713774E-3</v>
      </c>
      <c r="BQ39" s="5">
        <v>3.2257225396072742E-4</v>
      </c>
      <c r="BR39" s="5">
        <v>7.2344315071455332E-5</v>
      </c>
      <c r="BS39" s="5">
        <v>0</v>
      </c>
      <c r="BT39" s="5">
        <v>1.0845797769405446E-6</v>
      </c>
      <c r="BU39" s="5">
        <v>1.3364784603222353E-6</v>
      </c>
      <c r="BV39" s="5">
        <v>1.092280771569936E-6</v>
      </c>
      <c r="BW39" s="5">
        <v>2.213546988614953E-6</v>
      </c>
      <c r="BX39" s="5">
        <v>2.1140372769524196E-6</v>
      </c>
      <c r="BY39" s="5">
        <v>1.6559298931977811E-6</v>
      </c>
      <c r="BZ39" s="5">
        <v>2.7814990335871837E-6</v>
      </c>
      <c r="CA39" s="5">
        <v>2.5886130906366629E-6</v>
      </c>
      <c r="CB39" s="5">
        <v>1.88054360171727E-6</v>
      </c>
      <c r="CC39" s="5">
        <v>2.5566341918278619E-6</v>
      </c>
      <c r="CD39" s="5">
        <v>3.1152073899962512E-6</v>
      </c>
      <c r="CE39" s="5">
        <v>1.6028010953545411E-6</v>
      </c>
      <c r="CF39" s="5">
        <v>3.7090594679581889E-6</v>
      </c>
      <c r="CG39" s="5">
        <v>2.5725574498163399E-5</v>
      </c>
      <c r="CH39" s="5">
        <v>1.0641791551640936E-5</v>
      </c>
      <c r="CI39" s="5">
        <v>3.2331819402064062E-6</v>
      </c>
      <c r="CJ39" s="5">
        <v>2.8453786105156559E-6</v>
      </c>
      <c r="CK39" s="5">
        <v>2.7028537957044479E-6</v>
      </c>
      <c r="CL39" s="5">
        <v>1.7092014533208435E-6</v>
      </c>
      <c r="CM39" s="5">
        <v>1.8342591394647044E-6</v>
      </c>
      <c r="CN39" s="5">
        <v>3.1236922672357334E-6</v>
      </c>
      <c r="CO39" s="5">
        <v>3.5828432653068944E-6</v>
      </c>
      <c r="CP39" s="5">
        <v>3.7140177435669332E-6</v>
      </c>
      <c r="CQ39" s="5">
        <v>3.3545231883203852E-6</v>
      </c>
      <c r="CR39" s="5">
        <v>4.8884966144042241E-6</v>
      </c>
      <c r="CS39" s="5">
        <v>4.3105916884427892E-6</v>
      </c>
      <c r="CT39" s="5">
        <v>2.304377168598838E-6</v>
      </c>
      <c r="CU39" s="5">
        <v>2.0213242477551858E-6</v>
      </c>
      <c r="CV39" s="5">
        <v>2.6352885714954467E-6</v>
      </c>
      <c r="CW39" s="5">
        <v>2.7336918770466815E-6</v>
      </c>
      <c r="CX39" s="5">
        <v>3.0578764871936181E-6</v>
      </c>
      <c r="CY39" s="5">
        <v>9.7927951034091569E-6</v>
      </c>
      <c r="CZ39" s="5">
        <v>7.0364644239826341E-6</v>
      </c>
      <c r="DA39" s="5">
        <v>1.0207173952702714E-5</v>
      </c>
      <c r="DB39" s="5">
        <v>3.2803046400985621E-6</v>
      </c>
      <c r="DC39" s="5">
        <v>4.5761468344289489E-5</v>
      </c>
      <c r="DD39" s="5">
        <v>5.9572326189039068E-6</v>
      </c>
      <c r="DE39" s="5">
        <v>1.6631387112956646E-6</v>
      </c>
      <c r="DF39" s="5">
        <v>2.6321222203299349E-6</v>
      </c>
      <c r="DG39" s="5">
        <v>4.6228968229050555E-6</v>
      </c>
      <c r="DH39" s="5">
        <v>2.2051981073980831E-6</v>
      </c>
      <c r="DI39" s="5">
        <v>1.8032628502588053E-6</v>
      </c>
      <c r="DJ39" s="5">
        <v>2.0257184141485345E-6</v>
      </c>
      <c r="DK39" s="5">
        <v>1.1344835705705081E-5</v>
      </c>
      <c r="DL39" s="5">
        <v>2.4539304725727814E-6</v>
      </c>
      <c r="DM39" s="5">
        <v>3.6358424576510733E-6</v>
      </c>
      <c r="DN39" s="5">
        <v>1.8846633119969463E-6</v>
      </c>
      <c r="DO39" s="5">
        <v>1.6341068886648732E-6</v>
      </c>
      <c r="DP39" s="5">
        <v>2.1317540376068141E-6</v>
      </c>
      <c r="DQ39" s="5">
        <v>4.3420722775795878E-6</v>
      </c>
      <c r="DR39" s="5">
        <v>1.8280162951747692E-6</v>
      </c>
      <c r="DS39" s="5">
        <v>2.0544569235212066E-6</v>
      </c>
      <c r="DT39" s="5">
        <v>1.9608401942927979E-6</v>
      </c>
      <c r="DU39" s="5">
        <v>5.6738746178022704E-7</v>
      </c>
      <c r="DV39" s="5">
        <v>2.8606515155022698E-6</v>
      </c>
      <c r="DW39" s="5">
        <v>8.9567492739229259E-6</v>
      </c>
      <c r="DX39" s="5">
        <v>7.6841801113308142E-6</v>
      </c>
      <c r="DY39" s="5">
        <v>1.8048403062208495E-5</v>
      </c>
      <c r="DZ39" s="5">
        <v>2.5452598927361129E-6</v>
      </c>
      <c r="EA39" s="5">
        <v>1.7042232080054181E-6</v>
      </c>
      <c r="EB39" s="5">
        <v>3.1030196096834299E-6</v>
      </c>
      <c r="EC39" s="5">
        <v>7.0013966465128051E-6</v>
      </c>
      <c r="ED39" s="5">
        <v>1.5420394385019599E-6</v>
      </c>
      <c r="EE39" s="5">
        <v>2.1586595931791608E-5</v>
      </c>
      <c r="EF39" s="5">
        <v>8.4753422785960165E-5</v>
      </c>
      <c r="EG39" s="5">
        <v>8.8944981110765029E-6</v>
      </c>
      <c r="EH39" s="5">
        <v>2.5985969584891194E-6</v>
      </c>
      <c r="EI39" s="5">
        <v>0</v>
      </c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15"/>
      <c r="EV39" s="16"/>
      <c r="EW39" s="15"/>
      <c r="EX39" s="16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</row>
    <row r="40" spans="1:170" x14ac:dyDescent="0.25">
      <c r="A40" s="1"/>
      <c r="B40" s="2" t="s">
        <v>43</v>
      </c>
      <c r="C40" s="4">
        <v>37</v>
      </c>
      <c r="D40" s="5">
        <v>5.1185958271343288E-4</v>
      </c>
      <c r="E40" s="5">
        <v>5.7973696532091453E-4</v>
      </c>
      <c r="F40" s="5">
        <v>8.2056872168269574E-4</v>
      </c>
      <c r="G40" s="5">
        <v>2.0967066742730651E-2</v>
      </c>
      <c r="H40" s="5">
        <v>7.4173477373986893E-3</v>
      </c>
      <c r="I40" s="5">
        <v>1.0734241850865439E-2</v>
      </c>
      <c r="J40" s="5">
        <v>2.3780655373396783E-2</v>
      </c>
      <c r="K40" s="5">
        <v>2.577368565979734E-3</v>
      </c>
      <c r="L40" s="5">
        <v>4.4673176997351727E-3</v>
      </c>
      <c r="M40" s="5">
        <v>1.7606212322493105E-3</v>
      </c>
      <c r="N40" s="5">
        <v>3.0324027824837302E-3</v>
      </c>
      <c r="O40" s="5">
        <v>1.1661738516839366E-3</v>
      </c>
      <c r="P40" s="5">
        <v>3.000385457085981E-3</v>
      </c>
      <c r="Q40" s="5">
        <v>3.4584899666354478E-3</v>
      </c>
      <c r="R40" s="5">
        <v>2.4614062882423876E-3</v>
      </c>
      <c r="S40" s="5">
        <v>7.3649348822360195E-3</v>
      </c>
      <c r="T40" s="5">
        <v>1.5098297062128556E-2</v>
      </c>
      <c r="U40" s="5">
        <v>2.6419765213640187E-2</v>
      </c>
      <c r="V40" s="5">
        <v>1.0561990873011241E-3</v>
      </c>
      <c r="W40" s="5">
        <v>7.0359064275803381E-3</v>
      </c>
      <c r="X40" s="5">
        <v>4.4794875244398681E-3</v>
      </c>
      <c r="Y40" s="5">
        <v>4.5089132116925149E-3</v>
      </c>
      <c r="Z40" s="5">
        <v>2.7796049961335448E-3</v>
      </c>
      <c r="AA40" s="5">
        <v>5.4181334569426707E-3</v>
      </c>
      <c r="AB40" s="5">
        <v>2.9519328153744598E-3</v>
      </c>
      <c r="AC40" s="5">
        <v>1.3041527440877394E-2</v>
      </c>
      <c r="AD40" s="5">
        <v>2.9795543244491272E-2</v>
      </c>
      <c r="AE40" s="5">
        <v>1.5088070217521845E-2</v>
      </c>
      <c r="AF40" s="5">
        <v>5.0550049671472209E-3</v>
      </c>
      <c r="AG40" s="5">
        <v>1.0182593738839087E-3</v>
      </c>
      <c r="AH40" s="5">
        <v>3.9193839868394108E-3</v>
      </c>
      <c r="AI40" s="5">
        <v>6.6582023258763296E-3</v>
      </c>
      <c r="AJ40" s="5">
        <v>1.5552570440904364E-3</v>
      </c>
      <c r="AK40" s="5">
        <v>4.3359717093214992E-3</v>
      </c>
      <c r="AL40" s="5">
        <v>4.4849597582684204E-3</v>
      </c>
      <c r="AM40" s="5">
        <v>4.8316333619872944E-3</v>
      </c>
      <c r="AN40" s="5">
        <v>1.0060023732654502</v>
      </c>
      <c r="AO40" s="5">
        <v>1.8045223145778933E-3</v>
      </c>
      <c r="AP40" s="5">
        <v>4.9098417654658798E-3</v>
      </c>
      <c r="AQ40" s="5">
        <v>2.9929471235586769E-3</v>
      </c>
      <c r="AR40" s="5">
        <v>2.1421513413626154E-3</v>
      </c>
      <c r="AS40" s="5">
        <v>2.2573772671701932E-3</v>
      </c>
      <c r="AT40" s="5">
        <v>1.556147610614867E-3</v>
      </c>
      <c r="AU40" s="5">
        <v>2.3834212833901008E-2</v>
      </c>
      <c r="AV40" s="5">
        <v>5.8779955949141652E-3</v>
      </c>
      <c r="AW40" s="5">
        <v>1.2056875907219995E-2</v>
      </c>
      <c r="AX40" s="5">
        <v>4.9878089998792478E-4</v>
      </c>
      <c r="AY40" s="5">
        <v>7.530229987691891E-4</v>
      </c>
      <c r="AZ40" s="5">
        <v>1.8571828865099931E-2</v>
      </c>
      <c r="BA40" s="5">
        <v>3.2243519663577706E-3</v>
      </c>
      <c r="BB40" s="5">
        <v>3.8583619802960815E-3</v>
      </c>
      <c r="BC40" s="5">
        <v>6.1292939737168633E-3</v>
      </c>
      <c r="BD40" s="5">
        <v>8.184562346737911E-4</v>
      </c>
      <c r="BE40" s="5">
        <v>1.6127062963574608E-4</v>
      </c>
      <c r="BF40" s="5">
        <v>2.0319039999497713E-3</v>
      </c>
      <c r="BG40" s="5">
        <v>1.72956558688815E-3</v>
      </c>
      <c r="BH40" s="5">
        <v>2.6053167324759487E-3</v>
      </c>
      <c r="BI40" s="5">
        <v>9.1497541015761099E-3</v>
      </c>
      <c r="BJ40" s="5">
        <v>2.4323378837957424E-3</v>
      </c>
      <c r="BK40" s="5">
        <v>2.8646659864638474E-3</v>
      </c>
      <c r="BL40" s="5">
        <v>8.3079056621924497E-4</v>
      </c>
      <c r="BM40" s="5">
        <v>4.5312925624937749E-4</v>
      </c>
      <c r="BN40" s="5">
        <v>6.4936320272828329E-4</v>
      </c>
      <c r="BO40" s="5">
        <v>2.533901929011755E-3</v>
      </c>
      <c r="BP40" s="5">
        <v>1.6242579029051344E-3</v>
      </c>
      <c r="BQ40" s="5">
        <v>4.6774067511841473E-3</v>
      </c>
      <c r="BR40" s="5">
        <v>1.6415466795119821E-3</v>
      </c>
      <c r="BS40" s="5">
        <v>0</v>
      </c>
      <c r="BT40" s="5">
        <v>1.4808689314070409E-5</v>
      </c>
      <c r="BU40" s="5">
        <v>2.0571593545624369E-5</v>
      </c>
      <c r="BV40" s="5">
        <v>1.6120730229445696E-5</v>
      </c>
      <c r="BW40" s="5">
        <v>7.6486757356988307E-5</v>
      </c>
      <c r="BX40" s="5">
        <v>2.7825728582178403E-5</v>
      </c>
      <c r="BY40" s="5">
        <v>3.2872051237509786E-5</v>
      </c>
      <c r="BZ40" s="5">
        <v>1.8892459317105298E-4</v>
      </c>
      <c r="CA40" s="5">
        <v>5.0793948034822073E-5</v>
      </c>
      <c r="CB40" s="5">
        <v>3.6573748795474617E-5</v>
      </c>
      <c r="CC40" s="5">
        <v>3.4756078757337847E-5</v>
      </c>
      <c r="CD40" s="5">
        <v>3.5633446465559214E-5</v>
      </c>
      <c r="CE40" s="5">
        <v>2.429001464656003E-5</v>
      </c>
      <c r="CF40" s="5">
        <v>3.53418309167725E-5</v>
      </c>
      <c r="CG40" s="5">
        <v>2.950843052215599E-5</v>
      </c>
      <c r="CH40" s="5">
        <v>3.4352903672994337E-5</v>
      </c>
      <c r="CI40" s="5">
        <v>5.3506862814800786E-5</v>
      </c>
      <c r="CJ40" s="5">
        <v>9.2586799422296899E-5</v>
      </c>
      <c r="CK40" s="5">
        <v>1.0350337807920325E-4</v>
      </c>
      <c r="CL40" s="5">
        <v>3.8313405830536722E-5</v>
      </c>
      <c r="CM40" s="5">
        <v>5.3292875887184095E-5</v>
      </c>
      <c r="CN40" s="5">
        <v>4.0515828648884354E-5</v>
      </c>
      <c r="CO40" s="5">
        <v>3.7257825793711203E-5</v>
      </c>
      <c r="CP40" s="5">
        <v>5.1665339736000394E-5</v>
      </c>
      <c r="CQ40" s="5">
        <v>2.9475481001118708E-5</v>
      </c>
      <c r="CR40" s="5">
        <v>3.5105155635412249E-5</v>
      </c>
      <c r="CS40" s="5">
        <v>7.3607375002033998E-5</v>
      </c>
      <c r="CT40" s="5">
        <v>1.1258552390980496E-4</v>
      </c>
      <c r="CU40" s="5">
        <v>1.1676798358830152E-4</v>
      </c>
      <c r="CV40" s="5">
        <v>6.6693588265368865E-5</v>
      </c>
      <c r="CW40" s="5">
        <v>2.1440911205481926E-5</v>
      </c>
      <c r="CX40" s="5">
        <v>5.325568846040633E-5</v>
      </c>
      <c r="CY40" s="5">
        <v>5.1690771887396463E-5</v>
      </c>
      <c r="CZ40" s="5">
        <v>3.8572528683773656E-5</v>
      </c>
      <c r="DA40" s="5">
        <v>5.2757697937891966E-5</v>
      </c>
      <c r="DB40" s="5">
        <v>5.5157976897595661E-5</v>
      </c>
      <c r="DC40" s="5">
        <v>3.7850016664207562E-5</v>
      </c>
      <c r="DD40" s="5">
        <v>3.6021253991290639E-5</v>
      </c>
      <c r="DE40" s="5">
        <v>2.6110724636303977E-5</v>
      </c>
      <c r="DF40" s="5">
        <v>3.8299220494954225E-5</v>
      </c>
      <c r="DG40" s="5">
        <v>4.2566980364142736E-5</v>
      </c>
      <c r="DH40" s="5">
        <v>1.9400993344500084E-5</v>
      </c>
      <c r="DI40" s="5">
        <v>1.7050123373227329E-5</v>
      </c>
      <c r="DJ40" s="5">
        <v>2.0032621442994026E-5</v>
      </c>
      <c r="DK40" s="5">
        <v>2.0896255082107322E-4</v>
      </c>
      <c r="DL40" s="5">
        <v>3.1775071114458682E-5</v>
      </c>
      <c r="DM40" s="5">
        <v>3.8329644020103406E-5</v>
      </c>
      <c r="DN40" s="5">
        <v>1.7274508601099886E-5</v>
      </c>
      <c r="DO40" s="5">
        <v>2.6236664432556457E-5</v>
      </c>
      <c r="DP40" s="5">
        <v>6.865818812220395E-5</v>
      </c>
      <c r="DQ40" s="5">
        <v>1.9611496746054629E-5</v>
      </c>
      <c r="DR40" s="5">
        <v>1.8964746368046367E-5</v>
      </c>
      <c r="DS40" s="5">
        <v>1.4741664729473708E-5</v>
      </c>
      <c r="DT40" s="5">
        <v>9.7314613290695149E-6</v>
      </c>
      <c r="DU40" s="5">
        <v>2.492125692103074E-6</v>
      </c>
      <c r="DV40" s="5">
        <v>1.1938632479372788E-5</v>
      </c>
      <c r="DW40" s="5">
        <v>1.219879289593803E-5</v>
      </c>
      <c r="DX40" s="5">
        <v>3.5765713363150385E-5</v>
      </c>
      <c r="DY40" s="5">
        <v>3.3969337649203688E-5</v>
      </c>
      <c r="DZ40" s="5">
        <v>1.731736472311967E-5</v>
      </c>
      <c r="EA40" s="5">
        <v>1.2485572817487233E-5</v>
      </c>
      <c r="EB40" s="5">
        <v>1.1043000948467551E-5</v>
      </c>
      <c r="EC40" s="5">
        <v>8.7643895519057097E-6</v>
      </c>
      <c r="ED40" s="5">
        <v>1.0160827293276337E-5</v>
      </c>
      <c r="EE40" s="5">
        <v>1.9589111917224608E-5</v>
      </c>
      <c r="EF40" s="5">
        <v>1.4327789220372909E-5</v>
      </c>
      <c r="EG40" s="5">
        <v>2.4636868161416548E-5</v>
      </c>
      <c r="EH40" s="5">
        <v>1.8501376823115508E-5</v>
      </c>
      <c r="EI40" s="5">
        <v>0</v>
      </c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15"/>
      <c r="EV40" s="16"/>
      <c r="EW40" s="15"/>
      <c r="EX40" s="16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</row>
    <row r="41" spans="1:170" x14ac:dyDescent="0.25">
      <c r="A41" s="1"/>
      <c r="B41" s="2" t="s">
        <v>44</v>
      </c>
      <c r="C41" s="4">
        <v>38</v>
      </c>
      <c r="D41" s="5">
        <v>3.1086166291858296E-2</v>
      </c>
      <c r="E41" s="5">
        <v>3.8234134479692081E-2</v>
      </c>
      <c r="F41" s="5">
        <v>4.9314000179273756E-3</v>
      </c>
      <c r="G41" s="5">
        <v>4.2276454291494514E-2</v>
      </c>
      <c r="H41" s="5">
        <v>3.544961757600093E-3</v>
      </c>
      <c r="I41" s="5">
        <v>1.9834149223264267E-2</v>
      </c>
      <c r="J41" s="5">
        <v>3.0795973560520683E-2</v>
      </c>
      <c r="K41" s="5">
        <v>1.6394123056852061E-2</v>
      </c>
      <c r="L41" s="5">
        <v>9.5151647823613315E-3</v>
      </c>
      <c r="M41" s="5">
        <v>1.9149329096441622E-2</v>
      </c>
      <c r="N41" s="5">
        <v>1.2575548186377928E-2</v>
      </c>
      <c r="O41" s="5">
        <v>1.1098562175263973E-2</v>
      </c>
      <c r="P41" s="5">
        <v>3.7373624551181671E-2</v>
      </c>
      <c r="Q41" s="5">
        <v>9.2378519294113448E-3</v>
      </c>
      <c r="R41" s="5">
        <v>1.2041452720940234E-2</v>
      </c>
      <c r="S41" s="5">
        <v>2.886483235894895E-2</v>
      </c>
      <c r="T41" s="5">
        <v>3.5624031912872757E-2</v>
      </c>
      <c r="U41" s="5">
        <v>1.0755897224553029E-2</v>
      </c>
      <c r="V41" s="5">
        <v>1.9504909797532931E-3</v>
      </c>
      <c r="W41" s="5">
        <v>1.2167920457522864E-2</v>
      </c>
      <c r="X41" s="5">
        <v>3.8380333474013935E-2</v>
      </c>
      <c r="Y41" s="5">
        <v>1.3483740873261894E-2</v>
      </c>
      <c r="Z41" s="5">
        <v>9.7380453033770256E-3</v>
      </c>
      <c r="AA41" s="5">
        <v>8.2188739748657366E-3</v>
      </c>
      <c r="AB41" s="5">
        <v>2.4198389180490085E-2</v>
      </c>
      <c r="AC41" s="5">
        <v>4.5593834854929675E-2</v>
      </c>
      <c r="AD41" s="5">
        <v>3.6141773698315525E-2</v>
      </c>
      <c r="AE41" s="5">
        <v>4.7694573545310086E-2</v>
      </c>
      <c r="AF41" s="5">
        <v>1.6673814832680448E-2</v>
      </c>
      <c r="AG41" s="5">
        <v>4.6656306812367454E-3</v>
      </c>
      <c r="AH41" s="5">
        <v>1.2358938370886891E-2</v>
      </c>
      <c r="AI41" s="5">
        <v>8.9154725673654019E-3</v>
      </c>
      <c r="AJ41" s="5">
        <v>6.3116427153065424E-3</v>
      </c>
      <c r="AK41" s="5">
        <v>1.7618713846475932E-2</v>
      </c>
      <c r="AL41" s="5">
        <v>8.7161025599029034E-3</v>
      </c>
      <c r="AM41" s="5">
        <v>9.11991650481608E-3</v>
      </c>
      <c r="AN41" s="5">
        <v>6.0694833917312946E-3</v>
      </c>
      <c r="AO41" s="5">
        <v>1.1740472156953918</v>
      </c>
      <c r="AP41" s="5">
        <v>3.6059374495351862E-2</v>
      </c>
      <c r="AQ41" s="5">
        <v>4.9361001818258674E-3</v>
      </c>
      <c r="AR41" s="5">
        <v>1.0604147720643997E-2</v>
      </c>
      <c r="AS41" s="5">
        <v>1.9878393992814384E-2</v>
      </c>
      <c r="AT41" s="5">
        <v>6.7117075052782913E-3</v>
      </c>
      <c r="AU41" s="5">
        <v>6.020326245421718E-3</v>
      </c>
      <c r="AV41" s="5">
        <v>3.2909737120913004E-3</v>
      </c>
      <c r="AW41" s="5">
        <v>1.1974106867905118E-2</v>
      </c>
      <c r="AX41" s="5">
        <v>3.4814238436706085E-2</v>
      </c>
      <c r="AY41" s="5">
        <v>7.8830390560360505E-3</v>
      </c>
      <c r="AZ41" s="5">
        <v>1.4844180211789581E-2</v>
      </c>
      <c r="BA41" s="5">
        <v>1.8987932961403612E-2</v>
      </c>
      <c r="BB41" s="5">
        <v>2.2398310466980986E-2</v>
      </c>
      <c r="BC41" s="5">
        <v>1.1718113620753805E-2</v>
      </c>
      <c r="BD41" s="5">
        <v>7.3559793422081068E-3</v>
      </c>
      <c r="BE41" s="5">
        <v>1.2634292690700741E-3</v>
      </c>
      <c r="BF41" s="5">
        <v>6.4920606721707462E-3</v>
      </c>
      <c r="BG41" s="5">
        <v>5.5335869831454887E-3</v>
      </c>
      <c r="BH41" s="5">
        <v>1.0423338371254915E-2</v>
      </c>
      <c r="BI41" s="5">
        <v>5.0769211710651593E-3</v>
      </c>
      <c r="BJ41" s="5">
        <v>2.6781432923157444E-2</v>
      </c>
      <c r="BK41" s="5">
        <v>3.3970896244193967E-3</v>
      </c>
      <c r="BL41" s="5">
        <v>8.3432227965643847E-3</v>
      </c>
      <c r="BM41" s="5">
        <v>6.0936132397120066E-3</v>
      </c>
      <c r="BN41" s="5">
        <v>2.3923807354738012E-2</v>
      </c>
      <c r="BO41" s="5">
        <v>9.0497558688641226E-3</v>
      </c>
      <c r="BP41" s="5">
        <v>1.1644434105751951E-2</v>
      </c>
      <c r="BQ41" s="5">
        <v>2.0494138953315005E-2</v>
      </c>
      <c r="BR41" s="5">
        <v>2.1538336238550115E-2</v>
      </c>
      <c r="BS41" s="5">
        <v>0</v>
      </c>
      <c r="BT41" s="5">
        <v>3.5426101307083768E-4</v>
      </c>
      <c r="BU41" s="5">
        <v>5.120505436481044E-4</v>
      </c>
      <c r="BV41" s="5">
        <v>1.5553755307277082E-4</v>
      </c>
      <c r="BW41" s="5">
        <v>4.1867998625554835E-4</v>
      </c>
      <c r="BX41" s="5">
        <v>7.0481579866685666E-5</v>
      </c>
      <c r="BY41" s="5">
        <v>9.7890914580464475E-5</v>
      </c>
      <c r="BZ41" s="5">
        <v>1.9837729277128005E-4</v>
      </c>
      <c r="CA41" s="5">
        <v>1.0679723777293247E-3</v>
      </c>
      <c r="CB41" s="5">
        <v>8.2262304957682688E-4</v>
      </c>
      <c r="CC41" s="5">
        <v>6.9404339377543195E-4</v>
      </c>
      <c r="CD41" s="5">
        <v>3.0421275627543431E-4</v>
      </c>
      <c r="CE41" s="5">
        <v>4.3251725726745305E-4</v>
      </c>
      <c r="CF41" s="5">
        <v>7.8410968364075616E-4</v>
      </c>
      <c r="CG41" s="5">
        <v>3.6145342002039896E-4</v>
      </c>
      <c r="CH41" s="5">
        <v>3.920480862598262E-4</v>
      </c>
      <c r="CI41" s="5">
        <v>4.0592161315148055E-4</v>
      </c>
      <c r="CJ41" s="5">
        <v>6.1776358273019224E-4</v>
      </c>
      <c r="CK41" s="5">
        <v>2.5445685334358532E-4</v>
      </c>
      <c r="CL41" s="5">
        <v>1.6577031132188782E-4</v>
      </c>
      <c r="CM41" s="5">
        <v>7.9913202208789318E-4</v>
      </c>
      <c r="CN41" s="5">
        <v>6.3455596115056861E-4</v>
      </c>
      <c r="CO41" s="5">
        <v>4.1934924691968539E-4</v>
      </c>
      <c r="CP41" s="5">
        <v>4.1697916304655845E-4</v>
      </c>
      <c r="CQ41" s="5">
        <v>2.1553357325947313E-4</v>
      </c>
      <c r="CR41" s="5">
        <v>5.1978431118429819E-4</v>
      </c>
      <c r="CS41" s="5">
        <v>5.984535030801538E-4</v>
      </c>
      <c r="CT41" s="5">
        <v>4.2592906890479075E-4</v>
      </c>
      <c r="CU41" s="5">
        <v>6.3009904497269762E-4</v>
      </c>
      <c r="CV41" s="5">
        <v>3.5468663055402235E-4</v>
      </c>
      <c r="CW41" s="5">
        <v>1.5742559699854112E-4</v>
      </c>
      <c r="CX41" s="5">
        <v>3.5314157367433374E-4</v>
      </c>
      <c r="CY41" s="5">
        <v>2.5411337818438754E-4</v>
      </c>
      <c r="CZ41" s="5">
        <v>2.7447183235951929E-4</v>
      </c>
      <c r="DA41" s="5">
        <v>4.2127045148012418E-4</v>
      </c>
      <c r="DB41" s="5">
        <v>2.2231519033425286E-4</v>
      </c>
      <c r="DC41" s="5">
        <v>2.5274786971125689E-4</v>
      </c>
      <c r="DD41" s="5">
        <v>1.8246445347933746E-4</v>
      </c>
      <c r="DE41" s="5">
        <v>2.284371554323403E-3</v>
      </c>
      <c r="DF41" s="5">
        <v>6.9367614003160323E-4</v>
      </c>
      <c r="DG41" s="5">
        <v>2.0688338054467524E-4</v>
      </c>
      <c r="DH41" s="5">
        <v>1.841630492391816E-4</v>
      </c>
      <c r="DI41" s="5">
        <v>2.778435740500763E-4</v>
      </c>
      <c r="DJ41" s="5">
        <v>1.4470125515432728E-4</v>
      </c>
      <c r="DK41" s="5">
        <v>1.3201628519406139E-4</v>
      </c>
      <c r="DL41" s="5">
        <v>1.3480617409069009E-4</v>
      </c>
      <c r="DM41" s="5">
        <v>1.7232039702196191E-4</v>
      </c>
      <c r="DN41" s="5">
        <v>5.6744595304897565E-4</v>
      </c>
      <c r="DO41" s="5">
        <v>3.4361922248191546E-4</v>
      </c>
      <c r="DP41" s="5">
        <v>2.4481840535870781E-4</v>
      </c>
      <c r="DQ41" s="5">
        <v>2.148578393654749E-4</v>
      </c>
      <c r="DR41" s="5">
        <v>2.8175673517779525E-4</v>
      </c>
      <c r="DS41" s="5">
        <v>1.1683418015970596E-4</v>
      </c>
      <c r="DT41" s="5">
        <v>1.4690590833330464E-4</v>
      </c>
      <c r="DU41" s="5">
        <v>2.6984867753116044E-5</v>
      </c>
      <c r="DV41" s="5">
        <v>1.2980128086577663E-4</v>
      </c>
      <c r="DW41" s="5">
        <v>1.0081944730921763E-4</v>
      </c>
      <c r="DX41" s="5">
        <v>2.3699297096252322E-4</v>
      </c>
      <c r="DY41" s="5">
        <v>1.0595721091149551E-4</v>
      </c>
      <c r="DZ41" s="5">
        <v>3.9652965650352056E-4</v>
      </c>
      <c r="EA41" s="5">
        <v>6.8949816714377476E-5</v>
      </c>
      <c r="EB41" s="5">
        <v>1.6095622877915943E-4</v>
      </c>
      <c r="EC41" s="5">
        <v>1.4129129238472257E-4</v>
      </c>
      <c r="ED41" s="5">
        <v>3.0573202164136304E-4</v>
      </c>
      <c r="EE41" s="5">
        <v>1.7393096437806572E-4</v>
      </c>
      <c r="EF41" s="5">
        <v>2.0668987521104339E-4</v>
      </c>
      <c r="EG41" s="5">
        <v>3.3851439508196187E-4</v>
      </c>
      <c r="EH41" s="5">
        <v>3.5206063599698366E-4</v>
      </c>
      <c r="EI41" s="5">
        <v>0</v>
      </c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15"/>
      <c r="EV41" s="16"/>
      <c r="EW41" s="15"/>
      <c r="EX41" s="16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</row>
    <row r="42" spans="1:170" x14ac:dyDescent="0.25">
      <c r="A42" s="1"/>
      <c r="B42" s="2" t="s">
        <v>45</v>
      </c>
      <c r="C42" s="4">
        <v>39</v>
      </c>
      <c r="D42" s="5">
        <v>3.2412129633044062E-4</v>
      </c>
      <c r="E42" s="5">
        <v>3.9468273264526541E-4</v>
      </c>
      <c r="F42" s="5">
        <v>8.7478038746101344E-5</v>
      </c>
      <c r="G42" s="5">
        <v>2.0383013626585501E-3</v>
      </c>
      <c r="H42" s="5">
        <v>7.3891376877499614E-4</v>
      </c>
      <c r="I42" s="5">
        <v>2.7622530263923381E-3</v>
      </c>
      <c r="J42" s="5">
        <v>3.535289855022084E-3</v>
      </c>
      <c r="K42" s="5">
        <v>1.1929531947954854E-3</v>
      </c>
      <c r="L42" s="5">
        <v>1.1629932246520732E-3</v>
      </c>
      <c r="M42" s="5">
        <v>1.6142207661295309E-3</v>
      </c>
      <c r="N42" s="5">
        <v>4.8660554638858535E-3</v>
      </c>
      <c r="O42" s="5">
        <v>7.3109130298925035E-4</v>
      </c>
      <c r="P42" s="5">
        <v>1.6887843272858003E-3</v>
      </c>
      <c r="Q42" s="5">
        <v>8.9740736911534432E-4</v>
      </c>
      <c r="R42" s="5">
        <v>1.1380808074822064E-3</v>
      </c>
      <c r="S42" s="5">
        <v>4.8688831438204842E-3</v>
      </c>
      <c r="T42" s="5">
        <v>4.3349648720426015E-3</v>
      </c>
      <c r="U42" s="5">
        <v>1.0164117815275528E-3</v>
      </c>
      <c r="V42" s="5">
        <v>8.4388156772941794E-4</v>
      </c>
      <c r="W42" s="5">
        <v>9.44553381647771E-4</v>
      </c>
      <c r="X42" s="5">
        <v>3.7186638690939302E-3</v>
      </c>
      <c r="Y42" s="5">
        <v>3.8986606603931525E-3</v>
      </c>
      <c r="Z42" s="5">
        <v>3.1232394661463332E-3</v>
      </c>
      <c r="AA42" s="5">
        <v>1.6850476282727241E-3</v>
      </c>
      <c r="AB42" s="5">
        <v>4.7626513061449494E-3</v>
      </c>
      <c r="AC42" s="5">
        <v>7.0665503774820183E-3</v>
      </c>
      <c r="AD42" s="5">
        <v>2.8673191809073521E-2</v>
      </c>
      <c r="AE42" s="5">
        <v>2.9593518447719718E-2</v>
      </c>
      <c r="AF42" s="5">
        <v>3.2858108471626587E-3</v>
      </c>
      <c r="AG42" s="5">
        <v>8.2441912481536232E-4</v>
      </c>
      <c r="AH42" s="5">
        <v>1.9150947954258484E-3</v>
      </c>
      <c r="AI42" s="5">
        <v>1.8382118098569163E-3</v>
      </c>
      <c r="AJ42" s="5">
        <v>1.3878469855077419E-3</v>
      </c>
      <c r="AK42" s="5">
        <v>3.6829265865723471E-3</v>
      </c>
      <c r="AL42" s="5">
        <v>3.2130856659825478E-3</v>
      </c>
      <c r="AM42" s="5">
        <v>1.5359118826316779E-3</v>
      </c>
      <c r="AN42" s="5">
        <v>9.4433574277969238E-4</v>
      </c>
      <c r="AO42" s="5">
        <v>3.4029449672710215E-4</v>
      </c>
      <c r="AP42" s="5">
        <v>1.005170230002244</v>
      </c>
      <c r="AQ42" s="5">
        <v>1.2674923396894799E-3</v>
      </c>
      <c r="AR42" s="5">
        <v>2.2187471365340255E-3</v>
      </c>
      <c r="AS42" s="5">
        <v>3.074112325099109E-3</v>
      </c>
      <c r="AT42" s="5">
        <v>1.2845473575987042E-3</v>
      </c>
      <c r="AU42" s="5">
        <v>1.3652556265147065E-3</v>
      </c>
      <c r="AV42" s="5">
        <v>8.0623842394897339E-4</v>
      </c>
      <c r="AW42" s="5">
        <v>4.7937772835417655E-3</v>
      </c>
      <c r="AX42" s="5">
        <v>7.0590714440763522E-3</v>
      </c>
      <c r="AY42" s="5">
        <v>2.9585406589575855E-3</v>
      </c>
      <c r="AZ42" s="5">
        <v>2.6085525798784826E-3</v>
      </c>
      <c r="BA42" s="5">
        <v>2.4597002338353118E-3</v>
      </c>
      <c r="BB42" s="5">
        <v>1.8029272451646288E-3</v>
      </c>
      <c r="BC42" s="5">
        <v>2.1716334865665167E-3</v>
      </c>
      <c r="BD42" s="5">
        <v>1.2587756825841758E-3</v>
      </c>
      <c r="BE42" s="5">
        <v>4.7651862079615373E-4</v>
      </c>
      <c r="BF42" s="5">
        <v>2.0590354182475528E-3</v>
      </c>
      <c r="BG42" s="5">
        <v>1.1319544954691413E-3</v>
      </c>
      <c r="BH42" s="5">
        <v>1.4287104238277656E-3</v>
      </c>
      <c r="BI42" s="5">
        <v>1.2475434257728617E-3</v>
      </c>
      <c r="BJ42" s="5">
        <v>1.4413656229994735E-2</v>
      </c>
      <c r="BK42" s="5">
        <v>9.1039375168242649E-4</v>
      </c>
      <c r="BL42" s="5">
        <v>9.8300986021998896E-3</v>
      </c>
      <c r="BM42" s="5">
        <v>3.1647541543527238E-3</v>
      </c>
      <c r="BN42" s="5">
        <v>2.1567837978334328E-3</v>
      </c>
      <c r="BO42" s="5">
        <v>6.6754154420329993E-3</v>
      </c>
      <c r="BP42" s="5">
        <v>7.0871183086336099E-3</v>
      </c>
      <c r="BQ42" s="5">
        <v>2.0269330614894237E-3</v>
      </c>
      <c r="BR42" s="5">
        <v>8.9311225215817271E-3</v>
      </c>
      <c r="BS42" s="5">
        <v>0</v>
      </c>
      <c r="BT42" s="5">
        <v>7.188374035490574E-6</v>
      </c>
      <c r="BU42" s="5">
        <v>9.9094619352211834E-6</v>
      </c>
      <c r="BV42" s="5">
        <v>3.6890805801543055E-6</v>
      </c>
      <c r="BW42" s="5">
        <v>1.1523857632127614E-5</v>
      </c>
      <c r="BX42" s="5">
        <v>6.1739091888187897E-6</v>
      </c>
      <c r="BY42" s="5">
        <v>8.8396849311094671E-6</v>
      </c>
      <c r="BZ42" s="5">
        <v>2.0322995988638436E-5</v>
      </c>
      <c r="CA42" s="5">
        <v>2.3098982830781788E-5</v>
      </c>
      <c r="CB42" s="5">
        <v>1.4299762671328589E-5</v>
      </c>
      <c r="CC42" s="5">
        <v>1.7431027079728071E-5</v>
      </c>
      <c r="CD42" s="5">
        <v>2.6744373901320424E-5</v>
      </c>
      <c r="CE42" s="5">
        <v>1.0954728816842274E-5</v>
      </c>
      <c r="CF42" s="5">
        <v>1.6134875462933225E-5</v>
      </c>
      <c r="CG42" s="5">
        <v>1.1740136059142385E-5</v>
      </c>
      <c r="CH42" s="5">
        <v>1.5247630098300293E-5</v>
      </c>
      <c r="CI42" s="5">
        <v>2.2223679072075597E-5</v>
      </c>
      <c r="CJ42" s="5">
        <v>2.5858195838163291E-5</v>
      </c>
      <c r="CK42" s="5">
        <v>1.4074778029907579E-5</v>
      </c>
      <c r="CL42" s="5">
        <v>9.9802135082744989E-6</v>
      </c>
      <c r="CM42" s="5">
        <v>1.5543976981981335E-5</v>
      </c>
      <c r="CN42" s="5">
        <v>1.8578436262654234E-5</v>
      </c>
      <c r="CO42" s="5">
        <v>1.9054470339249428E-5</v>
      </c>
      <c r="CP42" s="5">
        <v>2.2685658102313964E-5</v>
      </c>
      <c r="CQ42" s="5">
        <v>9.7335344844091408E-6</v>
      </c>
      <c r="CR42" s="5">
        <v>2.3555396274086896E-5</v>
      </c>
      <c r="CS42" s="5">
        <v>2.5645596241884461E-5</v>
      </c>
      <c r="CT42" s="5">
        <v>6.1318953367663065E-5</v>
      </c>
      <c r="CU42" s="5">
        <v>8.4092943464772677E-5</v>
      </c>
      <c r="CV42" s="5">
        <v>4.4102809419639487E-5</v>
      </c>
      <c r="CW42" s="5">
        <v>1.1971811973350684E-5</v>
      </c>
      <c r="CX42" s="5">
        <v>3.4785192318762579E-5</v>
      </c>
      <c r="CY42" s="5">
        <v>2.7689146554565198E-5</v>
      </c>
      <c r="CZ42" s="5">
        <v>2.574636551605531E-5</v>
      </c>
      <c r="DA42" s="5">
        <v>3.6694242718133113E-5</v>
      </c>
      <c r="DB42" s="5">
        <v>3.5819748692603523E-5</v>
      </c>
      <c r="DC42" s="5">
        <v>1.8782281000977204E-5</v>
      </c>
      <c r="DD42" s="5">
        <v>1.7585867395004508E-5</v>
      </c>
      <c r="DE42" s="5">
        <v>7.4845779084638295E-6</v>
      </c>
      <c r="DF42" s="5">
        <v>1.7012619411188203E-5</v>
      </c>
      <c r="DG42" s="5">
        <v>2.0441034943835185E-5</v>
      </c>
      <c r="DH42" s="5">
        <v>1.1667847368875214E-5</v>
      </c>
      <c r="DI42" s="5">
        <v>1.0034533934683683E-5</v>
      </c>
      <c r="DJ42" s="5">
        <v>8.8334318452681869E-6</v>
      </c>
      <c r="DK42" s="5">
        <v>1.5143953118146774E-5</v>
      </c>
      <c r="DL42" s="5">
        <v>8.4234704398533212E-6</v>
      </c>
      <c r="DM42" s="5">
        <v>1.1503629405155458E-5</v>
      </c>
      <c r="DN42" s="5">
        <v>2.5866729431457377E-5</v>
      </c>
      <c r="DO42" s="5">
        <v>1.9643355596488881E-5</v>
      </c>
      <c r="DP42" s="5">
        <v>1.2067067344150171E-5</v>
      </c>
      <c r="DQ42" s="5">
        <v>9.721605094776472E-6</v>
      </c>
      <c r="DR42" s="5">
        <v>1.0295329907929246E-5</v>
      </c>
      <c r="DS42" s="5">
        <v>5.2984950269097207E-6</v>
      </c>
      <c r="DT42" s="5">
        <v>6.2382162227898926E-6</v>
      </c>
      <c r="DU42" s="5">
        <v>1.844193497904501E-6</v>
      </c>
      <c r="DV42" s="5">
        <v>6.3494926986857447E-6</v>
      </c>
      <c r="DW42" s="5">
        <v>5.4515023685116235E-6</v>
      </c>
      <c r="DX42" s="5">
        <v>1.6976037680778888E-5</v>
      </c>
      <c r="DY42" s="5">
        <v>7.1668903664538622E-6</v>
      </c>
      <c r="DZ42" s="5">
        <v>2.3021827273223587E-5</v>
      </c>
      <c r="EA42" s="5">
        <v>3.6727435499240764E-6</v>
      </c>
      <c r="EB42" s="5">
        <v>2.7961219367242232E-5</v>
      </c>
      <c r="EC42" s="5">
        <v>1.1693650680091125E-5</v>
      </c>
      <c r="ED42" s="5">
        <v>7.2316444325106378E-6</v>
      </c>
      <c r="EE42" s="5">
        <v>2.0013273980575362E-5</v>
      </c>
      <c r="EF42" s="5">
        <v>1.6452623001041676E-5</v>
      </c>
      <c r="EG42" s="5">
        <v>8.0091112980075456E-6</v>
      </c>
      <c r="EH42" s="5">
        <v>2.3043769399523272E-5</v>
      </c>
      <c r="EI42" s="5">
        <v>0</v>
      </c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15"/>
      <c r="EV42" s="16"/>
      <c r="EW42" s="15"/>
      <c r="EX42" s="16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</row>
    <row r="43" spans="1:170" x14ac:dyDescent="0.25">
      <c r="A43" s="1"/>
      <c r="B43" s="2" t="s">
        <v>46</v>
      </c>
      <c r="C43" s="4">
        <v>40</v>
      </c>
      <c r="D43" s="5">
        <v>6.2020194117473886E-4</v>
      </c>
      <c r="E43" s="5">
        <v>1.7555286881366856E-3</v>
      </c>
      <c r="F43" s="5">
        <v>2.2230421283252403E-4</v>
      </c>
      <c r="G43" s="5">
        <v>1.2799884312264319E-3</v>
      </c>
      <c r="H43" s="5">
        <v>2.0812851080774582E-2</v>
      </c>
      <c r="I43" s="5">
        <v>2.3505096535416152E-2</v>
      </c>
      <c r="J43" s="5">
        <v>2.4535885306302206E-2</v>
      </c>
      <c r="K43" s="5">
        <v>1.160251309236046E-3</v>
      </c>
      <c r="L43" s="5">
        <v>1.0649001359802211E-3</v>
      </c>
      <c r="M43" s="5">
        <v>1.2383919461223952E-3</v>
      </c>
      <c r="N43" s="5">
        <v>1.3703509750580714E-3</v>
      </c>
      <c r="O43" s="5">
        <v>1.0092665855276875E-3</v>
      </c>
      <c r="P43" s="5">
        <v>1.5049497153067886E-3</v>
      </c>
      <c r="Q43" s="5">
        <v>9.5152308503279788E-4</v>
      </c>
      <c r="R43" s="5">
        <v>8.9591527594810026E-4</v>
      </c>
      <c r="S43" s="5">
        <v>8.44506171003082E-4</v>
      </c>
      <c r="T43" s="5">
        <v>1.5811567009103545E-3</v>
      </c>
      <c r="U43" s="5">
        <v>2.2553086545734104E-3</v>
      </c>
      <c r="V43" s="5">
        <v>4.4137003441362441E-4</v>
      </c>
      <c r="W43" s="5">
        <v>1.6573697307225865E-3</v>
      </c>
      <c r="X43" s="5">
        <v>1.5406347642394386E-3</v>
      </c>
      <c r="Y43" s="5">
        <v>1.202882144937406E-3</v>
      </c>
      <c r="Z43" s="5">
        <v>1.0819196133389517E-3</v>
      </c>
      <c r="AA43" s="5">
        <v>1.396874704912602E-3</v>
      </c>
      <c r="AB43" s="5">
        <v>1.045908102967648E-3</v>
      </c>
      <c r="AC43" s="5">
        <v>1.5594937865327917E-3</v>
      </c>
      <c r="AD43" s="5">
        <v>4.378164501174793E-3</v>
      </c>
      <c r="AE43" s="5">
        <v>2.7047431306800634E-2</v>
      </c>
      <c r="AF43" s="5">
        <v>1.7281244541710171E-3</v>
      </c>
      <c r="AG43" s="5">
        <v>1.8843214583783793E-3</v>
      </c>
      <c r="AH43" s="5">
        <v>1.5260844717870446E-3</v>
      </c>
      <c r="AI43" s="5">
        <v>2.0031482616522244E-3</v>
      </c>
      <c r="AJ43" s="5">
        <v>3.0155482271938057E-3</v>
      </c>
      <c r="AK43" s="5">
        <v>1.8778475482829973E-3</v>
      </c>
      <c r="AL43" s="5">
        <v>8.4312922604381918E-3</v>
      </c>
      <c r="AM43" s="5">
        <v>1.1772233885325163E-3</v>
      </c>
      <c r="AN43" s="5">
        <v>7.6807339859452553E-4</v>
      </c>
      <c r="AO43" s="5">
        <v>4.6641028580814815E-4</v>
      </c>
      <c r="AP43" s="5">
        <v>4.6751301214917149E-2</v>
      </c>
      <c r="AQ43" s="5">
        <v>1.1024030765662962</v>
      </c>
      <c r="AR43" s="5">
        <v>5.6961067717281235E-3</v>
      </c>
      <c r="AS43" s="5">
        <v>2.4135024086719393E-3</v>
      </c>
      <c r="AT43" s="5">
        <v>2.5024328373047544E-3</v>
      </c>
      <c r="AU43" s="5">
        <v>3.1229229543334241E-3</v>
      </c>
      <c r="AV43" s="5">
        <v>2.3269387072121042E-3</v>
      </c>
      <c r="AW43" s="5">
        <v>1.4518221362450096E-2</v>
      </c>
      <c r="AX43" s="5">
        <v>1.0083688173652341E-2</v>
      </c>
      <c r="AY43" s="5">
        <v>2.0872501650571521E-3</v>
      </c>
      <c r="AZ43" s="5">
        <v>3.2131004174541294E-3</v>
      </c>
      <c r="BA43" s="5">
        <v>1.4222870415474121E-2</v>
      </c>
      <c r="BB43" s="5">
        <v>4.7549706063146464E-2</v>
      </c>
      <c r="BC43" s="5">
        <v>2.0001318227778366E-2</v>
      </c>
      <c r="BD43" s="5">
        <v>5.6032929239321029E-3</v>
      </c>
      <c r="BE43" s="5">
        <v>2.9829977448575865E-3</v>
      </c>
      <c r="BF43" s="5">
        <v>2.7140391141822922E-3</v>
      </c>
      <c r="BG43" s="5">
        <v>1.2190553146447866E-2</v>
      </c>
      <c r="BH43" s="5">
        <v>6.348990249101588E-3</v>
      </c>
      <c r="BI43" s="5">
        <v>6.2809666820753465E-3</v>
      </c>
      <c r="BJ43" s="5">
        <v>1.4001207124476134E-2</v>
      </c>
      <c r="BK43" s="5">
        <v>1.1303649754466241E-3</v>
      </c>
      <c r="BL43" s="5">
        <v>1.7541611985689536E-2</v>
      </c>
      <c r="BM43" s="5">
        <v>4.0575900393205692E-3</v>
      </c>
      <c r="BN43" s="5">
        <v>6.5592221603180678E-3</v>
      </c>
      <c r="BO43" s="5">
        <v>1.9947333676804756E-2</v>
      </c>
      <c r="BP43" s="5">
        <v>1.2126801761043191E-3</v>
      </c>
      <c r="BQ43" s="5">
        <v>4.3436533945310244E-3</v>
      </c>
      <c r="BR43" s="5">
        <v>4.8710728204144097E-3</v>
      </c>
      <c r="BS43" s="5">
        <v>0</v>
      </c>
      <c r="BT43" s="5">
        <v>1.0165391675886545E-5</v>
      </c>
      <c r="BU43" s="5">
        <v>1.8627417011864991E-5</v>
      </c>
      <c r="BV43" s="5">
        <v>7.4711833323495093E-6</v>
      </c>
      <c r="BW43" s="5">
        <v>1.6854525575742746E-5</v>
      </c>
      <c r="BX43" s="5">
        <v>4.4216309076730136E-5</v>
      </c>
      <c r="BY43" s="5">
        <v>2.8600409695492932E-5</v>
      </c>
      <c r="BZ43" s="5">
        <v>3.6727015119340075E-5</v>
      </c>
      <c r="CA43" s="5">
        <v>5.3587047275411884E-5</v>
      </c>
      <c r="CB43" s="5">
        <v>2.7697955210860712E-5</v>
      </c>
      <c r="CC43" s="5">
        <v>2.8684786450945151E-5</v>
      </c>
      <c r="CD43" s="5">
        <v>2.7949113045342899E-5</v>
      </c>
      <c r="CE43" s="5">
        <v>2.0121417241102284E-5</v>
      </c>
      <c r="CF43" s="5">
        <v>2.3712345687375537E-5</v>
      </c>
      <c r="CG43" s="5">
        <v>1.7544214477356963E-5</v>
      </c>
      <c r="CH43" s="5">
        <v>2.2766726653737523E-5</v>
      </c>
      <c r="CI43" s="5">
        <v>1.6145319322703867E-5</v>
      </c>
      <c r="CJ43" s="5">
        <v>2.5643303765137259E-5</v>
      </c>
      <c r="CK43" s="5">
        <v>2.348696446834273E-5</v>
      </c>
      <c r="CL43" s="5">
        <v>3.2375300230833725E-5</v>
      </c>
      <c r="CM43" s="5">
        <v>3.0251859044834977E-5</v>
      </c>
      <c r="CN43" s="5">
        <v>2.4821466616537657E-5</v>
      </c>
      <c r="CO43" s="5">
        <v>2.3267595349114004E-5</v>
      </c>
      <c r="CP43" s="5">
        <v>2.7121044688225461E-5</v>
      </c>
      <c r="CQ43" s="5">
        <v>1.925702503076068E-5</v>
      </c>
      <c r="CR43" s="5">
        <v>2.0475765557800312E-5</v>
      </c>
      <c r="CS43" s="5">
        <v>2.1731457465256759E-5</v>
      </c>
      <c r="CT43" s="5">
        <v>6.1247054853689792E-5</v>
      </c>
      <c r="CU43" s="5">
        <v>1.190763699278035E-4</v>
      </c>
      <c r="CV43" s="5">
        <v>3.1922267282148261E-5</v>
      </c>
      <c r="CW43" s="5">
        <v>2.5845089769424056E-5</v>
      </c>
      <c r="CX43" s="5">
        <v>3.8955147995706248E-5</v>
      </c>
      <c r="CY43" s="5">
        <v>2.9911779779351999E-5</v>
      </c>
      <c r="CZ43" s="5">
        <v>3.6812490705453199E-5</v>
      </c>
      <c r="DA43" s="5">
        <v>3.5465593342537971E-5</v>
      </c>
      <c r="DB43" s="5">
        <v>6.8220320131632772E-5</v>
      </c>
      <c r="DC43" s="5">
        <v>2.0213828911436155E-5</v>
      </c>
      <c r="DD43" s="5">
        <v>1.9819446636195694E-5</v>
      </c>
      <c r="DE43" s="5">
        <v>1.5459992437573815E-5</v>
      </c>
      <c r="DF43" s="5">
        <v>2.5848626669651095E-4</v>
      </c>
      <c r="DG43" s="5">
        <v>2.9246660074363064E-4</v>
      </c>
      <c r="DH43" s="5">
        <v>3.0481574974663911E-5</v>
      </c>
      <c r="DI43" s="5">
        <v>2.0112658921591145E-5</v>
      </c>
      <c r="DJ43" s="5">
        <v>2.2484479576313212E-5</v>
      </c>
      <c r="DK43" s="5">
        <v>4.0548623187638828E-5</v>
      </c>
      <c r="DL43" s="5">
        <v>2.7972984064367654E-5</v>
      </c>
      <c r="DM43" s="5">
        <v>6.1330968828730576E-5</v>
      </c>
      <c r="DN43" s="5">
        <v>5.7793735841921162E-5</v>
      </c>
      <c r="DO43" s="5">
        <v>2.7113309243190598E-5</v>
      </c>
      <c r="DP43" s="5">
        <v>2.4985185780482597E-5</v>
      </c>
      <c r="DQ43" s="5">
        <v>5.935129405284818E-5</v>
      </c>
      <c r="DR43" s="5">
        <v>1.6649186346150694E-4</v>
      </c>
      <c r="DS43" s="5">
        <v>5.1619717126988931E-5</v>
      </c>
      <c r="DT43" s="5">
        <v>3.6024020337444008E-5</v>
      </c>
      <c r="DU43" s="5">
        <v>1.2401502773975612E-5</v>
      </c>
      <c r="DV43" s="5">
        <v>2.1283024999261687E-5</v>
      </c>
      <c r="DW43" s="5">
        <v>4.9175886419431938E-5</v>
      </c>
      <c r="DX43" s="5">
        <v>8.9455445469868326E-5</v>
      </c>
      <c r="DY43" s="5">
        <v>3.1299507172675046E-5</v>
      </c>
      <c r="DZ43" s="5">
        <v>6.8655809976466391E-5</v>
      </c>
      <c r="EA43" s="5">
        <v>1.0563811943507871E-5</v>
      </c>
      <c r="EB43" s="5">
        <v>6.4328203405071457E-5</v>
      </c>
      <c r="EC43" s="5">
        <v>2.3626127604456631E-5</v>
      </c>
      <c r="ED43" s="5">
        <v>3.3560787089721989E-5</v>
      </c>
      <c r="EE43" s="5">
        <v>7.1311983344679225E-5</v>
      </c>
      <c r="EF43" s="5">
        <v>1.4678543636903442E-5</v>
      </c>
      <c r="EG43" s="5">
        <v>3.1705281764244913E-5</v>
      </c>
      <c r="EH43" s="5">
        <v>3.5920338145434208E-5</v>
      </c>
      <c r="EI43" s="5">
        <v>0</v>
      </c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15"/>
      <c r="EV43" s="16"/>
      <c r="EW43" s="15"/>
      <c r="EX43" s="16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</row>
    <row r="44" spans="1:170" x14ac:dyDescent="0.25">
      <c r="A44" s="1"/>
      <c r="B44" s="2" t="s">
        <v>47</v>
      </c>
      <c r="C44" s="4">
        <v>41</v>
      </c>
      <c r="D44" s="5">
        <v>1.4320527956556981E-3</v>
      </c>
      <c r="E44" s="5">
        <v>1.0562638271550747E-3</v>
      </c>
      <c r="F44" s="5">
        <v>6.102443581004767E-4</v>
      </c>
      <c r="G44" s="5">
        <v>4.8964765828450208E-3</v>
      </c>
      <c r="H44" s="5">
        <v>2.8562871637549123E-3</v>
      </c>
      <c r="I44" s="5">
        <v>1.4094662659982488E-2</v>
      </c>
      <c r="J44" s="5">
        <v>7.7569117608839201E-3</v>
      </c>
      <c r="K44" s="5">
        <v>1.6858216569190232E-3</v>
      </c>
      <c r="L44" s="5">
        <v>2.0405001636889957E-3</v>
      </c>
      <c r="M44" s="5">
        <v>2.1162734058995289E-3</v>
      </c>
      <c r="N44" s="5">
        <v>2.1183079813499235E-3</v>
      </c>
      <c r="O44" s="5">
        <v>1.1935486953550743E-3</v>
      </c>
      <c r="P44" s="5">
        <v>1.2271386379289308E-3</v>
      </c>
      <c r="Q44" s="5">
        <v>8.6716769561093448E-4</v>
      </c>
      <c r="R44" s="5">
        <v>1.2856032336111657E-3</v>
      </c>
      <c r="S44" s="5">
        <v>1.3559848113465359E-3</v>
      </c>
      <c r="T44" s="5">
        <v>1.710614818277306E-3</v>
      </c>
      <c r="U44" s="5">
        <v>1.1799056290772579E-3</v>
      </c>
      <c r="V44" s="5">
        <v>5.5058032736395545E-4</v>
      </c>
      <c r="W44" s="5">
        <v>1.6727773992392134E-3</v>
      </c>
      <c r="X44" s="5">
        <v>1.4370152953244717E-3</v>
      </c>
      <c r="Y44" s="5">
        <v>1.4837163772625137E-3</v>
      </c>
      <c r="Z44" s="5">
        <v>1.44199689368141E-3</v>
      </c>
      <c r="AA44" s="5">
        <v>2.2400681829184664E-3</v>
      </c>
      <c r="AB44" s="5">
        <v>3.1002517125337439E-3</v>
      </c>
      <c r="AC44" s="5">
        <v>4.4836393993514089E-3</v>
      </c>
      <c r="AD44" s="5">
        <v>2.6603392364461386E-3</v>
      </c>
      <c r="AE44" s="5">
        <v>2.3490385084654823E-3</v>
      </c>
      <c r="AF44" s="5">
        <v>1.310518676524357E-3</v>
      </c>
      <c r="AG44" s="5">
        <v>4.3059252434020324E-3</v>
      </c>
      <c r="AH44" s="5">
        <v>1.5267684545587632E-3</v>
      </c>
      <c r="AI44" s="5">
        <v>1.7910817518966081E-2</v>
      </c>
      <c r="AJ44" s="5">
        <v>5.6191178447219686E-2</v>
      </c>
      <c r="AK44" s="5">
        <v>2.2974442990045821E-2</v>
      </c>
      <c r="AL44" s="5">
        <v>4.5413871290750064E-2</v>
      </c>
      <c r="AM44" s="5">
        <v>1.4819168429499657E-3</v>
      </c>
      <c r="AN44" s="5">
        <v>6.0063247347015309E-3</v>
      </c>
      <c r="AO44" s="5">
        <v>1.125553693891597E-3</v>
      </c>
      <c r="AP44" s="5">
        <v>7.1914017115031273E-3</v>
      </c>
      <c r="AQ44" s="5">
        <v>1.8000738793379884E-3</v>
      </c>
      <c r="AR44" s="5">
        <v>1.0264029181635939</v>
      </c>
      <c r="AS44" s="5">
        <v>3.9882312746672057E-3</v>
      </c>
      <c r="AT44" s="5">
        <v>2.7199465750874979E-2</v>
      </c>
      <c r="AU44" s="5">
        <v>3.8419182869959935E-3</v>
      </c>
      <c r="AV44" s="5">
        <v>2.8995848566630619E-3</v>
      </c>
      <c r="AW44" s="5">
        <v>4.7693181556465311E-3</v>
      </c>
      <c r="AX44" s="5">
        <v>4.4087497062355972E-4</v>
      </c>
      <c r="AY44" s="5">
        <v>8.7654493277653856E-4</v>
      </c>
      <c r="AZ44" s="5">
        <v>2.5127649384241095E-3</v>
      </c>
      <c r="BA44" s="5">
        <v>3.5825343592091274E-3</v>
      </c>
      <c r="BB44" s="5">
        <v>2.0085546356441355E-3</v>
      </c>
      <c r="BC44" s="5">
        <v>1.3850999502029785E-3</v>
      </c>
      <c r="BD44" s="5">
        <v>6.9202668960909822E-4</v>
      </c>
      <c r="BE44" s="5">
        <v>9.9852316380371478E-5</v>
      </c>
      <c r="BF44" s="5">
        <v>3.605273054573844E-4</v>
      </c>
      <c r="BG44" s="5">
        <v>2.384472232248731E-3</v>
      </c>
      <c r="BH44" s="5">
        <v>1.8065854359781985E-3</v>
      </c>
      <c r="BI44" s="5">
        <v>1.8285865318546261E-2</v>
      </c>
      <c r="BJ44" s="5">
        <v>8.4318642533091686E-4</v>
      </c>
      <c r="BK44" s="5">
        <v>4.3969995646202225E-3</v>
      </c>
      <c r="BL44" s="5">
        <v>2.5857552349755238E-3</v>
      </c>
      <c r="BM44" s="5">
        <v>1.3234598398984207E-3</v>
      </c>
      <c r="BN44" s="5">
        <v>9.9637445699129134E-4</v>
      </c>
      <c r="BO44" s="5">
        <v>5.5407044198681372E-3</v>
      </c>
      <c r="BP44" s="5">
        <v>3.8962361698814951E-3</v>
      </c>
      <c r="BQ44" s="5">
        <v>1.5813122760457133E-3</v>
      </c>
      <c r="BR44" s="5">
        <v>8.8292361041940825E-4</v>
      </c>
      <c r="BS44" s="5">
        <v>0</v>
      </c>
      <c r="BT44" s="5">
        <v>1.8029583355183542E-5</v>
      </c>
      <c r="BU44" s="5">
        <v>2.4727181053524829E-5</v>
      </c>
      <c r="BV44" s="5">
        <v>1.7088161649115693E-5</v>
      </c>
      <c r="BW44" s="5">
        <v>4.2298505816122101E-5</v>
      </c>
      <c r="BX44" s="5">
        <v>2.7086991689428419E-5</v>
      </c>
      <c r="BY44" s="5">
        <v>4.3587303846247473E-5</v>
      </c>
      <c r="BZ44" s="5">
        <v>5.2423820132874241E-5</v>
      </c>
      <c r="CA44" s="5">
        <v>5.6829819704803018E-5</v>
      </c>
      <c r="CB44" s="5">
        <v>5.854692585603325E-5</v>
      </c>
      <c r="CC44" s="5">
        <v>5.0715079433147056E-5</v>
      </c>
      <c r="CD44" s="5">
        <v>3.8957022399512956E-5</v>
      </c>
      <c r="CE44" s="5">
        <v>2.8437191721514413E-5</v>
      </c>
      <c r="CF44" s="5">
        <v>3.1483499362810905E-5</v>
      </c>
      <c r="CG44" s="5">
        <v>2.0605656895375274E-5</v>
      </c>
      <c r="CH44" s="5">
        <v>3.0581453448565179E-5</v>
      </c>
      <c r="CI44" s="5">
        <v>2.851638879138017E-5</v>
      </c>
      <c r="CJ44" s="5">
        <v>3.6052028322912524E-5</v>
      </c>
      <c r="CK44" s="5">
        <v>2.6278191004629151E-5</v>
      </c>
      <c r="CL44" s="5">
        <v>3.0310074423160552E-5</v>
      </c>
      <c r="CM44" s="5">
        <v>5.3536785428697636E-5</v>
      </c>
      <c r="CN44" s="5">
        <v>3.2781093199550938E-5</v>
      </c>
      <c r="CO44" s="5">
        <v>3.32732283946121E-5</v>
      </c>
      <c r="CP44" s="5">
        <v>3.8383109989165624E-5</v>
      </c>
      <c r="CQ44" s="5">
        <v>3.2456178419374024E-5</v>
      </c>
      <c r="CR44" s="5">
        <v>4.5756107931309886E-5</v>
      </c>
      <c r="CS44" s="5">
        <v>4.9619060290336133E-5</v>
      </c>
      <c r="CT44" s="5">
        <v>5.6887402534268551E-5</v>
      </c>
      <c r="CU44" s="5">
        <v>4.2615025891663953E-5</v>
      </c>
      <c r="CV44" s="5">
        <v>3.2466098739918271E-5</v>
      </c>
      <c r="CW44" s="5">
        <v>6.5136406526414563E-5</v>
      </c>
      <c r="CX44" s="5">
        <v>3.636073221738736E-5</v>
      </c>
      <c r="CY44" s="5">
        <v>1.8535523371140413E-4</v>
      </c>
      <c r="CZ44" s="5">
        <v>4.9217141290901776E-4</v>
      </c>
      <c r="DA44" s="5">
        <v>2.4308623117612845E-4</v>
      </c>
      <c r="DB44" s="5">
        <v>5.6257432222490858E-4</v>
      </c>
      <c r="DC44" s="5">
        <v>2.5810245426351481E-5</v>
      </c>
      <c r="DD44" s="5">
        <v>8.5999311452046216E-5</v>
      </c>
      <c r="DE44" s="5">
        <v>2.4601073047676103E-5</v>
      </c>
      <c r="DF44" s="5">
        <v>9.1341717527814378E-5</v>
      </c>
      <c r="DG44" s="5">
        <v>3.0338694203434832E-5</v>
      </c>
      <c r="DH44" s="5">
        <v>1.7774181727402095E-4</v>
      </c>
      <c r="DI44" s="5">
        <v>3.8152337948691163E-5</v>
      </c>
      <c r="DJ44" s="5">
        <v>1.8129174649068273E-4</v>
      </c>
      <c r="DK44" s="5">
        <v>5.05445335820018E-5</v>
      </c>
      <c r="DL44" s="5">
        <v>4.2161437245964152E-5</v>
      </c>
      <c r="DM44" s="5">
        <v>4.4243374768315796E-5</v>
      </c>
      <c r="DN44" s="5">
        <v>1.6789096299593287E-5</v>
      </c>
      <c r="DO44" s="5">
        <v>2.957784077967233E-5</v>
      </c>
      <c r="DP44" s="5">
        <v>2.8523234035696426E-5</v>
      </c>
      <c r="DQ44" s="5">
        <v>3.0231977213319805E-5</v>
      </c>
      <c r="DR44" s="5">
        <v>2.1921751412719582E-5</v>
      </c>
      <c r="DS44" s="5">
        <v>1.1315253914061729E-5</v>
      </c>
      <c r="DT44" s="5">
        <v>1.1056523437264003E-5</v>
      </c>
      <c r="DU44" s="5">
        <v>2.0542414832389361E-6</v>
      </c>
      <c r="DV44" s="5">
        <v>8.0960170237718949E-6</v>
      </c>
      <c r="DW44" s="5">
        <v>2.5831190513345226E-5</v>
      </c>
      <c r="DX44" s="5">
        <v>3.4097277324236548E-5</v>
      </c>
      <c r="DY44" s="5">
        <v>1.4646644057481688E-4</v>
      </c>
      <c r="DZ44" s="5">
        <v>1.5108638043810548E-5</v>
      </c>
      <c r="EA44" s="5">
        <v>4.0609529617576063E-5</v>
      </c>
      <c r="EB44" s="5">
        <v>2.2434457441364622E-5</v>
      </c>
      <c r="EC44" s="5">
        <v>1.5806459812181177E-5</v>
      </c>
      <c r="ED44" s="5">
        <v>1.4389940830063849E-5</v>
      </c>
      <c r="EE44" s="5">
        <v>4.2885547732350808E-5</v>
      </c>
      <c r="EF44" s="5">
        <v>3.7940660465213762E-5</v>
      </c>
      <c r="EG44" s="5">
        <v>2.2747569138720081E-5</v>
      </c>
      <c r="EH44" s="5">
        <v>1.9473282174919689E-5</v>
      </c>
      <c r="EI44" s="5">
        <v>0</v>
      </c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15"/>
      <c r="EV44" s="16"/>
      <c r="EW44" s="15"/>
      <c r="EX44" s="16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</row>
    <row r="45" spans="1:170" x14ac:dyDescent="0.25">
      <c r="A45" s="1"/>
      <c r="B45" s="2" t="s">
        <v>48</v>
      </c>
      <c r="C45" s="4">
        <v>42</v>
      </c>
      <c r="D45" s="5">
        <v>4.2143371573307609E-2</v>
      </c>
      <c r="E45" s="5">
        <v>6.4307943310113136E-2</v>
      </c>
      <c r="F45" s="5">
        <v>9.768035085106784E-3</v>
      </c>
      <c r="G45" s="5">
        <v>4.6971905994596615E-2</v>
      </c>
      <c r="H45" s="5">
        <v>2.7944062099864057E-2</v>
      </c>
      <c r="I45" s="5">
        <v>3.429717943936187E-2</v>
      </c>
      <c r="J45" s="5">
        <v>5.9300920200847998E-2</v>
      </c>
      <c r="K45" s="5">
        <v>0.11208940651361281</v>
      </c>
      <c r="L45" s="5">
        <v>2.8954044826384754E-2</v>
      </c>
      <c r="M45" s="5">
        <v>0.10404726179705395</v>
      </c>
      <c r="N45" s="5">
        <v>6.5099580725506881E-2</v>
      </c>
      <c r="O45" s="5">
        <v>9.6277798609261681E-2</v>
      </c>
      <c r="P45" s="5">
        <v>0.10180108866061625</v>
      </c>
      <c r="Q45" s="5">
        <v>0.10615674235802318</v>
      </c>
      <c r="R45" s="5">
        <v>0.11946700629903149</v>
      </c>
      <c r="S45" s="5">
        <v>7.4462485942684301E-2</v>
      </c>
      <c r="T45" s="5">
        <v>8.8033908100765099E-2</v>
      </c>
      <c r="U45" s="5">
        <v>7.8714351790386106E-2</v>
      </c>
      <c r="V45" s="5">
        <v>5.1612221925257759E-2</v>
      </c>
      <c r="W45" s="5">
        <v>4.6761137522835394E-2</v>
      </c>
      <c r="X45" s="5">
        <v>6.0218819296986359E-2</v>
      </c>
      <c r="Y45" s="5">
        <v>6.7048344047331093E-2</v>
      </c>
      <c r="Z45" s="5">
        <v>7.615631629329446E-2</v>
      </c>
      <c r="AA45" s="5">
        <v>7.369096353843417E-2</v>
      </c>
      <c r="AB45" s="5">
        <v>7.5537637456652693E-2</v>
      </c>
      <c r="AC45" s="5">
        <v>7.539719244382341E-2</v>
      </c>
      <c r="AD45" s="5">
        <v>6.0566612443902726E-2</v>
      </c>
      <c r="AE45" s="5">
        <v>8.0771448863638268E-2</v>
      </c>
      <c r="AF45" s="5">
        <v>6.8677281413140057E-2</v>
      </c>
      <c r="AG45" s="5">
        <v>9.0836447175107832E-2</v>
      </c>
      <c r="AH45" s="5">
        <v>8.9134883922924443E-2</v>
      </c>
      <c r="AI45" s="5">
        <v>8.9795573906424495E-2</v>
      </c>
      <c r="AJ45" s="5">
        <v>3.5308656942202477E-2</v>
      </c>
      <c r="AK45" s="5">
        <v>5.3177317331845962E-2</v>
      </c>
      <c r="AL45" s="5">
        <v>3.8617054479056695E-2</v>
      </c>
      <c r="AM45" s="5">
        <v>8.6938202841534182E-2</v>
      </c>
      <c r="AN45" s="5">
        <v>7.5380473605802967E-2</v>
      </c>
      <c r="AO45" s="5">
        <v>1.1327327100343289E-2</v>
      </c>
      <c r="AP45" s="5">
        <v>1.6786158410466739E-2</v>
      </c>
      <c r="AQ45" s="5">
        <v>5.9539123834603892E-2</v>
      </c>
      <c r="AR45" s="5">
        <v>1.420806899976095E-2</v>
      </c>
      <c r="AS45" s="5">
        <v>1.0217452980343753</v>
      </c>
      <c r="AT45" s="5">
        <v>3.2675531796034538E-2</v>
      </c>
      <c r="AU45" s="5">
        <v>3.3162880867844621E-2</v>
      </c>
      <c r="AV45" s="5">
        <v>3.5729804338344606E-2</v>
      </c>
      <c r="AW45" s="5">
        <v>1.621660729033883E-2</v>
      </c>
      <c r="AX45" s="5">
        <v>2.5218728188247413E-2</v>
      </c>
      <c r="AY45" s="5">
        <v>4.9906606587497057E-2</v>
      </c>
      <c r="AZ45" s="5">
        <v>0.10863506306063814</v>
      </c>
      <c r="BA45" s="5">
        <v>5.2996128321686278E-2</v>
      </c>
      <c r="BB45" s="5">
        <v>6.335647162549464E-2</v>
      </c>
      <c r="BC45" s="5">
        <v>4.3135842490013614E-2</v>
      </c>
      <c r="BD45" s="5">
        <v>1.3038403300287077E-2</v>
      </c>
      <c r="BE45" s="5">
        <v>3.1265765614868833E-3</v>
      </c>
      <c r="BF45" s="5">
        <v>1.3235981985861942E-2</v>
      </c>
      <c r="BG45" s="5">
        <v>2.4844609879181984E-2</v>
      </c>
      <c r="BH45" s="5">
        <v>5.4744035566485549E-2</v>
      </c>
      <c r="BI45" s="5">
        <v>2.5656658074081497E-2</v>
      </c>
      <c r="BJ45" s="5">
        <v>2.3819203560659797E-2</v>
      </c>
      <c r="BK45" s="5">
        <v>1.275302818190056E-2</v>
      </c>
      <c r="BL45" s="5">
        <v>1.0689112339508269E-2</v>
      </c>
      <c r="BM45" s="5">
        <v>1.5411907247581227E-2</v>
      </c>
      <c r="BN45" s="5">
        <v>1.9366809816679407E-2</v>
      </c>
      <c r="BO45" s="5">
        <v>3.4370994911787744E-2</v>
      </c>
      <c r="BP45" s="5">
        <v>6.9194708501039592E-2</v>
      </c>
      <c r="BQ45" s="5">
        <v>1.7559348381089638E-2</v>
      </c>
      <c r="BR45" s="5">
        <v>2.4604923806798996E-2</v>
      </c>
      <c r="BS45" s="5">
        <v>0</v>
      </c>
      <c r="BT45" s="5">
        <v>1.9508595879560872E-4</v>
      </c>
      <c r="BU45" s="5">
        <v>5.4164342352133515E-4</v>
      </c>
      <c r="BV45" s="5">
        <v>1.64305274621482E-4</v>
      </c>
      <c r="BW45" s="5">
        <v>1.984612266164473E-4</v>
      </c>
      <c r="BX45" s="5">
        <v>8.9238263006619523E-5</v>
      </c>
      <c r="BY45" s="5">
        <v>8.7364017788266031E-5</v>
      </c>
      <c r="BZ45" s="5">
        <v>1.9747778610447629E-4</v>
      </c>
      <c r="CA45" s="5">
        <v>1.9032477409758148E-3</v>
      </c>
      <c r="CB45" s="5">
        <v>9.7966658087882542E-4</v>
      </c>
      <c r="CC45" s="5">
        <v>8.7572181225773859E-4</v>
      </c>
      <c r="CD45" s="5">
        <v>3.9196922561973751E-4</v>
      </c>
      <c r="CE45" s="5">
        <v>5.5570164720424129E-4</v>
      </c>
      <c r="CF45" s="5">
        <v>6.9866307463360049E-4</v>
      </c>
      <c r="CG45" s="5">
        <v>5.9115927758538009E-4</v>
      </c>
      <c r="CH45" s="5">
        <v>8.4848654428063529E-4</v>
      </c>
      <c r="CI45" s="5">
        <v>3.1413624895309053E-4</v>
      </c>
      <c r="CJ45" s="5">
        <v>4.7347187948398374E-4</v>
      </c>
      <c r="CK45" s="5">
        <v>3.217781676163308E-4</v>
      </c>
      <c r="CL45" s="5">
        <v>3.2450054367757456E-4</v>
      </c>
      <c r="CM45" s="5">
        <v>1.0275753657743084E-3</v>
      </c>
      <c r="CN45" s="5">
        <v>2.9909091459644384E-4</v>
      </c>
      <c r="CO45" s="5">
        <v>3.3165800426578464E-4</v>
      </c>
      <c r="CP45" s="5">
        <v>6.434172998919757E-4</v>
      </c>
      <c r="CQ45" s="5">
        <v>2.3869562997785697E-4</v>
      </c>
      <c r="CR45" s="5">
        <v>3.5793016359179436E-4</v>
      </c>
      <c r="CS45" s="5">
        <v>2.8694025059132467E-4</v>
      </c>
      <c r="CT45" s="5">
        <v>2.5221298835543577E-4</v>
      </c>
      <c r="CU45" s="5">
        <v>2.7124393108540811E-4</v>
      </c>
      <c r="CV45" s="5">
        <v>2.9969497985922347E-4</v>
      </c>
      <c r="CW45" s="5">
        <v>4.1450806007849617E-4</v>
      </c>
      <c r="CX45" s="5">
        <v>4.1831977579747276E-4</v>
      </c>
      <c r="CY45" s="5">
        <v>3.3109377441042074E-4</v>
      </c>
      <c r="CZ45" s="5">
        <v>2.55223355446253E-4</v>
      </c>
      <c r="DA45" s="5">
        <v>3.0689358733093809E-4</v>
      </c>
      <c r="DB45" s="5">
        <v>3.0145152475398267E-4</v>
      </c>
      <c r="DC45" s="5">
        <v>3.1610760817131532E-4</v>
      </c>
      <c r="DD45" s="5">
        <v>2.7252534080634975E-4</v>
      </c>
      <c r="DE45" s="5">
        <v>1.4487827514524478E-4</v>
      </c>
      <c r="DF45" s="5">
        <v>1.4046548124664439E-4</v>
      </c>
      <c r="DG45" s="5">
        <v>2.7294849977782933E-4</v>
      </c>
      <c r="DH45" s="5">
        <v>1.0498658414090753E-4</v>
      </c>
      <c r="DI45" s="5">
        <v>1.139843289327189E-4</v>
      </c>
      <c r="DJ45" s="5">
        <v>1.5491514678843605E-4</v>
      </c>
      <c r="DK45" s="5">
        <v>1.9814681573634093E-4</v>
      </c>
      <c r="DL45" s="5">
        <v>1.8595066488932691E-4</v>
      </c>
      <c r="DM45" s="5">
        <v>8.3984187422855448E-5</v>
      </c>
      <c r="DN45" s="5">
        <v>3.0853314432214467E-4</v>
      </c>
      <c r="DO45" s="5">
        <v>6.9397610393229507E-4</v>
      </c>
      <c r="DP45" s="5">
        <v>2.7791797366729282E-4</v>
      </c>
      <c r="DQ45" s="5">
        <v>1.7374867930200952E-4</v>
      </c>
      <c r="DR45" s="5">
        <v>1.6436438422528723E-4</v>
      </c>
      <c r="DS45" s="5">
        <v>7.7524929833896794E-5</v>
      </c>
      <c r="DT45" s="5">
        <v>7.5793819299429309E-5</v>
      </c>
      <c r="DU45" s="5">
        <v>1.8235422633213346E-5</v>
      </c>
      <c r="DV45" s="5">
        <v>7.3629817308571972E-5</v>
      </c>
      <c r="DW45" s="5">
        <v>9.4934808076316333E-5</v>
      </c>
      <c r="DX45" s="5">
        <v>3.7083330241069489E-4</v>
      </c>
      <c r="DY45" s="5">
        <v>1.0012081855341881E-4</v>
      </c>
      <c r="DZ45" s="5">
        <v>1.0732411482818333E-4</v>
      </c>
      <c r="EA45" s="5">
        <v>6.1315873517164328E-5</v>
      </c>
      <c r="EB45" s="5">
        <v>9.7680814096379773E-5</v>
      </c>
      <c r="EC45" s="5">
        <v>1.2332035969363374E-4</v>
      </c>
      <c r="ED45" s="5">
        <v>9.6415940762391319E-5</v>
      </c>
      <c r="EE45" s="5">
        <v>1.6602350244308343E-4</v>
      </c>
      <c r="EF45" s="5">
        <v>2.0073378050666728E-4</v>
      </c>
      <c r="EG45" s="5">
        <v>1.0494950126620107E-4</v>
      </c>
      <c r="EH45" s="5">
        <v>1.9419114195611719E-4</v>
      </c>
      <c r="EI45" s="5">
        <v>0</v>
      </c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15"/>
      <c r="EV45" s="16"/>
      <c r="EW45" s="15"/>
      <c r="EX45" s="16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</row>
    <row r="46" spans="1:170" x14ac:dyDescent="0.25">
      <c r="A46" s="1"/>
      <c r="B46" s="2" t="s">
        <v>49</v>
      </c>
      <c r="C46" s="4">
        <v>43</v>
      </c>
      <c r="D46" s="5">
        <v>1.723041698380098E-2</v>
      </c>
      <c r="E46" s="5">
        <v>1.5135071657934315E-2</v>
      </c>
      <c r="F46" s="5">
        <v>6.3650416639647349E-3</v>
      </c>
      <c r="G46" s="5">
        <v>3.8971441128029645E-2</v>
      </c>
      <c r="H46" s="5">
        <v>2.8501822375468541E-2</v>
      </c>
      <c r="I46" s="5">
        <v>4.2325540770807628E-2</v>
      </c>
      <c r="J46" s="5">
        <v>4.2108472903524423E-2</v>
      </c>
      <c r="K46" s="5">
        <v>3.9114625411303852E-2</v>
      </c>
      <c r="L46" s="5">
        <v>4.2163718862667551E-2</v>
      </c>
      <c r="M46" s="5">
        <v>5.1068572732328718E-2</v>
      </c>
      <c r="N46" s="5">
        <v>3.9717257580834123E-2</v>
      </c>
      <c r="O46" s="5">
        <v>2.1375626832854124E-2</v>
      </c>
      <c r="P46" s="5">
        <v>2.4337621779602567E-2</v>
      </c>
      <c r="Q46" s="5">
        <v>1.540167674687236E-2</v>
      </c>
      <c r="R46" s="5">
        <v>2.5596889615097731E-2</v>
      </c>
      <c r="S46" s="5">
        <v>3.1904828810999666E-2</v>
      </c>
      <c r="T46" s="5">
        <v>3.352515113045635E-2</v>
      </c>
      <c r="U46" s="5">
        <v>1.7005482544865478E-2</v>
      </c>
      <c r="V46" s="5">
        <v>1.2578997301753362E-2</v>
      </c>
      <c r="W46" s="5">
        <v>3.75728473397412E-2</v>
      </c>
      <c r="X46" s="5">
        <v>3.6671930048952049E-2</v>
      </c>
      <c r="Y46" s="5">
        <v>2.7907572078256906E-2</v>
      </c>
      <c r="Z46" s="5">
        <v>3.5705944089103568E-2</v>
      </c>
      <c r="AA46" s="5">
        <v>3.8392158701868143E-2</v>
      </c>
      <c r="AB46" s="5">
        <v>2.6200855008997291E-2</v>
      </c>
      <c r="AC46" s="5">
        <v>3.1996111197299427E-2</v>
      </c>
      <c r="AD46" s="5">
        <v>4.0569287378950769E-2</v>
      </c>
      <c r="AE46" s="5">
        <v>2.2679606413890691E-2</v>
      </c>
      <c r="AF46" s="5">
        <v>2.6859510540087426E-2</v>
      </c>
      <c r="AG46" s="5">
        <v>1.8775563975742666E-2</v>
      </c>
      <c r="AH46" s="5">
        <v>2.2567230044930636E-2</v>
      </c>
      <c r="AI46" s="5">
        <v>2.1022504418322405E-2</v>
      </c>
      <c r="AJ46" s="5">
        <v>2.5341671377832328E-2</v>
      </c>
      <c r="AK46" s="5">
        <v>2.0558072102507395E-2</v>
      </c>
      <c r="AL46" s="5">
        <v>1.8266170478259298E-2</v>
      </c>
      <c r="AM46" s="5">
        <v>2.0939134038501953E-2</v>
      </c>
      <c r="AN46" s="5">
        <v>9.834445521909355E-3</v>
      </c>
      <c r="AO46" s="5">
        <v>8.0027220792469322E-3</v>
      </c>
      <c r="AP46" s="5">
        <v>5.0207267631930778E-3</v>
      </c>
      <c r="AQ46" s="5">
        <v>1.1588572979230449E-2</v>
      </c>
      <c r="AR46" s="5">
        <v>9.9173180647479219E-3</v>
      </c>
      <c r="AS46" s="5">
        <v>2.7194451832326272E-2</v>
      </c>
      <c r="AT46" s="5">
        <v>1.0716793921723902</v>
      </c>
      <c r="AU46" s="5">
        <v>1.858051764060567E-2</v>
      </c>
      <c r="AV46" s="5">
        <v>9.1263319782471566E-3</v>
      </c>
      <c r="AW46" s="5">
        <v>3.0214498118967086E-2</v>
      </c>
      <c r="AX46" s="5">
        <v>4.7636141124390175E-3</v>
      </c>
      <c r="AY46" s="5">
        <v>8.9777528826274385E-3</v>
      </c>
      <c r="AZ46" s="5">
        <v>3.0786446027273109E-2</v>
      </c>
      <c r="BA46" s="5">
        <v>1.7088384468976675E-2</v>
      </c>
      <c r="BB46" s="5">
        <v>9.5819208247116313E-3</v>
      </c>
      <c r="BC46" s="5">
        <v>1.0451463484680523E-2</v>
      </c>
      <c r="BD46" s="5">
        <v>5.2869243171601282E-3</v>
      </c>
      <c r="BE46" s="5">
        <v>6.9636803199332352E-4</v>
      </c>
      <c r="BF46" s="5">
        <v>5.0542313414733498E-3</v>
      </c>
      <c r="BG46" s="5">
        <v>1.2429122965166763E-2</v>
      </c>
      <c r="BH46" s="5">
        <v>1.0955145975052673E-2</v>
      </c>
      <c r="BI46" s="5">
        <v>1.0211059235755108E-2</v>
      </c>
      <c r="BJ46" s="5">
        <v>4.3131190306504178E-3</v>
      </c>
      <c r="BK46" s="5">
        <v>3.5934237555419559E-3</v>
      </c>
      <c r="BL46" s="5">
        <v>4.541907722245486E-3</v>
      </c>
      <c r="BM46" s="5">
        <v>4.7943151813993881E-3</v>
      </c>
      <c r="BN46" s="5">
        <v>1.1470722858731052E-2</v>
      </c>
      <c r="BO46" s="5">
        <v>8.1317079823244997E-3</v>
      </c>
      <c r="BP46" s="5">
        <v>4.3318715390884433E-3</v>
      </c>
      <c r="BQ46" s="5">
        <v>6.4692022342609382E-3</v>
      </c>
      <c r="BR46" s="5">
        <v>1.334820695199611E-2</v>
      </c>
      <c r="BS46" s="5">
        <v>0</v>
      </c>
      <c r="BT46" s="5">
        <v>1.1160661585728631E-4</v>
      </c>
      <c r="BU46" s="5">
        <v>2.171945207792075E-4</v>
      </c>
      <c r="BV46" s="5">
        <v>9.7483887863048397E-5</v>
      </c>
      <c r="BW46" s="5">
        <v>1.4576426590163285E-4</v>
      </c>
      <c r="BX46" s="5">
        <v>6.0159799878020757E-5</v>
      </c>
      <c r="BY46" s="5">
        <v>6.4611541882830418E-5</v>
      </c>
      <c r="BZ46" s="5">
        <v>1.6805870622994476E-4</v>
      </c>
      <c r="CA46" s="5">
        <v>6.2435601151702698E-4</v>
      </c>
      <c r="CB46" s="5">
        <v>5.2893521401842995E-4</v>
      </c>
      <c r="CC46" s="5">
        <v>4.4032214667300614E-4</v>
      </c>
      <c r="CD46" s="5">
        <v>2.6573050172632823E-4</v>
      </c>
      <c r="CE46" s="5">
        <v>2.0700682526896715E-4</v>
      </c>
      <c r="CF46" s="5">
        <v>2.6911792220584211E-4</v>
      </c>
      <c r="CG46" s="5">
        <v>1.7748472795418353E-4</v>
      </c>
      <c r="CH46" s="5">
        <v>2.857838196808666E-4</v>
      </c>
      <c r="CI46" s="5">
        <v>1.8976592003658145E-4</v>
      </c>
      <c r="CJ46" s="5">
        <v>2.5375928946491134E-4</v>
      </c>
      <c r="CK46" s="5">
        <v>1.4155443620683536E-4</v>
      </c>
      <c r="CL46" s="5">
        <v>2.0966467293358497E-4</v>
      </c>
      <c r="CM46" s="5">
        <v>5.1800163104494376E-4</v>
      </c>
      <c r="CN46" s="5">
        <v>2.2312379776316492E-4</v>
      </c>
      <c r="CO46" s="5">
        <v>2.3201700553671049E-4</v>
      </c>
      <c r="CP46" s="5">
        <v>3.6972119111724306E-4</v>
      </c>
      <c r="CQ46" s="5">
        <v>1.9363818885133419E-4</v>
      </c>
      <c r="CR46" s="5">
        <v>2.0859853077828029E-4</v>
      </c>
      <c r="CS46" s="5">
        <v>1.7216810061136857E-4</v>
      </c>
      <c r="CT46" s="5">
        <v>1.9260081895109324E-4</v>
      </c>
      <c r="CU46" s="5">
        <v>1.5536960860336799E-4</v>
      </c>
      <c r="CV46" s="5">
        <v>1.8697707947720014E-4</v>
      </c>
      <c r="CW46" s="5">
        <v>1.6674915397157808E-4</v>
      </c>
      <c r="CX46" s="5">
        <v>1.8988548433776137E-4</v>
      </c>
      <c r="CY46" s="5">
        <v>1.5701774702787941E-4</v>
      </c>
      <c r="CZ46" s="5">
        <v>1.6528590321401843E-4</v>
      </c>
      <c r="DA46" s="5">
        <v>1.723420437527129E-4</v>
      </c>
      <c r="DB46" s="5">
        <v>2.0219856861763792E-4</v>
      </c>
      <c r="DC46" s="5">
        <v>1.4305339676423572E-4</v>
      </c>
      <c r="DD46" s="5">
        <v>1.0638761069603299E-4</v>
      </c>
      <c r="DE46" s="5">
        <v>9.0376023617569465E-5</v>
      </c>
      <c r="DF46" s="5">
        <v>6.9424929985816022E-5</v>
      </c>
      <c r="DG46" s="5">
        <v>1.219599824461761E-4</v>
      </c>
      <c r="DH46" s="5">
        <v>6.4205912394965271E-5</v>
      </c>
      <c r="DI46" s="5">
        <v>1.0288540234795372E-4</v>
      </c>
      <c r="DJ46" s="5">
        <v>1.9614120732830092E-4</v>
      </c>
      <c r="DK46" s="5">
        <v>1.5239139268900795E-4</v>
      </c>
      <c r="DL46" s="5">
        <v>1.0342870141285392E-4</v>
      </c>
      <c r="DM46" s="5">
        <v>9.4456367202793486E-5</v>
      </c>
      <c r="DN46" s="5">
        <v>1.1650507718407513E-4</v>
      </c>
      <c r="DO46" s="5">
        <v>2.7911102434748943E-4</v>
      </c>
      <c r="DP46" s="5">
        <v>1.3334497441864316E-4</v>
      </c>
      <c r="DQ46" s="5">
        <v>7.5034111567008101E-5</v>
      </c>
      <c r="DR46" s="5">
        <v>5.8262393691104787E-5</v>
      </c>
      <c r="DS46" s="5">
        <v>3.4596093017984637E-5</v>
      </c>
      <c r="DT46" s="5">
        <v>3.7633349620867993E-5</v>
      </c>
      <c r="DU46" s="5">
        <v>8.0762007591018021E-6</v>
      </c>
      <c r="DV46" s="5">
        <v>3.7208491840329966E-5</v>
      </c>
      <c r="DW46" s="5">
        <v>5.4818611014782853E-5</v>
      </c>
      <c r="DX46" s="5">
        <v>1.313017629819287E-4</v>
      </c>
      <c r="DY46" s="5">
        <v>5.5185295443901522E-5</v>
      </c>
      <c r="DZ46" s="5">
        <v>4.5819923630979801E-5</v>
      </c>
      <c r="EA46" s="5">
        <v>2.8331147635214895E-5</v>
      </c>
      <c r="EB46" s="5">
        <v>4.4400922796237761E-5</v>
      </c>
      <c r="EC46" s="5">
        <v>5.1478797757302537E-5</v>
      </c>
      <c r="ED46" s="5">
        <v>5.6581766715969149E-5</v>
      </c>
      <c r="EE46" s="5">
        <v>7.2174353213785305E-5</v>
      </c>
      <c r="EF46" s="5">
        <v>6.270586189229037E-5</v>
      </c>
      <c r="EG46" s="5">
        <v>5.1091400399956689E-5</v>
      </c>
      <c r="EH46" s="5">
        <v>9.7186379774535117E-5</v>
      </c>
      <c r="EI46" s="5">
        <v>0</v>
      </c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15"/>
      <c r="EV46" s="16"/>
      <c r="EW46" s="15"/>
      <c r="EX46" s="16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</row>
    <row r="47" spans="1:170" x14ac:dyDescent="0.25">
      <c r="A47" s="1"/>
      <c r="B47" s="2" t="s">
        <v>50</v>
      </c>
      <c r="C47" s="4">
        <v>44</v>
      </c>
      <c r="D47" s="5">
        <v>3.0533992647438718E-4</v>
      </c>
      <c r="E47" s="5">
        <v>4.2480464983283135E-4</v>
      </c>
      <c r="F47" s="5">
        <v>6.1777590184744095E-5</v>
      </c>
      <c r="G47" s="5">
        <v>3.2659622418714402E-4</v>
      </c>
      <c r="H47" s="5">
        <v>2.3614845973828617E-2</v>
      </c>
      <c r="I47" s="5">
        <v>2.3150276061407259E-4</v>
      </c>
      <c r="J47" s="5">
        <v>9.8591193754651494E-4</v>
      </c>
      <c r="K47" s="5">
        <v>4.5969636508484133E-3</v>
      </c>
      <c r="L47" s="5">
        <v>1.8129857881534553E-3</v>
      </c>
      <c r="M47" s="5">
        <v>2.1777841189822879E-3</v>
      </c>
      <c r="N47" s="5">
        <v>4.0137869921279718E-4</v>
      </c>
      <c r="O47" s="5">
        <v>6.4471090282105907E-4</v>
      </c>
      <c r="P47" s="5">
        <v>6.5802825554351838E-4</v>
      </c>
      <c r="Q47" s="5">
        <v>5.021906241210565E-4</v>
      </c>
      <c r="R47" s="5">
        <v>6.5823851049444371E-4</v>
      </c>
      <c r="S47" s="5">
        <v>3.7947490459262845E-3</v>
      </c>
      <c r="T47" s="5">
        <v>1.2414143853331635E-2</v>
      </c>
      <c r="U47" s="5">
        <v>1.3738827664886309E-3</v>
      </c>
      <c r="V47" s="5">
        <v>5.37432151896413E-4</v>
      </c>
      <c r="W47" s="5">
        <v>8.9091329313637966E-4</v>
      </c>
      <c r="X47" s="5">
        <v>5.2195169970312479E-3</v>
      </c>
      <c r="Y47" s="5">
        <v>6.3314294158011266E-4</v>
      </c>
      <c r="Z47" s="5">
        <v>1.5266905391010123E-3</v>
      </c>
      <c r="AA47" s="5">
        <v>3.8350458443598768E-4</v>
      </c>
      <c r="AB47" s="5">
        <v>8.8488719073580085E-4</v>
      </c>
      <c r="AC47" s="5">
        <v>1.4815929522445058E-3</v>
      </c>
      <c r="AD47" s="5">
        <v>2.6689938889676158E-3</v>
      </c>
      <c r="AE47" s="5">
        <v>7.1256583387671992E-4</v>
      </c>
      <c r="AF47" s="5">
        <v>7.7377377493125822E-4</v>
      </c>
      <c r="AG47" s="5">
        <v>1.0082886430605655E-3</v>
      </c>
      <c r="AH47" s="5">
        <v>9.3253482026040501E-4</v>
      </c>
      <c r="AI47" s="5">
        <v>2.069346397239602E-3</v>
      </c>
      <c r="AJ47" s="5">
        <v>1.1514829868384119E-3</v>
      </c>
      <c r="AK47" s="5">
        <v>1.0735778456144787E-3</v>
      </c>
      <c r="AL47" s="5">
        <v>3.5255265213428155E-3</v>
      </c>
      <c r="AM47" s="5">
        <v>4.5472478092504316E-4</v>
      </c>
      <c r="AN47" s="5">
        <v>4.5407815340686822E-4</v>
      </c>
      <c r="AO47" s="5">
        <v>9.0687154075391491E-5</v>
      </c>
      <c r="AP47" s="5">
        <v>1.0104505818792604E-4</v>
      </c>
      <c r="AQ47" s="5">
        <v>3.3606486403909604E-4</v>
      </c>
      <c r="AR47" s="5">
        <v>1.8837839365176638E-4</v>
      </c>
      <c r="AS47" s="5">
        <v>9.4136399812805283E-4</v>
      </c>
      <c r="AT47" s="5">
        <v>1.8832195756625777E-3</v>
      </c>
      <c r="AU47" s="5">
        <v>1.0578922169985885</v>
      </c>
      <c r="AV47" s="5">
        <v>2.2612742967187326E-4</v>
      </c>
      <c r="AW47" s="5">
        <v>5.6140672580056491E-4</v>
      </c>
      <c r="AX47" s="5">
        <v>2.012505976606791E-4</v>
      </c>
      <c r="AY47" s="5">
        <v>3.7521314466050054E-4</v>
      </c>
      <c r="AZ47" s="5">
        <v>7.1602955223755134E-4</v>
      </c>
      <c r="BA47" s="5">
        <v>3.2501301517153257E-4</v>
      </c>
      <c r="BB47" s="5">
        <v>2.3376189170970884E-4</v>
      </c>
      <c r="BC47" s="5">
        <v>4.3106154568806456E-4</v>
      </c>
      <c r="BD47" s="5">
        <v>1.1886917644857484E-4</v>
      </c>
      <c r="BE47" s="5">
        <v>2.6625729258523716E-5</v>
      </c>
      <c r="BF47" s="5">
        <v>1.3562912255518113E-4</v>
      </c>
      <c r="BG47" s="5">
        <v>1.7637380444610986E-4</v>
      </c>
      <c r="BH47" s="5">
        <v>2.5629486042417983E-4</v>
      </c>
      <c r="BI47" s="5">
        <v>1.8772236833003526E-4</v>
      </c>
      <c r="BJ47" s="5">
        <v>9.9189382995089424E-4</v>
      </c>
      <c r="BK47" s="5">
        <v>8.8850861090331368E-5</v>
      </c>
      <c r="BL47" s="5">
        <v>7.3406612700129112E-5</v>
      </c>
      <c r="BM47" s="5">
        <v>8.2132557358131672E-5</v>
      </c>
      <c r="BN47" s="5">
        <v>1.8922646852373055E-4</v>
      </c>
      <c r="BO47" s="5">
        <v>1.356104546004563E-4</v>
      </c>
      <c r="BP47" s="5">
        <v>1.8819177720554367E-4</v>
      </c>
      <c r="BQ47" s="5">
        <v>2.6463266400185138E-4</v>
      </c>
      <c r="BR47" s="5">
        <v>1.7127385825016806E-4</v>
      </c>
      <c r="BS47" s="5">
        <v>0</v>
      </c>
      <c r="BT47" s="5">
        <v>3.8920456981963372E-5</v>
      </c>
      <c r="BU47" s="5">
        <v>4.1144275073921355E-5</v>
      </c>
      <c r="BV47" s="5">
        <v>1.6797497865174453E-5</v>
      </c>
      <c r="BW47" s="5">
        <v>3.6375962013217076E-5</v>
      </c>
      <c r="BX47" s="5">
        <v>4.114974234299244E-4</v>
      </c>
      <c r="BY47" s="5">
        <v>1.922011332397852E-5</v>
      </c>
      <c r="BZ47" s="5">
        <v>4.0652868788285504E-5</v>
      </c>
      <c r="CA47" s="5">
        <v>1.4241957033206751E-4</v>
      </c>
      <c r="CB47" s="5">
        <v>9.0544161604189699E-5</v>
      </c>
      <c r="CC47" s="5">
        <v>9.0373032049579567E-5</v>
      </c>
      <c r="CD47" s="5">
        <v>3.4408055386200448E-5</v>
      </c>
      <c r="CE47" s="5">
        <v>4.8602960771248421E-5</v>
      </c>
      <c r="CF47" s="5">
        <v>5.8090091956252096E-5</v>
      </c>
      <c r="CG47" s="5">
        <v>3.2185117395319531E-5</v>
      </c>
      <c r="CH47" s="5">
        <v>5.867957835389853E-5</v>
      </c>
      <c r="CI47" s="5">
        <v>1.1288262451259361E-4</v>
      </c>
      <c r="CJ47" s="5">
        <v>4.0632437904477377E-4</v>
      </c>
      <c r="CK47" s="5">
        <v>7.4333990611387795E-5</v>
      </c>
      <c r="CL47" s="5">
        <v>2.216482528846589E-4</v>
      </c>
      <c r="CM47" s="5">
        <v>6.1756050657028021E-5</v>
      </c>
      <c r="CN47" s="5">
        <v>2.0710654845365156E-4</v>
      </c>
      <c r="CO47" s="5">
        <v>7.6649207938262682E-5</v>
      </c>
      <c r="CP47" s="5">
        <v>1.1171590939630195E-4</v>
      </c>
      <c r="CQ47" s="5">
        <v>3.414942249403224E-5</v>
      </c>
      <c r="CR47" s="5">
        <v>7.827634701111729E-5</v>
      </c>
      <c r="CS47" s="5">
        <v>7.3904265738931608E-5</v>
      </c>
      <c r="CT47" s="5">
        <v>9.320717355573996E-5</v>
      </c>
      <c r="CU47" s="5">
        <v>4.8915679873189053E-5</v>
      </c>
      <c r="CV47" s="5">
        <v>5.3824422852114507E-5</v>
      </c>
      <c r="CW47" s="5">
        <v>5.1534461495096815E-5</v>
      </c>
      <c r="CX47" s="5">
        <v>5.9196290261749512E-5</v>
      </c>
      <c r="CY47" s="5">
        <v>8.694047409005277E-5</v>
      </c>
      <c r="CZ47" s="5">
        <v>6.596411730918104E-5</v>
      </c>
      <c r="DA47" s="5">
        <v>6.3725222111458881E-5</v>
      </c>
      <c r="DB47" s="5">
        <v>9.6845614043767288E-5</v>
      </c>
      <c r="DC47" s="5">
        <v>4.1518702424594718E-5</v>
      </c>
      <c r="DD47" s="5">
        <v>3.7656605780876396E-5</v>
      </c>
      <c r="DE47" s="5">
        <v>3.5279145824790454E-5</v>
      </c>
      <c r="DF47" s="5">
        <v>2.0823300653984324E-5</v>
      </c>
      <c r="DG47" s="5">
        <v>3.1432994010928445E-5</v>
      </c>
      <c r="DH47" s="5">
        <v>1.8845484762912632E-5</v>
      </c>
      <c r="DI47" s="5">
        <v>3.8607805410044157E-5</v>
      </c>
      <c r="DJ47" s="5">
        <v>8.9404650238785504E-5</v>
      </c>
      <c r="DK47" s="5">
        <v>4.4360668175128247E-4</v>
      </c>
      <c r="DL47" s="5">
        <v>5.8850242538291596E-5</v>
      </c>
      <c r="DM47" s="5">
        <v>2.5855352500978492E-5</v>
      </c>
      <c r="DN47" s="5">
        <v>2.5575515592674707E-5</v>
      </c>
      <c r="DO47" s="5">
        <v>4.5609279977829864E-5</v>
      </c>
      <c r="DP47" s="5">
        <v>4.9253861032725931E-5</v>
      </c>
      <c r="DQ47" s="5">
        <v>1.6234367459834402E-5</v>
      </c>
      <c r="DR47" s="5">
        <v>1.4785117076201972E-5</v>
      </c>
      <c r="DS47" s="5">
        <v>1.3377290222160275E-5</v>
      </c>
      <c r="DT47" s="5">
        <v>1.0851814984301921E-5</v>
      </c>
      <c r="DU47" s="5">
        <v>2.365076134593901E-6</v>
      </c>
      <c r="DV47" s="5">
        <v>1.2361920542050814E-5</v>
      </c>
      <c r="DW47" s="5">
        <v>1.5134059818295614E-5</v>
      </c>
      <c r="DX47" s="5">
        <v>2.0496833019466583E-5</v>
      </c>
      <c r="DY47" s="5">
        <v>1.7976187479933029E-5</v>
      </c>
      <c r="DZ47" s="5">
        <v>4.2712131748949024E-5</v>
      </c>
      <c r="EA47" s="5">
        <v>8.1435277666327456E-6</v>
      </c>
      <c r="EB47" s="5">
        <v>1.0029778835719543E-5</v>
      </c>
      <c r="EC47" s="5">
        <v>1.1064275791878883E-5</v>
      </c>
      <c r="ED47" s="5">
        <v>1.4198323700007728E-5</v>
      </c>
      <c r="EE47" s="5">
        <v>1.4916577376427797E-5</v>
      </c>
      <c r="EF47" s="5">
        <v>1.7191829164784195E-5</v>
      </c>
      <c r="EG47" s="5">
        <v>1.8090075530693365E-5</v>
      </c>
      <c r="EH47" s="5">
        <v>2.1859691206748896E-5</v>
      </c>
      <c r="EI47" s="5">
        <v>0</v>
      </c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15"/>
      <c r="EV47" s="16"/>
      <c r="EW47" s="15"/>
      <c r="EX47" s="16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</row>
    <row r="48" spans="1:170" x14ac:dyDescent="0.25">
      <c r="A48" s="1"/>
      <c r="B48" s="2" t="s">
        <v>51</v>
      </c>
      <c r="C48" s="4">
        <v>45</v>
      </c>
      <c r="D48" s="5">
        <v>4.4033009840572439E-5</v>
      </c>
      <c r="E48" s="5">
        <v>5.2508444831699896E-5</v>
      </c>
      <c r="F48" s="5">
        <v>2.0535998052139898E-5</v>
      </c>
      <c r="G48" s="5">
        <v>1.4057642292831574E-4</v>
      </c>
      <c r="H48" s="5">
        <v>1.1601573641508538E-3</v>
      </c>
      <c r="I48" s="5">
        <v>1.2035171455341191E-4</v>
      </c>
      <c r="J48" s="5">
        <v>3.6714157055987861E-4</v>
      </c>
      <c r="K48" s="5">
        <v>2.3314890927570689E-4</v>
      </c>
      <c r="L48" s="5">
        <v>8.4493843070644579E-5</v>
      </c>
      <c r="M48" s="5">
        <v>2.1126128767374628E-4</v>
      </c>
      <c r="N48" s="5">
        <v>1.8219361906899071E-4</v>
      </c>
      <c r="O48" s="5">
        <v>2.9905074321305201E-4</v>
      </c>
      <c r="P48" s="5">
        <v>1.771102368275314E-4</v>
      </c>
      <c r="Q48" s="5">
        <v>1.4730711379825365E-4</v>
      </c>
      <c r="R48" s="5">
        <v>2.5684652633450352E-4</v>
      </c>
      <c r="S48" s="5">
        <v>2.3216386400374888E-4</v>
      </c>
      <c r="T48" s="5">
        <v>2.6955241294680522E-4</v>
      </c>
      <c r="U48" s="5">
        <v>2.3745959476446395E-4</v>
      </c>
      <c r="V48" s="5">
        <v>3.9020414083821E-5</v>
      </c>
      <c r="W48" s="5">
        <v>8.8164873058488465E-5</v>
      </c>
      <c r="X48" s="5">
        <v>3.2170169083343297E-4</v>
      </c>
      <c r="Y48" s="5">
        <v>5.048330202219734E-4</v>
      </c>
      <c r="Z48" s="5">
        <v>1.3641601933311011E-4</v>
      </c>
      <c r="AA48" s="5">
        <v>4.1535635759587801E-4</v>
      </c>
      <c r="AB48" s="5">
        <v>1.3562533732207918E-4</v>
      </c>
      <c r="AC48" s="5">
        <v>2.5607351927476349E-4</v>
      </c>
      <c r="AD48" s="5">
        <v>1.7904167685567395E-4</v>
      </c>
      <c r="AE48" s="5">
        <v>1.2337104897300051E-4</v>
      </c>
      <c r="AF48" s="5">
        <v>1.4505220473091644E-4</v>
      </c>
      <c r="AG48" s="5">
        <v>4.6990020241700035E-4</v>
      </c>
      <c r="AH48" s="5">
        <v>3.6489472165044144E-4</v>
      </c>
      <c r="AI48" s="5">
        <v>2.9562241457407575E-4</v>
      </c>
      <c r="AJ48" s="5">
        <v>2.5938413098720815E-4</v>
      </c>
      <c r="AK48" s="5">
        <v>2.032066524921753E-4</v>
      </c>
      <c r="AL48" s="5">
        <v>1.6171394474485585E-4</v>
      </c>
      <c r="AM48" s="5">
        <v>1.4320106115233805E-4</v>
      </c>
      <c r="AN48" s="5">
        <v>1.5116924885103883E-4</v>
      </c>
      <c r="AO48" s="5">
        <v>1.9222525716151978E-4</v>
      </c>
      <c r="AP48" s="5">
        <v>1.1527644279584807E-4</v>
      </c>
      <c r="AQ48" s="5">
        <v>3.851696013341172E-4</v>
      </c>
      <c r="AR48" s="5">
        <v>2.4697719731891761E-4</v>
      </c>
      <c r="AS48" s="5">
        <v>4.2086915437161752E-4</v>
      </c>
      <c r="AT48" s="5">
        <v>1.6433290043798822E-4</v>
      </c>
      <c r="AU48" s="5">
        <v>8.9867606270271384E-4</v>
      </c>
      <c r="AV48" s="5">
        <v>1.0001375461356377</v>
      </c>
      <c r="AW48" s="5">
        <v>9.2725149426326338E-4</v>
      </c>
      <c r="AX48" s="5">
        <v>2.8992318732236452E-4</v>
      </c>
      <c r="AY48" s="5">
        <v>7.0942451382853498E-5</v>
      </c>
      <c r="AZ48" s="5">
        <v>3.1702322930131957E-4</v>
      </c>
      <c r="BA48" s="5">
        <v>9.6295108636779213E-4</v>
      </c>
      <c r="BB48" s="5">
        <v>5.7316043736567891E-4</v>
      </c>
      <c r="BC48" s="5">
        <v>1.4609947169616998E-3</v>
      </c>
      <c r="BD48" s="5">
        <v>7.7228661904620575E-4</v>
      </c>
      <c r="BE48" s="5">
        <v>3.1942414328565977E-5</v>
      </c>
      <c r="BF48" s="5">
        <v>5.5199992221589367E-4</v>
      </c>
      <c r="BG48" s="5">
        <v>6.2095494403056829E-4</v>
      </c>
      <c r="BH48" s="5">
        <v>1.107203149427481E-3</v>
      </c>
      <c r="BI48" s="5">
        <v>2.9701726092372892E-4</v>
      </c>
      <c r="BJ48" s="5">
        <v>3.0293341212799478E-4</v>
      </c>
      <c r="BK48" s="5">
        <v>1.3717338042649381E-4</v>
      </c>
      <c r="BL48" s="5">
        <v>2.2243982150964176E-4</v>
      </c>
      <c r="BM48" s="5">
        <v>1.464136262954882E-4</v>
      </c>
      <c r="BN48" s="5">
        <v>2.4920114990390971E-3</v>
      </c>
      <c r="BO48" s="5">
        <v>4.0078279782885211E-4</v>
      </c>
      <c r="BP48" s="5">
        <v>1.1728127304472644E-4</v>
      </c>
      <c r="BQ48" s="5">
        <v>3.373920779944534E-4</v>
      </c>
      <c r="BR48" s="5">
        <v>6.7601787335590732E-3</v>
      </c>
      <c r="BS48" s="5">
        <v>0</v>
      </c>
      <c r="BT48" s="5">
        <v>1.3993363056573062E-6</v>
      </c>
      <c r="BU48" s="5">
        <v>1.9021004040302123E-6</v>
      </c>
      <c r="BV48" s="5">
        <v>1.0563581589009741E-6</v>
      </c>
      <c r="BW48" s="5">
        <v>2.2757617642157559E-6</v>
      </c>
      <c r="BX48" s="5">
        <v>4.6597897658879699E-6</v>
      </c>
      <c r="BY48" s="5">
        <v>1.2733730503245134E-6</v>
      </c>
      <c r="BZ48" s="5">
        <v>5.0299291248331061E-6</v>
      </c>
      <c r="CA48" s="5">
        <v>5.2200847815976029E-6</v>
      </c>
      <c r="CB48" s="5">
        <v>2.5666390672026569E-6</v>
      </c>
      <c r="CC48" s="5">
        <v>3.7126239275190536E-6</v>
      </c>
      <c r="CD48" s="5">
        <v>3.247693398944935E-6</v>
      </c>
      <c r="CE48" s="5">
        <v>4.1478809774935259E-6</v>
      </c>
      <c r="CF48" s="5">
        <v>3.1804318973754932E-6</v>
      </c>
      <c r="CG48" s="5">
        <v>2.3958012676740782E-6</v>
      </c>
      <c r="CH48" s="5">
        <v>4.365008532661585E-6</v>
      </c>
      <c r="CI48" s="5">
        <v>3.1237848935834835E-6</v>
      </c>
      <c r="CJ48" s="5">
        <v>3.9689141834689476E-6</v>
      </c>
      <c r="CK48" s="5">
        <v>2.678583748761226E-6</v>
      </c>
      <c r="CL48" s="5">
        <v>3.3304627428876087E-6</v>
      </c>
      <c r="CM48" s="5">
        <v>2.8819604355238169E-6</v>
      </c>
      <c r="CN48" s="5">
        <v>4.0467292133770725E-6</v>
      </c>
      <c r="CO48" s="5">
        <v>4.179600069453121E-6</v>
      </c>
      <c r="CP48" s="5">
        <v>3.4248355117486708E-6</v>
      </c>
      <c r="CQ48" s="5">
        <v>2.7885616486627915E-6</v>
      </c>
      <c r="CR48" s="5">
        <v>2.7460647307636421E-6</v>
      </c>
      <c r="CS48" s="5">
        <v>3.1802133232524423E-6</v>
      </c>
      <c r="CT48" s="5">
        <v>2.6768651861960401E-6</v>
      </c>
      <c r="CU48" s="5">
        <v>2.790417736525309E-6</v>
      </c>
      <c r="CV48" s="5">
        <v>2.3401522018762837E-6</v>
      </c>
      <c r="CW48" s="5">
        <v>4.9015398870781879E-6</v>
      </c>
      <c r="CX48" s="5">
        <v>4.0310742562252905E-6</v>
      </c>
      <c r="CY48" s="5">
        <v>3.1784668624770934E-6</v>
      </c>
      <c r="CZ48" s="5">
        <v>3.1629609295894143E-6</v>
      </c>
      <c r="DA48" s="5">
        <v>2.6318735394816297E-6</v>
      </c>
      <c r="DB48" s="5">
        <v>2.8742457530629864E-6</v>
      </c>
      <c r="DC48" s="5">
        <v>2.2233553044164326E-6</v>
      </c>
      <c r="DD48" s="5">
        <v>2.1183070432662537E-6</v>
      </c>
      <c r="DE48" s="5">
        <v>3.7773306198101616E-6</v>
      </c>
      <c r="DF48" s="5">
        <v>2.0239417813940893E-6</v>
      </c>
      <c r="DG48" s="5">
        <v>3.7674340493292225E-6</v>
      </c>
      <c r="DH48" s="5">
        <v>2.5651667775581279E-6</v>
      </c>
      <c r="DI48" s="5">
        <v>3.3818574508896097E-6</v>
      </c>
      <c r="DJ48" s="5">
        <v>2.3374752227595859E-6</v>
      </c>
      <c r="DK48" s="5">
        <v>1.2428803561311182E-5</v>
      </c>
      <c r="DL48" s="5">
        <v>2.3076751749757598E-6</v>
      </c>
      <c r="DM48" s="5">
        <v>5.547333348056811E-6</v>
      </c>
      <c r="DN48" s="5">
        <v>4.256504056850212E-6</v>
      </c>
      <c r="DO48" s="5">
        <v>2.5448329183289418E-6</v>
      </c>
      <c r="DP48" s="5">
        <v>2.6930549581165653E-6</v>
      </c>
      <c r="DQ48" s="5">
        <v>5.0815555300562193E-6</v>
      </c>
      <c r="DR48" s="5">
        <v>4.2750675299329892E-6</v>
      </c>
      <c r="DS48" s="5">
        <v>3.7495700858459778E-6</v>
      </c>
      <c r="DT48" s="5">
        <v>4.1006804340576875E-6</v>
      </c>
      <c r="DU48" s="5">
        <v>4.3820819402853989E-7</v>
      </c>
      <c r="DV48" s="5">
        <v>3.2134717468413968E-6</v>
      </c>
      <c r="DW48" s="5">
        <v>3.5971858369746985E-6</v>
      </c>
      <c r="DX48" s="5">
        <v>9.1628403810412467E-6</v>
      </c>
      <c r="DY48" s="5">
        <v>2.392780556603934E-6</v>
      </c>
      <c r="DZ48" s="5">
        <v>2.4053391106903991E-6</v>
      </c>
      <c r="EA48" s="5">
        <v>1.2456600787903156E-6</v>
      </c>
      <c r="EB48" s="5">
        <v>2.2551378456037449E-6</v>
      </c>
      <c r="EC48" s="5">
        <v>1.6014093454147774E-6</v>
      </c>
      <c r="ED48" s="5">
        <v>1.4650014065929303E-5</v>
      </c>
      <c r="EE48" s="5">
        <v>3.7208740611790416E-6</v>
      </c>
      <c r="EF48" s="5">
        <v>1.8192462887205392E-6</v>
      </c>
      <c r="EG48" s="5">
        <v>2.9549957761632241E-6</v>
      </c>
      <c r="EH48" s="5">
        <v>4.1871040342631131E-5</v>
      </c>
      <c r="EI48" s="5">
        <v>0</v>
      </c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15"/>
      <c r="EV48" s="16"/>
      <c r="EW48" s="15"/>
      <c r="EX48" s="16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</row>
    <row r="49" spans="1:170" x14ac:dyDescent="0.25">
      <c r="A49" s="1"/>
      <c r="B49" s="2" t="s">
        <v>52</v>
      </c>
      <c r="C49" s="4">
        <v>46</v>
      </c>
      <c r="D49" s="5">
        <v>1.7342038319612531E-3</v>
      </c>
      <c r="E49" s="5">
        <v>1.047230191892216E-3</v>
      </c>
      <c r="F49" s="5">
        <v>8.1219240515641178E-4</v>
      </c>
      <c r="G49" s="5">
        <v>1.7110040339687878E-3</v>
      </c>
      <c r="H49" s="5">
        <v>1.1403538099245427E-2</v>
      </c>
      <c r="I49" s="5">
        <v>1.7269422042867355E-2</v>
      </c>
      <c r="J49" s="5">
        <v>1.9941899815690927E-2</v>
      </c>
      <c r="K49" s="5">
        <v>6.5482256097192468E-3</v>
      </c>
      <c r="L49" s="5">
        <v>1.3692543721080514E-2</v>
      </c>
      <c r="M49" s="5">
        <v>6.9244559864435583E-3</v>
      </c>
      <c r="N49" s="5">
        <v>1.2220135050738119E-2</v>
      </c>
      <c r="O49" s="5">
        <v>2.1655453931492914E-3</v>
      </c>
      <c r="P49" s="5">
        <v>2.8286859144014331E-3</v>
      </c>
      <c r="Q49" s="5">
        <v>1.8029393824258843E-3</v>
      </c>
      <c r="R49" s="5">
        <v>3.1337354620010289E-3</v>
      </c>
      <c r="S49" s="5">
        <v>4.3232222205839554E-3</v>
      </c>
      <c r="T49" s="5">
        <v>9.0238708871566813E-3</v>
      </c>
      <c r="U49" s="5">
        <v>5.1056547204740349E-3</v>
      </c>
      <c r="V49" s="5">
        <v>1.4661995984676893E-3</v>
      </c>
      <c r="W49" s="5">
        <v>8.0829358459903015E-3</v>
      </c>
      <c r="X49" s="5">
        <v>4.796988064467292E-3</v>
      </c>
      <c r="Y49" s="5">
        <v>5.3692225377483796E-3</v>
      </c>
      <c r="Z49" s="5">
        <v>5.3556433908246662E-3</v>
      </c>
      <c r="AA49" s="5">
        <v>5.5427185435259511E-3</v>
      </c>
      <c r="AB49" s="5">
        <v>2.1141276624968017E-3</v>
      </c>
      <c r="AC49" s="5">
        <v>2.783200850493963E-3</v>
      </c>
      <c r="AD49" s="5">
        <v>1.0544370729835393E-2</v>
      </c>
      <c r="AE49" s="5">
        <v>2.3683770376296989E-3</v>
      </c>
      <c r="AF49" s="5">
        <v>5.0283247691803061E-3</v>
      </c>
      <c r="AG49" s="5">
        <v>4.3997490770469804E-3</v>
      </c>
      <c r="AH49" s="5">
        <v>5.9632848318300121E-3</v>
      </c>
      <c r="AI49" s="5">
        <v>2.7163698975201196E-3</v>
      </c>
      <c r="AJ49" s="5">
        <v>8.9469382946126951E-3</v>
      </c>
      <c r="AK49" s="5">
        <v>4.0721143397098236E-3</v>
      </c>
      <c r="AL49" s="5">
        <v>4.4377146166441062E-3</v>
      </c>
      <c r="AM49" s="5">
        <v>2.8271893660121129E-3</v>
      </c>
      <c r="AN49" s="5">
        <v>1.7526556797395976E-3</v>
      </c>
      <c r="AO49" s="5">
        <v>9.6101484337455969E-4</v>
      </c>
      <c r="AP49" s="5">
        <v>4.5752197404248237E-4</v>
      </c>
      <c r="AQ49" s="5">
        <v>1.3742461439849663E-3</v>
      </c>
      <c r="AR49" s="5">
        <v>2.7131459573316403E-3</v>
      </c>
      <c r="AS49" s="5">
        <v>5.8892153193968611E-3</v>
      </c>
      <c r="AT49" s="5">
        <v>1.0730539182300979E-2</v>
      </c>
      <c r="AU49" s="5">
        <v>8.4260767162972122E-2</v>
      </c>
      <c r="AV49" s="5">
        <v>3.8629646479081237E-2</v>
      </c>
      <c r="AW49" s="5">
        <v>1.0153064483378924</v>
      </c>
      <c r="AX49" s="5">
        <v>1.2026290920301437E-3</v>
      </c>
      <c r="AY49" s="5">
        <v>1.1989657228710562E-3</v>
      </c>
      <c r="AZ49" s="5">
        <v>3.7732649340599055E-3</v>
      </c>
      <c r="BA49" s="5">
        <v>2.4251663851971427E-3</v>
      </c>
      <c r="BB49" s="5">
        <v>3.5081319412576645E-3</v>
      </c>
      <c r="BC49" s="5">
        <v>1.9436391768702503E-3</v>
      </c>
      <c r="BD49" s="5">
        <v>5.1374910185093036E-3</v>
      </c>
      <c r="BE49" s="5">
        <v>2.7679659387886178E-4</v>
      </c>
      <c r="BF49" s="5">
        <v>1.5284958436371555E-3</v>
      </c>
      <c r="BG49" s="5">
        <v>1.9730634295183733E-3</v>
      </c>
      <c r="BH49" s="5">
        <v>2.4774085318717541E-3</v>
      </c>
      <c r="BI49" s="5">
        <v>2.5643738219974922E-3</v>
      </c>
      <c r="BJ49" s="5">
        <v>2.1025281660866841E-3</v>
      </c>
      <c r="BK49" s="5">
        <v>1.1504208403461075E-3</v>
      </c>
      <c r="BL49" s="5">
        <v>2.1069045245356568E-3</v>
      </c>
      <c r="BM49" s="5">
        <v>6.0952836700182002E-4</v>
      </c>
      <c r="BN49" s="5">
        <v>2.5321522568221471E-3</v>
      </c>
      <c r="BO49" s="5">
        <v>1.4128934607783757E-3</v>
      </c>
      <c r="BP49" s="5">
        <v>1.2558761802175251E-3</v>
      </c>
      <c r="BQ49" s="5">
        <v>1.2503674093306354E-3</v>
      </c>
      <c r="BR49" s="5">
        <v>4.6561348818045557E-3</v>
      </c>
      <c r="BS49" s="5">
        <v>0</v>
      </c>
      <c r="BT49" s="5">
        <v>2.2948218282177284E-5</v>
      </c>
      <c r="BU49" s="5">
        <v>3.4778459129276879E-5</v>
      </c>
      <c r="BV49" s="5">
        <v>2.0582717654976082E-5</v>
      </c>
      <c r="BW49" s="5">
        <v>2.3936175025402303E-5</v>
      </c>
      <c r="BX49" s="5">
        <v>6.7703458369806899E-5</v>
      </c>
      <c r="BY49" s="5">
        <v>7.2014953485142517E-5</v>
      </c>
      <c r="BZ49" s="5">
        <v>1.8661167525780745E-4</v>
      </c>
      <c r="CA49" s="5">
        <v>1.0573529554019468E-4</v>
      </c>
      <c r="CB49" s="5">
        <v>8.6119560564636762E-5</v>
      </c>
      <c r="CC49" s="5">
        <v>7.8626508924205948E-5</v>
      </c>
      <c r="CD49" s="5">
        <v>8.8208179098641672E-5</v>
      </c>
      <c r="CE49" s="5">
        <v>3.8186662134885952E-5</v>
      </c>
      <c r="CF49" s="5">
        <v>4.1403715499848846E-5</v>
      </c>
      <c r="CG49" s="5">
        <v>2.7229149261500312E-5</v>
      </c>
      <c r="CH49" s="5">
        <v>5.3762460639566582E-5</v>
      </c>
      <c r="CI49" s="5">
        <v>4.8779120148239334E-5</v>
      </c>
      <c r="CJ49" s="5">
        <v>9.5702037122684497E-5</v>
      </c>
      <c r="CK49" s="5">
        <v>4.1678637036050494E-5</v>
      </c>
      <c r="CL49" s="5">
        <v>6.9794389007424068E-5</v>
      </c>
      <c r="CM49" s="5">
        <v>9.059118310040417E-5</v>
      </c>
      <c r="CN49" s="5">
        <v>5.7704202336445567E-5</v>
      </c>
      <c r="CO49" s="5">
        <v>4.6423198253567743E-5</v>
      </c>
      <c r="CP49" s="5">
        <v>7.1263150781260889E-5</v>
      </c>
      <c r="CQ49" s="5">
        <v>3.1754056711918359E-5</v>
      </c>
      <c r="CR49" s="5">
        <v>3.6520950265485016E-5</v>
      </c>
      <c r="CS49" s="5">
        <v>3.3968115260608536E-5</v>
      </c>
      <c r="CT49" s="5">
        <v>8.594714623976068E-5</v>
      </c>
      <c r="CU49" s="5">
        <v>5.6894278280604981E-5</v>
      </c>
      <c r="CV49" s="5">
        <v>5.2369124039501312E-5</v>
      </c>
      <c r="CW49" s="5">
        <v>4.5765342542937184E-5</v>
      </c>
      <c r="CX49" s="5">
        <v>5.0596404822944651E-5</v>
      </c>
      <c r="CY49" s="5">
        <v>4.1051441785139813E-5</v>
      </c>
      <c r="CZ49" s="5">
        <v>5.0255260703987172E-5</v>
      </c>
      <c r="DA49" s="5">
        <v>4.4009097125877678E-5</v>
      </c>
      <c r="DB49" s="5">
        <v>6.5561920204637049E-5</v>
      </c>
      <c r="DC49" s="5">
        <v>3.1434841473104579E-5</v>
      </c>
      <c r="DD49" s="5">
        <v>2.7416622876410348E-5</v>
      </c>
      <c r="DE49" s="5">
        <v>2.1995006244538227E-5</v>
      </c>
      <c r="DF49" s="5">
        <v>1.3938370420352799E-5</v>
      </c>
      <c r="DG49" s="5">
        <v>2.5671268759757761E-5</v>
      </c>
      <c r="DH49" s="5">
        <v>2.0102035773986216E-5</v>
      </c>
      <c r="DI49" s="5">
        <v>2.9869123167145484E-5</v>
      </c>
      <c r="DJ49" s="5">
        <v>5.7337712145471964E-5</v>
      </c>
      <c r="DK49" s="5">
        <v>8.3145097242739595E-4</v>
      </c>
      <c r="DL49" s="5">
        <v>9.3497880735030441E-5</v>
      </c>
      <c r="DM49" s="5">
        <v>4.3521314571712895E-5</v>
      </c>
      <c r="DN49" s="5">
        <v>2.5588042395381645E-5</v>
      </c>
      <c r="DO49" s="5">
        <v>5.5377317394805034E-5</v>
      </c>
      <c r="DP49" s="5">
        <v>2.96487067534503E-5</v>
      </c>
      <c r="DQ49" s="5">
        <v>1.6138309288182644E-5</v>
      </c>
      <c r="DR49" s="5">
        <v>1.6812654995397988E-5</v>
      </c>
      <c r="DS49" s="5">
        <v>8.9035970601254266E-6</v>
      </c>
      <c r="DT49" s="5">
        <v>1.8550003959109184E-5</v>
      </c>
      <c r="DU49" s="5">
        <v>2.7396332167833342E-6</v>
      </c>
      <c r="DV49" s="5">
        <v>1.0481873714014304E-5</v>
      </c>
      <c r="DW49" s="5">
        <v>1.3635186459638773E-5</v>
      </c>
      <c r="DX49" s="5">
        <v>2.6357348293697874E-5</v>
      </c>
      <c r="DY49" s="5">
        <v>1.6605504624409531E-5</v>
      </c>
      <c r="DZ49" s="5">
        <v>1.6585959174374246E-5</v>
      </c>
      <c r="EA49" s="5">
        <v>8.470235860524132E-6</v>
      </c>
      <c r="EB49" s="5">
        <v>1.6656161159023607E-5</v>
      </c>
      <c r="EC49" s="5">
        <v>1.0631615864495705E-5</v>
      </c>
      <c r="ED49" s="5">
        <v>1.6366163514487126E-5</v>
      </c>
      <c r="EE49" s="5">
        <v>1.6218405304021288E-5</v>
      </c>
      <c r="EF49" s="5">
        <v>1.5082671595870849E-5</v>
      </c>
      <c r="EG49" s="5">
        <v>1.2854014658721391E-5</v>
      </c>
      <c r="EH49" s="5">
        <v>3.4052627757631385E-5</v>
      </c>
      <c r="EI49" s="5">
        <v>0</v>
      </c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15"/>
      <c r="EV49" s="16"/>
      <c r="EW49" s="15"/>
      <c r="EX49" s="16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</row>
    <row r="50" spans="1:170" x14ac:dyDescent="0.25">
      <c r="A50" s="1"/>
      <c r="B50" s="2" t="s">
        <v>53</v>
      </c>
      <c r="C50" s="4">
        <v>47</v>
      </c>
      <c r="D50" s="5">
        <v>8.7171080841014773E-5</v>
      </c>
      <c r="E50" s="5">
        <v>1.0975702787485187E-4</v>
      </c>
      <c r="F50" s="5">
        <v>4.032515627242539E-5</v>
      </c>
      <c r="G50" s="5">
        <v>3.3502761267056733E-4</v>
      </c>
      <c r="H50" s="5">
        <v>5.3230543482557871E-4</v>
      </c>
      <c r="I50" s="5">
        <v>5.4832976186835873E-4</v>
      </c>
      <c r="J50" s="5">
        <v>5.7940351627087374E-4</v>
      </c>
      <c r="K50" s="5">
        <v>5.4478596785046307E-4</v>
      </c>
      <c r="L50" s="5">
        <v>2.7247933857404305E-4</v>
      </c>
      <c r="M50" s="5">
        <v>5.236431820541225E-4</v>
      </c>
      <c r="N50" s="5">
        <v>4.1168913597630467E-4</v>
      </c>
      <c r="O50" s="5">
        <v>7.8764483588539963E-4</v>
      </c>
      <c r="P50" s="5">
        <v>3.7777692710396534E-4</v>
      </c>
      <c r="Q50" s="5">
        <v>2.8567225231973092E-4</v>
      </c>
      <c r="R50" s="5">
        <v>4.4019896837343595E-4</v>
      </c>
      <c r="S50" s="5">
        <v>2.3481887823228144E-4</v>
      </c>
      <c r="T50" s="5">
        <v>5.2991037300389792E-4</v>
      </c>
      <c r="U50" s="5">
        <v>3.6777045564919005E-4</v>
      </c>
      <c r="V50" s="5">
        <v>7.5292896421029972E-5</v>
      </c>
      <c r="W50" s="5">
        <v>2.4586533381391662E-4</v>
      </c>
      <c r="X50" s="5">
        <v>4.5053197520104969E-4</v>
      </c>
      <c r="Y50" s="5">
        <v>7.8022606797230603E-4</v>
      </c>
      <c r="Z50" s="5">
        <v>4.9679193197143742E-4</v>
      </c>
      <c r="AA50" s="5">
        <v>1.3111690271217489E-3</v>
      </c>
      <c r="AB50" s="5">
        <v>4.774475304651663E-4</v>
      </c>
      <c r="AC50" s="5">
        <v>4.538489353207537E-4</v>
      </c>
      <c r="AD50" s="5">
        <v>6.1774942675122367E-4</v>
      </c>
      <c r="AE50" s="5">
        <v>3.3858450698893722E-4</v>
      </c>
      <c r="AF50" s="5">
        <v>6.8929280223656883E-4</v>
      </c>
      <c r="AG50" s="5">
        <v>6.8748349022450088E-4</v>
      </c>
      <c r="AH50" s="5">
        <v>7.1472579753132E-4</v>
      </c>
      <c r="AI50" s="5">
        <v>9.8596141709469346E-4</v>
      </c>
      <c r="AJ50" s="5">
        <v>4.66700951947319E-4</v>
      </c>
      <c r="AK50" s="5">
        <v>4.69682853882063E-4</v>
      </c>
      <c r="AL50" s="5">
        <v>5.2145795252627695E-4</v>
      </c>
      <c r="AM50" s="5">
        <v>6.0729770475032594E-4</v>
      </c>
      <c r="AN50" s="5">
        <v>3.6740197804222935E-4</v>
      </c>
      <c r="AO50" s="5">
        <v>2.3162892507128593E-4</v>
      </c>
      <c r="AP50" s="5">
        <v>1.5541114413352439E-4</v>
      </c>
      <c r="AQ50" s="5">
        <v>8.9530411607518341E-4</v>
      </c>
      <c r="AR50" s="5">
        <v>9.0750179559180057E-4</v>
      </c>
      <c r="AS50" s="5">
        <v>9.3307607374501695E-4</v>
      </c>
      <c r="AT50" s="5">
        <v>3.3657416025574809E-4</v>
      </c>
      <c r="AU50" s="5">
        <v>2.9931479770991019E-4</v>
      </c>
      <c r="AV50" s="5">
        <v>8.038706315261887E-4</v>
      </c>
      <c r="AW50" s="5">
        <v>8.3860193290978893E-4</v>
      </c>
      <c r="AX50" s="5">
        <v>1.0001353173137861</v>
      </c>
      <c r="AY50" s="5">
        <v>1.3199536121818127E-4</v>
      </c>
      <c r="AZ50" s="5">
        <v>2.0790376781455911E-3</v>
      </c>
      <c r="BA50" s="5">
        <v>2.1797696044446994E-3</v>
      </c>
      <c r="BB50" s="5">
        <v>1.062038468029005E-3</v>
      </c>
      <c r="BC50" s="5">
        <v>2.7574054757309673E-3</v>
      </c>
      <c r="BD50" s="5">
        <v>8.5642671282350885E-4</v>
      </c>
      <c r="BE50" s="5">
        <v>5.9971622804043647E-5</v>
      </c>
      <c r="BF50" s="5">
        <v>5.5596560785075666E-4</v>
      </c>
      <c r="BG50" s="5">
        <v>1.3593702268791491E-3</v>
      </c>
      <c r="BH50" s="5">
        <v>1.3584044557418806E-3</v>
      </c>
      <c r="BI50" s="5">
        <v>1.1107081185630511E-3</v>
      </c>
      <c r="BJ50" s="5">
        <v>3.8945377279696482E-4</v>
      </c>
      <c r="BK50" s="5">
        <v>4.750710372496306E-4</v>
      </c>
      <c r="BL50" s="5">
        <v>9.4188952932627173E-4</v>
      </c>
      <c r="BM50" s="5">
        <v>3.9907593145990821E-4</v>
      </c>
      <c r="BN50" s="5">
        <v>1.239381099423653E-3</v>
      </c>
      <c r="BO50" s="5">
        <v>9.2409573533876503E-4</v>
      </c>
      <c r="BP50" s="5">
        <v>2.5579804955191732E-4</v>
      </c>
      <c r="BQ50" s="5">
        <v>1.180613670365274E-3</v>
      </c>
      <c r="BR50" s="5">
        <v>1.5910268035980561E-2</v>
      </c>
      <c r="BS50" s="5">
        <v>0</v>
      </c>
      <c r="BT50" s="5">
        <v>2.1735111924252376E-6</v>
      </c>
      <c r="BU50" s="5">
        <v>3.438874886065136E-6</v>
      </c>
      <c r="BV50" s="5">
        <v>1.5009186655333029E-6</v>
      </c>
      <c r="BW50" s="5">
        <v>3.7988145839699832E-6</v>
      </c>
      <c r="BX50" s="5">
        <v>2.3849151058146639E-6</v>
      </c>
      <c r="BY50" s="5">
        <v>2.3162021201426061E-6</v>
      </c>
      <c r="BZ50" s="5">
        <v>3.7481779348985607E-6</v>
      </c>
      <c r="CA50" s="5">
        <v>8.982662572256871E-6</v>
      </c>
      <c r="CB50" s="5">
        <v>5.2032640376625726E-6</v>
      </c>
      <c r="CC50" s="5">
        <v>6.5239211356276154E-6</v>
      </c>
      <c r="CD50" s="5">
        <v>5.6090018213255594E-6</v>
      </c>
      <c r="CE50" s="5">
        <v>5.695791674896613E-6</v>
      </c>
      <c r="CF50" s="5">
        <v>5.5012580815054898E-6</v>
      </c>
      <c r="CG50" s="5">
        <v>4.2813306537426168E-6</v>
      </c>
      <c r="CH50" s="5">
        <v>6.4546632168324621E-6</v>
      </c>
      <c r="CI50" s="5">
        <v>3.4028694034378607E-6</v>
      </c>
      <c r="CJ50" s="5">
        <v>6.4899429213817853E-6</v>
      </c>
      <c r="CK50" s="5">
        <v>4.6608319435603562E-6</v>
      </c>
      <c r="CL50" s="5">
        <v>3.3354056903901476E-6</v>
      </c>
      <c r="CM50" s="5">
        <v>5.4155291209255146E-6</v>
      </c>
      <c r="CN50" s="5">
        <v>5.3070743412124651E-6</v>
      </c>
      <c r="CO50" s="5">
        <v>8.2058428087543817E-6</v>
      </c>
      <c r="CP50" s="5">
        <v>7.8902449541662858E-6</v>
      </c>
      <c r="CQ50" s="5">
        <v>1.0238868639473616E-5</v>
      </c>
      <c r="CR50" s="5">
        <v>5.866007834125856E-6</v>
      </c>
      <c r="CS50" s="5">
        <v>4.710449283054759E-6</v>
      </c>
      <c r="CT50" s="5">
        <v>5.3234916918085289E-6</v>
      </c>
      <c r="CU50" s="5">
        <v>4.2064643355575402E-6</v>
      </c>
      <c r="CV50" s="5">
        <v>6.6010563417999135E-6</v>
      </c>
      <c r="CW50" s="5">
        <v>7.7588649433435387E-6</v>
      </c>
      <c r="CX50" s="5">
        <v>7.9581655711424583E-6</v>
      </c>
      <c r="CY50" s="5">
        <v>9.222052526854271E-6</v>
      </c>
      <c r="CZ50" s="5">
        <v>6.5408792031002002E-6</v>
      </c>
      <c r="DA50" s="5">
        <v>6.0521646770566563E-6</v>
      </c>
      <c r="DB50" s="5">
        <v>5.7788409255954944E-6</v>
      </c>
      <c r="DC50" s="5">
        <v>5.1452000441838341E-6</v>
      </c>
      <c r="DD50" s="5">
        <v>4.7442421435065455E-6</v>
      </c>
      <c r="DE50" s="5">
        <v>3.8425825212460799E-6</v>
      </c>
      <c r="DF50" s="5">
        <v>2.9318999700462958E-6</v>
      </c>
      <c r="DG50" s="5">
        <v>6.0848265554661193E-6</v>
      </c>
      <c r="DH50" s="5">
        <v>5.6848952100806026E-6</v>
      </c>
      <c r="DI50" s="5">
        <v>5.9990989184839069E-6</v>
      </c>
      <c r="DJ50" s="5">
        <v>3.3830314371300124E-6</v>
      </c>
      <c r="DK50" s="5">
        <v>4.2647837885865393E-6</v>
      </c>
      <c r="DL50" s="5">
        <v>7.0740162137786111E-6</v>
      </c>
      <c r="DM50" s="5">
        <v>5.8774460635525109E-6</v>
      </c>
      <c r="DN50" s="5">
        <v>3.5501367752185199E-6</v>
      </c>
      <c r="DO50" s="5">
        <v>4.7940672556313757E-6</v>
      </c>
      <c r="DP50" s="5">
        <v>1.0930072284902932E-5</v>
      </c>
      <c r="DQ50" s="5">
        <v>1.050976863702024E-5</v>
      </c>
      <c r="DR50" s="5">
        <v>8.2933380786950711E-6</v>
      </c>
      <c r="DS50" s="5">
        <v>9.6367967146403115E-6</v>
      </c>
      <c r="DT50" s="5">
        <v>6.8341497052919948E-6</v>
      </c>
      <c r="DU50" s="5">
        <v>7.2547266674745515E-7</v>
      </c>
      <c r="DV50" s="5">
        <v>4.7447278586617848E-6</v>
      </c>
      <c r="DW50" s="5">
        <v>6.9621367764771991E-6</v>
      </c>
      <c r="DX50" s="5">
        <v>1.6686624394322408E-5</v>
      </c>
      <c r="DY50" s="5">
        <v>6.4351689447800553E-6</v>
      </c>
      <c r="DZ50" s="5">
        <v>3.7862048761151192E-6</v>
      </c>
      <c r="EA50" s="5">
        <v>3.33636363482802E-6</v>
      </c>
      <c r="EB50" s="5">
        <v>5.5546630680901275E-6</v>
      </c>
      <c r="EC50" s="5">
        <v>3.2908109118868373E-6</v>
      </c>
      <c r="ED50" s="5">
        <v>7.2793204145129196E-6</v>
      </c>
      <c r="EE50" s="5">
        <v>5.9104492477879251E-6</v>
      </c>
      <c r="EF50" s="5">
        <v>3.6515867092708149E-6</v>
      </c>
      <c r="EG50" s="5">
        <v>8.6062546609554739E-6</v>
      </c>
      <c r="EH50" s="5">
        <v>7.6449031250518625E-5</v>
      </c>
      <c r="EI50" s="5">
        <v>0</v>
      </c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15"/>
      <c r="EV50" s="16"/>
      <c r="EW50" s="15"/>
      <c r="EX50" s="16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</row>
    <row r="51" spans="1:170" x14ac:dyDescent="0.25">
      <c r="A51" s="1"/>
      <c r="B51" s="2" t="s">
        <v>54</v>
      </c>
      <c r="C51" s="4">
        <v>48</v>
      </c>
      <c r="D51" s="5">
        <v>1.0246324080763555E-4</v>
      </c>
      <c r="E51" s="5">
        <v>1.0677568667037557E-4</v>
      </c>
      <c r="F51" s="5">
        <v>5.6143913019756608E-5</v>
      </c>
      <c r="G51" s="5">
        <v>3.7987282517814528E-4</v>
      </c>
      <c r="H51" s="5">
        <v>1.0975953877083084E-3</v>
      </c>
      <c r="I51" s="5">
        <v>4.0210846142351282E-4</v>
      </c>
      <c r="J51" s="5">
        <v>6.1477626042089897E-4</v>
      </c>
      <c r="K51" s="5">
        <v>2.3062483935540505E-4</v>
      </c>
      <c r="L51" s="5">
        <v>2.1888976237208489E-4</v>
      </c>
      <c r="M51" s="5">
        <v>4.4697461637373324E-4</v>
      </c>
      <c r="N51" s="5">
        <v>3.3614624856997369E-4</v>
      </c>
      <c r="O51" s="5">
        <v>2.6154559288365533E-4</v>
      </c>
      <c r="P51" s="5">
        <v>2.6374646293372996E-4</v>
      </c>
      <c r="Q51" s="5">
        <v>2.1306537919659263E-4</v>
      </c>
      <c r="R51" s="5">
        <v>2.2613211518238718E-4</v>
      </c>
      <c r="S51" s="5">
        <v>1.9634457490781131E-4</v>
      </c>
      <c r="T51" s="5">
        <v>3.5305709094850236E-4</v>
      </c>
      <c r="U51" s="5">
        <v>4.8851858877855777E-4</v>
      </c>
      <c r="V51" s="5">
        <v>8.1413587911674111E-5</v>
      </c>
      <c r="W51" s="5">
        <v>2.0295700787852826E-4</v>
      </c>
      <c r="X51" s="5">
        <v>4.6378214079340622E-4</v>
      </c>
      <c r="Y51" s="5">
        <v>9.0647036634473952E-4</v>
      </c>
      <c r="Z51" s="5">
        <v>2.8337486784527598E-4</v>
      </c>
      <c r="AA51" s="5">
        <v>2.0329908547642565E-3</v>
      </c>
      <c r="AB51" s="5">
        <v>2.7293439751032464E-4</v>
      </c>
      <c r="AC51" s="5">
        <v>2.5308177457574957E-4</v>
      </c>
      <c r="AD51" s="5">
        <v>3.3163681906742728E-4</v>
      </c>
      <c r="AE51" s="5">
        <v>5.7258043540467049E-4</v>
      </c>
      <c r="AF51" s="5">
        <v>3.4991230264838668E-4</v>
      </c>
      <c r="AG51" s="5">
        <v>3.1861623929728747E-4</v>
      </c>
      <c r="AH51" s="5">
        <v>2.7447144526086662E-4</v>
      </c>
      <c r="AI51" s="5">
        <v>5.2122245638778629E-4</v>
      </c>
      <c r="AJ51" s="5">
        <v>1.0501273989123622E-3</v>
      </c>
      <c r="AK51" s="5">
        <v>2.6577526024875516E-4</v>
      </c>
      <c r="AL51" s="5">
        <v>2.7075423480307521E-4</v>
      </c>
      <c r="AM51" s="5">
        <v>1.9800220914910292E-4</v>
      </c>
      <c r="AN51" s="5">
        <v>4.9052786402990474E-4</v>
      </c>
      <c r="AO51" s="5">
        <v>3.4813714801424506E-4</v>
      </c>
      <c r="AP51" s="5">
        <v>2.2956506772793756E-4</v>
      </c>
      <c r="AQ51" s="5">
        <v>1.9478446528341397E-4</v>
      </c>
      <c r="AR51" s="5">
        <v>6.7384862163764186E-4</v>
      </c>
      <c r="AS51" s="5">
        <v>5.4177972104413991E-4</v>
      </c>
      <c r="AT51" s="5">
        <v>2.8174074855373261E-4</v>
      </c>
      <c r="AU51" s="5">
        <v>7.9482831310639349E-4</v>
      </c>
      <c r="AV51" s="5">
        <v>1.108900983009448E-2</v>
      </c>
      <c r="AW51" s="5">
        <v>6.5339810295496575E-4</v>
      </c>
      <c r="AX51" s="5">
        <v>2.4431278767632928E-3</v>
      </c>
      <c r="AY51" s="5">
        <v>1.0001580554728462</v>
      </c>
      <c r="AZ51" s="5">
        <v>7.0629802041766285E-4</v>
      </c>
      <c r="BA51" s="5">
        <v>6.5805792644369329E-3</v>
      </c>
      <c r="BB51" s="5">
        <v>1.8550003007258135E-3</v>
      </c>
      <c r="BC51" s="5">
        <v>1.0282540930096446E-3</v>
      </c>
      <c r="BD51" s="5">
        <v>3.1667676878304393E-3</v>
      </c>
      <c r="BE51" s="5">
        <v>1.2326506932631894E-4</v>
      </c>
      <c r="BF51" s="5">
        <v>2.5212860207808655E-3</v>
      </c>
      <c r="BG51" s="5">
        <v>3.9519829845018626E-4</v>
      </c>
      <c r="BH51" s="5">
        <v>3.3338061927927756E-3</v>
      </c>
      <c r="BI51" s="5">
        <v>5.3934536376658228E-4</v>
      </c>
      <c r="BJ51" s="5">
        <v>2.4009264452326336E-3</v>
      </c>
      <c r="BK51" s="5">
        <v>2.9398254288804054E-4</v>
      </c>
      <c r="BL51" s="5">
        <v>5.4308624631103416E-3</v>
      </c>
      <c r="BM51" s="5">
        <v>2.6663122065606242E-3</v>
      </c>
      <c r="BN51" s="5">
        <v>1.3486021781285884E-3</v>
      </c>
      <c r="BO51" s="5">
        <v>1.1752579192580503E-2</v>
      </c>
      <c r="BP51" s="5">
        <v>7.2843325839425672E-3</v>
      </c>
      <c r="BQ51" s="5">
        <v>8.502046024893489E-4</v>
      </c>
      <c r="BR51" s="5">
        <v>2.3932502225281808E-2</v>
      </c>
      <c r="BS51" s="5">
        <v>0</v>
      </c>
      <c r="BT51" s="5">
        <v>1.9286406962131693E-6</v>
      </c>
      <c r="BU51" s="5">
        <v>2.8547631743148839E-6</v>
      </c>
      <c r="BV51" s="5">
        <v>1.5106930852840286E-6</v>
      </c>
      <c r="BW51" s="5">
        <v>3.4093003543748747E-6</v>
      </c>
      <c r="BX51" s="5">
        <v>2.3822815626982786E-6</v>
      </c>
      <c r="BY51" s="5">
        <v>1.8140765681020222E-6</v>
      </c>
      <c r="BZ51" s="5">
        <v>3.7342619153229881E-6</v>
      </c>
      <c r="CA51" s="5">
        <v>6.5302884940599817E-6</v>
      </c>
      <c r="CB51" s="5">
        <v>4.6044398089763104E-6</v>
      </c>
      <c r="CC51" s="5">
        <v>5.701574829818675E-6</v>
      </c>
      <c r="CD51" s="5">
        <v>6.0805442912374093E-6</v>
      </c>
      <c r="CE51" s="5">
        <v>4.4211685053493415E-6</v>
      </c>
      <c r="CF51" s="5">
        <v>4.1036736102127882E-6</v>
      </c>
      <c r="CG51" s="5">
        <v>3.2077293184993446E-6</v>
      </c>
      <c r="CH51" s="5">
        <v>4.5176375111143596E-6</v>
      </c>
      <c r="CI51" s="5">
        <v>2.9635667098772675E-6</v>
      </c>
      <c r="CJ51" s="5">
        <v>4.7254410198827612E-6</v>
      </c>
      <c r="CK51" s="5">
        <v>3.7657908954427442E-6</v>
      </c>
      <c r="CL51" s="5">
        <v>2.9780193415250231E-6</v>
      </c>
      <c r="CM51" s="5">
        <v>4.8813377602036588E-6</v>
      </c>
      <c r="CN51" s="5">
        <v>4.2954573792048772E-6</v>
      </c>
      <c r="CO51" s="5">
        <v>5.4767717206280984E-6</v>
      </c>
      <c r="CP51" s="5">
        <v>5.4768692677222129E-6</v>
      </c>
      <c r="CQ51" s="5">
        <v>6.9564049277289233E-6</v>
      </c>
      <c r="CR51" s="5">
        <v>3.8454916933465425E-6</v>
      </c>
      <c r="CS51" s="5">
        <v>3.354320915293502E-6</v>
      </c>
      <c r="CT51" s="5">
        <v>3.6004867747827611E-6</v>
      </c>
      <c r="CU51" s="5">
        <v>3.9226653534339931E-6</v>
      </c>
      <c r="CV51" s="5">
        <v>3.5948765525783343E-6</v>
      </c>
      <c r="CW51" s="5">
        <v>4.889835426076353E-6</v>
      </c>
      <c r="CX51" s="5">
        <v>4.2921807462971853E-6</v>
      </c>
      <c r="CY51" s="5">
        <v>4.1842762196844527E-6</v>
      </c>
      <c r="CZ51" s="5">
        <v>6.0999403555762033E-6</v>
      </c>
      <c r="DA51" s="5">
        <v>3.5657582932124088E-6</v>
      </c>
      <c r="DB51" s="5">
        <v>4.0471082814951488E-6</v>
      </c>
      <c r="DC51" s="5">
        <v>2.7986659554262438E-6</v>
      </c>
      <c r="DD51" s="5">
        <v>2.9773584410039768E-6</v>
      </c>
      <c r="DE51" s="5">
        <v>4.0728873371498542E-6</v>
      </c>
      <c r="DF51" s="5">
        <v>2.503436800090941E-6</v>
      </c>
      <c r="DG51" s="5">
        <v>2.5827666280586775E-6</v>
      </c>
      <c r="DH51" s="5">
        <v>3.9323146789177997E-6</v>
      </c>
      <c r="DI51" s="5">
        <v>3.6003952409046096E-6</v>
      </c>
      <c r="DJ51" s="5">
        <v>2.6355464857261198E-6</v>
      </c>
      <c r="DK51" s="5">
        <v>5.7912876070381067E-6</v>
      </c>
      <c r="DL51" s="5">
        <v>2.1055840309838393E-5</v>
      </c>
      <c r="DM51" s="5">
        <v>4.1306387473147176E-6</v>
      </c>
      <c r="DN51" s="5">
        <v>9.691942860488619E-6</v>
      </c>
      <c r="DO51" s="5">
        <v>3.700066766336283E-6</v>
      </c>
      <c r="DP51" s="5">
        <v>4.9362354011723554E-6</v>
      </c>
      <c r="DQ51" s="5">
        <v>1.6893172205147527E-5</v>
      </c>
      <c r="DR51" s="5">
        <v>1.0420750671056081E-5</v>
      </c>
      <c r="DS51" s="5">
        <v>3.7459626242034456E-6</v>
      </c>
      <c r="DT51" s="5">
        <v>9.2706395918705999E-6</v>
      </c>
      <c r="DU51" s="5">
        <v>9.5447321071588784E-7</v>
      </c>
      <c r="DV51" s="5">
        <v>7.5157459624620247E-6</v>
      </c>
      <c r="DW51" s="5">
        <v>2.6601041901657177E-6</v>
      </c>
      <c r="DX51" s="5">
        <v>3.4749013291096822E-5</v>
      </c>
      <c r="DY51" s="5">
        <v>3.2365660210237063E-6</v>
      </c>
      <c r="DZ51" s="5">
        <v>6.6035798734978139E-6</v>
      </c>
      <c r="EA51" s="5">
        <v>1.9237127211632531E-6</v>
      </c>
      <c r="EB51" s="5">
        <v>1.3170366662666654E-5</v>
      </c>
      <c r="EC51" s="5">
        <v>8.0141152322018508E-6</v>
      </c>
      <c r="ED51" s="5">
        <v>5.6824236995243292E-6</v>
      </c>
      <c r="EE51" s="5">
        <v>2.5454490551885788E-5</v>
      </c>
      <c r="EF51" s="5">
        <v>1.7734311134197765E-5</v>
      </c>
      <c r="EG51" s="5">
        <v>5.025390298744107E-6</v>
      </c>
      <c r="EH51" s="5">
        <v>5.604694371615289E-5</v>
      </c>
      <c r="EI51" s="5">
        <v>0</v>
      </c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15"/>
      <c r="EV51" s="16"/>
      <c r="EW51" s="15"/>
      <c r="EX51" s="16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</row>
    <row r="52" spans="1:170" x14ac:dyDescent="0.25">
      <c r="A52" s="1"/>
      <c r="B52" s="2" t="s">
        <v>55</v>
      </c>
      <c r="C52" s="4">
        <v>49</v>
      </c>
      <c r="D52" s="5">
        <v>7.8759648650181862E-5</v>
      </c>
      <c r="E52" s="5">
        <v>1.0260317332067901E-4</v>
      </c>
      <c r="F52" s="5">
        <v>2.4603275458781945E-5</v>
      </c>
      <c r="G52" s="5">
        <v>1.4776943950836109E-4</v>
      </c>
      <c r="H52" s="5">
        <v>1.5627093923893356E-4</v>
      </c>
      <c r="I52" s="5">
        <v>1.5075732019700737E-4</v>
      </c>
      <c r="J52" s="5">
        <v>1.7357512548710763E-4</v>
      </c>
      <c r="K52" s="5">
        <v>2.266530989981827E-4</v>
      </c>
      <c r="L52" s="5">
        <v>1.2838143974877209E-4</v>
      </c>
      <c r="M52" s="5">
        <v>2.5615138147617891E-4</v>
      </c>
      <c r="N52" s="5">
        <v>6.9158655820050101E-4</v>
      </c>
      <c r="O52" s="5">
        <v>3.2393502507895911E-4</v>
      </c>
      <c r="P52" s="5">
        <v>1.6742912486138664E-4</v>
      </c>
      <c r="Q52" s="5">
        <v>1.7327092293689415E-4</v>
      </c>
      <c r="R52" s="5">
        <v>2.8373863529463234E-4</v>
      </c>
      <c r="S52" s="5">
        <v>1.3287392452608865E-4</v>
      </c>
      <c r="T52" s="5">
        <v>2.9525120164702857E-4</v>
      </c>
      <c r="U52" s="5">
        <v>3.1380186114526995E-3</v>
      </c>
      <c r="V52" s="5">
        <v>6.4715156556520494E-5</v>
      </c>
      <c r="W52" s="5">
        <v>1.340595234165031E-4</v>
      </c>
      <c r="X52" s="5">
        <v>8.2793081189015997E-4</v>
      </c>
      <c r="Y52" s="5">
        <v>2.2236451667923679E-4</v>
      </c>
      <c r="Z52" s="5">
        <v>3.6434828222087006E-4</v>
      </c>
      <c r="AA52" s="5">
        <v>4.0485280704470237E-4</v>
      </c>
      <c r="AB52" s="5">
        <v>1.8396379300528382E-4</v>
      </c>
      <c r="AC52" s="5">
        <v>1.7194952957824811E-4</v>
      </c>
      <c r="AD52" s="5">
        <v>1.5470261639088177E-4</v>
      </c>
      <c r="AE52" s="5">
        <v>1.4402489537692771E-4</v>
      </c>
      <c r="AF52" s="5">
        <v>1.5844146821092998E-4</v>
      </c>
      <c r="AG52" s="5">
        <v>3.1695998353213091E-4</v>
      </c>
      <c r="AH52" s="5">
        <v>2.2349729865514599E-4</v>
      </c>
      <c r="AI52" s="5">
        <v>1.7850643323153803E-4</v>
      </c>
      <c r="AJ52" s="5">
        <v>2.8945961229763609E-4</v>
      </c>
      <c r="AK52" s="5">
        <v>1.5632483738811111E-4</v>
      </c>
      <c r="AL52" s="5">
        <v>1.4875350438747201E-4</v>
      </c>
      <c r="AM52" s="5">
        <v>1.6976633950637547E-4</v>
      </c>
      <c r="AN52" s="5">
        <v>2.0938253141032637E-4</v>
      </c>
      <c r="AO52" s="5">
        <v>2.7996453718252671E-4</v>
      </c>
      <c r="AP52" s="5">
        <v>1.1571560942353556E-4</v>
      </c>
      <c r="AQ52" s="5">
        <v>1.2774366427050602E-4</v>
      </c>
      <c r="AR52" s="5">
        <v>2.6984372835505983E-4</v>
      </c>
      <c r="AS52" s="5">
        <v>6.8144917703503853E-4</v>
      </c>
      <c r="AT52" s="5">
        <v>1.3239060285175341E-4</v>
      </c>
      <c r="AU52" s="5">
        <v>1.7641540822382161E-4</v>
      </c>
      <c r="AV52" s="5">
        <v>2.1473193610617452E-4</v>
      </c>
      <c r="AW52" s="5">
        <v>2.8424825769657829E-4</v>
      </c>
      <c r="AX52" s="5">
        <v>1.1762688168574489E-3</v>
      </c>
      <c r="AY52" s="5">
        <v>1.1242475107098728E-4</v>
      </c>
      <c r="AZ52" s="5">
        <v>1.0072792298321021</v>
      </c>
      <c r="BA52" s="5">
        <v>1.529722566669703E-3</v>
      </c>
      <c r="BB52" s="5">
        <v>1.6010988598430273E-3</v>
      </c>
      <c r="BC52" s="5">
        <v>1.275946169325244E-3</v>
      </c>
      <c r="BD52" s="5">
        <v>3.1563973161085009E-3</v>
      </c>
      <c r="BE52" s="5">
        <v>1.4174029095470595E-4</v>
      </c>
      <c r="BF52" s="5">
        <v>1.2475990828749704E-3</v>
      </c>
      <c r="BG52" s="5">
        <v>1.6999589624990847E-3</v>
      </c>
      <c r="BH52" s="5">
        <v>2.254332840059815E-2</v>
      </c>
      <c r="BI52" s="5">
        <v>6.0304823312103248E-4</v>
      </c>
      <c r="BJ52" s="5">
        <v>5.5790292385007672E-4</v>
      </c>
      <c r="BK52" s="5">
        <v>1.4045750457577049E-4</v>
      </c>
      <c r="BL52" s="5">
        <v>1.1074535516433571E-3</v>
      </c>
      <c r="BM52" s="5">
        <v>5.3200755669142799E-3</v>
      </c>
      <c r="BN52" s="5">
        <v>1.1844572836472689E-2</v>
      </c>
      <c r="BO52" s="5">
        <v>3.7390462281953763E-4</v>
      </c>
      <c r="BP52" s="5">
        <v>5.8109344751409444E-4</v>
      </c>
      <c r="BQ52" s="5">
        <v>7.7848500649298571E-4</v>
      </c>
      <c r="BR52" s="5">
        <v>1.0920503588593864E-3</v>
      </c>
      <c r="BS52" s="5">
        <v>0</v>
      </c>
      <c r="BT52" s="5">
        <v>1.8895558281980193E-6</v>
      </c>
      <c r="BU52" s="5">
        <v>2.669583783705337E-6</v>
      </c>
      <c r="BV52" s="5">
        <v>1.2507724967985095E-6</v>
      </c>
      <c r="BW52" s="5">
        <v>2.4105287970646843E-6</v>
      </c>
      <c r="BX52" s="5">
        <v>1.4794682320656816E-6</v>
      </c>
      <c r="BY52" s="5">
        <v>1.3722770837895287E-6</v>
      </c>
      <c r="BZ52" s="5">
        <v>2.4108933060550789E-6</v>
      </c>
      <c r="CA52" s="5">
        <v>6.2852356264383758E-6</v>
      </c>
      <c r="CB52" s="5">
        <v>3.6846464134519204E-6</v>
      </c>
      <c r="CC52" s="5">
        <v>4.7853451601579455E-6</v>
      </c>
      <c r="CD52" s="5">
        <v>8.7349220963594864E-6</v>
      </c>
      <c r="CE52" s="5">
        <v>4.8277934159555117E-6</v>
      </c>
      <c r="CF52" s="5">
        <v>3.5432739031518822E-6</v>
      </c>
      <c r="CG52" s="5">
        <v>2.7240488820585208E-6</v>
      </c>
      <c r="CH52" s="5">
        <v>4.9568752205511934E-6</v>
      </c>
      <c r="CI52" s="5">
        <v>2.2677668142279025E-6</v>
      </c>
      <c r="CJ52" s="5">
        <v>4.0814269202063049E-6</v>
      </c>
      <c r="CK52" s="5">
        <v>9.7299274175096297E-6</v>
      </c>
      <c r="CL52" s="5">
        <v>2.165059772149243E-6</v>
      </c>
      <c r="CM52" s="5">
        <v>4.0412090445931091E-6</v>
      </c>
      <c r="CN52" s="5">
        <v>5.1674847858852886E-6</v>
      </c>
      <c r="CO52" s="5">
        <v>4.2021369540002397E-6</v>
      </c>
      <c r="CP52" s="5">
        <v>5.8223529951002186E-6</v>
      </c>
      <c r="CQ52" s="5">
        <v>4.3367573744151464E-6</v>
      </c>
      <c r="CR52" s="5">
        <v>3.6282635861627594E-6</v>
      </c>
      <c r="CS52" s="5">
        <v>2.7573118255787419E-6</v>
      </c>
      <c r="CT52" s="5">
        <v>2.5826775348731443E-6</v>
      </c>
      <c r="CU52" s="5">
        <v>2.5942188749469012E-6</v>
      </c>
      <c r="CV52" s="5">
        <v>2.5421579543588046E-6</v>
      </c>
      <c r="CW52" s="5">
        <v>4.419564788245021E-6</v>
      </c>
      <c r="CX52" s="5">
        <v>3.5917591060257877E-6</v>
      </c>
      <c r="CY52" s="5">
        <v>2.6488336034300195E-6</v>
      </c>
      <c r="CZ52" s="5">
        <v>4.1080792367191549E-6</v>
      </c>
      <c r="DA52" s="5">
        <v>2.5717723870630048E-6</v>
      </c>
      <c r="DB52" s="5">
        <v>3.2514834896028611E-6</v>
      </c>
      <c r="DC52" s="5">
        <v>2.4592393129229788E-6</v>
      </c>
      <c r="DD52" s="5">
        <v>2.0807099126750562E-6</v>
      </c>
      <c r="DE52" s="5">
        <v>4.1299622381590862E-6</v>
      </c>
      <c r="DF52" s="5">
        <v>2.0577151668566688E-6</v>
      </c>
      <c r="DG52" s="5">
        <v>2.1141128139262212E-6</v>
      </c>
      <c r="DH52" s="5">
        <v>3.110643765507951E-6</v>
      </c>
      <c r="DI52" s="5">
        <v>4.1376841984243261E-6</v>
      </c>
      <c r="DJ52" s="5">
        <v>1.9981194127923376E-6</v>
      </c>
      <c r="DK52" s="5">
        <v>3.1696511003348376E-6</v>
      </c>
      <c r="DL52" s="5">
        <v>2.5825628324575264E-6</v>
      </c>
      <c r="DM52" s="5">
        <v>2.5655150237056223E-6</v>
      </c>
      <c r="DN52" s="5">
        <v>8.3912293003507489E-6</v>
      </c>
      <c r="DO52" s="5">
        <v>3.8412758963691096E-6</v>
      </c>
      <c r="DP52" s="5">
        <v>1.5116627597503703E-5</v>
      </c>
      <c r="DQ52" s="5">
        <v>8.1691009876095111E-6</v>
      </c>
      <c r="DR52" s="5">
        <v>6.5703294804115257E-6</v>
      </c>
      <c r="DS52" s="5">
        <v>3.2152564544398911E-6</v>
      </c>
      <c r="DT52" s="5">
        <v>1.0646146370665333E-5</v>
      </c>
      <c r="DU52" s="5">
        <v>1.1190945096996131E-6</v>
      </c>
      <c r="DV52" s="5">
        <v>5.0015943894527353E-6</v>
      </c>
      <c r="DW52" s="5">
        <v>5.7943199510832335E-6</v>
      </c>
      <c r="DX52" s="5">
        <v>5.2696723344598417E-5</v>
      </c>
      <c r="DY52" s="5">
        <v>3.7038565280683582E-6</v>
      </c>
      <c r="DZ52" s="5">
        <v>3.0836058423662158E-6</v>
      </c>
      <c r="EA52" s="5">
        <v>1.540493966145278E-6</v>
      </c>
      <c r="EB52" s="5">
        <v>8.0082031910459169E-6</v>
      </c>
      <c r="EC52" s="5">
        <v>3.1526604392754495E-5</v>
      </c>
      <c r="ED52" s="5">
        <v>3.5210120107422228E-5</v>
      </c>
      <c r="EE52" s="5">
        <v>2.9934786574119767E-6</v>
      </c>
      <c r="EF52" s="5">
        <v>2.9847293794966844E-6</v>
      </c>
      <c r="EG52" s="5">
        <v>5.7873715307763977E-6</v>
      </c>
      <c r="EH52" s="5">
        <v>6.1274248588173666E-6</v>
      </c>
      <c r="EI52" s="5">
        <v>0</v>
      </c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15"/>
      <c r="EV52" s="16"/>
      <c r="EW52" s="15"/>
      <c r="EX52" s="16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</row>
    <row r="53" spans="1:170" x14ac:dyDescent="0.25">
      <c r="A53" s="1"/>
      <c r="B53" s="2" t="s">
        <v>56</v>
      </c>
      <c r="C53" s="4">
        <v>50</v>
      </c>
      <c r="D53" s="5">
        <v>2.0892667554859518E-4</v>
      </c>
      <c r="E53" s="5">
        <v>6.441809233844962E-4</v>
      </c>
      <c r="F53" s="5">
        <v>1.565854111666023E-4</v>
      </c>
      <c r="G53" s="5">
        <v>6.7468520432579669E-4</v>
      </c>
      <c r="H53" s="5">
        <v>7.4619034206161426E-4</v>
      </c>
      <c r="I53" s="5">
        <v>4.0854073067492501E-4</v>
      </c>
      <c r="J53" s="5">
        <v>4.8908919481735025E-4</v>
      </c>
      <c r="K53" s="5">
        <v>1.6741933415922118E-3</v>
      </c>
      <c r="L53" s="5">
        <v>6.2289035199978454E-4</v>
      </c>
      <c r="M53" s="5">
        <v>2.0869146093634712E-3</v>
      </c>
      <c r="N53" s="5">
        <v>8.0242476547687722E-3</v>
      </c>
      <c r="O53" s="5">
        <v>3.2963519566890642E-3</v>
      </c>
      <c r="P53" s="5">
        <v>7.9821563218889424E-4</v>
      </c>
      <c r="Q53" s="5">
        <v>1.2893518118249191E-3</v>
      </c>
      <c r="R53" s="5">
        <v>2.9020921021612836E-3</v>
      </c>
      <c r="S53" s="5">
        <v>5.3005764157984319E-4</v>
      </c>
      <c r="T53" s="5">
        <v>1.4550658138854373E-3</v>
      </c>
      <c r="U53" s="5">
        <v>1.3749540818912367E-3</v>
      </c>
      <c r="V53" s="5">
        <v>2.6556654545680186E-4</v>
      </c>
      <c r="W53" s="5">
        <v>6.2361813046503552E-4</v>
      </c>
      <c r="X53" s="5">
        <v>5.1812164090374454E-4</v>
      </c>
      <c r="Y53" s="5">
        <v>1.3265805907611366E-3</v>
      </c>
      <c r="Z53" s="5">
        <v>4.020763759380765E-3</v>
      </c>
      <c r="AA53" s="5">
        <v>4.4088743655297125E-3</v>
      </c>
      <c r="AB53" s="5">
        <v>1.0388835634254391E-3</v>
      </c>
      <c r="AC53" s="5">
        <v>9.2596684995768471E-4</v>
      </c>
      <c r="AD53" s="5">
        <v>6.0416476869282849E-4</v>
      </c>
      <c r="AE53" s="5">
        <v>4.5788407200981893E-4</v>
      </c>
      <c r="AF53" s="5">
        <v>1.0135815661320507E-3</v>
      </c>
      <c r="AG53" s="5">
        <v>2.3491708493744981E-3</v>
      </c>
      <c r="AH53" s="5">
        <v>1.6818056558491697E-3</v>
      </c>
      <c r="AI53" s="5">
        <v>9.8367687920336653E-4</v>
      </c>
      <c r="AJ53" s="5">
        <v>3.3722006907222352E-3</v>
      </c>
      <c r="AK53" s="5">
        <v>9.9734493052680367E-4</v>
      </c>
      <c r="AL53" s="5">
        <v>1.2867189501029068E-3</v>
      </c>
      <c r="AM53" s="5">
        <v>1.183434533789217E-3</v>
      </c>
      <c r="AN53" s="5">
        <v>5.092626017558947E-4</v>
      </c>
      <c r="AO53" s="5">
        <v>9.7930123106675961E-4</v>
      </c>
      <c r="AP53" s="5">
        <v>4.9005446284022141E-4</v>
      </c>
      <c r="AQ53" s="5">
        <v>7.6991606864681842E-4</v>
      </c>
      <c r="AR53" s="5">
        <v>2.6776645185620498E-3</v>
      </c>
      <c r="AS53" s="5">
        <v>2.3226694845827726E-3</v>
      </c>
      <c r="AT53" s="5">
        <v>6.3534065199087858E-4</v>
      </c>
      <c r="AU53" s="5">
        <v>7.838543227662283E-4</v>
      </c>
      <c r="AV53" s="5">
        <v>1.1296987086334084E-3</v>
      </c>
      <c r="AW53" s="5">
        <v>1.5644376923421757E-3</v>
      </c>
      <c r="AX53" s="5">
        <v>1.5097947250742164E-3</v>
      </c>
      <c r="AY53" s="5">
        <v>7.2138159874629462E-4</v>
      </c>
      <c r="AZ53" s="5">
        <v>8.8054264641376952E-3</v>
      </c>
      <c r="BA53" s="5">
        <v>1.171004746627941</v>
      </c>
      <c r="BB53" s="5">
        <v>4.5904568732148009E-2</v>
      </c>
      <c r="BC53" s="5">
        <v>4.6224042915965838E-3</v>
      </c>
      <c r="BD53" s="5">
        <v>3.9346218196927756E-3</v>
      </c>
      <c r="BE53" s="5">
        <v>3.0497867200654597E-4</v>
      </c>
      <c r="BF53" s="5">
        <v>2.9383068987588463E-3</v>
      </c>
      <c r="BG53" s="5">
        <v>1.046172696943216E-3</v>
      </c>
      <c r="BH53" s="5">
        <v>0.38878601272077518</v>
      </c>
      <c r="BI53" s="5">
        <v>2.7007144349719611E-3</v>
      </c>
      <c r="BJ53" s="5">
        <v>1.4593172999440803E-3</v>
      </c>
      <c r="BK53" s="5">
        <v>1.115567043242032E-3</v>
      </c>
      <c r="BL53" s="5">
        <v>9.3172703026513537E-4</v>
      </c>
      <c r="BM53" s="5">
        <v>4.976459572724293E-4</v>
      </c>
      <c r="BN53" s="5">
        <v>3.6467159534129493E-3</v>
      </c>
      <c r="BO53" s="5">
        <v>9.9931726782916553E-4</v>
      </c>
      <c r="BP53" s="5">
        <v>5.3314205002332772E-4</v>
      </c>
      <c r="BQ53" s="5">
        <v>6.0621580031143254E-3</v>
      </c>
      <c r="BR53" s="5">
        <v>1.7687833120400393E-3</v>
      </c>
      <c r="BS53" s="5">
        <v>0</v>
      </c>
      <c r="BT53" s="5">
        <v>2.3828023247773769E-5</v>
      </c>
      <c r="BU53" s="5">
        <v>5.4990531626476274E-5</v>
      </c>
      <c r="BV53" s="5">
        <v>2.8636185096587117E-5</v>
      </c>
      <c r="BW53" s="5">
        <v>4.9762570131160899E-5</v>
      </c>
      <c r="BX53" s="5">
        <v>3.4064122276359947E-5</v>
      </c>
      <c r="BY53" s="5">
        <v>2.2727108964776005E-5</v>
      </c>
      <c r="BZ53" s="5">
        <v>3.7277002099744378E-5</v>
      </c>
      <c r="CA53" s="5">
        <v>1.2247790173960796E-4</v>
      </c>
      <c r="CB53" s="5">
        <v>4.6442948765215948E-5</v>
      </c>
      <c r="CC53" s="5">
        <v>1.1855677954345288E-4</v>
      </c>
      <c r="CD53" s="5">
        <v>4.0466870681590486E-4</v>
      </c>
      <c r="CE53" s="5">
        <v>1.7112435059399506E-4</v>
      </c>
      <c r="CF53" s="5">
        <v>5.4679418155963532E-5</v>
      </c>
      <c r="CG53" s="5">
        <v>6.4168439442587163E-5</v>
      </c>
      <c r="CH53" s="5">
        <v>1.5765416329679684E-4</v>
      </c>
      <c r="CI53" s="5">
        <v>4.0679414792953479E-5</v>
      </c>
      <c r="CJ53" s="5">
        <v>8.5635902294232049E-5</v>
      </c>
      <c r="CK53" s="5">
        <v>6.602343947950124E-5</v>
      </c>
      <c r="CL53" s="5">
        <v>4.0758097444456846E-5</v>
      </c>
      <c r="CM53" s="5">
        <v>5.2530063388175473E-5</v>
      </c>
      <c r="CN53" s="5">
        <v>4.8606846370477496E-5</v>
      </c>
      <c r="CO53" s="5">
        <v>8.6036292011563395E-5</v>
      </c>
      <c r="CP53" s="5">
        <v>2.0271770361542048E-4</v>
      </c>
      <c r="CQ53" s="5">
        <v>1.9703742202477158E-4</v>
      </c>
      <c r="CR53" s="5">
        <v>6.8196146115730323E-5</v>
      </c>
      <c r="CS53" s="5">
        <v>5.8172547148552843E-5</v>
      </c>
      <c r="CT53" s="5">
        <v>4.8368009058735568E-5</v>
      </c>
      <c r="CU53" s="5">
        <v>4.2798034048777868E-5</v>
      </c>
      <c r="CV53" s="5">
        <v>6.12267982585257E-5</v>
      </c>
      <c r="CW53" s="5">
        <v>1.4558881398127509E-4</v>
      </c>
      <c r="CX53" s="5">
        <v>9.6008403972204788E-5</v>
      </c>
      <c r="CY53" s="5">
        <v>6.4000553032943615E-5</v>
      </c>
      <c r="CZ53" s="5">
        <v>1.7154355544048836E-4</v>
      </c>
      <c r="DA53" s="5">
        <v>5.6886741295557901E-5</v>
      </c>
      <c r="DB53" s="5">
        <v>8.6860083129008389E-5</v>
      </c>
      <c r="DC53" s="5">
        <v>6.3320131833508001E-5</v>
      </c>
      <c r="DD53" s="5">
        <v>4.3362802384933719E-5</v>
      </c>
      <c r="DE53" s="5">
        <v>9.4047062505952131E-5</v>
      </c>
      <c r="DF53" s="5">
        <v>4.6406338937750569E-5</v>
      </c>
      <c r="DG53" s="5">
        <v>5.0188757647822858E-5</v>
      </c>
      <c r="DH53" s="5">
        <v>1.2917025276553762E-4</v>
      </c>
      <c r="DI53" s="5">
        <v>1.1410447302249788E-4</v>
      </c>
      <c r="DJ53" s="5">
        <v>4.3908520298539598E-5</v>
      </c>
      <c r="DK53" s="5">
        <v>5.8659354670793089E-5</v>
      </c>
      <c r="DL53" s="5">
        <v>7.2471053006729192E-5</v>
      </c>
      <c r="DM53" s="5">
        <v>7.331168690657588E-5</v>
      </c>
      <c r="DN53" s="5">
        <v>1.1097006322058048E-4</v>
      </c>
      <c r="DO53" s="5">
        <v>1.0429652319525331E-4</v>
      </c>
      <c r="DP53" s="5">
        <v>2.6816527233586133E-4</v>
      </c>
      <c r="DQ53" s="5">
        <v>1.3631375096492286E-3</v>
      </c>
      <c r="DR53" s="5">
        <v>5.6979546340354763E-4</v>
      </c>
      <c r="DS53" s="5">
        <v>1.0122414845582307E-4</v>
      </c>
      <c r="DT53" s="5">
        <v>1.6697442877165457E-4</v>
      </c>
      <c r="DU53" s="5">
        <v>1.8506542623271032E-5</v>
      </c>
      <c r="DV53" s="5">
        <v>1.4128277728587768E-4</v>
      </c>
      <c r="DW53" s="5">
        <v>5.6920038737765109E-5</v>
      </c>
      <c r="DX53" s="5">
        <v>5.0074702241983725E-3</v>
      </c>
      <c r="DY53" s="5">
        <v>1.3148554084201438E-4</v>
      </c>
      <c r="DZ53" s="5">
        <v>6.9849328329430268E-5</v>
      </c>
      <c r="EA53" s="5">
        <v>4.9412852686258685E-5</v>
      </c>
      <c r="EB53" s="5">
        <v>5.8536877559470509E-5</v>
      </c>
      <c r="EC53" s="5">
        <v>3.466775190943755E-5</v>
      </c>
      <c r="ED53" s="5">
        <v>1.6293161918740602E-4</v>
      </c>
      <c r="EE53" s="5">
        <v>6.2622235835621767E-5</v>
      </c>
      <c r="EF53" s="5">
        <v>3.9404951878172337E-5</v>
      </c>
      <c r="EG53" s="5">
        <v>2.5834998604036611E-4</v>
      </c>
      <c r="EH53" s="5">
        <v>1.0329623861686373E-4</v>
      </c>
      <c r="EI53" s="5">
        <v>0</v>
      </c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15"/>
      <c r="EV53" s="16"/>
      <c r="EW53" s="15"/>
      <c r="EX53" s="16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</row>
    <row r="54" spans="1:170" x14ac:dyDescent="0.25">
      <c r="A54" s="1"/>
      <c r="B54" s="2" t="s">
        <v>57</v>
      </c>
      <c r="C54" s="4">
        <v>51</v>
      </c>
      <c r="D54" s="5">
        <v>6.6465667840971969E-4</v>
      </c>
      <c r="E54" s="5">
        <v>9.0848435693658596E-4</v>
      </c>
      <c r="F54" s="5">
        <v>2.7109414846775945E-4</v>
      </c>
      <c r="G54" s="5">
        <v>2.8548465775551086E-3</v>
      </c>
      <c r="H54" s="5">
        <v>4.0277819304102135E-3</v>
      </c>
      <c r="I54" s="5">
        <v>2.5287680302112231E-3</v>
      </c>
      <c r="J54" s="5">
        <v>3.2553379875154042E-3</v>
      </c>
      <c r="K54" s="5">
        <v>4.1977271340036346E-3</v>
      </c>
      <c r="L54" s="5">
        <v>3.6765099334921483E-3</v>
      </c>
      <c r="M54" s="5">
        <v>5.9736088401548112E-3</v>
      </c>
      <c r="N54" s="5">
        <v>6.1566074949780149E-3</v>
      </c>
      <c r="O54" s="5">
        <v>2.9704059764854391E-3</v>
      </c>
      <c r="P54" s="5">
        <v>5.57721444690826E-3</v>
      </c>
      <c r="Q54" s="5">
        <v>8.5253199810931476E-3</v>
      </c>
      <c r="R54" s="5">
        <v>5.4069887908419446E-3</v>
      </c>
      <c r="S54" s="5">
        <v>3.5306853131690133E-3</v>
      </c>
      <c r="T54" s="5">
        <v>5.8008268350941356E-3</v>
      </c>
      <c r="U54" s="5">
        <v>1.6837147793430526E-2</v>
      </c>
      <c r="V54" s="5">
        <v>1.1305430201117388E-3</v>
      </c>
      <c r="W54" s="5">
        <v>3.7717504712198673E-3</v>
      </c>
      <c r="X54" s="5">
        <v>3.0687042520044275E-3</v>
      </c>
      <c r="Y54" s="5">
        <v>4.7612748317111533E-3</v>
      </c>
      <c r="Z54" s="5">
        <v>2.3844225962321051E-3</v>
      </c>
      <c r="AA54" s="5">
        <v>5.7279756964794641E-3</v>
      </c>
      <c r="AB54" s="5">
        <v>4.2179669735898919E-3</v>
      </c>
      <c r="AC54" s="5">
        <v>6.098294003068697E-3</v>
      </c>
      <c r="AD54" s="5">
        <v>2.6943762658677441E-3</v>
      </c>
      <c r="AE54" s="5">
        <v>2.316211282015309E-3</v>
      </c>
      <c r="AF54" s="5">
        <v>4.637386729249589E-3</v>
      </c>
      <c r="AG54" s="5">
        <v>8.1387051252380261E-3</v>
      </c>
      <c r="AH54" s="5">
        <v>6.9488530659929946E-3</v>
      </c>
      <c r="AI54" s="5">
        <v>4.9395335813219319E-3</v>
      </c>
      <c r="AJ54" s="5">
        <v>8.5268009132026829E-3</v>
      </c>
      <c r="AK54" s="5">
        <v>1.3053150370137151E-2</v>
      </c>
      <c r="AL54" s="5">
        <v>5.4379459018923356E-3</v>
      </c>
      <c r="AM54" s="5">
        <v>6.7095109869565305E-3</v>
      </c>
      <c r="AN54" s="5">
        <v>2.3049514610990777E-3</v>
      </c>
      <c r="AO54" s="5">
        <v>1.5146090926932312E-3</v>
      </c>
      <c r="AP54" s="5">
        <v>2.2423591092352551E-3</v>
      </c>
      <c r="AQ54" s="5">
        <v>3.2264032588816749E-3</v>
      </c>
      <c r="AR54" s="5">
        <v>7.7913869721108527E-3</v>
      </c>
      <c r="AS54" s="5">
        <v>6.7719823979337686E-3</v>
      </c>
      <c r="AT54" s="5">
        <v>3.7014620302990146E-3</v>
      </c>
      <c r="AU54" s="5">
        <v>3.6444549055468494E-3</v>
      </c>
      <c r="AV54" s="5">
        <v>3.1247806947737665E-3</v>
      </c>
      <c r="AW54" s="5">
        <v>7.5030257636113122E-3</v>
      </c>
      <c r="AX54" s="5">
        <v>6.4019866163573299E-3</v>
      </c>
      <c r="AY54" s="5">
        <v>2.7274918437836405E-3</v>
      </c>
      <c r="AZ54" s="5">
        <v>1.23726788756548E-2</v>
      </c>
      <c r="BA54" s="5">
        <v>1.4673497742137791E-2</v>
      </c>
      <c r="BB54" s="5">
        <v>1.1652899118839639</v>
      </c>
      <c r="BC54" s="5">
        <v>2.2217490867121138E-2</v>
      </c>
      <c r="BD54" s="5">
        <v>2.0351883466615997E-2</v>
      </c>
      <c r="BE54" s="5">
        <v>1.4075885070575882E-3</v>
      </c>
      <c r="BF54" s="5">
        <v>1.1883143204446977E-2</v>
      </c>
      <c r="BG54" s="5">
        <v>6.1688140148973246E-3</v>
      </c>
      <c r="BH54" s="5">
        <v>2.4612227294508623E-2</v>
      </c>
      <c r="BI54" s="5">
        <v>3.691971666426428E-3</v>
      </c>
      <c r="BJ54" s="5">
        <v>8.3470807679996688E-3</v>
      </c>
      <c r="BK54" s="5">
        <v>7.8484332625316407E-3</v>
      </c>
      <c r="BL54" s="5">
        <v>5.697038457252359E-3</v>
      </c>
      <c r="BM54" s="5">
        <v>2.8042582203708461E-3</v>
      </c>
      <c r="BN54" s="5">
        <v>1.2364489210184626E-2</v>
      </c>
      <c r="BO54" s="5">
        <v>2.9625171007555849E-3</v>
      </c>
      <c r="BP54" s="5">
        <v>6.2358374009733432E-3</v>
      </c>
      <c r="BQ54" s="5">
        <v>6.3449780524084641E-3</v>
      </c>
      <c r="BR54" s="5">
        <v>1.0576282019739513E-2</v>
      </c>
      <c r="BS54" s="5">
        <v>0</v>
      </c>
      <c r="BT54" s="5">
        <v>1.422766751583065E-5</v>
      </c>
      <c r="BU54" s="5">
        <v>2.5951087167737068E-5</v>
      </c>
      <c r="BV54" s="5">
        <v>1.1385167062595219E-5</v>
      </c>
      <c r="BW54" s="5">
        <v>2.5684106625870832E-5</v>
      </c>
      <c r="BX54" s="5">
        <v>1.6515480869023762E-5</v>
      </c>
      <c r="BY54" s="5">
        <v>1.4845594141568458E-5</v>
      </c>
      <c r="BZ54" s="5">
        <v>3.0478824579940222E-5</v>
      </c>
      <c r="CA54" s="5">
        <v>7.1022428868904594E-5</v>
      </c>
      <c r="CB54" s="5">
        <v>3.5831584166849892E-5</v>
      </c>
      <c r="CC54" s="5">
        <v>5.4728341024611221E-5</v>
      </c>
      <c r="CD54" s="5">
        <v>5.7382832695652272E-5</v>
      </c>
      <c r="CE54" s="5">
        <v>3.3589272918176224E-5</v>
      </c>
      <c r="CF54" s="5">
        <v>5.1446003001486729E-5</v>
      </c>
      <c r="CG54" s="5">
        <v>5.7090333515700839E-5</v>
      </c>
      <c r="CH54" s="5">
        <v>6.1345278558667875E-5</v>
      </c>
      <c r="CI54" s="5">
        <v>3.0393761115525574E-5</v>
      </c>
      <c r="CJ54" s="5">
        <v>4.7470342173205085E-5</v>
      </c>
      <c r="CK54" s="5">
        <v>7.1625642795477117E-5</v>
      </c>
      <c r="CL54" s="5">
        <v>2.8392233153995522E-5</v>
      </c>
      <c r="CM54" s="5">
        <v>4.6024735387767173E-5</v>
      </c>
      <c r="CN54" s="5">
        <v>3.1453087437396826E-5</v>
      </c>
      <c r="CO54" s="5">
        <v>3.5590432608382585E-5</v>
      </c>
      <c r="CP54" s="5">
        <v>4.6323247753646439E-5</v>
      </c>
      <c r="CQ54" s="5">
        <v>3.0727153588273399E-5</v>
      </c>
      <c r="CR54" s="5">
        <v>3.5851891986155795E-5</v>
      </c>
      <c r="CS54" s="5">
        <v>4.027340616621981E-5</v>
      </c>
      <c r="CT54" s="5">
        <v>2.791842693218429E-5</v>
      </c>
      <c r="CU54" s="5">
        <v>2.6881715637703637E-5</v>
      </c>
      <c r="CV54" s="5">
        <v>3.3410992249775319E-5</v>
      </c>
      <c r="CW54" s="5">
        <v>6.7028483551043061E-5</v>
      </c>
      <c r="CX54" s="5">
        <v>4.9923424778131807E-5</v>
      </c>
      <c r="CY54" s="5">
        <v>3.7043376136077923E-5</v>
      </c>
      <c r="CZ54" s="5">
        <v>5.3429694070129169E-5</v>
      </c>
      <c r="DA54" s="5">
        <v>5.8388756790909363E-5</v>
      </c>
      <c r="DB54" s="5">
        <v>6.310439716388057E-5</v>
      </c>
      <c r="DC54" s="5">
        <v>4.1091049747967264E-5</v>
      </c>
      <c r="DD54" s="5">
        <v>2.6130215010743099E-5</v>
      </c>
      <c r="DE54" s="5">
        <v>2.5826104723566827E-5</v>
      </c>
      <c r="DF54" s="5">
        <v>2.2839172019219442E-5</v>
      </c>
      <c r="DG54" s="5">
        <v>3.0550338498038726E-5</v>
      </c>
      <c r="DH54" s="5">
        <v>4.1727459634722992E-5</v>
      </c>
      <c r="DI54" s="5">
        <v>3.2819554786573945E-5</v>
      </c>
      <c r="DJ54" s="5">
        <v>2.7602219443713158E-5</v>
      </c>
      <c r="DK54" s="5">
        <v>4.414350215405819E-5</v>
      </c>
      <c r="DL54" s="5">
        <v>2.4906079476993815E-5</v>
      </c>
      <c r="DM54" s="5">
        <v>3.0338353056754418E-5</v>
      </c>
      <c r="DN54" s="5">
        <v>5.0526945201221603E-5</v>
      </c>
      <c r="DO54" s="5">
        <v>4.4649193980870767E-5</v>
      </c>
      <c r="DP54" s="5">
        <v>4.9650083343293815E-5</v>
      </c>
      <c r="DQ54" s="5">
        <v>5.488261313289408E-5</v>
      </c>
      <c r="DR54" s="5">
        <v>2.5214405800829033E-4</v>
      </c>
      <c r="DS54" s="5">
        <v>3.3424316285233136E-5</v>
      </c>
      <c r="DT54" s="5">
        <v>5.6687546708727275E-5</v>
      </c>
      <c r="DU54" s="5">
        <v>8.2375758239079979E-6</v>
      </c>
      <c r="DV54" s="5">
        <v>3.7903812252217864E-5</v>
      </c>
      <c r="DW54" s="5">
        <v>2.5974573247901427E-5</v>
      </c>
      <c r="DX54" s="5">
        <v>1.255717252813043E-4</v>
      </c>
      <c r="DY54" s="5">
        <v>2.2210748776281754E-5</v>
      </c>
      <c r="DZ54" s="5">
        <v>3.0134789054578288E-5</v>
      </c>
      <c r="EA54" s="5">
        <v>2.8478099438971665E-5</v>
      </c>
      <c r="EB54" s="5">
        <v>3.1037086378681532E-5</v>
      </c>
      <c r="EC54" s="5">
        <v>1.8981939427238132E-5</v>
      </c>
      <c r="ED54" s="5">
        <v>4.6264054826969675E-5</v>
      </c>
      <c r="EE54" s="5">
        <v>2.2659987529430159E-5</v>
      </c>
      <c r="EF54" s="5">
        <v>3.0297561131346915E-5</v>
      </c>
      <c r="EG54" s="5">
        <v>3.4482498739835617E-5</v>
      </c>
      <c r="EH54" s="5">
        <v>5.1027714455272428E-5</v>
      </c>
      <c r="EI54" s="5">
        <v>0</v>
      </c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15"/>
      <c r="EV54" s="16"/>
      <c r="EW54" s="15"/>
      <c r="EX54" s="16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</row>
    <row r="55" spans="1:170" x14ac:dyDescent="0.25">
      <c r="A55" s="1"/>
      <c r="B55" s="2" t="s">
        <v>58</v>
      </c>
      <c r="C55" s="4">
        <v>52</v>
      </c>
      <c r="D55" s="5">
        <v>4.3338498883082352E-4</v>
      </c>
      <c r="E55" s="5">
        <v>5.6292384282866971E-4</v>
      </c>
      <c r="F55" s="5">
        <v>1.1644346592573697E-4</v>
      </c>
      <c r="G55" s="5">
        <v>7.6388188542507712E-4</v>
      </c>
      <c r="H55" s="5">
        <v>8.8321100262044971E-4</v>
      </c>
      <c r="I55" s="5">
        <v>2.3943313524364186E-3</v>
      </c>
      <c r="J55" s="5">
        <v>1.8990593190612187E-3</v>
      </c>
      <c r="K55" s="5">
        <v>1.8886961679724424E-3</v>
      </c>
      <c r="L55" s="5">
        <v>6.9181072005915776E-4</v>
      </c>
      <c r="M55" s="5">
        <v>2.4145206665074966E-3</v>
      </c>
      <c r="N55" s="5">
        <v>1.6219774906009207E-3</v>
      </c>
      <c r="O55" s="5">
        <v>2.1541260900173353E-3</v>
      </c>
      <c r="P55" s="5">
        <v>1.2223771659884168E-3</v>
      </c>
      <c r="Q55" s="5">
        <v>1.1481021774849302E-3</v>
      </c>
      <c r="R55" s="5">
        <v>1.1407183186148075E-3</v>
      </c>
      <c r="S55" s="5">
        <v>8.1496182686881366E-4</v>
      </c>
      <c r="T55" s="5">
        <v>1.9076700592298211E-3</v>
      </c>
      <c r="U55" s="5">
        <v>1.0086455358365794E-3</v>
      </c>
      <c r="V55" s="5">
        <v>4.6061857691307622E-4</v>
      </c>
      <c r="W55" s="5">
        <v>6.7853241521819601E-4</v>
      </c>
      <c r="X55" s="5">
        <v>1.9280376902618785E-3</v>
      </c>
      <c r="Y55" s="5">
        <v>2.282266653764819E-3</v>
      </c>
      <c r="Z55" s="5">
        <v>1.1986510678356503E-3</v>
      </c>
      <c r="AA55" s="5">
        <v>4.1460697244507464E-3</v>
      </c>
      <c r="AB55" s="5">
        <v>1.3384038713401961E-3</v>
      </c>
      <c r="AC55" s="5">
        <v>1.3030729164368229E-3</v>
      </c>
      <c r="AD55" s="5">
        <v>1.5039388915443611E-3</v>
      </c>
      <c r="AE55" s="5">
        <v>9.7065219256545221E-4</v>
      </c>
      <c r="AF55" s="5">
        <v>1.1897672785888655E-3</v>
      </c>
      <c r="AG55" s="5">
        <v>1.9471400246967242E-3</v>
      </c>
      <c r="AH55" s="5">
        <v>2.9469036462581298E-3</v>
      </c>
      <c r="AI55" s="5">
        <v>1.4957167460574795E-3</v>
      </c>
      <c r="AJ55" s="5">
        <v>3.1397974702219748E-3</v>
      </c>
      <c r="AK55" s="5">
        <v>1.3160909595488089E-3</v>
      </c>
      <c r="AL55" s="5">
        <v>1.3726351120022062E-3</v>
      </c>
      <c r="AM55" s="5">
        <v>1.4466811567289861E-3</v>
      </c>
      <c r="AN55" s="5">
        <v>1.0302874863452438E-3</v>
      </c>
      <c r="AO55" s="5">
        <v>1.6021130881368612E-3</v>
      </c>
      <c r="AP55" s="5">
        <v>1.5334871571986953E-3</v>
      </c>
      <c r="AQ55" s="5">
        <v>9.7557122195801366E-4</v>
      </c>
      <c r="AR55" s="5">
        <v>2.0131763210262141E-3</v>
      </c>
      <c r="AS55" s="5">
        <v>4.064466383927952E-3</v>
      </c>
      <c r="AT55" s="5">
        <v>1.9118848866945749E-3</v>
      </c>
      <c r="AU55" s="5">
        <v>1.0463477461605901E-3</v>
      </c>
      <c r="AV55" s="5">
        <v>1.0327229939870721E-2</v>
      </c>
      <c r="AW55" s="5">
        <v>4.8759017498667158E-3</v>
      </c>
      <c r="AX55" s="5">
        <v>1.4222746768951914E-3</v>
      </c>
      <c r="AY55" s="5">
        <v>5.656127320864731E-4</v>
      </c>
      <c r="AZ55" s="5">
        <v>1.8063953656043411E-2</v>
      </c>
      <c r="BA55" s="5">
        <v>1.9048383619270973E-2</v>
      </c>
      <c r="BB55" s="5">
        <v>1.45536231297121E-2</v>
      </c>
      <c r="BC55" s="5">
        <v>1.0526638366981027</v>
      </c>
      <c r="BD55" s="5">
        <v>1.535832759851387E-2</v>
      </c>
      <c r="BE55" s="5">
        <v>5.6615388047687773E-4</v>
      </c>
      <c r="BF55" s="5">
        <v>5.7111024292950023E-3</v>
      </c>
      <c r="BG55" s="5">
        <v>1.1023527206276882E-3</v>
      </c>
      <c r="BH55" s="5">
        <v>2.2204821190325779E-2</v>
      </c>
      <c r="BI55" s="5">
        <v>4.4048899943778903E-3</v>
      </c>
      <c r="BJ55" s="5">
        <v>2.6201585893531596E-3</v>
      </c>
      <c r="BK55" s="5">
        <v>2.3840071730998232E-3</v>
      </c>
      <c r="BL55" s="5">
        <v>6.2381981060595027E-3</v>
      </c>
      <c r="BM55" s="5">
        <v>2.0966943304087885E-3</v>
      </c>
      <c r="BN55" s="5">
        <v>2.7858688716816751E-3</v>
      </c>
      <c r="BO55" s="5">
        <v>6.0584478671891154E-3</v>
      </c>
      <c r="BP55" s="5">
        <v>6.4077471990678142E-4</v>
      </c>
      <c r="BQ55" s="5">
        <v>2.1903602539267357E-3</v>
      </c>
      <c r="BR55" s="5">
        <v>4.4655090682517058E-3</v>
      </c>
      <c r="BS55" s="5">
        <v>0</v>
      </c>
      <c r="BT55" s="5">
        <v>8.6600078111037045E-6</v>
      </c>
      <c r="BU55" s="5">
        <v>1.4695752641909641E-5</v>
      </c>
      <c r="BV55" s="5">
        <v>6.2198768505008261E-6</v>
      </c>
      <c r="BW55" s="5">
        <v>1.2141887932666678E-5</v>
      </c>
      <c r="BX55" s="5">
        <v>7.6602698402405125E-6</v>
      </c>
      <c r="BY55" s="5">
        <v>1.2420881109107039E-5</v>
      </c>
      <c r="BZ55" s="5">
        <v>2.1176184085178076E-5</v>
      </c>
      <c r="CA55" s="5">
        <v>3.8506598832104225E-5</v>
      </c>
      <c r="CB55" s="5">
        <v>1.8979320679102619E-5</v>
      </c>
      <c r="CC55" s="5">
        <v>2.893847729785707E-5</v>
      </c>
      <c r="CD55" s="5">
        <v>2.7643942999839747E-5</v>
      </c>
      <c r="CE55" s="5">
        <v>2.1895019990859733E-5</v>
      </c>
      <c r="CF55" s="5">
        <v>1.8570632451763524E-5</v>
      </c>
      <c r="CG55" s="5">
        <v>1.4899015900970286E-5</v>
      </c>
      <c r="CH55" s="5">
        <v>2.3313479499961789E-5</v>
      </c>
      <c r="CI55" s="5">
        <v>1.2208619782752729E-5</v>
      </c>
      <c r="CJ55" s="5">
        <v>2.1461999076211389E-5</v>
      </c>
      <c r="CK55" s="5">
        <v>1.3949932622660617E-5</v>
      </c>
      <c r="CL55" s="5">
        <v>1.1356645733230932E-5</v>
      </c>
      <c r="CM55" s="5">
        <v>2.1406895823480078E-5</v>
      </c>
      <c r="CN55" s="5">
        <v>1.9195135866830897E-5</v>
      </c>
      <c r="CO55" s="5">
        <v>2.0086773634340645E-5</v>
      </c>
      <c r="CP55" s="5">
        <v>2.4463835899802731E-5</v>
      </c>
      <c r="CQ55" s="5">
        <v>2.1259058034867267E-5</v>
      </c>
      <c r="CR55" s="5">
        <v>1.715181683327922E-5</v>
      </c>
      <c r="CS55" s="5">
        <v>1.5457749198902523E-5</v>
      </c>
      <c r="CT55" s="5">
        <v>1.8081576513437909E-5</v>
      </c>
      <c r="CU55" s="5">
        <v>1.5845305337996137E-5</v>
      </c>
      <c r="CV55" s="5">
        <v>1.5036209899748059E-5</v>
      </c>
      <c r="CW55" s="5">
        <v>2.4237181714777111E-5</v>
      </c>
      <c r="CX55" s="5">
        <v>2.4009800881422931E-5</v>
      </c>
      <c r="CY55" s="5">
        <v>1.5939664962921207E-5</v>
      </c>
      <c r="CZ55" s="5">
        <v>2.3737736382920488E-5</v>
      </c>
      <c r="DA55" s="5">
        <v>1.58034382446119E-5</v>
      </c>
      <c r="DB55" s="5">
        <v>2.257464046902906E-5</v>
      </c>
      <c r="DC55" s="5">
        <v>1.427728869189186E-5</v>
      </c>
      <c r="DD55" s="5">
        <v>1.2359163231376196E-5</v>
      </c>
      <c r="DE55" s="5">
        <v>2.3489358330304581E-5</v>
      </c>
      <c r="DF55" s="5">
        <v>1.5037698651068293E-5</v>
      </c>
      <c r="DG55" s="5">
        <v>1.2833318355451622E-5</v>
      </c>
      <c r="DH55" s="5">
        <v>1.6719426592063866E-5</v>
      </c>
      <c r="DI55" s="5">
        <v>2.2537255042168806E-5</v>
      </c>
      <c r="DJ55" s="5">
        <v>1.4706509292630912E-5</v>
      </c>
      <c r="DK55" s="5">
        <v>1.8816510241452406E-5</v>
      </c>
      <c r="DL55" s="5">
        <v>3.318936922253114E-5</v>
      </c>
      <c r="DM55" s="5">
        <v>2.1232851657964423E-5</v>
      </c>
      <c r="DN55" s="5">
        <v>1.9899647711025826E-5</v>
      </c>
      <c r="DO55" s="5">
        <v>1.9445551256548992E-5</v>
      </c>
      <c r="DP55" s="5">
        <v>4.6262576659011976E-5</v>
      </c>
      <c r="DQ55" s="5">
        <v>6.6965306639043875E-5</v>
      </c>
      <c r="DR55" s="5">
        <v>4.7274675385410936E-5</v>
      </c>
      <c r="DS55" s="5">
        <v>6.3368122195929394E-5</v>
      </c>
      <c r="DT55" s="5">
        <v>4.9861246400560595E-5</v>
      </c>
      <c r="DU55" s="5">
        <v>5.00044852375115E-6</v>
      </c>
      <c r="DV55" s="5">
        <v>2.1964695901890239E-5</v>
      </c>
      <c r="DW55" s="5">
        <v>9.7137242841214597E-6</v>
      </c>
      <c r="DX55" s="5">
        <v>1.3909146403900553E-4</v>
      </c>
      <c r="DY55" s="5">
        <v>2.1794712230557973E-5</v>
      </c>
      <c r="DZ55" s="5">
        <v>1.3793944875937083E-5</v>
      </c>
      <c r="EA55" s="5">
        <v>1.186798822272757E-5</v>
      </c>
      <c r="EB55" s="5">
        <v>3.9838776096127618E-5</v>
      </c>
      <c r="EC55" s="5">
        <v>1.5518898533934204E-5</v>
      </c>
      <c r="ED55" s="5">
        <v>1.8746734160730083E-5</v>
      </c>
      <c r="EE55" s="5">
        <v>3.4973381527052469E-5</v>
      </c>
      <c r="EF55" s="5">
        <v>9.284016300476051E-6</v>
      </c>
      <c r="EG55" s="5">
        <v>1.9205376736604823E-5</v>
      </c>
      <c r="EH55" s="5">
        <v>2.8240431906348553E-5</v>
      </c>
      <c r="EI55" s="5">
        <v>0</v>
      </c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15"/>
      <c r="EV55" s="16"/>
      <c r="EW55" s="15"/>
      <c r="EX55" s="16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</row>
    <row r="56" spans="1:170" x14ac:dyDescent="0.25">
      <c r="A56" s="1"/>
      <c r="B56" s="2" t="s">
        <v>59</v>
      </c>
      <c r="C56" s="4">
        <v>53</v>
      </c>
      <c r="D56" s="5">
        <v>7.9051096430770608E-3</v>
      </c>
      <c r="E56" s="5">
        <v>6.7102634499730928E-3</v>
      </c>
      <c r="F56" s="5">
        <v>1.977471791960732E-3</v>
      </c>
      <c r="G56" s="5">
        <v>1.3296698250247766E-2</v>
      </c>
      <c r="H56" s="5">
        <v>1.1102106981490152E-2</v>
      </c>
      <c r="I56" s="5">
        <v>1.5149703309712353E-2</v>
      </c>
      <c r="J56" s="5">
        <v>1.4346576226392961E-2</v>
      </c>
      <c r="K56" s="5">
        <v>1.1136685119984448E-2</v>
      </c>
      <c r="L56" s="5">
        <v>1.2474312785424699E-2</v>
      </c>
      <c r="M56" s="5">
        <v>1.0196898556036497E-2</v>
      </c>
      <c r="N56" s="5">
        <v>9.4010265073548177E-3</v>
      </c>
      <c r="O56" s="5">
        <v>1.0229633644890025E-2</v>
      </c>
      <c r="P56" s="5">
        <v>9.1351059642800631E-3</v>
      </c>
      <c r="Q56" s="5">
        <v>8.3723009017855014E-3</v>
      </c>
      <c r="R56" s="5">
        <v>9.2899206002006324E-3</v>
      </c>
      <c r="S56" s="5">
        <v>8.387121451886503E-3</v>
      </c>
      <c r="T56" s="5">
        <v>1.240504201771208E-2</v>
      </c>
      <c r="U56" s="5">
        <v>8.7657308904974408E-3</v>
      </c>
      <c r="V56" s="5">
        <v>4.1585492413263305E-3</v>
      </c>
      <c r="W56" s="5">
        <v>1.2053941066250819E-2</v>
      </c>
      <c r="X56" s="5">
        <v>1.0991151045797124E-2</v>
      </c>
      <c r="Y56" s="5">
        <v>8.8654765127901044E-3</v>
      </c>
      <c r="Z56" s="5">
        <v>9.4657773734215089E-3</v>
      </c>
      <c r="AA56" s="5">
        <v>8.354876198192784E-3</v>
      </c>
      <c r="AB56" s="5">
        <v>8.6073915658063122E-3</v>
      </c>
      <c r="AC56" s="5">
        <v>1.0677090062929369E-2</v>
      </c>
      <c r="AD56" s="5">
        <v>1.2106201291722091E-2</v>
      </c>
      <c r="AE56" s="5">
        <v>1.0010921312503722E-2</v>
      </c>
      <c r="AF56" s="5">
        <v>8.5498812190689874E-3</v>
      </c>
      <c r="AG56" s="5">
        <v>7.5616572250359016E-3</v>
      </c>
      <c r="AH56" s="5">
        <v>9.4542874393399815E-3</v>
      </c>
      <c r="AI56" s="5">
        <v>8.7323726461301428E-3</v>
      </c>
      <c r="AJ56" s="5">
        <v>8.3476258077536079E-3</v>
      </c>
      <c r="AK56" s="5">
        <v>7.3727558169541249E-3</v>
      </c>
      <c r="AL56" s="5">
        <v>8.8462669086696519E-3</v>
      </c>
      <c r="AM56" s="5">
        <v>7.0622209189174024E-3</v>
      </c>
      <c r="AN56" s="5">
        <v>5.1848295094369E-3</v>
      </c>
      <c r="AO56" s="5">
        <v>6.5423340771889188E-3</v>
      </c>
      <c r="AP56" s="5">
        <v>4.8966764918849208E-3</v>
      </c>
      <c r="AQ56" s="5">
        <v>7.4193500966356178E-3</v>
      </c>
      <c r="AR56" s="5">
        <v>8.0460929811675113E-3</v>
      </c>
      <c r="AS56" s="5">
        <v>1.0725011645554934E-2</v>
      </c>
      <c r="AT56" s="5">
        <v>1.0386750699783886E-2</v>
      </c>
      <c r="AU56" s="5">
        <v>1.2517841188529171E-2</v>
      </c>
      <c r="AV56" s="5">
        <v>1.2192233618519527E-2</v>
      </c>
      <c r="AW56" s="5">
        <v>1.1752988525863154E-2</v>
      </c>
      <c r="AX56" s="5">
        <v>6.8983953246981649E-3</v>
      </c>
      <c r="AY56" s="5">
        <v>4.9939451004840348E-3</v>
      </c>
      <c r="AZ56" s="5">
        <v>1.3902957501865735E-2</v>
      </c>
      <c r="BA56" s="5">
        <v>1.5949153989958005E-2</v>
      </c>
      <c r="BB56" s="5">
        <v>2.0101958071397426E-2</v>
      </c>
      <c r="BC56" s="5">
        <v>1.4984480888224763E-2</v>
      </c>
      <c r="BD56" s="5">
        <v>1.0422967096630245</v>
      </c>
      <c r="BE56" s="5">
        <v>1.3869930810349136E-2</v>
      </c>
      <c r="BF56" s="5">
        <v>8.4133313958496599E-3</v>
      </c>
      <c r="BG56" s="5">
        <v>8.2608966651613758E-3</v>
      </c>
      <c r="BH56" s="5">
        <v>9.6916057561117191E-3</v>
      </c>
      <c r="BI56" s="5">
        <v>1.098858038530782E-2</v>
      </c>
      <c r="BJ56" s="5">
        <v>7.828717082005705E-3</v>
      </c>
      <c r="BK56" s="5">
        <v>8.4493114052181274E-3</v>
      </c>
      <c r="BL56" s="5">
        <v>1.8992192452726819E-2</v>
      </c>
      <c r="BM56" s="5">
        <v>1.0447429276974505E-3</v>
      </c>
      <c r="BN56" s="5">
        <v>7.4194288722230512E-3</v>
      </c>
      <c r="BO56" s="5">
        <v>2.0396419896472852E-3</v>
      </c>
      <c r="BP56" s="5">
        <v>9.3975247175970503E-3</v>
      </c>
      <c r="BQ56" s="5">
        <v>1.0178295212797873E-2</v>
      </c>
      <c r="BR56" s="5">
        <v>6.8331945222698809E-3</v>
      </c>
      <c r="BS56" s="5">
        <v>0</v>
      </c>
      <c r="BT56" s="5">
        <v>8.0478639483148968E-5</v>
      </c>
      <c r="BU56" s="5">
        <v>1.1877424616003757E-4</v>
      </c>
      <c r="BV56" s="5">
        <v>6.3796902453128635E-5</v>
      </c>
      <c r="BW56" s="5">
        <v>1.0379685429591771E-4</v>
      </c>
      <c r="BX56" s="5">
        <v>6.2469342450067314E-5</v>
      </c>
      <c r="BY56" s="5">
        <v>8.1347122910390327E-5</v>
      </c>
      <c r="BZ56" s="5">
        <v>1.5036428258424832E-4</v>
      </c>
      <c r="CA56" s="5">
        <v>2.9133658338879127E-4</v>
      </c>
      <c r="CB56" s="5">
        <v>2.4323962107915568E-4</v>
      </c>
      <c r="CC56" s="5">
        <v>2.0183345208012093E-4</v>
      </c>
      <c r="CD56" s="5">
        <v>1.2877593189692627E-4</v>
      </c>
      <c r="CE56" s="5">
        <v>1.4616471693550671E-4</v>
      </c>
      <c r="CF56" s="5">
        <v>1.4143472488654081E-4</v>
      </c>
      <c r="CG56" s="5">
        <v>1.0190834549691957E-4</v>
      </c>
      <c r="CH56" s="5">
        <v>1.4455011012399954E-4</v>
      </c>
      <c r="CI56" s="5">
        <v>1.0264314390948043E-4</v>
      </c>
      <c r="CJ56" s="5">
        <v>1.3282063539525713E-4</v>
      </c>
      <c r="CK56" s="5">
        <v>8.5432080320353468E-5</v>
      </c>
      <c r="CL56" s="5">
        <v>1.0683055326645627E-4</v>
      </c>
      <c r="CM56" s="5">
        <v>2.5361967467215382E-4</v>
      </c>
      <c r="CN56" s="5">
        <v>1.170101724605241E-4</v>
      </c>
      <c r="CO56" s="5">
        <v>1.0174808646776642E-4</v>
      </c>
      <c r="CP56" s="5">
        <v>1.4002787966533703E-4</v>
      </c>
      <c r="CQ56" s="5">
        <v>6.8029510272987027E-5</v>
      </c>
      <c r="CR56" s="5">
        <v>1.0131448976319854E-4</v>
      </c>
      <c r="CS56" s="5">
        <v>1.0386610852713925E-4</v>
      </c>
      <c r="CT56" s="5">
        <v>1.2459431807654214E-4</v>
      </c>
      <c r="CU56" s="5">
        <v>1.1806235150412952E-4</v>
      </c>
      <c r="CV56" s="5">
        <v>9.5137531621640055E-5</v>
      </c>
      <c r="CW56" s="5">
        <v>9.5730075407191186E-5</v>
      </c>
      <c r="CX56" s="5">
        <v>1.0666100489623649E-4</v>
      </c>
      <c r="CY56" s="5">
        <v>8.7318929016403038E-5</v>
      </c>
      <c r="CZ56" s="5">
        <v>9.0946761774930374E-5</v>
      </c>
      <c r="DA56" s="5">
        <v>8.8370535203823354E-5</v>
      </c>
      <c r="DB56" s="5">
        <v>1.4056416096473799E-4</v>
      </c>
      <c r="DC56" s="5">
        <v>7.921458495838718E-5</v>
      </c>
      <c r="DD56" s="5">
        <v>6.5164621839461408E-5</v>
      </c>
      <c r="DE56" s="5">
        <v>1.0468013827274625E-4</v>
      </c>
      <c r="DF56" s="5">
        <v>6.3747207844535295E-5</v>
      </c>
      <c r="DG56" s="5">
        <v>8.3717369707735886E-5</v>
      </c>
      <c r="DH56" s="5">
        <v>6.705100876061679E-5</v>
      </c>
      <c r="DI56" s="5">
        <v>7.6525578100300435E-5</v>
      </c>
      <c r="DJ56" s="5">
        <v>8.8482304607882887E-5</v>
      </c>
      <c r="DK56" s="5">
        <v>1.7174998226199368E-4</v>
      </c>
      <c r="DL56" s="5">
        <v>8.2294985933672196E-5</v>
      </c>
      <c r="DM56" s="5">
        <v>6.8727435423649537E-5</v>
      </c>
      <c r="DN56" s="5">
        <v>1.0306454081683393E-4</v>
      </c>
      <c r="DO56" s="5">
        <v>1.2429972598090175E-4</v>
      </c>
      <c r="DP56" s="5">
        <v>8.0482281006093279E-5</v>
      </c>
      <c r="DQ56" s="5">
        <v>8.64797599614248E-5</v>
      </c>
      <c r="DR56" s="5">
        <v>8.8806268250329803E-5</v>
      </c>
      <c r="DS56" s="5">
        <v>4.1051718501961809E-5</v>
      </c>
      <c r="DT56" s="5">
        <v>1.5145804415878786E-4</v>
      </c>
      <c r="DU56" s="5">
        <v>7.10655890761727E-5</v>
      </c>
      <c r="DV56" s="5">
        <v>4.9305637157699014E-5</v>
      </c>
      <c r="DW56" s="5">
        <v>5.4035430101877521E-5</v>
      </c>
      <c r="DX56" s="5">
        <v>1.2394688115138989E-4</v>
      </c>
      <c r="DY56" s="5">
        <v>6.9548904167518287E-5</v>
      </c>
      <c r="DZ56" s="5">
        <v>5.2232587571279111E-5</v>
      </c>
      <c r="EA56" s="5">
        <v>4.9189772488132251E-5</v>
      </c>
      <c r="EB56" s="5">
        <v>1.2473440875860478E-4</v>
      </c>
      <c r="EC56" s="5">
        <v>2.4501215550098767E-5</v>
      </c>
      <c r="ED56" s="5">
        <v>5.4735144094712572E-5</v>
      </c>
      <c r="EE56" s="5">
        <v>3.6945742496699228E-5</v>
      </c>
      <c r="EF56" s="5">
        <v>6.7469136668673951E-5</v>
      </c>
      <c r="EG56" s="5">
        <v>7.5996091143263125E-5</v>
      </c>
      <c r="EH56" s="5">
        <v>7.2901285980223767E-5</v>
      </c>
      <c r="EI56" s="5">
        <v>0</v>
      </c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15"/>
      <c r="EV56" s="16"/>
      <c r="EW56" s="15"/>
      <c r="EX56" s="16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</row>
    <row r="57" spans="1:170" x14ac:dyDescent="0.25">
      <c r="A57" s="1"/>
      <c r="B57" s="2" t="s">
        <v>60</v>
      </c>
      <c r="C57" s="4">
        <v>54</v>
      </c>
      <c r="D57" s="5">
        <v>1.5039735043893292E-3</v>
      </c>
      <c r="E57" s="5">
        <v>2.0983346281630961E-3</v>
      </c>
      <c r="F57" s="5">
        <v>4.5875506012674775E-4</v>
      </c>
      <c r="G57" s="5">
        <v>3.4587934097936339E-3</v>
      </c>
      <c r="H57" s="5">
        <v>3.6057030234631767E-3</v>
      </c>
      <c r="I57" s="5">
        <v>2.8385041853263948E-3</v>
      </c>
      <c r="J57" s="5">
        <v>4.1488409396559147E-3</v>
      </c>
      <c r="K57" s="5">
        <v>5.6897128321935801E-3</v>
      </c>
      <c r="L57" s="5">
        <v>3.7199275995777915E-3</v>
      </c>
      <c r="M57" s="5">
        <v>5.1547367768737988E-3</v>
      </c>
      <c r="N57" s="5">
        <v>3.764217070991633E-3</v>
      </c>
      <c r="O57" s="5">
        <v>5.0001707486432003E-3</v>
      </c>
      <c r="P57" s="5">
        <v>7.7993880491303231E-3</v>
      </c>
      <c r="Q57" s="5">
        <v>7.4612256576054746E-3</v>
      </c>
      <c r="R57" s="5">
        <v>5.7766123652530921E-3</v>
      </c>
      <c r="S57" s="5">
        <v>3.4050691803689565E-3</v>
      </c>
      <c r="T57" s="5">
        <v>5.0256612558601792E-3</v>
      </c>
      <c r="U57" s="5">
        <v>4.9624803995294738E-3</v>
      </c>
      <c r="V57" s="5">
        <v>2.0503772447039181E-3</v>
      </c>
      <c r="W57" s="5">
        <v>5.0075669956355954E-3</v>
      </c>
      <c r="X57" s="5">
        <v>3.4816059080881264E-3</v>
      </c>
      <c r="Y57" s="5">
        <v>4.1005186299128381E-3</v>
      </c>
      <c r="Z57" s="5">
        <v>6.1511992903306523E-3</v>
      </c>
      <c r="AA57" s="5">
        <v>6.7102603237054192E-3</v>
      </c>
      <c r="AB57" s="5">
        <v>5.532579132443944E-3</v>
      </c>
      <c r="AC57" s="5">
        <v>4.7121140672568666E-3</v>
      </c>
      <c r="AD57" s="5">
        <v>4.3690008861973252E-3</v>
      </c>
      <c r="AE57" s="5">
        <v>3.1576002361541227E-3</v>
      </c>
      <c r="AF57" s="5">
        <v>4.3474590880556094E-3</v>
      </c>
      <c r="AG57" s="5">
        <v>4.929727901872516E-3</v>
      </c>
      <c r="AH57" s="5">
        <v>4.6240948703286325E-3</v>
      </c>
      <c r="AI57" s="5">
        <v>4.8321172014375805E-3</v>
      </c>
      <c r="AJ57" s="5">
        <v>3.7044343635162513E-3</v>
      </c>
      <c r="AK57" s="5">
        <v>4.3659328501254426E-3</v>
      </c>
      <c r="AL57" s="5">
        <v>3.6355792901588534E-3</v>
      </c>
      <c r="AM57" s="5">
        <v>5.3432503862095816E-3</v>
      </c>
      <c r="AN57" s="5">
        <v>3.1865297747326999E-3</v>
      </c>
      <c r="AO57" s="5">
        <v>2.8095552098369621E-3</v>
      </c>
      <c r="AP57" s="5">
        <v>3.4593437561671898E-3</v>
      </c>
      <c r="AQ57" s="5">
        <v>4.1432863020491135E-3</v>
      </c>
      <c r="AR57" s="5">
        <v>2.0373117279039395E-2</v>
      </c>
      <c r="AS57" s="5">
        <v>2.7281813899257906E-2</v>
      </c>
      <c r="AT57" s="5">
        <v>5.1105470961532052E-3</v>
      </c>
      <c r="AU57" s="5">
        <v>6.8524766223159884E-3</v>
      </c>
      <c r="AV57" s="5">
        <v>5.4798305105530163E-3</v>
      </c>
      <c r="AW57" s="5">
        <v>1.7990678942137645E-2</v>
      </c>
      <c r="AX57" s="5">
        <v>2.3199282365295965E-2</v>
      </c>
      <c r="AY57" s="5">
        <v>1.3822204520461508E-2</v>
      </c>
      <c r="AZ57" s="5">
        <v>1.7667411427795807E-2</v>
      </c>
      <c r="BA57" s="5">
        <v>2.0534455963258591E-2</v>
      </c>
      <c r="BB57" s="5">
        <v>2.2592327565909023E-2</v>
      </c>
      <c r="BC57" s="5">
        <v>2.1192941232094992E-2</v>
      </c>
      <c r="BD57" s="5">
        <v>1.2954193968829821E-2</v>
      </c>
      <c r="BE57" s="5">
        <v>1.0033028024502115</v>
      </c>
      <c r="BF57" s="5">
        <v>1.771052984511157E-2</v>
      </c>
      <c r="BG57" s="5">
        <v>1.0961502932348039E-2</v>
      </c>
      <c r="BH57" s="5">
        <v>1.6382504873004987E-2</v>
      </c>
      <c r="BI57" s="5">
        <v>1.9891478692271404E-2</v>
      </c>
      <c r="BJ57" s="5">
        <v>1.2208876776056449E-2</v>
      </c>
      <c r="BK57" s="5">
        <v>6.434536268224416E-3</v>
      </c>
      <c r="BL57" s="5">
        <v>3.3930008975864593E-3</v>
      </c>
      <c r="BM57" s="5">
        <v>2.2789774569264504E-3</v>
      </c>
      <c r="BN57" s="5">
        <v>3.2136761108909291E-2</v>
      </c>
      <c r="BO57" s="5">
        <v>3.7976742447851236E-3</v>
      </c>
      <c r="BP57" s="5">
        <v>9.7406647089491091E-3</v>
      </c>
      <c r="BQ57" s="5">
        <v>6.2393433400640887E-2</v>
      </c>
      <c r="BR57" s="5">
        <v>1.4246919015357655E-2</v>
      </c>
      <c r="BS57" s="5">
        <v>0</v>
      </c>
      <c r="BT57" s="5">
        <v>1.7505475130738836E-5</v>
      </c>
      <c r="BU57" s="5">
        <v>3.3874003005431598E-5</v>
      </c>
      <c r="BV57" s="5">
        <v>1.3350439058657701E-5</v>
      </c>
      <c r="BW57" s="5">
        <v>2.628964207239815E-5</v>
      </c>
      <c r="BX57" s="5">
        <v>1.7286437265293367E-5</v>
      </c>
      <c r="BY57" s="5">
        <v>1.4859865120573208E-5</v>
      </c>
      <c r="BZ57" s="5">
        <v>2.8572746468217995E-5</v>
      </c>
      <c r="CA57" s="5">
        <v>9.6121492999595761E-5</v>
      </c>
      <c r="CB57" s="5">
        <v>5.5190189233915571E-5</v>
      </c>
      <c r="CC57" s="5">
        <v>5.8467282081760329E-5</v>
      </c>
      <c r="CD57" s="5">
        <v>4.4635650568665551E-5</v>
      </c>
      <c r="CE57" s="5">
        <v>4.2168310640037029E-5</v>
      </c>
      <c r="CF57" s="5">
        <v>6.1709953612855119E-5</v>
      </c>
      <c r="CG57" s="5">
        <v>5.5805775654776484E-5</v>
      </c>
      <c r="CH57" s="5">
        <v>6.3216502860285597E-5</v>
      </c>
      <c r="CI57" s="5">
        <v>2.8320295647080419E-5</v>
      </c>
      <c r="CJ57" s="5">
        <v>4.5917630544625798E-5</v>
      </c>
      <c r="CK57" s="5">
        <v>3.3550183822608186E-5</v>
      </c>
      <c r="CL57" s="5">
        <v>3.594186830894894E-5</v>
      </c>
      <c r="CM57" s="5">
        <v>6.1410854863655745E-5</v>
      </c>
      <c r="CN57" s="5">
        <v>3.5119294168641933E-5</v>
      </c>
      <c r="CO57" s="5">
        <v>3.866019144555262E-5</v>
      </c>
      <c r="CP57" s="5">
        <v>6.126740724888004E-5</v>
      </c>
      <c r="CQ57" s="5">
        <v>3.84168442603938E-5</v>
      </c>
      <c r="CR57" s="5">
        <v>4.0384377488557304E-5</v>
      </c>
      <c r="CS57" s="5">
        <v>3.3475452400417902E-5</v>
      </c>
      <c r="CT57" s="5">
        <v>3.1865347967078153E-5</v>
      </c>
      <c r="CU57" s="5">
        <v>2.9928461525045708E-5</v>
      </c>
      <c r="CV57" s="5">
        <v>3.3137993659011089E-5</v>
      </c>
      <c r="CW57" s="5">
        <v>4.2502760445353179E-5</v>
      </c>
      <c r="CX57" s="5">
        <v>4.1121626969421314E-5</v>
      </c>
      <c r="CY57" s="5">
        <v>3.827183056875904E-5</v>
      </c>
      <c r="CZ57" s="5">
        <v>4.4229192808538747E-5</v>
      </c>
      <c r="DA57" s="5">
        <v>3.9556939554891827E-5</v>
      </c>
      <c r="DB57" s="5">
        <v>4.3869188529382369E-5</v>
      </c>
      <c r="DC57" s="5">
        <v>3.3069445318199794E-5</v>
      </c>
      <c r="DD57" s="5">
        <v>2.724071411398972E-5</v>
      </c>
      <c r="DE57" s="5">
        <v>2.7589113404194133E-5</v>
      </c>
      <c r="DF57" s="5">
        <v>2.5693911604546423E-5</v>
      </c>
      <c r="DG57" s="5">
        <v>2.8693758311940352E-5</v>
      </c>
      <c r="DH57" s="5">
        <v>5.13363729667856E-5</v>
      </c>
      <c r="DI57" s="5">
        <v>6.3880615491351901E-5</v>
      </c>
      <c r="DJ57" s="5">
        <v>2.93561353244359E-5</v>
      </c>
      <c r="DK57" s="5">
        <v>5.0480423575268831E-5</v>
      </c>
      <c r="DL57" s="5">
        <v>3.5011057234103796E-5</v>
      </c>
      <c r="DM57" s="5">
        <v>4.5194224223025483E-5</v>
      </c>
      <c r="DN57" s="5">
        <v>7.4127490994251391E-5</v>
      </c>
      <c r="DO57" s="5">
        <v>7.1156754852195081E-5</v>
      </c>
      <c r="DP57" s="5">
        <v>5.1319251410568214E-5</v>
      </c>
      <c r="DQ57" s="5">
        <v>6.6893199256499848E-5</v>
      </c>
      <c r="DR57" s="5">
        <v>6.1355957262478199E-5</v>
      </c>
      <c r="DS57" s="5">
        <v>3.3289748431290378E-5</v>
      </c>
      <c r="DT57" s="5">
        <v>4.2492955797106906E-5</v>
      </c>
      <c r="DU57" s="5">
        <v>9.1213506048888268E-6</v>
      </c>
      <c r="DV57" s="5">
        <v>5.1230288846693657E-5</v>
      </c>
      <c r="DW57" s="5">
        <v>3.0408279713990418E-5</v>
      </c>
      <c r="DX57" s="5">
        <v>1.3076392761161883E-4</v>
      </c>
      <c r="DY57" s="5">
        <v>4.7409821729878816E-5</v>
      </c>
      <c r="DZ57" s="5">
        <v>3.6682155288058608E-5</v>
      </c>
      <c r="EA57" s="5">
        <v>2.1777672552171989E-5</v>
      </c>
      <c r="EB57" s="5">
        <v>1.966507516522261E-5</v>
      </c>
      <c r="EC57" s="5">
        <v>1.5838132241843022E-5</v>
      </c>
      <c r="ED57" s="5">
        <v>6.8658992712965574E-5</v>
      </c>
      <c r="EE57" s="5">
        <v>2.3510764635147673E-5</v>
      </c>
      <c r="EF57" s="5">
        <v>3.5092665180534171E-5</v>
      </c>
      <c r="EG57" s="5">
        <v>1.4802721342065391E-4</v>
      </c>
      <c r="EH57" s="5">
        <v>5.1300245716607421E-5</v>
      </c>
      <c r="EI57" s="5">
        <v>0</v>
      </c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15"/>
      <c r="EV57" s="16"/>
      <c r="EW57" s="15"/>
      <c r="EX57" s="16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</row>
    <row r="58" spans="1:170" x14ac:dyDescent="0.25">
      <c r="A58" s="1"/>
      <c r="B58" s="2" t="s">
        <v>61</v>
      </c>
      <c r="C58" s="4">
        <v>55</v>
      </c>
      <c r="D58" s="5">
        <v>1.3123994941636862E-3</v>
      </c>
      <c r="E58" s="5">
        <v>1.7926005304094053E-3</v>
      </c>
      <c r="F58" s="5">
        <v>6.6243841577584854E-4</v>
      </c>
      <c r="G58" s="5">
        <v>1.7111572316519361E-2</v>
      </c>
      <c r="H58" s="5">
        <v>2.3902652212317139E-2</v>
      </c>
      <c r="I58" s="5">
        <v>1.1905506890515278E-2</v>
      </c>
      <c r="J58" s="5">
        <v>1.0707018019334243E-2</v>
      </c>
      <c r="K58" s="5">
        <v>1.2870481298907825E-2</v>
      </c>
      <c r="L58" s="5">
        <v>9.577188313230808E-3</v>
      </c>
      <c r="M58" s="5">
        <v>1.7069906334269469E-2</v>
      </c>
      <c r="N58" s="5">
        <v>1.3559038110332058E-2</v>
      </c>
      <c r="O58" s="5">
        <v>2.8428531746512005E-2</v>
      </c>
      <c r="P58" s="5">
        <v>6.1451313984030552E-3</v>
      </c>
      <c r="Q58" s="5">
        <v>4.3143627960993986E-3</v>
      </c>
      <c r="R58" s="5">
        <v>5.5585083980289529E-3</v>
      </c>
      <c r="S58" s="5">
        <v>5.0922071546098445E-3</v>
      </c>
      <c r="T58" s="5">
        <v>1.3590016101392136E-2</v>
      </c>
      <c r="U58" s="5">
        <v>5.2938445450487126E-3</v>
      </c>
      <c r="V58" s="5">
        <v>9.0965020422754117E-3</v>
      </c>
      <c r="W58" s="5">
        <v>8.112929836502145E-3</v>
      </c>
      <c r="X58" s="5">
        <v>1.5985243138258665E-2</v>
      </c>
      <c r="Y58" s="5">
        <v>2.910331734636672E-2</v>
      </c>
      <c r="Z58" s="5">
        <v>1.7418418735752738E-2</v>
      </c>
      <c r="AA58" s="5">
        <v>4.0843349970202926E-2</v>
      </c>
      <c r="AB58" s="5">
        <v>9.7119297108973178E-3</v>
      </c>
      <c r="AC58" s="5">
        <v>1.3728940159827117E-2</v>
      </c>
      <c r="AD58" s="5">
        <v>9.7254514865384844E-3</v>
      </c>
      <c r="AE58" s="5">
        <v>8.5697511080725878E-3</v>
      </c>
      <c r="AF58" s="5">
        <v>6.5554936749152052E-3</v>
      </c>
      <c r="AG58" s="5">
        <v>1.7041124028888546E-2</v>
      </c>
      <c r="AH58" s="5">
        <v>2.1550830734555878E-2</v>
      </c>
      <c r="AI58" s="5">
        <v>9.0822949618593347E-3</v>
      </c>
      <c r="AJ58" s="5">
        <v>1.0329275003096324E-2</v>
      </c>
      <c r="AK58" s="5">
        <v>8.0449458256491892E-3</v>
      </c>
      <c r="AL58" s="5">
        <v>5.8624587429335134E-3</v>
      </c>
      <c r="AM58" s="5">
        <v>5.718708129204322E-3</v>
      </c>
      <c r="AN58" s="5">
        <v>4.8020381538068655E-3</v>
      </c>
      <c r="AO58" s="5">
        <v>2.1617533026857074E-3</v>
      </c>
      <c r="AP58" s="5">
        <v>7.5385270048581058E-3</v>
      </c>
      <c r="AQ58" s="5">
        <v>6.5938027886619779E-3</v>
      </c>
      <c r="AR58" s="5">
        <v>2.1603450088383665E-2</v>
      </c>
      <c r="AS58" s="5">
        <v>1.2494417808026761E-2</v>
      </c>
      <c r="AT58" s="5">
        <v>5.6047468736499916E-3</v>
      </c>
      <c r="AU58" s="5">
        <v>7.1332248400805378E-3</v>
      </c>
      <c r="AV58" s="5">
        <v>8.6140262909575015E-3</v>
      </c>
      <c r="AW58" s="5">
        <v>1.0750768440145875E-2</v>
      </c>
      <c r="AX58" s="5">
        <v>4.2418353782776247E-3</v>
      </c>
      <c r="AY58" s="5">
        <v>2.8820634379171615E-3</v>
      </c>
      <c r="AZ58" s="5">
        <v>1.9156456550197595E-2</v>
      </c>
      <c r="BA58" s="5">
        <v>4.750474884709794E-2</v>
      </c>
      <c r="BB58" s="5">
        <v>1.8284147653497153E-2</v>
      </c>
      <c r="BC58" s="5">
        <v>2.52676497306486E-2</v>
      </c>
      <c r="BD58" s="5">
        <v>2.042434033341475E-2</v>
      </c>
      <c r="BE58" s="5">
        <v>2.2519723632708536E-3</v>
      </c>
      <c r="BF58" s="5">
        <v>1.0382166018374184</v>
      </c>
      <c r="BG58" s="5">
        <v>3.2644955719699283E-2</v>
      </c>
      <c r="BH58" s="5">
        <v>1.9350401678762855E-2</v>
      </c>
      <c r="BI58" s="5">
        <v>1.1529930701337775E-2</v>
      </c>
      <c r="BJ58" s="5">
        <v>1.010748413931048E-2</v>
      </c>
      <c r="BK58" s="5">
        <v>1.6513496143952325E-2</v>
      </c>
      <c r="BL58" s="5">
        <v>3.9381263454262468E-3</v>
      </c>
      <c r="BM58" s="5">
        <v>1.1524994848205676E-3</v>
      </c>
      <c r="BN58" s="5">
        <v>1.114315804277408E-2</v>
      </c>
      <c r="BO58" s="5">
        <v>2.7424042923407119E-3</v>
      </c>
      <c r="BP58" s="5">
        <v>6.1479343380497018E-3</v>
      </c>
      <c r="BQ58" s="5">
        <v>1.2775946890260957E-2</v>
      </c>
      <c r="BR58" s="5">
        <v>1.2151904144554668E-2</v>
      </c>
      <c r="BS58" s="5">
        <v>0</v>
      </c>
      <c r="BT58" s="5">
        <v>3.6302178331484561E-5</v>
      </c>
      <c r="BU58" s="5">
        <v>6.0739439177107437E-5</v>
      </c>
      <c r="BV58" s="5">
        <v>2.5886940305121234E-5</v>
      </c>
      <c r="BW58" s="5">
        <v>8.0341600867684285E-5</v>
      </c>
      <c r="BX58" s="5">
        <v>5.4542580579595847E-5</v>
      </c>
      <c r="BY58" s="5">
        <v>4.6179452257024886E-5</v>
      </c>
      <c r="BZ58" s="5">
        <v>8.9282986376451847E-5</v>
      </c>
      <c r="CA58" s="5">
        <v>1.6416248973042592E-4</v>
      </c>
      <c r="CB58" s="5">
        <v>7.6768680478775806E-5</v>
      </c>
      <c r="CC58" s="5">
        <v>1.1979383327695029E-4</v>
      </c>
      <c r="CD58" s="5">
        <v>1.188425312916723E-4</v>
      </c>
      <c r="CE58" s="5">
        <v>8.1709492601402431E-5</v>
      </c>
      <c r="CF58" s="5">
        <v>7.2629472014308091E-5</v>
      </c>
      <c r="CG58" s="5">
        <v>5.2548070806836176E-5</v>
      </c>
      <c r="CH58" s="5">
        <v>9.6027550514422101E-5</v>
      </c>
      <c r="CI58" s="5">
        <v>4.8629873448423999E-5</v>
      </c>
      <c r="CJ58" s="5">
        <v>9.9680321615211725E-5</v>
      </c>
      <c r="CK58" s="5">
        <v>5.8252715875593082E-5</v>
      </c>
      <c r="CL58" s="5">
        <v>8.320528086150464E-5</v>
      </c>
      <c r="CM58" s="5">
        <v>9.7488037403478005E-5</v>
      </c>
      <c r="CN58" s="5">
        <v>9.6597170533950226E-5</v>
      </c>
      <c r="CO58" s="5">
        <v>1.1356512420308486E-4</v>
      </c>
      <c r="CP58" s="5">
        <v>1.3163011551322169E-4</v>
      </c>
      <c r="CQ58" s="5">
        <v>9.9381246511178403E-5</v>
      </c>
      <c r="CR58" s="5">
        <v>8.116298559285995E-5</v>
      </c>
      <c r="CS58" s="5">
        <v>8.5193169623900831E-5</v>
      </c>
      <c r="CT58" s="5">
        <v>7.6079502429186324E-5</v>
      </c>
      <c r="CU58" s="5">
        <v>7.5498904909633568E-5</v>
      </c>
      <c r="CV58" s="5">
        <v>6.0196579539630022E-5</v>
      </c>
      <c r="CW58" s="5">
        <v>1.4055134000837932E-4</v>
      </c>
      <c r="CX58" s="5">
        <v>1.1791316576452695E-4</v>
      </c>
      <c r="CY58" s="5">
        <v>6.662517853202893E-5</v>
      </c>
      <c r="CZ58" s="5">
        <v>7.8898857085348158E-5</v>
      </c>
      <c r="DA58" s="5">
        <v>6.8305977303807818E-5</v>
      </c>
      <c r="DB58" s="5">
        <v>8.9097806370441968E-5</v>
      </c>
      <c r="DC58" s="5">
        <v>5.0184376704647313E-5</v>
      </c>
      <c r="DD58" s="5">
        <v>5.231672285434255E-5</v>
      </c>
      <c r="DE58" s="5">
        <v>4.5688802751461333E-5</v>
      </c>
      <c r="DF58" s="5">
        <v>5.5989703156104024E-5</v>
      </c>
      <c r="DG58" s="5">
        <v>6.3396880693829849E-5</v>
      </c>
      <c r="DH58" s="5">
        <v>8.8588717451835693E-5</v>
      </c>
      <c r="DI58" s="5">
        <v>5.2655710627445943E-5</v>
      </c>
      <c r="DJ58" s="5">
        <v>4.8523025717113981E-5</v>
      </c>
      <c r="DK58" s="5">
        <v>8.2890666233374351E-5</v>
      </c>
      <c r="DL58" s="5">
        <v>5.445667793496213E-5</v>
      </c>
      <c r="DM58" s="5">
        <v>4.5485510603039975E-5</v>
      </c>
      <c r="DN58" s="5">
        <v>5.8307742398216303E-5</v>
      </c>
      <c r="DO58" s="5">
        <v>9.3167807530615494E-5</v>
      </c>
      <c r="DP58" s="5">
        <v>7.0528631085375648E-5</v>
      </c>
      <c r="DQ58" s="5">
        <v>1.4430952472970659E-4</v>
      </c>
      <c r="DR58" s="5">
        <v>7.4080362793129789E-5</v>
      </c>
      <c r="DS58" s="5">
        <v>4.1276231278767685E-5</v>
      </c>
      <c r="DT58" s="5">
        <v>6.7137015990063648E-5</v>
      </c>
      <c r="DU58" s="5">
        <v>1.2034797118603543E-5</v>
      </c>
      <c r="DV58" s="5">
        <v>8.0285375561969227E-5</v>
      </c>
      <c r="DW58" s="5">
        <v>8.8905403975626907E-5</v>
      </c>
      <c r="DX58" s="5">
        <v>2.5460163134287227E-4</v>
      </c>
      <c r="DY58" s="5">
        <v>5.0089854471919999E-5</v>
      </c>
      <c r="DZ58" s="5">
        <v>4.049360255242759E-5</v>
      </c>
      <c r="EA58" s="5">
        <v>4.8426560527498677E-5</v>
      </c>
      <c r="EB58" s="5">
        <v>3.8055765259080043E-5</v>
      </c>
      <c r="EC58" s="5">
        <v>2.1208530020147537E-5</v>
      </c>
      <c r="ED58" s="5">
        <v>4.9222777479147879E-5</v>
      </c>
      <c r="EE58" s="5">
        <v>3.426498686704717E-5</v>
      </c>
      <c r="EF58" s="5">
        <v>3.8870655612977006E-5</v>
      </c>
      <c r="EG58" s="5">
        <v>6.1334196042607447E-5</v>
      </c>
      <c r="EH58" s="5">
        <v>6.8443753258507511E-5</v>
      </c>
      <c r="EI58" s="5">
        <v>0</v>
      </c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15"/>
      <c r="EV58" s="16"/>
      <c r="EW58" s="15"/>
      <c r="EX58" s="16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</row>
    <row r="59" spans="1:170" x14ac:dyDescent="0.25">
      <c r="A59" s="1"/>
      <c r="B59" s="2" t="s">
        <v>62</v>
      </c>
      <c r="C59" s="4">
        <v>56</v>
      </c>
      <c r="D59" s="5">
        <v>2.9692759524352582E-3</v>
      </c>
      <c r="E59" s="5">
        <v>1.0847990255591926E-3</v>
      </c>
      <c r="F59" s="5">
        <v>1.5402571073272876E-4</v>
      </c>
      <c r="G59" s="5">
        <v>4.7920667086796482E-3</v>
      </c>
      <c r="H59" s="5">
        <v>1.655362019852832E-2</v>
      </c>
      <c r="I59" s="5">
        <v>8.2750196874168992E-3</v>
      </c>
      <c r="J59" s="5">
        <v>1.2120071967382923E-2</v>
      </c>
      <c r="K59" s="5">
        <v>6.5250183132928271E-3</v>
      </c>
      <c r="L59" s="5">
        <v>7.3117468429428206E-3</v>
      </c>
      <c r="M59" s="5">
        <v>5.9289135828979964E-3</v>
      </c>
      <c r="N59" s="5">
        <v>4.8256184663435986E-3</v>
      </c>
      <c r="O59" s="5">
        <v>1.043695757712248E-2</v>
      </c>
      <c r="P59" s="5">
        <v>4.8019419598586514E-3</v>
      </c>
      <c r="Q59" s="5">
        <v>3.4943439264850996E-3</v>
      </c>
      <c r="R59" s="5">
        <v>4.4141103899914573E-3</v>
      </c>
      <c r="S59" s="5">
        <v>2.5882940439720878E-3</v>
      </c>
      <c r="T59" s="5">
        <v>8.8151353653198143E-3</v>
      </c>
      <c r="U59" s="5">
        <v>3.2330373549448775E-3</v>
      </c>
      <c r="V59" s="5">
        <v>1.1721579776324349E-3</v>
      </c>
      <c r="W59" s="5">
        <v>7.8385724210039941E-3</v>
      </c>
      <c r="X59" s="5">
        <v>7.3842956132685166E-3</v>
      </c>
      <c r="Y59" s="5">
        <v>1.0576481938414846E-2</v>
      </c>
      <c r="Z59" s="5">
        <v>1.323022875997102E-2</v>
      </c>
      <c r="AA59" s="5">
        <v>1.9440664190858235E-2</v>
      </c>
      <c r="AB59" s="5">
        <v>1.0498663735518532E-2</v>
      </c>
      <c r="AC59" s="5">
        <v>8.7916321210142877E-3</v>
      </c>
      <c r="AD59" s="5">
        <v>5.6349150328940884E-3</v>
      </c>
      <c r="AE59" s="5">
        <v>6.7845551130022944E-3</v>
      </c>
      <c r="AF59" s="5">
        <v>6.2264235220200635E-3</v>
      </c>
      <c r="AG59" s="5">
        <v>8.7879169750759486E-3</v>
      </c>
      <c r="AH59" s="5">
        <v>7.0663545949653456E-3</v>
      </c>
      <c r="AI59" s="5">
        <v>1.4634624988506576E-2</v>
      </c>
      <c r="AJ59" s="5">
        <v>1.3301514643161271E-2</v>
      </c>
      <c r="AK59" s="5">
        <v>9.45918666290314E-3</v>
      </c>
      <c r="AL59" s="5">
        <v>4.8564095721604405E-3</v>
      </c>
      <c r="AM59" s="5">
        <v>4.82230152234668E-3</v>
      </c>
      <c r="AN59" s="5">
        <v>3.4325193195936885E-3</v>
      </c>
      <c r="AO59" s="5">
        <v>1.0237422161652054E-2</v>
      </c>
      <c r="AP59" s="5">
        <v>6.5409697305234471E-3</v>
      </c>
      <c r="AQ59" s="5">
        <v>1.0286069411719143E-2</v>
      </c>
      <c r="AR59" s="5">
        <v>1.4235266976908899E-3</v>
      </c>
      <c r="AS59" s="5">
        <v>2.547642850503773E-3</v>
      </c>
      <c r="AT59" s="5">
        <v>2.6769899286116271E-3</v>
      </c>
      <c r="AU59" s="5">
        <v>5.2834264337272641E-3</v>
      </c>
      <c r="AV59" s="5">
        <v>2.1575276359234574E-3</v>
      </c>
      <c r="AW59" s="5">
        <v>4.5306624273195643E-2</v>
      </c>
      <c r="AX59" s="5">
        <v>1.0060671764968211E-3</v>
      </c>
      <c r="AY59" s="5">
        <v>6.7014310809898191E-4</v>
      </c>
      <c r="AZ59" s="5">
        <v>1.3048633870723781E-3</v>
      </c>
      <c r="BA59" s="5">
        <v>1.0055407949289621E-3</v>
      </c>
      <c r="BB59" s="5">
        <v>1.4794979293503779E-3</v>
      </c>
      <c r="BC59" s="5">
        <v>7.3297909706040148E-3</v>
      </c>
      <c r="BD59" s="5">
        <v>2.6789843309212385E-3</v>
      </c>
      <c r="BE59" s="5">
        <v>1.7620278612490514E-4</v>
      </c>
      <c r="BF59" s="5">
        <v>4.6391117124819473E-4</v>
      </c>
      <c r="BG59" s="5">
        <v>1.0451968525382784</v>
      </c>
      <c r="BH59" s="5">
        <v>7.976106386651116E-4</v>
      </c>
      <c r="BI59" s="5">
        <v>2.536204961131096E-3</v>
      </c>
      <c r="BJ59" s="5">
        <v>9.2827171158833073E-4</v>
      </c>
      <c r="BK59" s="5">
        <v>2.6850525783894479E-4</v>
      </c>
      <c r="BL59" s="5">
        <v>6.2974728889193376E-3</v>
      </c>
      <c r="BM59" s="5">
        <v>3.9192240484127571E-3</v>
      </c>
      <c r="BN59" s="5">
        <v>2.0183010783687205E-3</v>
      </c>
      <c r="BO59" s="5">
        <v>8.1745257898178485E-3</v>
      </c>
      <c r="BP59" s="5">
        <v>5.4376299353537457E-4</v>
      </c>
      <c r="BQ59" s="5">
        <v>9.0899970709387354E-4</v>
      </c>
      <c r="BR59" s="5">
        <v>8.1376757762619651E-4</v>
      </c>
      <c r="BS59" s="5">
        <v>0</v>
      </c>
      <c r="BT59" s="5">
        <v>2.8958080635546545E-5</v>
      </c>
      <c r="BU59" s="5">
        <v>3.748269492182081E-5</v>
      </c>
      <c r="BV59" s="5">
        <v>1.1986954184526449E-5</v>
      </c>
      <c r="BW59" s="5">
        <v>3.5037456660829665E-5</v>
      </c>
      <c r="BX59" s="5">
        <v>3.1803429830614041E-5</v>
      </c>
      <c r="BY59" s="5">
        <v>2.435118115234805E-5</v>
      </c>
      <c r="BZ59" s="5">
        <v>5.1045098295523762E-5</v>
      </c>
      <c r="CA59" s="5">
        <v>9.2285599044948603E-5</v>
      </c>
      <c r="CB59" s="5">
        <v>1.0174352268069768E-4</v>
      </c>
      <c r="CC59" s="5">
        <v>8.1002840853354211E-5</v>
      </c>
      <c r="CD59" s="5">
        <v>4.7380594021696629E-5</v>
      </c>
      <c r="CE59" s="5">
        <v>5.1746305189324905E-5</v>
      </c>
      <c r="CF59" s="5">
        <v>6.0321964661584615E-5</v>
      </c>
      <c r="CG59" s="5">
        <v>3.9829464020564927E-5</v>
      </c>
      <c r="CH59" s="5">
        <v>5.6348372298873733E-5</v>
      </c>
      <c r="CI59" s="5">
        <v>2.8804827191464577E-5</v>
      </c>
      <c r="CJ59" s="5">
        <v>6.8920823338562798E-5</v>
      </c>
      <c r="CK59" s="5">
        <v>3.5881049518581575E-5</v>
      </c>
      <c r="CL59" s="5">
        <v>4.8743589257213001E-5</v>
      </c>
      <c r="CM59" s="5">
        <v>1.0510426557858697E-4</v>
      </c>
      <c r="CN59" s="5">
        <v>5.6187524183280877E-5</v>
      </c>
      <c r="CO59" s="5">
        <v>6.7138858331640701E-5</v>
      </c>
      <c r="CP59" s="5">
        <v>9.6798897117390294E-5</v>
      </c>
      <c r="CQ59" s="5">
        <v>7.4384683070432192E-5</v>
      </c>
      <c r="CR59" s="5">
        <v>6.6344222807767123E-5</v>
      </c>
      <c r="CS59" s="5">
        <v>5.3230899497297735E-5</v>
      </c>
      <c r="CT59" s="5">
        <v>4.6371183723684223E-5</v>
      </c>
      <c r="CU59" s="5">
        <v>4.8161421142871921E-5</v>
      </c>
      <c r="CV59" s="5">
        <v>4.4687805002816245E-5</v>
      </c>
      <c r="CW59" s="5">
        <v>5.7505871062839431E-5</v>
      </c>
      <c r="CX59" s="5">
        <v>5.668102901682894E-5</v>
      </c>
      <c r="CY59" s="5">
        <v>6.9353741440587771E-5</v>
      </c>
      <c r="CZ59" s="5">
        <v>6.6322905970598935E-5</v>
      </c>
      <c r="DA59" s="5">
        <v>5.7291588525612275E-5</v>
      </c>
      <c r="DB59" s="5">
        <v>4.4448325383204638E-5</v>
      </c>
      <c r="DC59" s="5">
        <v>3.4292186843020822E-5</v>
      </c>
      <c r="DD59" s="5">
        <v>3.5107175739785864E-5</v>
      </c>
      <c r="DE59" s="5">
        <v>7.7798762096306312E-5</v>
      </c>
      <c r="DF59" s="5">
        <v>4.4797055645776505E-5</v>
      </c>
      <c r="DG59" s="5">
        <v>5.2561569493228881E-5</v>
      </c>
      <c r="DH59" s="5">
        <v>1.7741850793186697E-5</v>
      </c>
      <c r="DI59" s="5">
        <v>1.9637742540022896E-5</v>
      </c>
      <c r="DJ59" s="5">
        <v>2.7466657004305622E-5</v>
      </c>
      <c r="DK59" s="5">
        <v>7.6926003702550394E-5</v>
      </c>
      <c r="DL59" s="5">
        <v>3.3193638097167192E-5</v>
      </c>
      <c r="DM59" s="5">
        <v>1.2182530926745196E-4</v>
      </c>
      <c r="DN59" s="5">
        <v>2.7668401565455513E-5</v>
      </c>
      <c r="DO59" s="5">
        <v>4.5587005069720884E-5</v>
      </c>
      <c r="DP59" s="5">
        <v>2.3266924471620205E-5</v>
      </c>
      <c r="DQ59" s="5">
        <v>1.2429505688000254E-5</v>
      </c>
      <c r="DR59" s="5">
        <v>1.4915210427228323E-5</v>
      </c>
      <c r="DS59" s="5">
        <v>1.6206753874512577E-5</v>
      </c>
      <c r="DT59" s="5">
        <v>1.4949906776042635E-5</v>
      </c>
      <c r="DU59" s="5">
        <v>2.5520699913930781E-6</v>
      </c>
      <c r="DV59" s="5">
        <v>8.2640303377313446E-6</v>
      </c>
      <c r="DW59" s="5">
        <v>9.8496342376260305E-5</v>
      </c>
      <c r="DX59" s="5">
        <v>1.6496593875422993E-5</v>
      </c>
      <c r="DY59" s="5">
        <v>1.5479431647615368E-5</v>
      </c>
      <c r="DZ59" s="5">
        <v>1.5577791668954225E-5</v>
      </c>
      <c r="EA59" s="5">
        <v>5.9323060762544364E-6</v>
      </c>
      <c r="EB59" s="5">
        <v>2.4909513549560988E-5</v>
      </c>
      <c r="EC59" s="5">
        <v>2.0120941085870667E-5</v>
      </c>
      <c r="ED59" s="5">
        <v>1.4752093941423803E-5</v>
      </c>
      <c r="EE59" s="5">
        <v>3.426092258448575E-5</v>
      </c>
      <c r="EF59" s="5">
        <v>1.5096753452512282E-5</v>
      </c>
      <c r="EG59" s="5">
        <v>1.3324499133384108E-5</v>
      </c>
      <c r="EH59" s="5">
        <v>2.0641440633277317E-5</v>
      </c>
      <c r="EI59" s="5">
        <v>0</v>
      </c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15"/>
      <c r="EV59" s="16"/>
      <c r="EW59" s="15"/>
      <c r="EX59" s="16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</row>
    <row r="60" spans="1:170" x14ac:dyDescent="0.25">
      <c r="A60" s="1"/>
      <c r="B60" s="2" t="s">
        <v>63</v>
      </c>
      <c r="C60" s="4">
        <v>57</v>
      </c>
      <c r="D60" s="5">
        <v>4.175749830733851E-4</v>
      </c>
      <c r="E60" s="5">
        <v>1.4869945725241457E-3</v>
      </c>
      <c r="F60" s="5">
        <v>3.6288711686666277E-4</v>
      </c>
      <c r="G60" s="5">
        <v>1.375734557844573E-3</v>
      </c>
      <c r="H60" s="5">
        <v>1.4866692594284398E-3</v>
      </c>
      <c r="I60" s="5">
        <v>7.5334899850750317E-4</v>
      </c>
      <c r="J60" s="5">
        <v>8.7214798151570723E-4</v>
      </c>
      <c r="K60" s="5">
        <v>3.7620916545130262E-3</v>
      </c>
      <c r="L60" s="5">
        <v>1.1915680984385414E-3</v>
      </c>
      <c r="M60" s="5">
        <v>4.6670646932423388E-3</v>
      </c>
      <c r="N60" s="5">
        <v>1.9687861431122142E-2</v>
      </c>
      <c r="O60" s="5">
        <v>8.0384260301861795E-3</v>
      </c>
      <c r="P60" s="5">
        <v>1.4416395578485447E-3</v>
      </c>
      <c r="Q60" s="5">
        <v>2.4344229909782568E-3</v>
      </c>
      <c r="R60" s="5">
        <v>6.7796031662291974E-3</v>
      </c>
      <c r="S60" s="5">
        <v>9.652412332925999E-4</v>
      </c>
      <c r="T60" s="5">
        <v>3.0814906103235826E-3</v>
      </c>
      <c r="U60" s="5">
        <v>1.8931086879217078E-3</v>
      </c>
      <c r="V60" s="5">
        <v>5.0110618831879521E-4</v>
      </c>
      <c r="W60" s="5">
        <v>1.1723262834472668E-3</v>
      </c>
      <c r="X60" s="5">
        <v>9.475022301821274E-4</v>
      </c>
      <c r="Y60" s="5">
        <v>2.8443715812862006E-3</v>
      </c>
      <c r="Z60" s="5">
        <v>9.89776836710945E-3</v>
      </c>
      <c r="AA60" s="5">
        <v>1.0607970729693907E-2</v>
      </c>
      <c r="AB60" s="5">
        <v>2.1729975426803627E-3</v>
      </c>
      <c r="AC60" s="5">
        <v>1.7264831250375684E-3</v>
      </c>
      <c r="AD60" s="5">
        <v>1.2177245397745067E-3</v>
      </c>
      <c r="AE60" s="5">
        <v>8.780338200922714E-4</v>
      </c>
      <c r="AF60" s="5">
        <v>2.0849640091976946E-3</v>
      </c>
      <c r="AG60" s="5">
        <v>5.1109116907281813E-3</v>
      </c>
      <c r="AH60" s="5">
        <v>3.5532108063120798E-3</v>
      </c>
      <c r="AI60" s="5">
        <v>1.9665531829867254E-3</v>
      </c>
      <c r="AJ60" s="5">
        <v>7.7038351235978473E-3</v>
      </c>
      <c r="AK60" s="5">
        <v>1.285053598009632E-3</v>
      </c>
      <c r="AL60" s="5">
        <v>2.6984671956211998E-3</v>
      </c>
      <c r="AM60" s="5">
        <v>2.3322691690323854E-3</v>
      </c>
      <c r="AN60" s="5">
        <v>1.0070497142412665E-3</v>
      </c>
      <c r="AO60" s="5">
        <v>2.3260470071701624E-3</v>
      </c>
      <c r="AP60" s="5">
        <v>1.0171061823293086E-3</v>
      </c>
      <c r="AQ60" s="5">
        <v>1.6038039139870393E-3</v>
      </c>
      <c r="AR60" s="5">
        <v>6.0432783317786072E-3</v>
      </c>
      <c r="AS60" s="5">
        <v>5.2311460534645192E-3</v>
      </c>
      <c r="AT60" s="5">
        <v>1.2090291094331619E-3</v>
      </c>
      <c r="AU60" s="5">
        <v>1.5943832161108549E-3</v>
      </c>
      <c r="AV60" s="5">
        <v>2.5125977762341296E-3</v>
      </c>
      <c r="AW60" s="5">
        <v>3.2412503022803091E-3</v>
      </c>
      <c r="AX60" s="5">
        <v>2.8121816937982744E-3</v>
      </c>
      <c r="AY60" s="5">
        <v>1.4713565714672848E-3</v>
      </c>
      <c r="AZ60" s="5">
        <v>1.9055255139514136E-2</v>
      </c>
      <c r="BA60" s="5">
        <v>2.375417864872071E-2</v>
      </c>
      <c r="BB60" s="5">
        <v>1.2405564006372737E-2</v>
      </c>
      <c r="BC60" s="5">
        <v>9.5763710440384016E-3</v>
      </c>
      <c r="BD60" s="5">
        <v>8.0656602071971714E-3</v>
      </c>
      <c r="BE60" s="5">
        <v>6.3056842577458364E-4</v>
      </c>
      <c r="BF60" s="5">
        <v>6.3440632997769069E-3</v>
      </c>
      <c r="BG60" s="5">
        <v>2.0509292082498652E-3</v>
      </c>
      <c r="BH60" s="5">
        <v>1.0135836090520296</v>
      </c>
      <c r="BI60" s="5">
        <v>6.475195149627285E-3</v>
      </c>
      <c r="BJ60" s="5">
        <v>2.6383929807167615E-3</v>
      </c>
      <c r="BK60" s="5">
        <v>1.8056441356022366E-3</v>
      </c>
      <c r="BL60" s="5">
        <v>1.8127532033861812E-3</v>
      </c>
      <c r="BM60" s="5">
        <v>9.7650134864560995E-4</v>
      </c>
      <c r="BN60" s="5">
        <v>8.0638933601438392E-3</v>
      </c>
      <c r="BO60" s="5">
        <v>2.2203555825048267E-3</v>
      </c>
      <c r="BP60" s="5">
        <v>7.2139851556467173E-4</v>
      </c>
      <c r="BQ60" s="5">
        <v>9.8117567342532117E-3</v>
      </c>
      <c r="BR60" s="5">
        <v>3.4588804712538091E-3</v>
      </c>
      <c r="BS60" s="5">
        <v>0</v>
      </c>
      <c r="BT60" s="5">
        <v>8.3648536347417352E-6</v>
      </c>
      <c r="BU60" s="5">
        <v>2.5245100929441677E-5</v>
      </c>
      <c r="BV60" s="5">
        <v>1.0665951311324985E-5</v>
      </c>
      <c r="BW60" s="5">
        <v>1.4325310321665089E-5</v>
      </c>
      <c r="BX60" s="5">
        <v>8.096168069192754E-6</v>
      </c>
      <c r="BY60" s="5">
        <v>6.7472782130740216E-6</v>
      </c>
      <c r="BZ60" s="5">
        <v>1.2187917580652614E-5</v>
      </c>
      <c r="CA60" s="5">
        <v>7.4425591385078203E-5</v>
      </c>
      <c r="CB60" s="5">
        <v>1.9330887013185551E-5</v>
      </c>
      <c r="CC60" s="5">
        <v>4.1760676266741513E-5</v>
      </c>
      <c r="CD60" s="5">
        <v>1.2643980945703878E-4</v>
      </c>
      <c r="CE60" s="5">
        <v>5.2949467445938989E-5</v>
      </c>
      <c r="CF60" s="5">
        <v>2.0140864121630201E-5</v>
      </c>
      <c r="CG60" s="5">
        <v>2.0207031550505804E-5</v>
      </c>
      <c r="CH60" s="5">
        <v>5.6202574687355499E-5</v>
      </c>
      <c r="CI60" s="5">
        <v>1.5571965086757682E-5</v>
      </c>
      <c r="CJ60" s="5">
        <v>2.8599001420670166E-5</v>
      </c>
      <c r="CK60" s="5">
        <v>1.8509496921313941E-5</v>
      </c>
      <c r="CL60" s="5">
        <v>1.3232417804349179E-5</v>
      </c>
      <c r="CM60" s="5">
        <v>2.5880736073511821E-5</v>
      </c>
      <c r="CN60" s="5">
        <v>1.5171392734245308E-5</v>
      </c>
      <c r="CO60" s="5">
        <v>2.0676422093884337E-5</v>
      </c>
      <c r="CP60" s="5">
        <v>4.8543820966392171E-5</v>
      </c>
      <c r="CQ60" s="5">
        <v>3.3526358953818218E-5</v>
      </c>
      <c r="CR60" s="5">
        <v>2.0233038072561553E-5</v>
      </c>
      <c r="CS60" s="5">
        <v>1.7518017859738137E-5</v>
      </c>
      <c r="CT60" s="5">
        <v>1.4553826697978441E-5</v>
      </c>
      <c r="CU60" s="5">
        <v>1.3780313390622926E-5</v>
      </c>
      <c r="CV60" s="5">
        <v>1.7844998727315957E-5</v>
      </c>
      <c r="CW60" s="5">
        <v>4.6778248322741796E-5</v>
      </c>
      <c r="CX60" s="5">
        <v>2.8016299162267947E-5</v>
      </c>
      <c r="CY60" s="5">
        <v>1.9248099528201079E-5</v>
      </c>
      <c r="CZ60" s="5">
        <v>3.7380627044102552E-5</v>
      </c>
      <c r="DA60" s="5">
        <v>1.7034855310503663E-5</v>
      </c>
      <c r="DB60" s="5">
        <v>3.6200306433529144E-5</v>
      </c>
      <c r="DC60" s="5">
        <v>1.8509257580155883E-5</v>
      </c>
      <c r="DD60" s="5">
        <v>1.4142008737002811E-5</v>
      </c>
      <c r="DE60" s="5">
        <v>2.8605440016586513E-5</v>
      </c>
      <c r="DF60" s="5">
        <v>1.3251234715567034E-5</v>
      </c>
      <c r="DG60" s="5">
        <v>1.5822930694077851E-5</v>
      </c>
      <c r="DH60" s="5">
        <v>3.2212434196844856E-5</v>
      </c>
      <c r="DI60" s="5">
        <v>2.5843907641899136E-5</v>
      </c>
      <c r="DJ60" s="5">
        <v>1.262057567983439E-5</v>
      </c>
      <c r="DK60" s="5">
        <v>2.2386125042352719E-5</v>
      </c>
      <c r="DL60" s="5">
        <v>1.6383028577386695E-5</v>
      </c>
      <c r="DM60" s="5">
        <v>1.5800228921082111E-5</v>
      </c>
      <c r="DN60" s="5">
        <v>3.0993984624829152E-5</v>
      </c>
      <c r="DO60" s="5">
        <v>4.8359608146973016E-5</v>
      </c>
      <c r="DP60" s="5">
        <v>4.7809972451928833E-5</v>
      </c>
      <c r="DQ60" s="5">
        <v>7.5540218255322545E-5</v>
      </c>
      <c r="DR60" s="5">
        <v>4.1704086449837441E-5</v>
      </c>
      <c r="DS60" s="5">
        <v>1.7573261906673584E-5</v>
      </c>
      <c r="DT60" s="5">
        <v>2.9677530126580787E-5</v>
      </c>
      <c r="DU60" s="5">
        <v>4.2761217348299363E-6</v>
      </c>
      <c r="DV60" s="5">
        <v>2.3880651526462926E-5</v>
      </c>
      <c r="DW60" s="5">
        <v>1.2376832663178108E-5</v>
      </c>
      <c r="DX60" s="5">
        <v>1.3537549954235886E-4</v>
      </c>
      <c r="DY60" s="5">
        <v>2.6196827388541311E-5</v>
      </c>
      <c r="DZ60" s="5">
        <v>1.4238076045377006E-5</v>
      </c>
      <c r="EA60" s="5">
        <v>1.0208024752022395E-5</v>
      </c>
      <c r="EB60" s="5">
        <v>1.5352658993651174E-5</v>
      </c>
      <c r="EC60" s="5">
        <v>1.0615222703236588E-5</v>
      </c>
      <c r="ED60" s="5">
        <v>3.3684201208659419E-5</v>
      </c>
      <c r="EE60" s="5">
        <v>1.7457328416460248E-5</v>
      </c>
      <c r="EF60" s="5">
        <v>1.1110200796220411E-5</v>
      </c>
      <c r="EG60" s="5">
        <v>4.2231263171406159E-5</v>
      </c>
      <c r="EH60" s="5">
        <v>2.5290934902061302E-5</v>
      </c>
      <c r="EI60" s="5">
        <v>0</v>
      </c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15"/>
      <c r="EV60" s="16"/>
      <c r="EW60" s="15"/>
      <c r="EX60" s="16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</row>
    <row r="61" spans="1:170" x14ac:dyDescent="0.25">
      <c r="A61" s="1"/>
      <c r="B61" s="2" t="s">
        <v>64</v>
      </c>
      <c r="C61" s="4">
        <v>58</v>
      </c>
      <c r="D61" s="5">
        <v>9.6514075002612776E-4</v>
      </c>
      <c r="E61" s="5">
        <v>7.0993757791804231E-4</v>
      </c>
      <c r="F61" s="5">
        <v>8.6395443485635188E-4</v>
      </c>
      <c r="G61" s="5">
        <v>6.8202911965066799E-3</v>
      </c>
      <c r="H61" s="5">
        <v>2.5935444717609616E-2</v>
      </c>
      <c r="I61" s="5">
        <v>9.0677605871675431E-3</v>
      </c>
      <c r="J61" s="5">
        <v>8.9978251002254539E-3</v>
      </c>
      <c r="K61" s="5">
        <v>1.7347673342202013E-3</v>
      </c>
      <c r="L61" s="5">
        <v>3.4639234559252258E-3</v>
      </c>
      <c r="M61" s="5">
        <v>2.9156816309073496E-3</v>
      </c>
      <c r="N61" s="5">
        <v>3.2241782474694827E-3</v>
      </c>
      <c r="O61" s="5">
        <v>2.1283903532771705E-3</v>
      </c>
      <c r="P61" s="5">
        <v>1.3567592561049657E-3</v>
      </c>
      <c r="Q61" s="5">
        <v>1.3738392063621953E-3</v>
      </c>
      <c r="R61" s="5">
        <v>1.630099919259096E-3</v>
      </c>
      <c r="S61" s="5">
        <v>2.6523812319576069E-3</v>
      </c>
      <c r="T61" s="5">
        <v>5.5600532711715901E-3</v>
      </c>
      <c r="U61" s="5">
        <v>5.1651948090799945E-3</v>
      </c>
      <c r="V61" s="5">
        <v>8.7515138244764464E-4</v>
      </c>
      <c r="W61" s="5">
        <v>1.7339530144821513E-3</v>
      </c>
      <c r="X61" s="5">
        <v>2.2864469747828535E-3</v>
      </c>
      <c r="Y61" s="5">
        <v>3.7725050161442758E-3</v>
      </c>
      <c r="Z61" s="5">
        <v>1.9603765620542835E-3</v>
      </c>
      <c r="AA61" s="5">
        <v>2.4347608189407102E-3</v>
      </c>
      <c r="AB61" s="5">
        <v>2.9382634170416755E-3</v>
      </c>
      <c r="AC61" s="5">
        <v>3.0573523541610969E-3</v>
      </c>
      <c r="AD61" s="5">
        <v>4.3894130884682709E-3</v>
      </c>
      <c r="AE61" s="5">
        <v>3.1449770177802983E-3</v>
      </c>
      <c r="AF61" s="5">
        <v>3.6802092204585544E-3</v>
      </c>
      <c r="AG61" s="5">
        <v>3.0389080602005541E-3</v>
      </c>
      <c r="AH61" s="5">
        <v>2.1890149725106991E-3</v>
      </c>
      <c r="AI61" s="5">
        <v>3.1621350107634933E-3</v>
      </c>
      <c r="AJ61" s="5">
        <v>4.1408570467461299E-3</v>
      </c>
      <c r="AK61" s="5">
        <v>3.2470430761706885E-3</v>
      </c>
      <c r="AL61" s="5">
        <v>5.9730971738285324E-3</v>
      </c>
      <c r="AM61" s="5">
        <v>2.2406341531588147E-3</v>
      </c>
      <c r="AN61" s="5">
        <v>2.774660428483055E-3</v>
      </c>
      <c r="AO61" s="5">
        <v>1.2493157287285588E-3</v>
      </c>
      <c r="AP61" s="5">
        <v>6.9764805609344076E-3</v>
      </c>
      <c r="AQ61" s="5">
        <v>4.0828876610230673E-3</v>
      </c>
      <c r="AR61" s="5">
        <v>2.7385408507496294E-3</v>
      </c>
      <c r="AS61" s="5">
        <v>3.3657560676795604E-3</v>
      </c>
      <c r="AT61" s="5">
        <v>5.9657288780218878E-3</v>
      </c>
      <c r="AU61" s="5">
        <v>2.9498070551850105E-2</v>
      </c>
      <c r="AV61" s="5">
        <v>3.0970101987119775E-2</v>
      </c>
      <c r="AW61" s="5">
        <v>7.8571440682620539E-3</v>
      </c>
      <c r="AX61" s="5">
        <v>2.0169085652019083E-3</v>
      </c>
      <c r="AY61" s="5">
        <v>1.7204911779569573E-3</v>
      </c>
      <c r="AZ61" s="5">
        <v>1.5467867645708724E-2</v>
      </c>
      <c r="BA61" s="5">
        <v>1.4814991721973324E-2</v>
      </c>
      <c r="BB61" s="5">
        <v>1.9170872371575099E-2</v>
      </c>
      <c r="BC61" s="5">
        <v>1.3603998946467948E-2</v>
      </c>
      <c r="BD61" s="5">
        <v>2.5104038656559662E-3</v>
      </c>
      <c r="BE61" s="5">
        <v>2.9919404377795557E-4</v>
      </c>
      <c r="BF61" s="5">
        <v>1.9765816713088321E-3</v>
      </c>
      <c r="BG61" s="5">
        <v>6.6939731725854414E-3</v>
      </c>
      <c r="BH61" s="5">
        <v>7.0808276868254486E-3</v>
      </c>
      <c r="BI61" s="5">
        <v>1.0145627940973982</v>
      </c>
      <c r="BJ61" s="5">
        <v>2.8564575826787227E-3</v>
      </c>
      <c r="BK61" s="5">
        <v>4.0562259809409614E-3</v>
      </c>
      <c r="BL61" s="5">
        <v>2.4587961794285702E-3</v>
      </c>
      <c r="BM61" s="5">
        <v>2.1675672166401047E-3</v>
      </c>
      <c r="BN61" s="5">
        <v>9.0674684318406001E-3</v>
      </c>
      <c r="BO61" s="5">
        <v>4.7249113789092677E-3</v>
      </c>
      <c r="BP61" s="5">
        <v>2.2975148796430416E-3</v>
      </c>
      <c r="BQ61" s="5">
        <v>5.1939872642017392E-3</v>
      </c>
      <c r="BR61" s="5">
        <v>1.4287760163957314E-3</v>
      </c>
      <c r="BS61" s="5">
        <v>0</v>
      </c>
      <c r="BT61" s="5">
        <v>9.7896199724937604E-6</v>
      </c>
      <c r="BU61" s="5">
        <v>1.5364823062911721E-5</v>
      </c>
      <c r="BV61" s="5">
        <v>9.781891947254408E-6</v>
      </c>
      <c r="BW61" s="5">
        <v>1.8020723890645089E-5</v>
      </c>
      <c r="BX61" s="5">
        <v>3.5839857405291284E-5</v>
      </c>
      <c r="BY61" s="5">
        <v>8.7986063839226085E-6</v>
      </c>
      <c r="BZ61" s="5">
        <v>1.8286972221152753E-5</v>
      </c>
      <c r="CA61" s="5">
        <v>3.8924932685389271E-5</v>
      </c>
      <c r="CB61" s="5">
        <v>3.3375498972639308E-5</v>
      </c>
      <c r="CC61" s="5">
        <v>3.1820718717137247E-5</v>
      </c>
      <c r="CD61" s="5">
        <v>2.6412245807807747E-5</v>
      </c>
      <c r="CE61" s="5">
        <v>2.1923026665638705E-5</v>
      </c>
      <c r="CF61" s="5">
        <v>2.0109308177038471E-5</v>
      </c>
      <c r="CG61" s="5">
        <v>1.4464866185506625E-5</v>
      </c>
      <c r="CH61" s="5">
        <v>2.181285623581124E-5</v>
      </c>
      <c r="CI61" s="5">
        <v>2.2266231766270014E-5</v>
      </c>
      <c r="CJ61" s="5">
        <v>4.2009623246293533E-5</v>
      </c>
      <c r="CK61" s="5">
        <v>2.4050681013144201E-5</v>
      </c>
      <c r="CL61" s="5">
        <v>2.8463564471543954E-5</v>
      </c>
      <c r="CM61" s="5">
        <v>3.2018058556169283E-5</v>
      </c>
      <c r="CN61" s="5">
        <v>2.3310617395139257E-5</v>
      </c>
      <c r="CO61" s="5">
        <v>2.1221184524832384E-5</v>
      </c>
      <c r="CP61" s="5">
        <v>2.8714162038670808E-5</v>
      </c>
      <c r="CQ61" s="5">
        <v>1.5240469829628659E-5</v>
      </c>
      <c r="CR61" s="5">
        <v>2.1345920345269647E-5</v>
      </c>
      <c r="CS61" s="5">
        <v>2.005136072376368E-5</v>
      </c>
      <c r="CT61" s="5">
        <v>2.8931438015480157E-5</v>
      </c>
      <c r="CU61" s="5">
        <v>1.8550848026816694E-5</v>
      </c>
      <c r="CV61" s="5">
        <v>2.2749997618088286E-5</v>
      </c>
      <c r="CW61" s="5">
        <v>2.1906505709150981E-5</v>
      </c>
      <c r="CX61" s="5">
        <v>2.1008823068478535E-5</v>
      </c>
      <c r="CY61" s="5">
        <v>2.0833596343254944E-5</v>
      </c>
      <c r="CZ61" s="5">
        <v>2.2525395148444085E-5</v>
      </c>
      <c r="DA61" s="5">
        <v>2.1049169275098839E-5</v>
      </c>
      <c r="DB61" s="5">
        <v>4.062215848232254E-5</v>
      </c>
      <c r="DC61" s="5">
        <v>1.5702240277631819E-5</v>
      </c>
      <c r="DD61" s="5">
        <v>1.4891504909065628E-5</v>
      </c>
      <c r="DE61" s="5">
        <v>1.4138242061181552E-5</v>
      </c>
      <c r="DF61" s="5">
        <v>2.2881440516565649E-5</v>
      </c>
      <c r="DG61" s="5">
        <v>1.8565645511246729E-5</v>
      </c>
      <c r="DH61" s="5">
        <v>1.2100169799449892E-5</v>
      </c>
      <c r="DI61" s="5">
        <v>1.2825529044828226E-5</v>
      </c>
      <c r="DJ61" s="5">
        <v>1.940624625654382E-5</v>
      </c>
      <c r="DK61" s="5">
        <v>1.1181347556820585E-4</v>
      </c>
      <c r="DL61" s="5">
        <v>5.0412384601745895E-5</v>
      </c>
      <c r="DM61" s="5">
        <v>1.7150550454053869E-5</v>
      </c>
      <c r="DN61" s="5">
        <v>1.49215576764248E-5</v>
      </c>
      <c r="DO61" s="5">
        <v>2.1109377131015491E-5</v>
      </c>
      <c r="DP61" s="5">
        <v>3.0271479528033037E-5</v>
      </c>
      <c r="DQ61" s="5">
        <v>3.6356121529390218E-5</v>
      </c>
      <c r="DR61" s="5">
        <v>3.3676113321215483E-5</v>
      </c>
      <c r="DS61" s="5">
        <v>1.4395167694787464E-5</v>
      </c>
      <c r="DT61" s="5">
        <v>1.0967485634683089E-5</v>
      </c>
      <c r="DU61" s="5">
        <v>1.8220198249272391E-6</v>
      </c>
      <c r="DV61" s="5">
        <v>8.9313636173439744E-6</v>
      </c>
      <c r="DW61" s="5">
        <v>1.4302621702302235E-5</v>
      </c>
      <c r="DX61" s="5">
        <v>7.8724610577755714E-5</v>
      </c>
      <c r="DY61" s="5">
        <v>2.2135733494172349E-5</v>
      </c>
      <c r="DZ61" s="5">
        <v>1.1090326505791593E-5</v>
      </c>
      <c r="EA61" s="5">
        <v>9.0406709469665882E-6</v>
      </c>
      <c r="EB61" s="5">
        <v>1.1391988244067159E-5</v>
      </c>
      <c r="EC61" s="5">
        <v>1.0168971368280792E-5</v>
      </c>
      <c r="ED61" s="5">
        <v>1.9887263222302432E-5</v>
      </c>
      <c r="EE61" s="5">
        <v>1.492059061691373E-5</v>
      </c>
      <c r="EF61" s="5">
        <v>9.5062521373722399E-6</v>
      </c>
      <c r="EG61" s="5">
        <v>1.6943841761669042E-5</v>
      </c>
      <c r="EH61" s="5">
        <v>1.4723666351870213E-5</v>
      </c>
      <c r="EI61" s="5">
        <v>0</v>
      </c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15"/>
      <c r="EV61" s="16"/>
      <c r="EW61" s="15"/>
      <c r="EX61" s="16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</row>
    <row r="62" spans="1:170" x14ac:dyDescent="0.25">
      <c r="A62" s="1"/>
      <c r="B62" s="2" t="s">
        <v>65</v>
      </c>
      <c r="C62" s="4">
        <v>59</v>
      </c>
      <c r="D62" s="5">
        <v>8.9281016969137896E-4</v>
      </c>
      <c r="E62" s="5">
        <v>1.1625372997698675E-3</v>
      </c>
      <c r="F62" s="5">
        <v>3.7373978480782197E-4</v>
      </c>
      <c r="G62" s="5">
        <v>1.3200250643990358E-2</v>
      </c>
      <c r="H62" s="5">
        <v>2.7245936621839739E-3</v>
      </c>
      <c r="I62" s="5">
        <v>4.0833039101135287E-3</v>
      </c>
      <c r="J62" s="5">
        <v>5.7226377612783208E-3</v>
      </c>
      <c r="K62" s="5">
        <v>3.101103345809961E-3</v>
      </c>
      <c r="L62" s="5">
        <v>3.953044495615972E-3</v>
      </c>
      <c r="M62" s="5">
        <v>3.8387554788157662E-3</v>
      </c>
      <c r="N62" s="5">
        <v>6.6083865411938241E-3</v>
      </c>
      <c r="O62" s="5">
        <v>5.1482485557868985E-3</v>
      </c>
      <c r="P62" s="5">
        <v>3.4168344917729866E-3</v>
      </c>
      <c r="Q62" s="5">
        <v>2.764207906178714E-3</v>
      </c>
      <c r="R62" s="5">
        <v>3.9649503687799815E-3</v>
      </c>
      <c r="S62" s="5">
        <v>1.9973316062210623E-3</v>
      </c>
      <c r="T62" s="5">
        <v>5.0887547338283757E-3</v>
      </c>
      <c r="U62" s="5">
        <v>2.9186979416123034E-3</v>
      </c>
      <c r="V62" s="5">
        <v>1.0748199844656102E-3</v>
      </c>
      <c r="W62" s="5">
        <v>4.8102246231009468E-3</v>
      </c>
      <c r="X62" s="5">
        <v>3.0112948448424554E-3</v>
      </c>
      <c r="Y62" s="5">
        <v>5.9982698915584769E-3</v>
      </c>
      <c r="Z62" s="5">
        <v>5.0779688976075989E-3</v>
      </c>
      <c r="AA62" s="5">
        <v>8.9467772711823105E-3</v>
      </c>
      <c r="AB62" s="5">
        <v>3.8649511785970652E-3</v>
      </c>
      <c r="AC62" s="5">
        <v>5.2981310021376288E-3</v>
      </c>
      <c r="AD62" s="5">
        <v>3.4118706491629335E-3</v>
      </c>
      <c r="AE62" s="5">
        <v>4.5326010728893281E-3</v>
      </c>
      <c r="AF62" s="5">
        <v>3.9806763990220886E-3</v>
      </c>
      <c r="AG62" s="5">
        <v>5.2167344315704857E-3</v>
      </c>
      <c r="AH62" s="5">
        <v>5.2166864431640904E-3</v>
      </c>
      <c r="AI62" s="5">
        <v>6.6523431184213186E-3</v>
      </c>
      <c r="AJ62" s="5">
        <v>4.8410256752254533E-3</v>
      </c>
      <c r="AK62" s="5">
        <v>3.3642416765079599E-3</v>
      </c>
      <c r="AL62" s="5">
        <v>2.8477377846047669E-3</v>
      </c>
      <c r="AM62" s="5">
        <v>3.0215122549221494E-3</v>
      </c>
      <c r="AN62" s="5">
        <v>2.919013658834721E-3</v>
      </c>
      <c r="AO62" s="5">
        <v>3.3169495489261537E-3</v>
      </c>
      <c r="AP62" s="5">
        <v>2.2674562011017053E-3</v>
      </c>
      <c r="AQ62" s="5">
        <v>2.997985343512134E-3</v>
      </c>
      <c r="AR62" s="5">
        <v>5.8059895308140031E-3</v>
      </c>
      <c r="AS62" s="5">
        <v>1.0887642644775722E-2</v>
      </c>
      <c r="AT62" s="5">
        <v>3.6726259171831976E-3</v>
      </c>
      <c r="AU62" s="5">
        <v>4.957645203507049E-3</v>
      </c>
      <c r="AV62" s="5">
        <v>1.132365066504485E-2</v>
      </c>
      <c r="AW62" s="5">
        <v>1.1358975540996349E-2</v>
      </c>
      <c r="AX62" s="5">
        <v>9.89754048059285E-3</v>
      </c>
      <c r="AY62" s="5">
        <v>3.2621027302277882E-3</v>
      </c>
      <c r="AZ62" s="5">
        <v>1.0328877353291464E-2</v>
      </c>
      <c r="BA62" s="5">
        <v>1.5847778953476069E-2</v>
      </c>
      <c r="BB62" s="5">
        <v>5.2561348529434705E-2</v>
      </c>
      <c r="BC62" s="5">
        <v>3.5807005092727287E-2</v>
      </c>
      <c r="BD62" s="5">
        <v>2.0310482617307418E-2</v>
      </c>
      <c r="BE62" s="5">
        <v>1.2660638707158371E-3</v>
      </c>
      <c r="BF62" s="5">
        <v>7.5349886907319199E-3</v>
      </c>
      <c r="BG62" s="5">
        <v>4.5492193948826667E-3</v>
      </c>
      <c r="BH62" s="5">
        <v>9.9149806719755224E-3</v>
      </c>
      <c r="BI62" s="5">
        <v>6.0963181373063675E-3</v>
      </c>
      <c r="BJ62" s="5">
        <v>1.0107313980543131</v>
      </c>
      <c r="BK62" s="5">
        <v>4.9148119191538032E-3</v>
      </c>
      <c r="BL62" s="5">
        <v>1.0505292438677309E-2</v>
      </c>
      <c r="BM62" s="5">
        <v>1.154799777091336E-2</v>
      </c>
      <c r="BN62" s="5">
        <v>1.3784392794681613E-2</v>
      </c>
      <c r="BO62" s="5">
        <v>2.1596301142312764E-2</v>
      </c>
      <c r="BP62" s="5">
        <v>7.5832124431616296E-3</v>
      </c>
      <c r="BQ62" s="5">
        <v>8.6068837864109096E-3</v>
      </c>
      <c r="BR62" s="5">
        <v>1.3949418420539244E-2</v>
      </c>
      <c r="BS62" s="5">
        <v>0</v>
      </c>
      <c r="BT62" s="5">
        <v>1.5857355053695233E-5</v>
      </c>
      <c r="BU62" s="5">
        <v>2.5984390372270832E-5</v>
      </c>
      <c r="BV62" s="5">
        <v>1.2293547482005834E-5</v>
      </c>
      <c r="BW62" s="5">
        <v>5.1649267662518756E-5</v>
      </c>
      <c r="BX62" s="5">
        <v>1.5735669013698692E-5</v>
      </c>
      <c r="BY62" s="5">
        <v>1.8847416419445775E-5</v>
      </c>
      <c r="BZ62" s="5">
        <v>4.5390421060719553E-5</v>
      </c>
      <c r="CA62" s="5">
        <v>6.5377719147126311E-5</v>
      </c>
      <c r="CB62" s="5">
        <v>4.2475502180766435E-5</v>
      </c>
      <c r="CC62" s="5">
        <v>4.7261936022456437E-5</v>
      </c>
      <c r="CD62" s="5">
        <v>5.5255455554485362E-5</v>
      </c>
      <c r="CE62" s="5">
        <v>3.8517637234967305E-5</v>
      </c>
      <c r="CF62" s="5">
        <v>3.9235965083019176E-5</v>
      </c>
      <c r="CG62" s="5">
        <v>3.1454631808577665E-5</v>
      </c>
      <c r="CH62" s="5">
        <v>4.5440154671001842E-5</v>
      </c>
      <c r="CI62" s="5">
        <v>2.4836809163292648E-5</v>
      </c>
      <c r="CJ62" s="5">
        <v>4.4686215270392853E-5</v>
      </c>
      <c r="CK62" s="5">
        <v>2.9555938888312268E-5</v>
      </c>
      <c r="CL62" s="5">
        <v>3.0713468601541111E-5</v>
      </c>
      <c r="CM62" s="5">
        <v>5.123862974532487E-5</v>
      </c>
      <c r="CN62" s="5">
        <v>3.4483008505056117E-5</v>
      </c>
      <c r="CO62" s="5">
        <v>3.8425702028242138E-5</v>
      </c>
      <c r="CP62" s="5">
        <v>4.9632883683323126E-5</v>
      </c>
      <c r="CQ62" s="5">
        <v>3.4711467391153538E-5</v>
      </c>
      <c r="CR62" s="5">
        <v>3.4255702281567877E-5</v>
      </c>
      <c r="CS62" s="5">
        <v>4.0165691976486859E-5</v>
      </c>
      <c r="CT62" s="5">
        <v>3.5651862550943818E-5</v>
      </c>
      <c r="CU62" s="5">
        <v>3.9279267154338861E-5</v>
      </c>
      <c r="CV62" s="5">
        <v>3.2338959035553433E-5</v>
      </c>
      <c r="CW62" s="5">
        <v>4.6069008933627501E-5</v>
      </c>
      <c r="CX62" s="5">
        <v>4.2961063201382385E-5</v>
      </c>
      <c r="CY62" s="5">
        <v>3.8865687032333342E-5</v>
      </c>
      <c r="CZ62" s="5">
        <v>3.7828951948730094E-5</v>
      </c>
      <c r="DA62" s="5">
        <v>3.3147657894816133E-5</v>
      </c>
      <c r="DB62" s="5">
        <v>3.9553638804103228E-5</v>
      </c>
      <c r="DC62" s="5">
        <v>2.6690890792550072E-5</v>
      </c>
      <c r="DD62" s="5">
        <v>2.6173985021260787E-5</v>
      </c>
      <c r="DE62" s="5">
        <v>3.8615393026566643E-5</v>
      </c>
      <c r="DF62" s="5">
        <v>2.3981878249238741E-5</v>
      </c>
      <c r="DG62" s="5">
        <v>2.9759694081660382E-5</v>
      </c>
      <c r="DH62" s="5">
        <v>3.2031023535861992E-5</v>
      </c>
      <c r="DI62" s="5">
        <v>4.2825789255304616E-5</v>
      </c>
      <c r="DJ62" s="5">
        <v>2.6332340715006797E-5</v>
      </c>
      <c r="DK62" s="5">
        <v>5.5445884397907463E-5</v>
      </c>
      <c r="DL62" s="5">
        <v>4.2744126532200966E-5</v>
      </c>
      <c r="DM62" s="5">
        <v>3.8073329850950813E-5</v>
      </c>
      <c r="DN62" s="5">
        <v>5.9368334590464213E-5</v>
      </c>
      <c r="DO62" s="5">
        <v>4.2287619560716197E-5</v>
      </c>
      <c r="DP62" s="5">
        <v>3.8600758981264999E-5</v>
      </c>
      <c r="DQ62" s="5">
        <v>5.717059904414288E-5</v>
      </c>
      <c r="DR62" s="5">
        <v>1.1209447833222036E-4</v>
      </c>
      <c r="DS62" s="5">
        <v>4.6543664043575008E-5</v>
      </c>
      <c r="DT62" s="5">
        <v>6.317564694357051E-5</v>
      </c>
      <c r="DU62" s="5">
        <v>7.9819496190954287E-6</v>
      </c>
      <c r="DV62" s="5">
        <v>2.7137708504693111E-5</v>
      </c>
      <c r="DW62" s="5">
        <v>2.149853609446873E-5</v>
      </c>
      <c r="DX62" s="5">
        <v>1.0094034747910383E-4</v>
      </c>
      <c r="DY62" s="5">
        <v>2.6492318416710286E-5</v>
      </c>
      <c r="DZ62" s="5">
        <v>3.4285489908153739E-5</v>
      </c>
      <c r="EA62" s="5">
        <v>1.9965187658908303E-5</v>
      </c>
      <c r="EB62" s="5">
        <v>6.5051732860289081E-5</v>
      </c>
      <c r="EC62" s="5">
        <v>6.6581075568396421E-5</v>
      </c>
      <c r="ED62" s="5">
        <v>4.9525006311686367E-5</v>
      </c>
      <c r="EE62" s="5">
        <v>9.6701921963444806E-5</v>
      </c>
      <c r="EF62" s="5">
        <v>3.2949532135610518E-5</v>
      </c>
      <c r="EG62" s="5">
        <v>3.8388797571442049E-5</v>
      </c>
      <c r="EH62" s="5">
        <v>6.2573672804893597E-5</v>
      </c>
      <c r="EI62" s="5">
        <v>0</v>
      </c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15"/>
      <c r="EV62" s="16"/>
      <c r="EW62" s="15"/>
      <c r="EX62" s="16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</row>
    <row r="63" spans="1:170" x14ac:dyDescent="0.25">
      <c r="A63" s="1"/>
      <c r="B63" s="2" t="s">
        <v>66</v>
      </c>
      <c r="C63" s="4">
        <v>60</v>
      </c>
      <c r="D63" s="5">
        <v>3.7275895631636464E-4</v>
      </c>
      <c r="E63" s="5">
        <v>4.4304493378133293E-4</v>
      </c>
      <c r="F63" s="5">
        <v>1.3839136372564381E-4</v>
      </c>
      <c r="G63" s="5">
        <v>9.8348871338627413E-4</v>
      </c>
      <c r="H63" s="5">
        <v>1.047573582101708E-3</v>
      </c>
      <c r="I63" s="5">
        <v>1.5609764856184224E-3</v>
      </c>
      <c r="J63" s="5">
        <v>1.7050633229933191E-3</v>
      </c>
      <c r="K63" s="5">
        <v>1.6961140136326368E-3</v>
      </c>
      <c r="L63" s="5">
        <v>1.9915730625704293E-3</v>
      </c>
      <c r="M63" s="5">
        <v>1.677361003734928E-3</v>
      </c>
      <c r="N63" s="5">
        <v>1.9209973973963862E-3</v>
      </c>
      <c r="O63" s="5">
        <v>6.7900829964426734E-3</v>
      </c>
      <c r="P63" s="5">
        <v>1.1953603259818246E-3</v>
      </c>
      <c r="Q63" s="5">
        <v>9.4323373715898937E-4</v>
      </c>
      <c r="R63" s="5">
        <v>1.4942086638839167E-3</v>
      </c>
      <c r="S63" s="5">
        <v>1.6962473238664585E-3</v>
      </c>
      <c r="T63" s="5">
        <v>4.1212861827036942E-3</v>
      </c>
      <c r="U63" s="5">
        <v>1.4124538158570689E-3</v>
      </c>
      <c r="V63" s="5">
        <v>5.2488697090806783E-4</v>
      </c>
      <c r="W63" s="5">
        <v>6.7298010078490266E-4</v>
      </c>
      <c r="X63" s="5">
        <v>1.8958470935112432E-3</v>
      </c>
      <c r="Y63" s="5">
        <v>2.5039680256753348E-3</v>
      </c>
      <c r="Z63" s="5">
        <v>1.3979866001069842E-3</v>
      </c>
      <c r="AA63" s="5">
        <v>3.3476675511422546E-3</v>
      </c>
      <c r="AB63" s="5">
        <v>1.9353657528959013E-3</v>
      </c>
      <c r="AC63" s="5">
        <v>4.0281786529705391E-3</v>
      </c>
      <c r="AD63" s="5">
        <v>1.3303860361876584E-3</v>
      </c>
      <c r="AE63" s="5">
        <v>1.4528019722099678E-3</v>
      </c>
      <c r="AF63" s="5">
        <v>1.9934008638952134E-3</v>
      </c>
      <c r="AG63" s="5">
        <v>1.7792436732111414E-3</v>
      </c>
      <c r="AH63" s="5">
        <v>1.636959679218674E-3</v>
      </c>
      <c r="AI63" s="5">
        <v>2.1051298346232619E-3</v>
      </c>
      <c r="AJ63" s="5">
        <v>2.846033487782599E-3</v>
      </c>
      <c r="AK63" s="5">
        <v>2.5091382773157677E-3</v>
      </c>
      <c r="AL63" s="5">
        <v>2.0623058757399176E-3</v>
      </c>
      <c r="AM63" s="5">
        <v>1.148824106480077E-3</v>
      </c>
      <c r="AN63" s="5">
        <v>1.8976734252961435E-3</v>
      </c>
      <c r="AO63" s="5">
        <v>7.3086673123108734E-4</v>
      </c>
      <c r="AP63" s="5">
        <v>3.396413943043981E-3</v>
      </c>
      <c r="AQ63" s="5">
        <v>1.4547884264970432E-3</v>
      </c>
      <c r="AR63" s="5">
        <v>3.6918940687623511E-3</v>
      </c>
      <c r="AS63" s="5">
        <v>3.5742359783937942E-3</v>
      </c>
      <c r="AT63" s="5">
        <v>3.8353481945648891E-3</v>
      </c>
      <c r="AU63" s="5">
        <v>2.7675945183441701E-3</v>
      </c>
      <c r="AV63" s="5">
        <v>4.9874449840083303E-3</v>
      </c>
      <c r="AW63" s="5">
        <v>1.5838671298538737E-2</v>
      </c>
      <c r="AX63" s="5">
        <v>2.1427546991734142E-3</v>
      </c>
      <c r="AY63" s="5">
        <v>1.6303551010193749E-3</v>
      </c>
      <c r="AZ63" s="5">
        <v>3.1081686120550769E-3</v>
      </c>
      <c r="BA63" s="5">
        <v>8.4585011202028149E-3</v>
      </c>
      <c r="BB63" s="5">
        <v>5.2406264470003325E-3</v>
      </c>
      <c r="BC63" s="5">
        <v>5.4235220750287047E-3</v>
      </c>
      <c r="BD63" s="5">
        <v>1.0033679653514569E-2</v>
      </c>
      <c r="BE63" s="5">
        <v>4.1233060055419549E-4</v>
      </c>
      <c r="BF63" s="5">
        <v>2.9372398200008224E-3</v>
      </c>
      <c r="BG63" s="5">
        <v>6.5907248200269212E-4</v>
      </c>
      <c r="BH63" s="5">
        <v>4.5094901262607923E-3</v>
      </c>
      <c r="BI63" s="5">
        <v>2.2112366941029081E-3</v>
      </c>
      <c r="BJ63" s="5">
        <v>2.5730568120482591E-3</v>
      </c>
      <c r="BK63" s="5">
        <v>1.0012032111227209</v>
      </c>
      <c r="BL63" s="5">
        <v>5.4051999022250684E-3</v>
      </c>
      <c r="BM63" s="5">
        <v>5.175333298789715E-3</v>
      </c>
      <c r="BN63" s="5">
        <v>9.4024555361573049E-3</v>
      </c>
      <c r="BO63" s="5">
        <v>5.6576504282410869E-3</v>
      </c>
      <c r="BP63" s="5">
        <v>4.9655459458776657E-4</v>
      </c>
      <c r="BQ63" s="5">
        <v>2.7426989009253556E-3</v>
      </c>
      <c r="BR63" s="5">
        <v>5.9843599057925309E-4</v>
      </c>
      <c r="BS63" s="5">
        <v>0</v>
      </c>
      <c r="BT63" s="5">
        <v>5.928327390068636E-6</v>
      </c>
      <c r="BU63" s="5">
        <v>9.8459156601088451E-6</v>
      </c>
      <c r="BV63" s="5">
        <v>4.17321954536715E-6</v>
      </c>
      <c r="BW63" s="5">
        <v>8.0518866830808637E-6</v>
      </c>
      <c r="BX63" s="5">
        <v>5.7359240550382598E-6</v>
      </c>
      <c r="BY63" s="5">
        <v>6.1023768299890922E-6</v>
      </c>
      <c r="BZ63" s="5">
        <v>1.1506459502588551E-5</v>
      </c>
      <c r="CA63" s="5">
        <v>2.5940530381212388E-5</v>
      </c>
      <c r="CB63" s="5">
        <v>1.7118464671286333E-5</v>
      </c>
      <c r="CC63" s="5">
        <v>1.7472573610395583E-5</v>
      </c>
      <c r="CD63" s="5">
        <v>1.5847118623085885E-5</v>
      </c>
      <c r="CE63" s="5">
        <v>1.5735251270127729E-5</v>
      </c>
      <c r="CF63" s="5">
        <v>1.3314913626052374E-5</v>
      </c>
      <c r="CG63" s="5">
        <v>1.0234491165956176E-5</v>
      </c>
      <c r="CH63" s="5">
        <v>1.6564695159550857E-5</v>
      </c>
      <c r="CI63" s="5">
        <v>1.0154900703421067E-5</v>
      </c>
      <c r="CJ63" s="5">
        <v>2.242096094350437E-5</v>
      </c>
      <c r="CK63" s="5">
        <v>1.1734408997269429E-5</v>
      </c>
      <c r="CL63" s="5">
        <v>8.8931740746902493E-6</v>
      </c>
      <c r="CM63" s="5">
        <v>1.6480124450018556E-5</v>
      </c>
      <c r="CN63" s="5">
        <v>1.2282423368052223E-5</v>
      </c>
      <c r="CO63" s="5">
        <v>1.4192693555787636E-5</v>
      </c>
      <c r="CP63" s="5">
        <v>1.8930779134106374E-5</v>
      </c>
      <c r="CQ63" s="5">
        <v>1.2962535286441085E-5</v>
      </c>
      <c r="CR63" s="5">
        <v>1.2956899121861768E-5</v>
      </c>
      <c r="CS63" s="5">
        <v>1.5325114044517739E-5</v>
      </c>
      <c r="CT63" s="5">
        <v>1.1473317716121229E-5</v>
      </c>
      <c r="CU63" s="5">
        <v>1.0432307532060535E-5</v>
      </c>
      <c r="CV63" s="5">
        <v>1.1430212030202651E-5</v>
      </c>
      <c r="CW63" s="5">
        <v>1.1915837217349499E-5</v>
      </c>
      <c r="CX63" s="5">
        <v>1.3154652092621144E-5</v>
      </c>
      <c r="CY63" s="5">
        <v>1.1827405435067997E-5</v>
      </c>
      <c r="CZ63" s="5">
        <v>1.5637671039052259E-5</v>
      </c>
      <c r="DA63" s="5">
        <v>1.3073108345921895E-5</v>
      </c>
      <c r="DB63" s="5">
        <v>1.3049519775236373E-5</v>
      </c>
      <c r="DC63" s="5">
        <v>9.0202463340783033E-6</v>
      </c>
      <c r="DD63" s="5">
        <v>9.137454315029745E-6</v>
      </c>
      <c r="DE63" s="5">
        <v>8.0481416212517265E-6</v>
      </c>
      <c r="DF63" s="5">
        <v>1.2710665841292154E-5</v>
      </c>
      <c r="DG63" s="5">
        <v>1.0698833956570654E-5</v>
      </c>
      <c r="DH63" s="5">
        <v>1.0626631104719611E-5</v>
      </c>
      <c r="DI63" s="5">
        <v>1.0045884579969518E-5</v>
      </c>
      <c r="DJ63" s="5">
        <v>1.1187277245845679E-5</v>
      </c>
      <c r="DK63" s="5">
        <v>2.4887463695377394E-5</v>
      </c>
      <c r="DL63" s="5">
        <v>1.5904417960353094E-5</v>
      </c>
      <c r="DM63" s="5">
        <v>2.422514380885414E-5</v>
      </c>
      <c r="DN63" s="5">
        <v>1.134925543253615E-5</v>
      </c>
      <c r="DO63" s="5">
        <v>1.5569779080228939E-5</v>
      </c>
      <c r="DP63" s="5">
        <v>1.3670505118837678E-5</v>
      </c>
      <c r="DQ63" s="5">
        <v>2.1396247289488972E-5</v>
      </c>
      <c r="DR63" s="5">
        <v>1.5174852331297115E-5</v>
      </c>
      <c r="DS63" s="5">
        <v>7.7327700711349902E-6</v>
      </c>
      <c r="DT63" s="5">
        <v>2.2285884988766251E-5</v>
      </c>
      <c r="DU63" s="5">
        <v>2.436332206308248E-6</v>
      </c>
      <c r="DV63" s="5">
        <v>8.7249143432671442E-6</v>
      </c>
      <c r="DW63" s="5">
        <v>5.0333623277728508E-6</v>
      </c>
      <c r="DX63" s="5">
        <v>4.5730871521239105E-5</v>
      </c>
      <c r="DY63" s="5">
        <v>8.0347260335574419E-6</v>
      </c>
      <c r="DZ63" s="5">
        <v>8.2388628240811846E-6</v>
      </c>
      <c r="EA63" s="5">
        <v>4.4250162480566509E-6</v>
      </c>
      <c r="EB63" s="5">
        <v>1.7095680827203159E-5</v>
      </c>
      <c r="EC63" s="5">
        <v>1.5387369878025222E-5</v>
      </c>
      <c r="ED63" s="5">
        <v>1.7003999272181053E-5</v>
      </c>
      <c r="EE63" s="5">
        <v>1.2887315352349664E-5</v>
      </c>
      <c r="EF63" s="5">
        <v>5.5257280353706994E-6</v>
      </c>
      <c r="EG63" s="5">
        <v>1.0332411020822883E-5</v>
      </c>
      <c r="EH63" s="5">
        <v>8.2809776421978186E-6</v>
      </c>
      <c r="EI63" s="5">
        <v>0</v>
      </c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15"/>
      <c r="EV63" s="16"/>
      <c r="EW63" s="15"/>
      <c r="EX63" s="16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</row>
    <row r="64" spans="1:170" x14ac:dyDescent="0.25">
      <c r="A64" s="1"/>
      <c r="B64" s="2" t="s">
        <v>67</v>
      </c>
      <c r="C64" s="4">
        <v>61</v>
      </c>
      <c r="D64" s="5">
        <v>1.2276534675276785E-3</v>
      </c>
      <c r="E64" s="5">
        <v>1.9075935032425708E-3</v>
      </c>
      <c r="F64" s="5">
        <v>2.921348680522316E-4</v>
      </c>
      <c r="G64" s="5">
        <v>2.2474785660764563E-3</v>
      </c>
      <c r="H64" s="5">
        <v>3.1453013726642255E-3</v>
      </c>
      <c r="I64" s="5">
        <v>3.1729934301826194E-3</v>
      </c>
      <c r="J64" s="5">
        <v>3.468847346247389E-3</v>
      </c>
      <c r="K64" s="5">
        <v>3.0343957682390905E-3</v>
      </c>
      <c r="L64" s="5">
        <v>2.4578945480813854E-3</v>
      </c>
      <c r="M64" s="5">
        <v>8.434405858230758E-3</v>
      </c>
      <c r="N64" s="5">
        <v>7.677546270191354E-3</v>
      </c>
      <c r="O64" s="5">
        <v>6.3611881995849226E-3</v>
      </c>
      <c r="P64" s="5">
        <v>1.497206521754239E-3</v>
      </c>
      <c r="Q64" s="5">
        <v>1.3778057746960076E-3</v>
      </c>
      <c r="R64" s="5">
        <v>2.7991883316103856E-3</v>
      </c>
      <c r="S64" s="5">
        <v>1.8130663280835286E-3</v>
      </c>
      <c r="T64" s="5">
        <v>3.4095480460602078E-3</v>
      </c>
      <c r="U64" s="5">
        <v>1.4470846916696273E-3</v>
      </c>
      <c r="V64" s="5">
        <v>8.1027975456067893E-4</v>
      </c>
      <c r="W64" s="5">
        <v>2.0562923722531839E-3</v>
      </c>
      <c r="X64" s="5">
        <v>5.3611879676059397E-3</v>
      </c>
      <c r="Y64" s="5">
        <v>4.4106547212744958E-3</v>
      </c>
      <c r="Z64" s="5">
        <v>5.4345439029244115E-3</v>
      </c>
      <c r="AA64" s="5">
        <v>7.0645704339768068E-3</v>
      </c>
      <c r="AB64" s="5">
        <v>2.1375160906526962E-3</v>
      </c>
      <c r="AC64" s="5">
        <v>2.5915680584868411E-3</v>
      </c>
      <c r="AD64" s="5">
        <v>3.3270137061683657E-3</v>
      </c>
      <c r="AE64" s="5">
        <v>2.9464396002307964E-3</v>
      </c>
      <c r="AF64" s="5">
        <v>1.9980742037530542E-3</v>
      </c>
      <c r="AG64" s="5">
        <v>3.014644067393438E-3</v>
      </c>
      <c r="AH64" s="5">
        <v>3.3110460849801191E-3</v>
      </c>
      <c r="AI64" s="5">
        <v>2.3595546374156071E-3</v>
      </c>
      <c r="AJ64" s="5">
        <v>4.0115025582777419E-3</v>
      </c>
      <c r="AK64" s="5">
        <v>1.9027566216429197E-3</v>
      </c>
      <c r="AL64" s="5">
        <v>1.9098663296461098E-3</v>
      </c>
      <c r="AM64" s="5">
        <v>1.593237640594457E-3</v>
      </c>
      <c r="AN64" s="5">
        <v>1.2638547270825617E-3</v>
      </c>
      <c r="AO64" s="5">
        <v>1.5794897814027872E-3</v>
      </c>
      <c r="AP64" s="5">
        <v>1.4214694314467792E-3</v>
      </c>
      <c r="AQ64" s="5">
        <v>1.4057459650681447E-3</v>
      </c>
      <c r="AR64" s="5">
        <v>3.2369845853518174E-3</v>
      </c>
      <c r="AS64" s="5">
        <v>3.1362863538335183E-3</v>
      </c>
      <c r="AT64" s="5">
        <v>1.7814048641802941E-3</v>
      </c>
      <c r="AU64" s="5">
        <v>7.4943094736374637E-3</v>
      </c>
      <c r="AV64" s="5">
        <v>4.5887191620694644E-3</v>
      </c>
      <c r="AW64" s="5">
        <v>4.0213585208380099E-3</v>
      </c>
      <c r="AX64" s="5">
        <v>1.8054006099663495E-3</v>
      </c>
      <c r="AY64" s="5">
        <v>1.0879392592031743E-3</v>
      </c>
      <c r="AZ64" s="5">
        <v>6.8734591025404728E-3</v>
      </c>
      <c r="BA64" s="5">
        <v>1.1027273683631942E-2</v>
      </c>
      <c r="BB64" s="5">
        <v>5.6452828845544971E-3</v>
      </c>
      <c r="BC64" s="5">
        <v>5.7373735629433851E-3</v>
      </c>
      <c r="BD64" s="5">
        <v>4.1766164206958663E-3</v>
      </c>
      <c r="BE64" s="5">
        <v>4.4370328317223359E-4</v>
      </c>
      <c r="BF64" s="5">
        <v>4.2730482276658885E-3</v>
      </c>
      <c r="BG64" s="5">
        <v>6.4548885868458876E-3</v>
      </c>
      <c r="BH64" s="5">
        <v>6.6262958301494057E-3</v>
      </c>
      <c r="BI64" s="5">
        <v>2.9887492710090591E-3</v>
      </c>
      <c r="BJ64" s="5">
        <v>2.3212471452982719E-3</v>
      </c>
      <c r="BK64" s="5">
        <v>1.6910453513171355E-3</v>
      </c>
      <c r="BL64" s="5">
        <v>1.0018125768045039</v>
      </c>
      <c r="BM64" s="5">
        <v>9.7305094675827414E-4</v>
      </c>
      <c r="BN64" s="5">
        <v>3.8335974275413879E-3</v>
      </c>
      <c r="BO64" s="5">
        <v>1.9370471037020661E-3</v>
      </c>
      <c r="BP64" s="5">
        <v>1.5926582517864698E-3</v>
      </c>
      <c r="BQ64" s="5">
        <v>4.5020199299147853E-3</v>
      </c>
      <c r="BR64" s="5">
        <v>3.8972582960043567E-3</v>
      </c>
      <c r="BS64" s="5">
        <v>0</v>
      </c>
      <c r="BT64" s="5">
        <v>1.3643673450402493E-5</v>
      </c>
      <c r="BU64" s="5">
        <v>2.640948108943973E-5</v>
      </c>
      <c r="BV64" s="5">
        <v>8.4823172094559622E-6</v>
      </c>
      <c r="BW64" s="5">
        <v>1.564064449355664E-5</v>
      </c>
      <c r="BX64" s="5">
        <v>1.0185323148984539E-5</v>
      </c>
      <c r="BY64" s="5">
        <v>7.578961485848354E-6</v>
      </c>
      <c r="BZ64" s="5">
        <v>1.2546021437850745E-5</v>
      </c>
      <c r="CA64" s="5">
        <v>7.0664671840754524E-5</v>
      </c>
      <c r="CB64" s="5">
        <v>4.1316452049691952E-5</v>
      </c>
      <c r="CC64" s="5">
        <v>5.5574389709293468E-5</v>
      </c>
      <c r="CD64" s="5">
        <v>3.844120241875442E-5</v>
      </c>
      <c r="CE64" s="5">
        <v>3.9532210834697953E-5</v>
      </c>
      <c r="CF64" s="5">
        <v>2.5091904814458178E-5</v>
      </c>
      <c r="CG64" s="5">
        <v>1.665532136272618E-5</v>
      </c>
      <c r="CH64" s="5">
        <v>3.3092339946262872E-5</v>
      </c>
      <c r="CI64" s="5">
        <v>1.7123324173098259E-5</v>
      </c>
      <c r="CJ64" s="5">
        <v>3.1966153736534366E-5</v>
      </c>
      <c r="CK64" s="5">
        <v>1.6075982948418906E-5</v>
      </c>
      <c r="CL64" s="5">
        <v>1.8356735951275272E-5</v>
      </c>
      <c r="CM64" s="5">
        <v>4.3435240613178186E-5</v>
      </c>
      <c r="CN64" s="5">
        <v>3.4262228064298436E-5</v>
      </c>
      <c r="CO64" s="5">
        <v>3.4884304014398352E-5</v>
      </c>
      <c r="CP64" s="5">
        <v>4.6182084547603428E-5</v>
      </c>
      <c r="CQ64" s="5">
        <v>3.2914849744282903E-5</v>
      </c>
      <c r="CR64" s="5">
        <v>2.4517434835290912E-5</v>
      </c>
      <c r="CS64" s="5">
        <v>1.923483501003235E-5</v>
      </c>
      <c r="CT64" s="5">
        <v>2.0461485185519741E-5</v>
      </c>
      <c r="CU64" s="5">
        <v>1.8462244932458E-5</v>
      </c>
      <c r="CV64" s="5">
        <v>1.8904672716836769E-5</v>
      </c>
      <c r="CW64" s="5">
        <v>2.3199589937088725E-5</v>
      </c>
      <c r="CX64" s="5">
        <v>2.777543084114184E-5</v>
      </c>
      <c r="CY64" s="5">
        <v>2.0787053329267806E-5</v>
      </c>
      <c r="CZ64" s="5">
        <v>2.6633898556269193E-5</v>
      </c>
      <c r="DA64" s="5">
        <v>1.9865251514290474E-5</v>
      </c>
      <c r="DB64" s="5">
        <v>1.8681400590763614E-5</v>
      </c>
      <c r="DC64" s="5">
        <v>1.5243505800004224E-5</v>
      </c>
      <c r="DD64" s="5">
        <v>1.3856769919322481E-5</v>
      </c>
      <c r="DE64" s="5">
        <v>1.5971430626659375E-5</v>
      </c>
      <c r="DF64" s="5">
        <v>1.2949961725781222E-5</v>
      </c>
      <c r="DG64" s="5">
        <v>1.4144562319902231E-5</v>
      </c>
      <c r="DH64" s="5">
        <v>1.523942025810907E-5</v>
      </c>
      <c r="DI64" s="5">
        <v>1.5065179654639683E-5</v>
      </c>
      <c r="DJ64" s="5">
        <v>1.2684160920493161E-5</v>
      </c>
      <c r="DK64" s="5">
        <v>2.7597620963497341E-5</v>
      </c>
      <c r="DL64" s="5">
        <v>2.3108161568276901E-5</v>
      </c>
      <c r="DM64" s="5">
        <v>1.5785798948075553E-5</v>
      </c>
      <c r="DN64" s="5">
        <v>1.8639367807515465E-5</v>
      </c>
      <c r="DO64" s="5">
        <v>3.1720022104560994E-5</v>
      </c>
      <c r="DP64" s="5">
        <v>2.6060052372554052E-5</v>
      </c>
      <c r="DQ64" s="5">
        <v>3.4314201621500939E-5</v>
      </c>
      <c r="DR64" s="5">
        <v>2.2821473545668448E-5</v>
      </c>
      <c r="DS64" s="5">
        <v>1.2948931160232405E-5</v>
      </c>
      <c r="DT64" s="5">
        <v>1.8342147862100762E-5</v>
      </c>
      <c r="DU64" s="5">
        <v>2.6343052868515072E-6</v>
      </c>
      <c r="DV64" s="5">
        <v>1.8687642338468896E-5</v>
      </c>
      <c r="DW64" s="5">
        <v>1.9486562759050446E-5</v>
      </c>
      <c r="DX64" s="5">
        <v>6.6300332510410494E-5</v>
      </c>
      <c r="DY64" s="5">
        <v>1.3078723369715182E-5</v>
      </c>
      <c r="DZ64" s="5">
        <v>1.2360521831663343E-5</v>
      </c>
      <c r="EA64" s="5">
        <v>8.0821843122532969E-6</v>
      </c>
      <c r="EB64" s="5">
        <v>9.5645855101387694E-6</v>
      </c>
      <c r="EC64" s="5">
        <v>7.8601132268270445E-6</v>
      </c>
      <c r="ED64" s="5">
        <v>1.600149424059386E-5</v>
      </c>
      <c r="EE64" s="5">
        <v>1.1990535568585147E-5</v>
      </c>
      <c r="EF64" s="5">
        <v>1.1656395890410459E-5</v>
      </c>
      <c r="EG64" s="5">
        <v>2.1170309489505755E-5</v>
      </c>
      <c r="EH64" s="5">
        <v>2.0554815297407619E-5</v>
      </c>
      <c r="EI64" s="5">
        <v>0</v>
      </c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15"/>
      <c r="EV64" s="16"/>
      <c r="EW64" s="15"/>
      <c r="EX64" s="16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</row>
    <row r="65" spans="1:170" x14ac:dyDescent="0.25">
      <c r="A65" s="1"/>
      <c r="B65" s="2" t="s">
        <v>68</v>
      </c>
      <c r="C65" s="4">
        <v>62</v>
      </c>
      <c r="D65" s="5">
        <v>3.690306473356107E-5</v>
      </c>
      <c r="E65" s="5">
        <v>3.3156962122000165E-5</v>
      </c>
      <c r="F65" s="5">
        <v>6.9442260996063192E-6</v>
      </c>
      <c r="G65" s="5">
        <v>1.913042683275801E-4</v>
      </c>
      <c r="H65" s="5">
        <v>2.0602844941620518E-4</v>
      </c>
      <c r="I65" s="5">
        <v>5.2008599944746131E-4</v>
      </c>
      <c r="J65" s="5">
        <v>1.5963284434608219E-4</v>
      </c>
      <c r="K65" s="5">
        <v>2.2492583919238147E-4</v>
      </c>
      <c r="L65" s="5">
        <v>1.4176231459365329E-4</v>
      </c>
      <c r="M65" s="5">
        <v>1.7554083389908459E-4</v>
      </c>
      <c r="N65" s="5">
        <v>4.1077095447717798E-4</v>
      </c>
      <c r="O65" s="5">
        <v>5.8549307724669155E-4</v>
      </c>
      <c r="P65" s="5">
        <v>8.3911133180529935E-5</v>
      </c>
      <c r="Q65" s="5">
        <v>1.3090548242277692E-4</v>
      </c>
      <c r="R65" s="5">
        <v>2.6964580202108284E-4</v>
      </c>
      <c r="S65" s="5">
        <v>1.3796630158262817E-4</v>
      </c>
      <c r="T65" s="5">
        <v>2.432345088476916E-4</v>
      </c>
      <c r="U65" s="5">
        <v>8.4921270529199122E-5</v>
      </c>
      <c r="V65" s="5">
        <v>2.0428609884824265E-5</v>
      </c>
      <c r="W65" s="5">
        <v>9.1471600109495956E-5</v>
      </c>
      <c r="X65" s="5">
        <v>3.1437699820303417E-4</v>
      </c>
      <c r="Y65" s="5">
        <v>2.9456292256962931E-4</v>
      </c>
      <c r="Z65" s="5">
        <v>6.6551910551805658E-4</v>
      </c>
      <c r="AA65" s="5">
        <v>1.3325848066950694E-3</v>
      </c>
      <c r="AB65" s="5">
        <v>2.1328985084390835E-4</v>
      </c>
      <c r="AC65" s="5">
        <v>2.2865096468279632E-4</v>
      </c>
      <c r="AD65" s="5">
        <v>1.9142660715903932E-4</v>
      </c>
      <c r="AE65" s="5">
        <v>5.8312411641574279E-4</v>
      </c>
      <c r="AF65" s="5">
        <v>1.2796062392203178E-4</v>
      </c>
      <c r="AG65" s="5">
        <v>3.1445385721831702E-4</v>
      </c>
      <c r="AH65" s="5">
        <v>6.0981900172377883E-4</v>
      </c>
      <c r="AI65" s="5">
        <v>4.2635563519585621E-4</v>
      </c>
      <c r="AJ65" s="5">
        <v>5.7033651700879055E-4</v>
      </c>
      <c r="AK65" s="5">
        <v>4.8715432731680501E-4</v>
      </c>
      <c r="AL65" s="5">
        <v>2.8769099693240328E-4</v>
      </c>
      <c r="AM65" s="5">
        <v>1.7916762844369144E-4</v>
      </c>
      <c r="AN65" s="5">
        <v>7.925649063887919E-5</v>
      </c>
      <c r="AO65" s="5">
        <v>1.6510146793382549E-4</v>
      </c>
      <c r="AP65" s="5">
        <v>1.010783371882444E-4</v>
      </c>
      <c r="AQ65" s="5">
        <v>1.2355180660865014E-4</v>
      </c>
      <c r="AR65" s="5">
        <v>1.2477966893539996E-4</v>
      </c>
      <c r="AS65" s="5">
        <v>1.7869561807717563E-4</v>
      </c>
      <c r="AT65" s="5">
        <v>8.4246907723918498E-5</v>
      </c>
      <c r="AU65" s="5">
        <v>1.3636212976319659E-4</v>
      </c>
      <c r="AV65" s="5">
        <v>1.0312356040939881E-4</v>
      </c>
      <c r="AW65" s="5">
        <v>3.7383933539304759E-4</v>
      </c>
      <c r="AX65" s="5">
        <v>9.7401965068506566E-5</v>
      </c>
      <c r="AY65" s="5">
        <v>4.9089946018768425E-5</v>
      </c>
      <c r="AZ65" s="5">
        <v>2.0026122206145012E-4</v>
      </c>
      <c r="BA65" s="5">
        <v>2.362159726261095E-4</v>
      </c>
      <c r="BB65" s="5">
        <v>6.0169018132859319E-4</v>
      </c>
      <c r="BC65" s="5">
        <v>5.9915798910480577E-4</v>
      </c>
      <c r="BD65" s="5">
        <v>2.4621177162645406E-4</v>
      </c>
      <c r="BE65" s="5">
        <v>1.6328386142616773E-5</v>
      </c>
      <c r="BF65" s="5">
        <v>2.5706261996227603E-4</v>
      </c>
      <c r="BG65" s="5">
        <v>4.6685192046843947E-3</v>
      </c>
      <c r="BH65" s="5">
        <v>1.8672717370195582E-4</v>
      </c>
      <c r="BI65" s="5">
        <v>2.9897952795340804E-4</v>
      </c>
      <c r="BJ65" s="5">
        <v>1.6112289803619129E-4</v>
      </c>
      <c r="BK65" s="5">
        <v>1.1826194942290207E-4</v>
      </c>
      <c r="BL65" s="5">
        <v>1.1601558987155337E-4</v>
      </c>
      <c r="BM65" s="5">
        <v>1.0001027166715575</v>
      </c>
      <c r="BN65" s="5">
        <v>1.4318252193134826E-4</v>
      </c>
      <c r="BO65" s="5">
        <v>1.9638093673716607E-4</v>
      </c>
      <c r="BP65" s="5">
        <v>1.1485777729491581E-4</v>
      </c>
      <c r="BQ65" s="5">
        <v>1.4465282383600541E-4</v>
      </c>
      <c r="BR65" s="5">
        <v>2.0057214634628824E-4</v>
      </c>
      <c r="BS65" s="5">
        <v>0</v>
      </c>
      <c r="BT65" s="5">
        <v>7.076276176552536E-7</v>
      </c>
      <c r="BU65" s="5">
        <v>1.0319471337288568E-6</v>
      </c>
      <c r="BV65" s="5">
        <v>3.5366270788665485E-7</v>
      </c>
      <c r="BW65" s="5">
        <v>1.0461032665155494E-6</v>
      </c>
      <c r="BX65" s="5">
        <v>9.1233597091752459E-7</v>
      </c>
      <c r="BY65" s="5">
        <v>1.0321726102459142E-6</v>
      </c>
      <c r="BZ65" s="5">
        <v>1.1650923988060777E-6</v>
      </c>
      <c r="CA65" s="5">
        <v>2.6361812594275434E-6</v>
      </c>
      <c r="CB65" s="5">
        <v>1.6567710117955714E-6</v>
      </c>
      <c r="CC65" s="5">
        <v>1.7230110134453014E-6</v>
      </c>
      <c r="CD65" s="5">
        <v>2.0208670237100765E-6</v>
      </c>
      <c r="CE65" s="5">
        <v>1.3229040450419675E-6</v>
      </c>
      <c r="CF65" s="5">
        <v>1.3127526539955433E-6</v>
      </c>
      <c r="CG65" s="5">
        <v>9.7232214911394412E-7</v>
      </c>
      <c r="CH65" s="5">
        <v>1.9397550294010865E-6</v>
      </c>
      <c r="CI65" s="5">
        <v>8.9276052501948642E-7</v>
      </c>
      <c r="CJ65" s="5">
        <v>1.8195648962231206E-6</v>
      </c>
      <c r="CK65" s="5">
        <v>1.0451896610935716E-6</v>
      </c>
      <c r="CL65" s="5">
        <v>1.0705855941476595E-6</v>
      </c>
      <c r="CM65" s="5">
        <v>1.7734465792600458E-6</v>
      </c>
      <c r="CN65" s="5">
        <v>1.7986892457753912E-6</v>
      </c>
      <c r="CO65" s="5">
        <v>1.8950366526058264E-6</v>
      </c>
      <c r="CP65" s="5">
        <v>2.9627409598496664E-6</v>
      </c>
      <c r="CQ65" s="5">
        <v>3.148588464499031E-6</v>
      </c>
      <c r="CR65" s="5">
        <v>1.6489324847702955E-6</v>
      </c>
      <c r="CS65" s="5">
        <v>1.4261658867280618E-6</v>
      </c>
      <c r="CT65" s="5">
        <v>1.7607740152292446E-6</v>
      </c>
      <c r="CU65" s="5">
        <v>2.1565107775588381E-6</v>
      </c>
      <c r="CV65" s="5">
        <v>1.2610160813591514E-6</v>
      </c>
      <c r="CW65" s="5">
        <v>1.9323779600850603E-6</v>
      </c>
      <c r="CX65" s="5">
        <v>2.8025686914883023E-6</v>
      </c>
      <c r="CY65" s="5">
        <v>1.934584252212976E-6</v>
      </c>
      <c r="CZ65" s="5">
        <v>2.1975252811866859E-6</v>
      </c>
      <c r="DA65" s="5">
        <v>1.9717790798625539E-6</v>
      </c>
      <c r="DB65" s="5">
        <v>1.9971504834311798E-6</v>
      </c>
      <c r="DC65" s="5">
        <v>1.0646306305982766E-6</v>
      </c>
      <c r="DD65" s="5">
        <v>1.2207567387615735E-6</v>
      </c>
      <c r="DE65" s="5">
        <v>1.737396050944714E-6</v>
      </c>
      <c r="DF65" s="5">
        <v>1.0146584601305342E-6</v>
      </c>
      <c r="DG65" s="5">
        <v>1.2440374533333596E-6</v>
      </c>
      <c r="DH65" s="5">
        <v>7.656004836929624E-7</v>
      </c>
      <c r="DI65" s="5">
        <v>7.7266023512818625E-7</v>
      </c>
      <c r="DJ65" s="5">
        <v>7.5287373450259328E-7</v>
      </c>
      <c r="DK65" s="5">
        <v>1.4110686371968665E-6</v>
      </c>
      <c r="DL65" s="5">
        <v>8.8518839846325033E-7</v>
      </c>
      <c r="DM65" s="5">
        <v>1.6877362941141611E-6</v>
      </c>
      <c r="DN65" s="5">
        <v>1.0612168026870147E-6</v>
      </c>
      <c r="DO65" s="5">
        <v>1.599714673899555E-6</v>
      </c>
      <c r="DP65" s="5">
        <v>9.9300556409904115E-7</v>
      </c>
      <c r="DQ65" s="5">
        <v>1.0878826200823181E-6</v>
      </c>
      <c r="DR65" s="5">
        <v>1.748816704517814E-6</v>
      </c>
      <c r="DS65" s="5">
        <v>9.3761206529663196E-7</v>
      </c>
      <c r="DT65" s="5">
        <v>9.0475551773508198E-7</v>
      </c>
      <c r="DU65" s="5">
        <v>1.3109619149007175E-7</v>
      </c>
      <c r="DV65" s="5">
        <v>8.7172920990578424E-7</v>
      </c>
      <c r="DW65" s="5">
        <v>1.2212289496099948E-5</v>
      </c>
      <c r="DX65" s="5">
        <v>1.7982247724389601E-6</v>
      </c>
      <c r="DY65" s="5">
        <v>1.0606344511923948E-6</v>
      </c>
      <c r="DZ65" s="5">
        <v>7.7759730794250875E-7</v>
      </c>
      <c r="EA65" s="5">
        <v>4.6106683222307569E-7</v>
      </c>
      <c r="EB65" s="5">
        <v>8.1727002023056214E-7</v>
      </c>
      <c r="EC65" s="5">
        <v>6.9875844960981166E-7</v>
      </c>
      <c r="ED65" s="5">
        <v>6.6915650191950006E-7</v>
      </c>
      <c r="EE65" s="5">
        <v>1.068934380920237E-6</v>
      </c>
      <c r="EF65" s="5">
        <v>7.3128567313070344E-7</v>
      </c>
      <c r="EG65" s="5">
        <v>8.1715286305905682E-7</v>
      </c>
      <c r="EH65" s="5">
        <v>1.1043500415262263E-6</v>
      </c>
      <c r="EI65" s="5">
        <v>0</v>
      </c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15"/>
      <c r="EV65" s="16"/>
      <c r="EW65" s="15"/>
      <c r="EX65" s="16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</row>
    <row r="66" spans="1:170" x14ac:dyDescent="0.25">
      <c r="A66" s="1"/>
      <c r="B66" s="2" t="s">
        <v>69</v>
      </c>
      <c r="C66" s="4">
        <v>63</v>
      </c>
      <c r="D66" s="5">
        <v>1.0151704947072928E-4</v>
      </c>
      <c r="E66" s="5">
        <v>1.1170974123581169E-4</v>
      </c>
      <c r="F66" s="5">
        <v>3.0126040873170113E-5</v>
      </c>
      <c r="G66" s="5">
        <v>3.5315541477684803E-4</v>
      </c>
      <c r="H66" s="5">
        <v>4.7540975578505351E-4</v>
      </c>
      <c r="I66" s="5">
        <v>1.3780274315510939E-3</v>
      </c>
      <c r="J66" s="5">
        <v>1.1501619274413993E-3</v>
      </c>
      <c r="K66" s="5">
        <v>3.0772131105654717E-4</v>
      </c>
      <c r="L66" s="5">
        <v>2.3971535522044146E-4</v>
      </c>
      <c r="M66" s="5">
        <v>3.7536118944862866E-4</v>
      </c>
      <c r="N66" s="5">
        <v>3.4799956559826358E-4</v>
      </c>
      <c r="O66" s="5">
        <v>3.651623420530276E-4</v>
      </c>
      <c r="P66" s="5">
        <v>2.1188115990451083E-4</v>
      </c>
      <c r="Q66" s="5">
        <v>1.6692084336124313E-4</v>
      </c>
      <c r="R66" s="5">
        <v>2.2738121802325247E-4</v>
      </c>
      <c r="S66" s="5">
        <v>1.9041309877480941E-4</v>
      </c>
      <c r="T66" s="5">
        <v>6.048755188566594E-4</v>
      </c>
      <c r="U66" s="5">
        <v>1.7855217191971624E-4</v>
      </c>
      <c r="V66" s="5">
        <v>1.2122914259544222E-4</v>
      </c>
      <c r="W66" s="5">
        <v>2.2100924061901032E-4</v>
      </c>
      <c r="X66" s="5">
        <v>3.2728352986787689E-4</v>
      </c>
      <c r="Y66" s="5">
        <v>5.4617182202976449E-4</v>
      </c>
      <c r="Z66" s="5">
        <v>3.5111948645038447E-4</v>
      </c>
      <c r="AA66" s="5">
        <v>5.8809804087606838E-4</v>
      </c>
      <c r="AB66" s="5">
        <v>2.4376416181245953E-4</v>
      </c>
      <c r="AC66" s="5">
        <v>2.7939807979375693E-4</v>
      </c>
      <c r="AD66" s="5">
        <v>1.1413190661676092E-3</v>
      </c>
      <c r="AE66" s="5">
        <v>8.4639753747946668E-4</v>
      </c>
      <c r="AF66" s="5">
        <v>5.9456330777441326E-4</v>
      </c>
      <c r="AG66" s="5">
        <v>2.8892134637719747E-4</v>
      </c>
      <c r="AH66" s="5">
        <v>3.4446979064489322E-4</v>
      </c>
      <c r="AI66" s="5">
        <v>3.8678195311206827E-4</v>
      </c>
      <c r="AJ66" s="5">
        <v>6.5254420253404684E-4</v>
      </c>
      <c r="AK66" s="5">
        <v>2.5506054098007257E-4</v>
      </c>
      <c r="AL66" s="5">
        <v>1.9081457729581359E-4</v>
      </c>
      <c r="AM66" s="5">
        <v>1.8608781942366673E-4</v>
      </c>
      <c r="AN66" s="5">
        <v>1.971124689218405E-4</v>
      </c>
      <c r="AO66" s="5">
        <v>2.5035657988695792E-4</v>
      </c>
      <c r="AP66" s="5">
        <v>1.296167821203388E-4</v>
      </c>
      <c r="AQ66" s="5">
        <v>1.6832457611432914E-4</v>
      </c>
      <c r="AR66" s="5">
        <v>3.6138528369794636E-4</v>
      </c>
      <c r="AS66" s="5">
        <v>6.3473145397226704E-4</v>
      </c>
      <c r="AT66" s="5">
        <v>1.9250531261811776E-3</v>
      </c>
      <c r="AU66" s="5">
        <v>2.9090333803962181E-3</v>
      </c>
      <c r="AV66" s="5">
        <v>4.5478242277166374E-4</v>
      </c>
      <c r="AW66" s="5">
        <v>1.5126025833170631E-3</v>
      </c>
      <c r="AX66" s="5">
        <v>1.7692002514204768E-4</v>
      </c>
      <c r="AY66" s="5">
        <v>1.1067276577482903E-4</v>
      </c>
      <c r="AZ66" s="5">
        <v>4.1345969818390812E-4</v>
      </c>
      <c r="BA66" s="5">
        <v>5.8620949691567156E-4</v>
      </c>
      <c r="BB66" s="5">
        <v>8.4794740399245065E-4</v>
      </c>
      <c r="BC66" s="5">
        <v>4.9865596270020132E-4</v>
      </c>
      <c r="BD66" s="5">
        <v>2.4957438231470825E-3</v>
      </c>
      <c r="BE66" s="5">
        <v>5.9046904159271579E-5</v>
      </c>
      <c r="BF66" s="5">
        <v>6.4125755298375942E-3</v>
      </c>
      <c r="BG66" s="5">
        <v>1.8105869160280506E-3</v>
      </c>
      <c r="BH66" s="5">
        <v>3.3419962756371349E-3</v>
      </c>
      <c r="BI66" s="5">
        <v>9.3919072421280866E-4</v>
      </c>
      <c r="BJ66" s="5">
        <v>4.3160939767757445E-3</v>
      </c>
      <c r="BK66" s="5">
        <v>2.3237904893325342E-3</v>
      </c>
      <c r="BL66" s="5">
        <v>5.1426927957086465E-4</v>
      </c>
      <c r="BM66" s="5">
        <v>1.4097286463252527E-3</v>
      </c>
      <c r="BN66" s="5">
        <v>1.0002727486228178</v>
      </c>
      <c r="BO66" s="5">
        <v>2.0181142727090421E-3</v>
      </c>
      <c r="BP66" s="5">
        <v>1.6390851642752747E-4</v>
      </c>
      <c r="BQ66" s="5">
        <v>2.677762005003623E-4</v>
      </c>
      <c r="BR66" s="5">
        <v>1.40311672352386E-3</v>
      </c>
      <c r="BS66" s="5">
        <v>0</v>
      </c>
      <c r="BT66" s="5">
        <v>1.7229494178820602E-6</v>
      </c>
      <c r="BU66" s="5">
        <v>2.6225640724976782E-6</v>
      </c>
      <c r="BV66" s="5">
        <v>1.2106441486428554E-6</v>
      </c>
      <c r="BW66" s="5">
        <v>3.1760677479340338E-6</v>
      </c>
      <c r="BX66" s="5">
        <v>3.3525096223814694E-6</v>
      </c>
      <c r="BY66" s="5">
        <v>3.6444341717778513E-6</v>
      </c>
      <c r="BZ66" s="5">
        <v>4.6895958312491613E-6</v>
      </c>
      <c r="CA66" s="5">
        <v>6.8647023174476869E-6</v>
      </c>
      <c r="CB66" s="5">
        <v>4.6325517896923468E-6</v>
      </c>
      <c r="CC66" s="5">
        <v>5.1626774472134097E-6</v>
      </c>
      <c r="CD66" s="5">
        <v>4.5852629698729816E-6</v>
      </c>
      <c r="CE66" s="5">
        <v>3.911163806430447E-6</v>
      </c>
      <c r="CF66" s="5">
        <v>3.4927893796251903E-6</v>
      </c>
      <c r="CG66" s="5">
        <v>2.4947930024935357E-6</v>
      </c>
      <c r="CH66" s="5">
        <v>3.8875870553504302E-6</v>
      </c>
      <c r="CI66" s="5">
        <v>2.7547505621164377E-6</v>
      </c>
      <c r="CJ66" s="5">
        <v>6.0651870359346099E-6</v>
      </c>
      <c r="CK66" s="5">
        <v>2.8117998318620998E-6</v>
      </c>
      <c r="CL66" s="5">
        <v>3.6102620954384355E-6</v>
      </c>
      <c r="CM66" s="5">
        <v>4.7932111213845167E-6</v>
      </c>
      <c r="CN66" s="5">
        <v>4.1376616011365419E-6</v>
      </c>
      <c r="CO66" s="5">
        <v>4.4779679124705173E-6</v>
      </c>
      <c r="CP66" s="5">
        <v>5.1289938140145861E-6</v>
      </c>
      <c r="CQ66" s="5">
        <v>3.7888833254980603E-6</v>
      </c>
      <c r="CR66" s="5">
        <v>3.4525353098430926E-6</v>
      </c>
      <c r="CS66" s="5">
        <v>3.3792145081805386E-6</v>
      </c>
      <c r="CT66" s="5">
        <v>6.6788369013390447E-6</v>
      </c>
      <c r="CU66" s="5">
        <v>4.7805464311775921E-6</v>
      </c>
      <c r="CV66" s="5">
        <v>5.018653222927168E-6</v>
      </c>
      <c r="CW66" s="5">
        <v>3.9605775006485485E-6</v>
      </c>
      <c r="CX66" s="5">
        <v>4.5567767166907977E-6</v>
      </c>
      <c r="CY66" s="5">
        <v>4.0491097346711362E-6</v>
      </c>
      <c r="CZ66" s="5">
        <v>4.5705724413687721E-6</v>
      </c>
      <c r="DA66" s="5">
        <v>3.8602090050125499E-6</v>
      </c>
      <c r="DB66" s="5">
        <v>3.8773782482439389E-6</v>
      </c>
      <c r="DC66" s="5">
        <v>2.5703288551138801E-6</v>
      </c>
      <c r="DD66" s="5">
        <v>2.62280816355887E-6</v>
      </c>
      <c r="DE66" s="5">
        <v>3.1291780615328426E-6</v>
      </c>
      <c r="DF66" s="5">
        <v>2.0953474549164313E-6</v>
      </c>
      <c r="DG66" s="5">
        <v>2.6558505933814245E-6</v>
      </c>
      <c r="DH66" s="5">
        <v>2.7708393451328018E-6</v>
      </c>
      <c r="DI66" s="5">
        <v>3.1660300147093483E-6</v>
      </c>
      <c r="DJ66" s="5">
        <v>5.9019561254541456E-6</v>
      </c>
      <c r="DK66" s="5">
        <v>1.9650665723770465E-5</v>
      </c>
      <c r="DL66" s="5">
        <v>3.1805616847538975E-6</v>
      </c>
      <c r="DM66" s="5">
        <v>4.5796387437503693E-6</v>
      </c>
      <c r="DN66" s="5">
        <v>2.7650697651051019E-6</v>
      </c>
      <c r="DO66" s="5">
        <v>3.4075598044512599E-6</v>
      </c>
      <c r="DP66" s="5">
        <v>3.1874452033476608E-6</v>
      </c>
      <c r="DQ66" s="5">
        <v>3.654220522503012E-6</v>
      </c>
      <c r="DR66" s="5">
        <v>3.8826150141692206E-6</v>
      </c>
      <c r="DS66" s="5">
        <v>1.8768412379217346E-6</v>
      </c>
      <c r="DT66" s="5">
        <v>6.1810109997468073E-6</v>
      </c>
      <c r="DU66" s="5">
        <v>6.3271436274149105E-7</v>
      </c>
      <c r="DV66" s="5">
        <v>1.288825434119218E-5</v>
      </c>
      <c r="DW66" s="5">
        <v>4.7455487014375426E-6</v>
      </c>
      <c r="DX66" s="5">
        <v>9.0715826315992164E-6</v>
      </c>
      <c r="DY66" s="5">
        <v>3.1712666448859051E-6</v>
      </c>
      <c r="DZ66" s="5">
        <v>8.5227713028977451E-6</v>
      </c>
      <c r="EA66" s="5">
        <v>5.2606184396301482E-6</v>
      </c>
      <c r="EB66" s="5">
        <v>2.619185009461868E-6</v>
      </c>
      <c r="EC66" s="5">
        <v>4.0889825685765504E-6</v>
      </c>
      <c r="ED66" s="5">
        <v>2.185107644030576E-6</v>
      </c>
      <c r="EE66" s="5">
        <v>5.7695338019203679E-6</v>
      </c>
      <c r="EF66" s="5">
        <v>1.7984403325199029E-6</v>
      </c>
      <c r="EG66" s="5">
        <v>2.4479854469724256E-6</v>
      </c>
      <c r="EH66" s="5">
        <v>4.9442472928641253E-6</v>
      </c>
      <c r="EI66" s="5">
        <v>0</v>
      </c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15"/>
      <c r="EV66" s="16"/>
      <c r="EW66" s="15"/>
      <c r="EX66" s="16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</row>
    <row r="67" spans="1:170" x14ac:dyDescent="0.25">
      <c r="A67" s="1"/>
      <c r="B67" s="2" t="s">
        <v>70</v>
      </c>
      <c r="C67" s="4">
        <v>64</v>
      </c>
      <c r="D67" s="5">
        <v>2.1254151164151899E-6</v>
      </c>
      <c r="E67" s="5">
        <v>1.9702125408687038E-6</v>
      </c>
      <c r="F67" s="5">
        <v>2.2573281407173913E-7</v>
      </c>
      <c r="G67" s="5">
        <v>5.0684259079371383E-6</v>
      </c>
      <c r="H67" s="5">
        <v>7.4130797892063547E-6</v>
      </c>
      <c r="I67" s="5">
        <v>3.9897114487200564E-5</v>
      </c>
      <c r="J67" s="5">
        <v>6.6849813217194959E-6</v>
      </c>
      <c r="K67" s="5">
        <v>1.274906547771248E-5</v>
      </c>
      <c r="L67" s="5">
        <v>8.414270975098523E-6</v>
      </c>
      <c r="M67" s="5">
        <v>8.8639529314220712E-6</v>
      </c>
      <c r="N67" s="5">
        <v>2.9585260616236534E-5</v>
      </c>
      <c r="O67" s="5">
        <v>5.0326919594738686E-6</v>
      </c>
      <c r="P67" s="5">
        <v>3.4033977860626598E-6</v>
      </c>
      <c r="Q67" s="5">
        <v>8.4232584127476148E-6</v>
      </c>
      <c r="R67" s="5">
        <v>2.0023219212503653E-5</v>
      </c>
      <c r="S67" s="5">
        <v>9.7471042456581263E-6</v>
      </c>
      <c r="T67" s="5">
        <v>1.5730917674736202E-5</v>
      </c>
      <c r="U67" s="5">
        <v>4.3693785043845123E-6</v>
      </c>
      <c r="V67" s="5">
        <v>8.3876108360304107E-7</v>
      </c>
      <c r="W67" s="5">
        <v>4.388427890922382E-6</v>
      </c>
      <c r="X67" s="5">
        <v>2.2192305806113529E-5</v>
      </c>
      <c r="Y67" s="5">
        <v>1.6481492957841882E-5</v>
      </c>
      <c r="Z67" s="5">
        <v>5.2123246178901641E-5</v>
      </c>
      <c r="AA67" s="5">
        <v>1.0906130765152659E-4</v>
      </c>
      <c r="AB67" s="5">
        <v>1.4515628705233659E-5</v>
      </c>
      <c r="AC67" s="5">
        <v>1.3657729083701687E-5</v>
      </c>
      <c r="AD67" s="5">
        <v>1.1227979978101386E-5</v>
      </c>
      <c r="AE67" s="5">
        <v>4.6585792250437158E-5</v>
      </c>
      <c r="AF67" s="5">
        <v>6.6671204580850577E-6</v>
      </c>
      <c r="AG67" s="5">
        <v>2.0508526750207628E-5</v>
      </c>
      <c r="AH67" s="5">
        <v>4.6376679069904371E-5</v>
      </c>
      <c r="AI67" s="5">
        <v>3.135679807540855E-5</v>
      </c>
      <c r="AJ67" s="5">
        <v>4.5567084878288797E-5</v>
      </c>
      <c r="AK67" s="5">
        <v>3.9541901597659052E-5</v>
      </c>
      <c r="AL67" s="5">
        <v>2.2692361552667392E-5</v>
      </c>
      <c r="AM67" s="5">
        <v>1.2580475271050508E-5</v>
      </c>
      <c r="AN67" s="5">
        <v>3.8471209434615493E-6</v>
      </c>
      <c r="AO67" s="5">
        <v>1.1729764586179218E-5</v>
      </c>
      <c r="AP67" s="5">
        <v>5.9245923393522491E-6</v>
      </c>
      <c r="AQ67" s="5">
        <v>7.1192303659727999E-6</v>
      </c>
      <c r="AR67" s="5">
        <v>1.7892537736411803E-6</v>
      </c>
      <c r="AS67" s="5">
        <v>5.4495485145894779E-6</v>
      </c>
      <c r="AT67" s="5">
        <v>1.8619148917735389E-6</v>
      </c>
      <c r="AU67" s="5">
        <v>3.4509970284069641E-6</v>
      </c>
      <c r="AV67" s="5">
        <v>2.2849503649851032E-6</v>
      </c>
      <c r="AW67" s="5">
        <v>2.1434502618410269E-5</v>
      </c>
      <c r="AX67" s="5">
        <v>1.4275748118037694E-6</v>
      </c>
      <c r="AY67" s="5">
        <v>1.3976895146035237E-6</v>
      </c>
      <c r="AZ67" s="5">
        <v>6.8317394093512183E-6</v>
      </c>
      <c r="BA67" s="5">
        <v>3.6583190949755797E-6</v>
      </c>
      <c r="BB67" s="5">
        <v>2.0506761830661242E-5</v>
      </c>
      <c r="BC67" s="5">
        <v>2.9462364793822767E-5</v>
      </c>
      <c r="BD67" s="5">
        <v>3.2983657040655372E-6</v>
      </c>
      <c r="BE67" s="5">
        <v>2.5670915844707017E-7</v>
      </c>
      <c r="BF67" s="5">
        <v>1.6498288830119115E-6</v>
      </c>
      <c r="BG67" s="5">
        <v>4.0490903968754802E-4</v>
      </c>
      <c r="BH67" s="5">
        <v>2.7889624925531322E-6</v>
      </c>
      <c r="BI67" s="5">
        <v>1.8559719070211083E-5</v>
      </c>
      <c r="BJ67" s="5">
        <v>2.0945922475673318E-6</v>
      </c>
      <c r="BK67" s="5">
        <v>8.2084524999627959E-7</v>
      </c>
      <c r="BL67" s="5">
        <v>5.0364062928709304E-6</v>
      </c>
      <c r="BM67" s="5">
        <v>2.3222704202946722E-6</v>
      </c>
      <c r="BN67" s="5">
        <v>2.7484678185949381E-6</v>
      </c>
      <c r="BO67" s="5">
        <v>1.0000064530543775</v>
      </c>
      <c r="BP67" s="5">
        <v>1.6734644752682568E-3</v>
      </c>
      <c r="BQ67" s="5">
        <v>1.8455920096840038E-6</v>
      </c>
      <c r="BR67" s="5">
        <v>1.5443305543108972E-6</v>
      </c>
      <c r="BS67" s="5">
        <v>0</v>
      </c>
      <c r="BT67" s="5">
        <v>3.9113176197608675E-8</v>
      </c>
      <c r="BU67" s="5">
        <v>5.6072132692479772E-8</v>
      </c>
      <c r="BV67" s="5">
        <v>1.6606535246457827E-8</v>
      </c>
      <c r="BW67" s="5">
        <v>4.5327271328083769E-8</v>
      </c>
      <c r="BX67" s="5">
        <v>3.5140047008429593E-8</v>
      </c>
      <c r="BY67" s="5">
        <v>4.6092086853883149E-8</v>
      </c>
      <c r="BZ67" s="5">
        <v>5.4031221561357649E-8</v>
      </c>
      <c r="CA67" s="5">
        <v>1.4648570388739821E-7</v>
      </c>
      <c r="CB67" s="5">
        <v>9.054623936020116E-8</v>
      </c>
      <c r="CC67" s="5">
        <v>9.2179732322419719E-8</v>
      </c>
      <c r="CD67" s="5">
        <v>8.9166197177802002E-8</v>
      </c>
      <c r="CE67" s="5">
        <v>7.9334697427910366E-8</v>
      </c>
      <c r="CF67" s="5">
        <v>6.7424497007173573E-8</v>
      </c>
      <c r="CG67" s="5">
        <v>4.8293193571741085E-8</v>
      </c>
      <c r="CH67" s="5">
        <v>1.091082590902728E-7</v>
      </c>
      <c r="CI67" s="5">
        <v>5.0400456235986371E-8</v>
      </c>
      <c r="CJ67" s="5">
        <v>1.0030972719828383E-7</v>
      </c>
      <c r="CK67" s="5">
        <v>5.4130820167078141E-8</v>
      </c>
      <c r="CL67" s="5">
        <v>4.4488878144587998E-8</v>
      </c>
      <c r="CM67" s="5">
        <v>9.7027331018238269E-8</v>
      </c>
      <c r="CN67" s="5">
        <v>9.3879652414866586E-8</v>
      </c>
      <c r="CO67" s="5">
        <v>9.8412289360039346E-8</v>
      </c>
      <c r="CP67" s="5">
        <v>1.7491748514944164E-7</v>
      </c>
      <c r="CQ67" s="5">
        <v>1.9947239904244733E-7</v>
      </c>
      <c r="CR67" s="5">
        <v>9.2604620378622522E-8</v>
      </c>
      <c r="CS67" s="5">
        <v>7.4016172827273582E-8</v>
      </c>
      <c r="CT67" s="5">
        <v>9.9369196372782407E-8</v>
      </c>
      <c r="CU67" s="5">
        <v>1.1359104908973709E-7</v>
      </c>
      <c r="CV67" s="5">
        <v>6.7485350326767084E-8</v>
      </c>
      <c r="CW67" s="5">
        <v>8.8365557332171388E-8</v>
      </c>
      <c r="CX67" s="5">
        <v>1.7043950587502806E-7</v>
      </c>
      <c r="CY67" s="5">
        <v>1.1707820545091873E-7</v>
      </c>
      <c r="CZ67" s="5">
        <v>1.4015003411335655E-7</v>
      </c>
      <c r="DA67" s="5">
        <v>1.1539565002260109E-7</v>
      </c>
      <c r="DB67" s="5">
        <v>6.9289492857686257E-8</v>
      </c>
      <c r="DC67" s="5">
        <v>5.9901578335625338E-8</v>
      </c>
      <c r="DD67" s="5">
        <v>7.0569406985072641E-8</v>
      </c>
      <c r="DE67" s="5">
        <v>1.0088068390525846E-7</v>
      </c>
      <c r="DF67" s="5">
        <v>5.4509273869169226E-8</v>
      </c>
      <c r="DG67" s="5">
        <v>6.9400983100057784E-8</v>
      </c>
      <c r="DH67" s="5">
        <v>2.9477775155336163E-8</v>
      </c>
      <c r="DI67" s="5">
        <v>2.8833758458594726E-8</v>
      </c>
      <c r="DJ67" s="5">
        <v>3.1491240490872776E-8</v>
      </c>
      <c r="DK67" s="5">
        <v>5.8929413490635378E-8</v>
      </c>
      <c r="DL67" s="5">
        <v>3.5244936396592428E-8</v>
      </c>
      <c r="DM67" s="5">
        <v>9.3115247437201727E-8</v>
      </c>
      <c r="DN67" s="5">
        <v>4.3495970256789835E-8</v>
      </c>
      <c r="DO67" s="5">
        <v>8.3191512550143715E-8</v>
      </c>
      <c r="DP67" s="5">
        <v>4.2060071190848646E-8</v>
      </c>
      <c r="DQ67" s="5">
        <v>2.5746663846453518E-8</v>
      </c>
      <c r="DR67" s="5">
        <v>5.1827252126051697E-8</v>
      </c>
      <c r="DS67" s="5">
        <v>3.6442795673961546E-8</v>
      </c>
      <c r="DT67" s="5">
        <v>2.1022996312052421E-8</v>
      </c>
      <c r="DU67" s="5">
        <v>4.1531772843305608E-9</v>
      </c>
      <c r="DV67" s="5">
        <v>1.6382498156662903E-8</v>
      </c>
      <c r="DW67" s="5">
        <v>6.9652605900378719E-7</v>
      </c>
      <c r="DX67" s="5">
        <v>3.8408788559938312E-8</v>
      </c>
      <c r="DY67" s="5">
        <v>4.4539316094186306E-8</v>
      </c>
      <c r="DZ67" s="5">
        <v>2.5118946101892264E-8</v>
      </c>
      <c r="EA67" s="5">
        <v>9.6120043206264236E-9</v>
      </c>
      <c r="EB67" s="5">
        <v>3.3607509860937362E-8</v>
      </c>
      <c r="EC67" s="5">
        <v>2.451624553084082E-8</v>
      </c>
      <c r="ED67" s="5">
        <v>2.197972109684348E-8</v>
      </c>
      <c r="EE67" s="5">
        <v>4.2798505616742704E-8</v>
      </c>
      <c r="EF67" s="5">
        <v>2.560146624992604E-6</v>
      </c>
      <c r="EG67" s="5">
        <v>2.3641129933010194E-8</v>
      </c>
      <c r="EH67" s="5">
        <v>3.3643367440760212E-8</v>
      </c>
      <c r="EI67" s="5">
        <v>0</v>
      </c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15"/>
      <c r="EV67" s="16"/>
      <c r="EW67" s="15"/>
      <c r="EX67" s="16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</row>
    <row r="68" spans="1:170" x14ac:dyDescent="0.25">
      <c r="A68" s="1"/>
      <c r="B68" s="2" t="s">
        <v>71</v>
      </c>
      <c r="C68" s="4">
        <v>65</v>
      </c>
      <c r="D68" s="5">
        <v>4.9023679291626319E-6</v>
      </c>
      <c r="E68" s="5">
        <v>6.8283424016619532E-6</v>
      </c>
      <c r="F68" s="5">
        <v>1.4852170719755242E-6</v>
      </c>
      <c r="G68" s="5">
        <v>1.1240953039931359E-5</v>
      </c>
      <c r="H68" s="5">
        <v>8.2634008866433312E-6</v>
      </c>
      <c r="I68" s="5">
        <v>9.795309976636961E-6</v>
      </c>
      <c r="J68" s="5">
        <v>1.3542074349084762E-5</v>
      </c>
      <c r="K68" s="5">
        <v>1.8528008230728615E-5</v>
      </c>
      <c r="L68" s="5">
        <v>1.2135266792930428E-5</v>
      </c>
      <c r="M68" s="5">
        <v>1.701243291146731E-5</v>
      </c>
      <c r="N68" s="5">
        <v>1.2815072102148459E-5</v>
      </c>
      <c r="O68" s="5">
        <v>1.2195291433791395E-5</v>
      </c>
      <c r="P68" s="5">
        <v>2.5077588720298643E-5</v>
      </c>
      <c r="Q68" s="5">
        <v>2.4060336726733377E-5</v>
      </c>
      <c r="R68" s="5">
        <v>1.8900637507669435E-5</v>
      </c>
      <c r="S68" s="5">
        <v>1.1117206423912896E-5</v>
      </c>
      <c r="T68" s="5">
        <v>1.6460339579968201E-5</v>
      </c>
      <c r="U68" s="5">
        <v>1.6004503962422098E-5</v>
      </c>
      <c r="V68" s="5">
        <v>5.6586021316171598E-6</v>
      </c>
      <c r="W68" s="5">
        <v>1.6180300219073086E-5</v>
      </c>
      <c r="X68" s="5">
        <v>1.1708150392014662E-5</v>
      </c>
      <c r="Y68" s="5">
        <v>1.3545581628854986E-5</v>
      </c>
      <c r="Z68" s="5">
        <v>2.0681510707067152E-5</v>
      </c>
      <c r="AA68" s="5">
        <v>1.2277314406806816E-5</v>
      </c>
      <c r="AB68" s="5">
        <v>1.8006083700843447E-5</v>
      </c>
      <c r="AC68" s="5">
        <v>1.5389589828599029E-5</v>
      </c>
      <c r="AD68" s="5">
        <v>1.4297213719203678E-5</v>
      </c>
      <c r="AE68" s="5">
        <v>1.0904618710351636E-5</v>
      </c>
      <c r="AF68" s="5">
        <v>1.4099369743035983E-5</v>
      </c>
      <c r="AG68" s="5">
        <v>1.6204223589222643E-5</v>
      </c>
      <c r="AH68" s="5">
        <v>1.5608246636210455E-5</v>
      </c>
      <c r="AI68" s="5">
        <v>1.6008356166774638E-5</v>
      </c>
      <c r="AJ68" s="5">
        <v>1.2681486631228816E-5</v>
      </c>
      <c r="AK68" s="5">
        <v>1.469105516800442E-5</v>
      </c>
      <c r="AL68" s="5">
        <v>1.212922365538712E-5</v>
      </c>
      <c r="AM68" s="5">
        <v>1.7351743581491201E-5</v>
      </c>
      <c r="AN68" s="5">
        <v>1.0313790752626753E-5</v>
      </c>
      <c r="AO68" s="5">
        <v>9.2213283870783216E-6</v>
      </c>
      <c r="AP68" s="5">
        <v>1.1213385463830764E-5</v>
      </c>
      <c r="AQ68" s="5">
        <v>1.3419059488436249E-5</v>
      </c>
      <c r="AR68" s="5">
        <v>6.5357263976571116E-5</v>
      </c>
      <c r="AS68" s="5">
        <v>8.7509614722713628E-5</v>
      </c>
      <c r="AT68" s="5">
        <v>1.6465449697172091E-5</v>
      </c>
      <c r="AU68" s="5">
        <v>2.2330437359684101E-5</v>
      </c>
      <c r="AV68" s="5">
        <v>1.7784366318878254E-5</v>
      </c>
      <c r="AW68" s="5">
        <v>5.8013886041096736E-5</v>
      </c>
      <c r="AX68" s="5">
        <v>7.433006404909654E-5</v>
      </c>
      <c r="AY68" s="5">
        <v>4.4299607459851542E-5</v>
      </c>
      <c r="AZ68" s="5">
        <v>5.694124219994348E-5</v>
      </c>
      <c r="BA68" s="5">
        <v>6.6263350299210211E-5</v>
      </c>
      <c r="BB68" s="5">
        <v>7.2841196993073793E-5</v>
      </c>
      <c r="BC68" s="5">
        <v>6.8486051930244279E-5</v>
      </c>
      <c r="BD68" s="5">
        <v>4.1685754493757684E-5</v>
      </c>
      <c r="BE68" s="5">
        <v>1.0592114367205449E-5</v>
      </c>
      <c r="BF68" s="5">
        <v>5.6881832964607885E-5</v>
      </c>
      <c r="BG68" s="5">
        <v>4.1085782097311959E-5</v>
      </c>
      <c r="BH68" s="5">
        <v>5.2762942431184308E-5</v>
      </c>
      <c r="BI68" s="5">
        <v>6.4042020970761526E-5</v>
      </c>
      <c r="BJ68" s="5">
        <v>3.9201419990046633E-5</v>
      </c>
      <c r="BK68" s="5">
        <v>2.0678150002185004E-5</v>
      </c>
      <c r="BL68" s="5">
        <v>5.7816624117765149E-5</v>
      </c>
      <c r="BM68" s="5">
        <v>1.1511148023296495E-5</v>
      </c>
      <c r="BN68" s="5">
        <v>1.0303580499298208E-4</v>
      </c>
      <c r="BO68" s="5">
        <v>5.8783167470698709E-5</v>
      </c>
      <c r="BP68" s="5">
        <v>1.0502998692368042</v>
      </c>
      <c r="BQ68" s="5">
        <v>1.9986181918344421E-4</v>
      </c>
      <c r="BR68" s="5">
        <v>4.5792644953434678E-5</v>
      </c>
      <c r="BS68" s="5">
        <v>0</v>
      </c>
      <c r="BT68" s="5">
        <v>6.7451292318479571E-8</v>
      </c>
      <c r="BU68" s="5">
        <v>1.2550446919745851E-7</v>
      </c>
      <c r="BV68" s="5">
        <v>5.2434704214752787E-8</v>
      </c>
      <c r="BW68" s="5">
        <v>1.0557070940523009E-7</v>
      </c>
      <c r="BX68" s="5">
        <v>6.9614694139646226E-8</v>
      </c>
      <c r="BY68" s="5">
        <v>6.0899602640152027E-8</v>
      </c>
      <c r="BZ68" s="5">
        <v>1.2938553382493835E-7</v>
      </c>
      <c r="CA68" s="5">
        <v>3.5266002926877735E-7</v>
      </c>
      <c r="CB68" s="5">
        <v>1.9109481793948736E-7</v>
      </c>
      <c r="CC68" s="5">
        <v>2.2208215840675447E-7</v>
      </c>
      <c r="CD68" s="5">
        <v>1.7421474587924493E-7</v>
      </c>
      <c r="CE68" s="5">
        <v>1.5652777985440116E-7</v>
      </c>
      <c r="CF68" s="5">
        <v>2.3187106589683808E-7</v>
      </c>
      <c r="CG68" s="5">
        <v>2.0927816037077459E-7</v>
      </c>
      <c r="CH68" s="5">
        <v>2.3321796989288354E-7</v>
      </c>
      <c r="CI68" s="5">
        <v>1.1307231715014984E-7</v>
      </c>
      <c r="CJ68" s="5">
        <v>1.7242783737065228E-7</v>
      </c>
      <c r="CK68" s="5">
        <v>1.3046392344296841E-7</v>
      </c>
      <c r="CL68" s="5">
        <v>1.3376420977616109E-7</v>
      </c>
      <c r="CM68" s="5">
        <v>2.314936016071506E-7</v>
      </c>
      <c r="CN68" s="5">
        <v>1.3627186105575104E-7</v>
      </c>
      <c r="CO68" s="5">
        <v>1.4591589120392678E-7</v>
      </c>
      <c r="CP68" s="5">
        <v>2.2160354131780894E-7</v>
      </c>
      <c r="CQ68" s="5">
        <v>1.422226252577408E-7</v>
      </c>
      <c r="CR68" s="5">
        <v>1.5292064351943237E-7</v>
      </c>
      <c r="CS68" s="5">
        <v>1.3462670006521193E-7</v>
      </c>
      <c r="CT68" s="5">
        <v>1.2833844106075445E-7</v>
      </c>
      <c r="CU68" s="5">
        <v>1.2450803677326222E-7</v>
      </c>
      <c r="CV68" s="5">
        <v>1.2691578865274897E-7</v>
      </c>
      <c r="CW68" s="5">
        <v>1.6938374868727837E-7</v>
      </c>
      <c r="CX68" s="5">
        <v>1.582982420088537E-7</v>
      </c>
      <c r="CY68" s="5">
        <v>1.45221339484424E-7</v>
      </c>
      <c r="CZ68" s="5">
        <v>1.6887726285390671E-7</v>
      </c>
      <c r="DA68" s="5">
        <v>1.4685786052810286E-7</v>
      </c>
      <c r="DB68" s="5">
        <v>1.7812810834415103E-7</v>
      </c>
      <c r="DC68" s="5">
        <v>1.2816490909571176E-7</v>
      </c>
      <c r="DD68" s="5">
        <v>1.0575488620977623E-7</v>
      </c>
      <c r="DE68" s="5">
        <v>1.2434027591015541E-7</v>
      </c>
      <c r="DF68" s="5">
        <v>1.0947000129050474E-7</v>
      </c>
      <c r="DG68" s="5">
        <v>1.1965756637619061E-7</v>
      </c>
      <c r="DH68" s="5">
        <v>2.8289757379943172E-7</v>
      </c>
      <c r="DI68" s="5">
        <v>3.0589940203259161E-7</v>
      </c>
      <c r="DJ68" s="5">
        <v>1.2326140865422957E-7</v>
      </c>
      <c r="DK68" s="5">
        <v>2.5006896062915373E-7</v>
      </c>
      <c r="DL68" s="5">
        <v>1.3585548920451536E-7</v>
      </c>
      <c r="DM68" s="5">
        <v>1.9542121484452025E-7</v>
      </c>
      <c r="DN68" s="5">
        <v>4.483054916396414E-7</v>
      </c>
      <c r="DO68" s="5">
        <v>3.0425764784343802E-7</v>
      </c>
      <c r="DP68" s="5">
        <v>1.8929622799775717E-7</v>
      </c>
      <c r="DQ68" s="5">
        <v>2.7979866178493957E-7</v>
      </c>
      <c r="DR68" s="5">
        <v>2.3987241626643995E-7</v>
      </c>
      <c r="DS68" s="5">
        <v>1.2249901735210151E-7</v>
      </c>
      <c r="DT68" s="5">
        <v>1.6976503496518777E-7</v>
      </c>
      <c r="DU68" s="5">
        <v>4.6656021859728377E-8</v>
      </c>
      <c r="DV68" s="5">
        <v>1.686092450876522E-7</v>
      </c>
      <c r="DW68" s="5">
        <v>1.510301208710555E-7</v>
      </c>
      <c r="DX68" s="5">
        <v>4.6163534152376905E-7</v>
      </c>
      <c r="DY68" s="5">
        <v>2.1417862150904994E-7</v>
      </c>
      <c r="DZ68" s="5">
        <v>1.4131511473654918E-7</v>
      </c>
      <c r="EA68" s="5">
        <v>8.8048159796918683E-8</v>
      </c>
      <c r="EB68" s="5">
        <v>3.9808374785260797E-7</v>
      </c>
      <c r="EC68" s="5">
        <v>1.0057730396297368E-7</v>
      </c>
      <c r="ED68" s="5">
        <v>3.4496582806170058E-7</v>
      </c>
      <c r="EE68" s="5">
        <v>3.081051928179226E-7</v>
      </c>
      <c r="EF68" s="5">
        <v>1.2349750095673573E-4</v>
      </c>
      <c r="EG68" s="5">
        <v>6.9272622017030167E-7</v>
      </c>
      <c r="EH68" s="5">
        <v>2.5353388090598873E-7</v>
      </c>
      <c r="EI68" s="5">
        <v>0</v>
      </c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15"/>
      <c r="EV68" s="16"/>
      <c r="EW68" s="15"/>
      <c r="EX68" s="16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</row>
    <row r="69" spans="1:170" x14ac:dyDescent="0.25">
      <c r="A69" s="1"/>
      <c r="B69" s="2" t="s">
        <v>72</v>
      </c>
      <c r="C69" s="4">
        <v>66</v>
      </c>
      <c r="D69" s="5">
        <v>1.680208799446363E-5</v>
      </c>
      <c r="E69" s="5">
        <v>4.7521209896566288E-5</v>
      </c>
      <c r="F69" s="5">
        <v>1.1602868555773058E-5</v>
      </c>
      <c r="G69" s="5">
        <v>5.1022898817961147E-5</v>
      </c>
      <c r="H69" s="5">
        <v>3.7562646822981133E-5</v>
      </c>
      <c r="I69" s="5">
        <v>3.4043474698639242E-5</v>
      </c>
      <c r="J69" s="5">
        <v>4.07971109446792E-5</v>
      </c>
      <c r="K69" s="5">
        <v>1.2014862311585786E-4</v>
      </c>
      <c r="L69" s="5">
        <v>4.4759841085891442E-5</v>
      </c>
      <c r="M69" s="5">
        <v>1.472811503935935E-4</v>
      </c>
      <c r="N69" s="5">
        <v>5.5479033571479135E-4</v>
      </c>
      <c r="O69" s="5">
        <v>1.8657746139652789E-4</v>
      </c>
      <c r="P69" s="5">
        <v>6.0439129315644966E-5</v>
      </c>
      <c r="Q69" s="5">
        <v>9.1275333906894114E-5</v>
      </c>
      <c r="R69" s="5">
        <v>2.0518836722168774E-4</v>
      </c>
      <c r="S69" s="5">
        <v>4.0483870517656114E-5</v>
      </c>
      <c r="T69" s="5">
        <v>1.0348912428631503E-4</v>
      </c>
      <c r="U69" s="5">
        <v>8.5509047375662364E-5</v>
      </c>
      <c r="V69" s="5">
        <v>1.6271028436536529E-5</v>
      </c>
      <c r="W69" s="5">
        <v>4.57806456422387E-5</v>
      </c>
      <c r="X69" s="5">
        <v>3.8609731469116061E-5</v>
      </c>
      <c r="Y69" s="5">
        <v>9.322705751073159E-5</v>
      </c>
      <c r="Z69" s="5">
        <v>2.8457830437318682E-4</v>
      </c>
      <c r="AA69" s="5">
        <v>3.1029777896485444E-4</v>
      </c>
      <c r="AB69" s="5">
        <v>7.6143275918254437E-5</v>
      </c>
      <c r="AC69" s="5">
        <v>6.5946111854379663E-5</v>
      </c>
      <c r="AD69" s="5">
        <v>4.6057369083605519E-5</v>
      </c>
      <c r="AE69" s="5">
        <v>3.5930515662008912E-5</v>
      </c>
      <c r="AF69" s="5">
        <v>7.3852589476083909E-5</v>
      </c>
      <c r="AG69" s="5">
        <v>1.6465874333167392E-4</v>
      </c>
      <c r="AH69" s="5">
        <v>1.1795879661933812E-4</v>
      </c>
      <c r="AI69" s="5">
        <v>7.193747390984397E-5</v>
      </c>
      <c r="AJ69" s="5">
        <v>2.2939635949815378E-4</v>
      </c>
      <c r="AK69" s="5">
        <v>6.1234252490956247E-5</v>
      </c>
      <c r="AL69" s="5">
        <v>8.8072505126100961E-5</v>
      </c>
      <c r="AM69" s="5">
        <v>8.362860970722265E-5</v>
      </c>
      <c r="AN69" s="5">
        <v>3.7438829263250485E-5</v>
      </c>
      <c r="AO69" s="5">
        <v>7.0428981898502553E-5</v>
      </c>
      <c r="AP69" s="5">
        <v>3.4798994695011072E-5</v>
      </c>
      <c r="AQ69" s="5">
        <v>5.5179045135498388E-5</v>
      </c>
      <c r="AR69" s="5">
        <v>1.9374669841949459E-4</v>
      </c>
      <c r="AS69" s="5">
        <v>1.7916216957403761E-4</v>
      </c>
      <c r="AT69" s="5">
        <v>4.626838434729213E-5</v>
      </c>
      <c r="AU69" s="5">
        <v>5.8678736171610254E-5</v>
      </c>
      <c r="AV69" s="5">
        <v>8.1227728162430512E-5</v>
      </c>
      <c r="AW69" s="5">
        <v>1.2907689157499035E-4</v>
      </c>
      <c r="AX69" s="5">
        <v>1.9810215850868434E-4</v>
      </c>
      <c r="AY69" s="5">
        <v>5.8803982759389322E-5</v>
      </c>
      <c r="AZ69" s="5">
        <v>5.7382353918430712E-4</v>
      </c>
      <c r="BA69" s="5">
        <v>1.9741652519063933E-2</v>
      </c>
      <c r="BB69" s="5">
        <v>1.8761777541732611E-3</v>
      </c>
      <c r="BC69" s="5">
        <v>3.3373760512842498E-4</v>
      </c>
      <c r="BD69" s="5">
        <v>2.6570316333222616E-4</v>
      </c>
      <c r="BE69" s="5">
        <v>2.2421469078076116E-5</v>
      </c>
      <c r="BF69" s="5">
        <v>2.0709178070936303E-4</v>
      </c>
      <c r="BG69" s="5">
        <v>7.7343193238842348E-5</v>
      </c>
      <c r="BH69" s="5">
        <v>6.8380852171228464E-3</v>
      </c>
      <c r="BI69" s="5">
        <v>2.0191302397935896E-4</v>
      </c>
      <c r="BJ69" s="5">
        <v>1.2786660360474932E-4</v>
      </c>
      <c r="BK69" s="5">
        <v>6.91184234186409E-5</v>
      </c>
      <c r="BL69" s="5">
        <v>2.5054929377772364E-4</v>
      </c>
      <c r="BM69" s="5">
        <v>8.5541300072464272E-5</v>
      </c>
      <c r="BN69" s="5">
        <v>2.6970404391155902E-4</v>
      </c>
      <c r="BO69" s="5">
        <v>1.5187374744726219E-4</v>
      </c>
      <c r="BP69" s="5">
        <v>5.4340899062577348E-5</v>
      </c>
      <c r="BQ69" s="5">
        <v>1.0046769648934393</v>
      </c>
      <c r="BR69" s="5">
        <v>1.6674239686408974E-3</v>
      </c>
      <c r="BS69" s="5">
        <v>0</v>
      </c>
      <c r="BT69" s="5">
        <v>6.8642411045400988E-7</v>
      </c>
      <c r="BU69" s="5">
        <v>1.656729405491345E-6</v>
      </c>
      <c r="BV69" s="5">
        <v>8.0082434642043469E-7</v>
      </c>
      <c r="BW69" s="5">
        <v>1.3396282994994457E-6</v>
      </c>
      <c r="BX69" s="5">
        <v>8.8261444062035888E-7</v>
      </c>
      <c r="BY69" s="5">
        <v>6.368209159258529E-7</v>
      </c>
      <c r="BZ69" s="5">
        <v>1.0861564430748241E-6</v>
      </c>
      <c r="CA69" s="5">
        <v>4.0901112422013431E-6</v>
      </c>
      <c r="CB69" s="5">
        <v>1.4635783490925459E-6</v>
      </c>
      <c r="CC69" s="5">
        <v>3.2724510401381327E-6</v>
      </c>
      <c r="CD69" s="5">
        <v>1.0239877776782144E-5</v>
      </c>
      <c r="CE69" s="5">
        <v>4.2199055393290324E-6</v>
      </c>
      <c r="CF69" s="5">
        <v>1.6180082439174241E-6</v>
      </c>
      <c r="CG69" s="5">
        <v>1.7656069170037476E-6</v>
      </c>
      <c r="CH69" s="5">
        <v>4.2040947751641104E-6</v>
      </c>
      <c r="CI69" s="5">
        <v>1.2106187137511079E-6</v>
      </c>
      <c r="CJ69" s="5">
        <v>2.3554416127801132E-6</v>
      </c>
      <c r="CK69" s="5">
        <v>1.8079671289485067E-6</v>
      </c>
      <c r="CL69" s="5">
        <v>1.1548654576238132E-6</v>
      </c>
      <c r="CM69" s="5">
        <v>1.7182614937754685E-6</v>
      </c>
      <c r="CN69" s="5">
        <v>1.3573863158627674E-6</v>
      </c>
      <c r="CO69" s="5">
        <v>2.1872379350953417E-6</v>
      </c>
      <c r="CP69" s="5">
        <v>4.987984686271187E-6</v>
      </c>
      <c r="CQ69" s="5">
        <v>4.5178590093921621E-6</v>
      </c>
      <c r="CR69" s="5">
        <v>1.8306041641891151E-6</v>
      </c>
      <c r="CS69" s="5">
        <v>1.595120796357193E-6</v>
      </c>
      <c r="CT69" s="5">
        <v>1.3371557070617388E-6</v>
      </c>
      <c r="CU69" s="5">
        <v>1.2132161196821425E-6</v>
      </c>
      <c r="CV69" s="5">
        <v>1.649471231170917E-6</v>
      </c>
      <c r="CW69" s="5">
        <v>3.8679457489428741E-6</v>
      </c>
      <c r="CX69" s="5">
        <v>2.520204757181768E-6</v>
      </c>
      <c r="CY69" s="5">
        <v>1.7395260550840919E-6</v>
      </c>
      <c r="CZ69" s="5">
        <v>4.1765614247964776E-6</v>
      </c>
      <c r="DA69" s="5">
        <v>1.5940675830453848E-6</v>
      </c>
      <c r="DB69" s="5">
        <v>2.4874133452935064E-6</v>
      </c>
      <c r="DC69" s="5">
        <v>1.6965931152573012E-6</v>
      </c>
      <c r="DD69" s="5">
        <v>1.1983399163484549E-6</v>
      </c>
      <c r="DE69" s="5">
        <v>2.4490667667916831E-6</v>
      </c>
      <c r="DF69" s="5">
        <v>1.2204065225883611E-6</v>
      </c>
      <c r="DG69" s="5">
        <v>1.3724045145099198E-6</v>
      </c>
      <c r="DH69" s="5">
        <v>3.2503784781423281E-6</v>
      </c>
      <c r="DI69" s="5">
        <v>2.8562900780138929E-6</v>
      </c>
      <c r="DJ69" s="5">
        <v>1.1943757324491911E-6</v>
      </c>
      <c r="DK69" s="5">
        <v>1.7342149587140965E-6</v>
      </c>
      <c r="DL69" s="5">
        <v>1.8232749814775203E-6</v>
      </c>
      <c r="DM69" s="5">
        <v>1.9247080073197498E-6</v>
      </c>
      <c r="DN69" s="5">
        <v>3.3304283266720041E-6</v>
      </c>
      <c r="DO69" s="5">
        <v>3.1105231360775837E-6</v>
      </c>
      <c r="DP69" s="5">
        <v>6.20140556828867E-6</v>
      </c>
      <c r="DQ69" s="5">
        <v>5.7066043785078724E-5</v>
      </c>
      <c r="DR69" s="5">
        <v>1.3518365990853543E-5</v>
      </c>
      <c r="DS69" s="5">
        <v>2.4546821496829867E-6</v>
      </c>
      <c r="DT69" s="5">
        <v>3.9595826836722826E-6</v>
      </c>
      <c r="DU69" s="5">
        <v>4.6459976932837432E-7</v>
      </c>
      <c r="DV69" s="5">
        <v>3.2913129533710407E-6</v>
      </c>
      <c r="DW69" s="5">
        <v>1.4312786134246822E-6</v>
      </c>
      <c r="DX69" s="5">
        <v>9.718302577533008E-5</v>
      </c>
      <c r="DY69" s="5">
        <v>3.1514721352923459E-6</v>
      </c>
      <c r="DZ69" s="5">
        <v>1.822164713794502E-6</v>
      </c>
      <c r="EA69" s="5">
        <v>1.2234534673137561E-6</v>
      </c>
      <c r="EB69" s="5">
        <v>2.3670591709990174E-6</v>
      </c>
      <c r="EC69" s="5">
        <v>1.1840364609683943E-6</v>
      </c>
      <c r="ED69" s="5">
        <v>3.9386953228014091E-6</v>
      </c>
      <c r="EE69" s="5">
        <v>1.9880192482440016E-6</v>
      </c>
      <c r="EF69" s="5">
        <v>1.1960450386265949E-6</v>
      </c>
      <c r="EG69" s="5">
        <v>1.7903729441400204E-5</v>
      </c>
      <c r="EH69" s="5">
        <v>8.0504017076652694E-6</v>
      </c>
      <c r="EI69" s="5">
        <v>0</v>
      </c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15"/>
      <c r="EV69" s="16"/>
      <c r="EW69" s="15"/>
      <c r="EX69" s="16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</row>
    <row r="70" spans="1:170" x14ac:dyDescent="0.25">
      <c r="A70" s="1"/>
      <c r="B70" s="2" t="s">
        <v>73</v>
      </c>
      <c r="C70" s="4">
        <v>67</v>
      </c>
      <c r="D70" s="5">
        <v>7.5641239783623469E-4</v>
      </c>
      <c r="E70" s="5">
        <v>6.5721908672765686E-4</v>
      </c>
      <c r="F70" s="5">
        <v>3.354532184297684E-4</v>
      </c>
      <c r="G70" s="5">
        <v>2.7404897524739382E-3</v>
      </c>
      <c r="H70" s="5">
        <v>2.7276398495883333E-3</v>
      </c>
      <c r="I70" s="5">
        <v>3.72519207109691E-3</v>
      </c>
      <c r="J70" s="5">
        <v>4.0180592063881488E-3</v>
      </c>
      <c r="K70" s="5">
        <v>1.5183681736686053E-3</v>
      </c>
      <c r="L70" s="5">
        <v>1.716329772298613E-3</v>
      </c>
      <c r="M70" s="5">
        <v>1.607438978528535E-3</v>
      </c>
      <c r="N70" s="5">
        <v>2.2748284341987629E-3</v>
      </c>
      <c r="O70" s="5">
        <v>1.7446989051382884E-3</v>
      </c>
      <c r="P70" s="5">
        <v>1.9077307103060213E-3</v>
      </c>
      <c r="Q70" s="5">
        <v>2.1195422832273876E-3</v>
      </c>
      <c r="R70" s="5">
        <v>2.117096871579769E-3</v>
      </c>
      <c r="S70" s="5">
        <v>2.1541820311201795E-3</v>
      </c>
      <c r="T70" s="5">
        <v>2.3013515118971897E-3</v>
      </c>
      <c r="U70" s="5">
        <v>3.182658139270377E-3</v>
      </c>
      <c r="V70" s="5">
        <v>6.5375692140345735E-4</v>
      </c>
      <c r="W70" s="5">
        <v>1.5994376649818268E-3</v>
      </c>
      <c r="X70" s="5">
        <v>1.3363928415850649E-3</v>
      </c>
      <c r="Y70" s="5">
        <v>1.4692137325933012E-3</v>
      </c>
      <c r="Z70" s="5">
        <v>1.7368195578247485E-3</v>
      </c>
      <c r="AA70" s="5">
        <v>2.3287506927360531E-3</v>
      </c>
      <c r="AB70" s="5">
        <v>2.0712801585481702E-3</v>
      </c>
      <c r="AC70" s="5">
        <v>2.2733325054691712E-3</v>
      </c>
      <c r="AD70" s="5">
        <v>1.7107304493285921E-3</v>
      </c>
      <c r="AE70" s="5">
        <v>1.4846269970847791E-3</v>
      </c>
      <c r="AF70" s="5">
        <v>2.6997280883028912E-3</v>
      </c>
      <c r="AG70" s="5">
        <v>4.0851778481811951E-3</v>
      </c>
      <c r="AH70" s="5">
        <v>2.5375836713881932E-3</v>
      </c>
      <c r="AI70" s="5">
        <v>2.3302392369534521E-3</v>
      </c>
      <c r="AJ70" s="5">
        <v>2.0546600823342924E-3</v>
      </c>
      <c r="AK70" s="5">
        <v>2.1497316216350882E-3</v>
      </c>
      <c r="AL70" s="5">
        <v>1.5348530730298268E-3</v>
      </c>
      <c r="AM70" s="5">
        <v>2.0542583264746236E-3</v>
      </c>
      <c r="AN70" s="5">
        <v>5.3810832190875587E-4</v>
      </c>
      <c r="AO70" s="5">
        <v>1.3064905387759444E-3</v>
      </c>
      <c r="AP70" s="5">
        <v>2.803949283351034E-4</v>
      </c>
      <c r="AQ70" s="5">
        <v>7.0424954639089021E-4</v>
      </c>
      <c r="AR70" s="5">
        <v>9.1321056153357953E-4</v>
      </c>
      <c r="AS70" s="5">
        <v>2.571382956709032E-3</v>
      </c>
      <c r="AT70" s="5">
        <v>1.5894391587146332E-3</v>
      </c>
      <c r="AU70" s="5">
        <v>1.50267569488866E-3</v>
      </c>
      <c r="AV70" s="5">
        <v>1.0878102566745102E-3</v>
      </c>
      <c r="AW70" s="5">
        <v>9.7243087053754795E-3</v>
      </c>
      <c r="AX70" s="5">
        <v>3.3829620515533261E-3</v>
      </c>
      <c r="AY70" s="5">
        <v>8.5370026730948476E-4</v>
      </c>
      <c r="AZ70" s="5">
        <v>3.7529186936710647E-3</v>
      </c>
      <c r="BA70" s="5">
        <v>6.5644744367373779E-3</v>
      </c>
      <c r="BB70" s="5">
        <v>2.982913448738906E-2</v>
      </c>
      <c r="BC70" s="5">
        <v>1.5265707041578744E-2</v>
      </c>
      <c r="BD70" s="5">
        <v>4.9931031062018134E-3</v>
      </c>
      <c r="BE70" s="5">
        <v>3.07140100383481E-4</v>
      </c>
      <c r="BF70" s="5">
        <v>2.2289232563879719E-3</v>
      </c>
      <c r="BG70" s="5">
        <v>1.2982446547364305E-3</v>
      </c>
      <c r="BH70" s="5">
        <v>6.5018008036855247E-3</v>
      </c>
      <c r="BI70" s="5">
        <v>2.0458124849147708E-3</v>
      </c>
      <c r="BJ70" s="5">
        <v>4.9831847998428247E-3</v>
      </c>
      <c r="BK70" s="5">
        <v>1.2248103293317374E-3</v>
      </c>
      <c r="BL70" s="5">
        <v>1.0246150975969676E-3</v>
      </c>
      <c r="BM70" s="5">
        <v>5.2816654148774293E-4</v>
      </c>
      <c r="BN70" s="5">
        <v>4.2402839050295774E-3</v>
      </c>
      <c r="BO70" s="5">
        <v>7.569540212877748E-3</v>
      </c>
      <c r="BP70" s="5">
        <v>9.9723836247446185E-3</v>
      </c>
      <c r="BQ70" s="5">
        <v>9.441451739033498E-4</v>
      </c>
      <c r="BR70" s="5">
        <v>1.0023159208606296</v>
      </c>
      <c r="BS70" s="5">
        <v>0</v>
      </c>
      <c r="BT70" s="5">
        <v>9.2966173806234959E-6</v>
      </c>
      <c r="BU70" s="5">
        <v>1.4147532954931537E-5</v>
      </c>
      <c r="BV70" s="5">
        <v>8.2415786455806779E-6</v>
      </c>
      <c r="BW70" s="5">
        <v>1.7844459719382117E-5</v>
      </c>
      <c r="BX70" s="5">
        <v>1.0340445777516098E-5</v>
      </c>
      <c r="BY70" s="5">
        <v>1.0009621857861668E-5</v>
      </c>
      <c r="BZ70" s="5">
        <v>1.9163986433662498E-5</v>
      </c>
      <c r="CA70" s="5">
        <v>3.5499557120579108E-5</v>
      </c>
      <c r="CB70" s="5">
        <v>3.1684618418103697E-5</v>
      </c>
      <c r="CC70" s="5">
        <v>2.7915559196827769E-5</v>
      </c>
      <c r="CD70" s="5">
        <v>2.9483089377199312E-5</v>
      </c>
      <c r="CE70" s="5">
        <v>1.9595374349105149E-5</v>
      </c>
      <c r="CF70" s="5">
        <v>2.6052460958966185E-5</v>
      </c>
      <c r="CG70" s="5">
        <v>2.3176224612031343E-5</v>
      </c>
      <c r="CH70" s="5">
        <v>2.5635410476942293E-5</v>
      </c>
      <c r="CI70" s="5">
        <v>1.9606159026639227E-5</v>
      </c>
      <c r="CJ70" s="5">
        <v>2.7236651469629661E-5</v>
      </c>
      <c r="CK70" s="5">
        <v>2.936058256759802E-5</v>
      </c>
      <c r="CL70" s="5">
        <v>1.6811239109816964E-5</v>
      </c>
      <c r="CM70" s="5">
        <v>3.0520646643202647E-5</v>
      </c>
      <c r="CN70" s="5">
        <v>1.8955305164762384E-5</v>
      </c>
      <c r="CO70" s="5">
        <v>2.1207787371535307E-5</v>
      </c>
      <c r="CP70" s="5">
        <v>2.8474517220500877E-5</v>
      </c>
      <c r="CQ70" s="5">
        <v>2.2335793083520557E-5</v>
      </c>
      <c r="CR70" s="5">
        <v>2.3735604146422629E-5</v>
      </c>
      <c r="CS70" s="5">
        <v>2.0905698686815805E-5</v>
      </c>
      <c r="CT70" s="5">
        <v>2.0300700246610634E-5</v>
      </c>
      <c r="CU70" s="5">
        <v>1.7833935146183393E-5</v>
      </c>
      <c r="CV70" s="5">
        <v>2.5406363041561477E-5</v>
      </c>
      <c r="CW70" s="5">
        <v>5.2968608601106033E-5</v>
      </c>
      <c r="CX70" s="5">
        <v>2.9532591289522944E-5</v>
      </c>
      <c r="CY70" s="5">
        <v>2.4645462253905637E-5</v>
      </c>
      <c r="CZ70" s="5">
        <v>2.5123398303799349E-5</v>
      </c>
      <c r="DA70" s="5">
        <v>2.5151892862334042E-5</v>
      </c>
      <c r="DB70" s="5">
        <v>2.8351095182575882E-5</v>
      </c>
      <c r="DC70" s="5">
        <v>1.9843728317219593E-5</v>
      </c>
      <c r="DD70" s="5">
        <v>1.3776520979409679E-5</v>
      </c>
      <c r="DE70" s="5">
        <v>1.9071813392170693E-5</v>
      </c>
      <c r="DF70" s="5">
        <v>8.9549139174329304E-6</v>
      </c>
      <c r="DG70" s="5">
        <v>1.3603699421573599E-5</v>
      </c>
      <c r="DH70" s="5">
        <v>1.2020826147363548E-5</v>
      </c>
      <c r="DI70" s="5">
        <v>1.8613264294823798E-5</v>
      </c>
      <c r="DJ70" s="5">
        <v>1.4853823808716996E-5</v>
      </c>
      <c r="DK70" s="5">
        <v>2.7457058525429394E-5</v>
      </c>
      <c r="DL70" s="5">
        <v>1.7150139307602699E-5</v>
      </c>
      <c r="DM70" s="5">
        <v>4.6651228781545281E-5</v>
      </c>
      <c r="DN70" s="5">
        <v>2.891679533728545E-5</v>
      </c>
      <c r="DO70" s="5">
        <v>2.0689073705941427E-5</v>
      </c>
      <c r="DP70" s="5">
        <v>2.6117750301888145E-5</v>
      </c>
      <c r="DQ70" s="5">
        <v>3.2705828472284847E-5</v>
      </c>
      <c r="DR70" s="5">
        <v>1.1674464303243995E-4</v>
      </c>
      <c r="DS70" s="5">
        <v>4.5519325875472226E-5</v>
      </c>
      <c r="DT70" s="5">
        <v>3.3280029088415948E-5</v>
      </c>
      <c r="DU70" s="5">
        <v>3.4339924411971542E-6</v>
      </c>
      <c r="DV70" s="5">
        <v>1.7868818149507183E-5</v>
      </c>
      <c r="DW70" s="5">
        <v>1.1203081201443885E-5</v>
      </c>
      <c r="DX70" s="5">
        <v>6.2558889388227663E-5</v>
      </c>
      <c r="DY70" s="5">
        <v>1.4683025580238999E-5</v>
      </c>
      <c r="DZ70" s="5">
        <v>3.0486392676356853E-5</v>
      </c>
      <c r="EA70" s="5">
        <v>1.0069505257044673E-5</v>
      </c>
      <c r="EB70" s="5">
        <v>1.1345538420990204E-5</v>
      </c>
      <c r="EC70" s="5">
        <v>7.4326242599393949E-6</v>
      </c>
      <c r="ED70" s="5">
        <v>2.436851286216938E-5</v>
      </c>
      <c r="EE70" s="5">
        <v>3.7201582615979609E-5</v>
      </c>
      <c r="EF70" s="5">
        <v>5.1356635525594682E-5</v>
      </c>
      <c r="EG70" s="5">
        <v>1.3324775211966915E-5</v>
      </c>
      <c r="EH70" s="5">
        <v>2.0990958364819131E-5</v>
      </c>
      <c r="EI70" s="5">
        <v>0</v>
      </c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15"/>
      <c r="EV70" s="16"/>
      <c r="EW70" s="15"/>
      <c r="EX70" s="16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</row>
    <row r="71" spans="1:170" x14ac:dyDescent="0.25">
      <c r="A71" s="1"/>
      <c r="B71" s="2" t="s">
        <v>74</v>
      </c>
      <c r="C71" s="4">
        <v>68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v>0</v>
      </c>
      <c r="AN71" s="5">
        <v>0</v>
      </c>
      <c r="AO71" s="5">
        <v>0</v>
      </c>
      <c r="AP71" s="5">
        <v>0</v>
      </c>
      <c r="AQ71" s="5">
        <v>0</v>
      </c>
      <c r="AR71" s="5">
        <v>0</v>
      </c>
      <c r="AS71" s="5">
        <v>0</v>
      </c>
      <c r="AT71" s="5">
        <v>0</v>
      </c>
      <c r="AU71" s="5">
        <v>0</v>
      </c>
      <c r="AV71" s="5">
        <v>0</v>
      </c>
      <c r="AW71" s="5">
        <v>0</v>
      </c>
      <c r="AX71" s="5">
        <v>0</v>
      </c>
      <c r="AY71" s="5">
        <v>0</v>
      </c>
      <c r="AZ71" s="5">
        <v>0</v>
      </c>
      <c r="BA71" s="5">
        <v>0</v>
      </c>
      <c r="BB71" s="5">
        <v>0</v>
      </c>
      <c r="BC71" s="5">
        <v>0</v>
      </c>
      <c r="BD71" s="5">
        <v>0</v>
      </c>
      <c r="BE71" s="5">
        <v>0</v>
      </c>
      <c r="BF71" s="5">
        <v>0</v>
      </c>
      <c r="BG71" s="5">
        <v>0</v>
      </c>
      <c r="BH71" s="5">
        <v>0</v>
      </c>
      <c r="BI71" s="5">
        <v>0</v>
      </c>
      <c r="BJ71" s="5">
        <v>0</v>
      </c>
      <c r="BK71" s="5">
        <v>0</v>
      </c>
      <c r="BL71" s="5">
        <v>0</v>
      </c>
      <c r="BM71" s="5">
        <v>0</v>
      </c>
      <c r="BN71" s="5">
        <v>0</v>
      </c>
      <c r="BO71" s="5">
        <v>0</v>
      </c>
      <c r="BP71" s="5">
        <v>0</v>
      </c>
      <c r="BQ71" s="5">
        <v>0</v>
      </c>
      <c r="BR71" s="5">
        <v>0</v>
      </c>
      <c r="BS71" s="5">
        <v>1</v>
      </c>
      <c r="BT71" s="5">
        <v>0</v>
      </c>
      <c r="BU71" s="5">
        <v>0</v>
      </c>
      <c r="BV71" s="5">
        <v>0</v>
      </c>
      <c r="BW71" s="5">
        <v>0</v>
      </c>
      <c r="BX71" s="5">
        <v>0</v>
      </c>
      <c r="BY71" s="5">
        <v>0</v>
      </c>
      <c r="BZ71" s="5">
        <v>0</v>
      </c>
      <c r="CA71" s="5">
        <v>0</v>
      </c>
      <c r="CB71" s="5">
        <v>0</v>
      </c>
      <c r="CC71" s="5">
        <v>0</v>
      </c>
      <c r="CD71" s="5">
        <v>0</v>
      </c>
      <c r="CE71" s="5">
        <v>0</v>
      </c>
      <c r="CF71" s="5">
        <v>0</v>
      </c>
      <c r="CG71" s="5">
        <v>0</v>
      </c>
      <c r="CH71" s="5">
        <v>0</v>
      </c>
      <c r="CI71" s="5">
        <v>0</v>
      </c>
      <c r="CJ71" s="5">
        <v>0</v>
      </c>
      <c r="CK71" s="5">
        <v>0</v>
      </c>
      <c r="CL71" s="5">
        <v>0</v>
      </c>
      <c r="CM71" s="5">
        <v>0</v>
      </c>
      <c r="CN71" s="5">
        <v>0</v>
      </c>
      <c r="CO71" s="5">
        <v>0</v>
      </c>
      <c r="CP71" s="5">
        <v>0</v>
      </c>
      <c r="CQ71" s="5">
        <v>0</v>
      </c>
      <c r="CR71" s="5">
        <v>0</v>
      </c>
      <c r="CS71" s="5">
        <v>0</v>
      </c>
      <c r="CT71" s="5">
        <v>0</v>
      </c>
      <c r="CU71" s="5">
        <v>0</v>
      </c>
      <c r="CV71" s="5">
        <v>0</v>
      </c>
      <c r="CW71" s="5">
        <v>0</v>
      </c>
      <c r="CX71" s="5">
        <v>0</v>
      </c>
      <c r="CY71" s="5">
        <v>0</v>
      </c>
      <c r="CZ71" s="5">
        <v>0</v>
      </c>
      <c r="DA71" s="5">
        <v>0</v>
      </c>
      <c r="DB71" s="5">
        <v>0</v>
      </c>
      <c r="DC71" s="5">
        <v>0</v>
      </c>
      <c r="DD71" s="5">
        <v>0</v>
      </c>
      <c r="DE71" s="5">
        <v>0</v>
      </c>
      <c r="DF71" s="5">
        <v>0</v>
      </c>
      <c r="DG71" s="5">
        <v>0</v>
      </c>
      <c r="DH71" s="5">
        <v>0</v>
      </c>
      <c r="DI71" s="5">
        <v>0</v>
      </c>
      <c r="DJ71" s="5">
        <v>0</v>
      </c>
      <c r="DK71" s="5">
        <v>0</v>
      </c>
      <c r="DL71" s="5">
        <v>0</v>
      </c>
      <c r="DM71" s="5">
        <v>0</v>
      </c>
      <c r="DN71" s="5">
        <v>0</v>
      </c>
      <c r="DO71" s="5">
        <v>0</v>
      </c>
      <c r="DP71" s="5">
        <v>0</v>
      </c>
      <c r="DQ71" s="5">
        <v>0</v>
      </c>
      <c r="DR71" s="5">
        <v>0</v>
      </c>
      <c r="DS71" s="5">
        <v>0</v>
      </c>
      <c r="DT71" s="5">
        <v>0</v>
      </c>
      <c r="DU71" s="5">
        <v>0</v>
      </c>
      <c r="DV71" s="5">
        <v>0</v>
      </c>
      <c r="DW71" s="5">
        <v>0</v>
      </c>
      <c r="DX71" s="5">
        <v>0</v>
      </c>
      <c r="DY71" s="5">
        <v>0</v>
      </c>
      <c r="DZ71" s="5">
        <v>0</v>
      </c>
      <c r="EA71" s="5">
        <v>0</v>
      </c>
      <c r="EB71" s="5">
        <v>0</v>
      </c>
      <c r="EC71" s="5">
        <v>0</v>
      </c>
      <c r="ED71" s="5">
        <v>0</v>
      </c>
      <c r="EE71" s="5">
        <v>0</v>
      </c>
      <c r="EF71" s="5">
        <v>0</v>
      </c>
      <c r="EG71" s="5">
        <v>0</v>
      </c>
      <c r="EH71" s="5">
        <v>0</v>
      </c>
      <c r="EI71" s="5">
        <v>0</v>
      </c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15"/>
      <c r="EV71" s="16"/>
      <c r="EW71" s="15"/>
      <c r="EX71" s="16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</row>
    <row r="72" spans="1:170" x14ac:dyDescent="0.25">
      <c r="A72" s="1" t="s">
        <v>0</v>
      </c>
      <c r="B72" s="2" t="s">
        <v>7</v>
      </c>
      <c r="C72" s="4">
        <v>69</v>
      </c>
      <c r="D72" s="5">
        <v>2.300653059401336E-2</v>
      </c>
      <c r="E72" s="5">
        <v>5.0150050962443897E-2</v>
      </c>
      <c r="F72" s="5">
        <v>4.5448732643292491E-3</v>
      </c>
      <c r="G72" s="5">
        <v>9.4208788066385898E-3</v>
      </c>
      <c r="H72" s="5">
        <v>3.3142655823402197E-3</v>
      </c>
      <c r="I72" s="5">
        <v>3.5749994274398636E-3</v>
      </c>
      <c r="J72" s="5">
        <v>6.0094354008698421E-3</v>
      </c>
      <c r="K72" s="5">
        <v>6.2234955141408858E-2</v>
      </c>
      <c r="L72" s="5">
        <v>0.28806731224174748</v>
      </c>
      <c r="M72" s="5">
        <v>0.19554260061426273</v>
      </c>
      <c r="N72" s="5">
        <v>3.9596401128313599E-2</v>
      </c>
      <c r="O72" s="5">
        <v>0.16095440429666572</v>
      </c>
      <c r="P72" s="5">
        <v>7.4034158608388995E-2</v>
      </c>
      <c r="Q72" s="5">
        <v>2.9446688322257334E-2</v>
      </c>
      <c r="R72" s="5">
        <v>1.6200462769283885E-2</v>
      </c>
      <c r="S72" s="5">
        <v>8.7575348371713851E-3</v>
      </c>
      <c r="T72" s="5">
        <v>9.1565825789124613E-3</v>
      </c>
      <c r="U72" s="5">
        <v>3.5738759509457078E-3</v>
      </c>
      <c r="V72" s="5">
        <v>3.4305760696164145E-2</v>
      </c>
      <c r="W72" s="5">
        <v>0.27926035803143351</v>
      </c>
      <c r="X72" s="5">
        <v>1.194891236739584E-2</v>
      </c>
      <c r="Y72" s="5">
        <v>1.5262957562779653E-2</v>
      </c>
      <c r="Z72" s="5">
        <v>2.3936870896695422E-2</v>
      </c>
      <c r="AA72" s="5">
        <v>8.9810703026062047E-3</v>
      </c>
      <c r="AB72" s="5">
        <v>6.7550832880515915E-3</v>
      </c>
      <c r="AC72" s="5">
        <v>5.1527388861517705E-3</v>
      </c>
      <c r="AD72" s="5">
        <v>4.319711461996883E-3</v>
      </c>
      <c r="AE72" s="5">
        <v>4.6496537072034001E-3</v>
      </c>
      <c r="AF72" s="5">
        <v>3.3373953325277024E-3</v>
      </c>
      <c r="AG72" s="5">
        <v>2.4762859203033083E-3</v>
      </c>
      <c r="AH72" s="5">
        <v>3.7737833576007344E-3</v>
      </c>
      <c r="AI72" s="5">
        <v>3.5993400612435718E-3</v>
      </c>
      <c r="AJ72" s="5">
        <v>3.501799592800225E-3</v>
      </c>
      <c r="AK72" s="5">
        <v>4.634622380297446E-3</v>
      </c>
      <c r="AL72" s="5">
        <v>2.5652832478429343E-3</v>
      </c>
      <c r="AM72" s="5">
        <v>5.6871344017080747E-3</v>
      </c>
      <c r="AN72" s="5">
        <v>3.3422500698901459E-3</v>
      </c>
      <c r="AO72" s="5">
        <v>1.5785825805735855E-3</v>
      </c>
      <c r="AP72" s="5">
        <v>1.4986834895098339E-3</v>
      </c>
      <c r="AQ72" s="5">
        <v>3.653314714174757E-3</v>
      </c>
      <c r="AR72" s="5">
        <v>2.0489444388172031E-3</v>
      </c>
      <c r="AS72" s="5">
        <v>7.7023912467955886E-3</v>
      </c>
      <c r="AT72" s="5">
        <v>8.9455019380698698E-3</v>
      </c>
      <c r="AU72" s="5">
        <v>4.903272110827096E-3</v>
      </c>
      <c r="AV72" s="5">
        <v>1.0277843730357684E-2</v>
      </c>
      <c r="AW72" s="5">
        <v>1.9963603342683461E-3</v>
      </c>
      <c r="AX72" s="5">
        <v>8.4950583667471203E-3</v>
      </c>
      <c r="AY72" s="5">
        <v>2.6036705992061288E-2</v>
      </c>
      <c r="AZ72" s="5">
        <v>3.4336100872196544E-3</v>
      </c>
      <c r="BA72" s="5">
        <v>2.6439868572511425E-3</v>
      </c>
      <c r="BB72" s="5">
        <v>2.3202027248651253E-3</v>
      </c>
      <c r="BC72" s="5">
        <v>1.7547092579118558E-3</v>
      </c>
      <c r="BD72" s="5">
        <v>1.283094567042075E-3</v>
      </c>
      <c r="BE72" s="5">
        <v>2.2940971380538193E-4</v>
      </c>
      <c r="BF72" s="5">
        <v>9.8625331341870123E-4</v>
      </c>
      <c r="BG72" s="5">
        <v>1.8728448857943582E-3</v>
      </c>
      <c r="BH72" s="5">
        <v>2.1774511157274376E-3</v>
      </c>
      <c r="BI72" s="5">
        <v>1.6068275287445981E-3</v>
      </c>
      <c r="BJ72" s="5">
        <v>1.6013227234096155E-3</v>
      </c>
      <c r="BK72" s="5">
        <v>1.7198128784605394E-3</v>
      </c>
      <c r="BL72" s="5">
        <v>3.09883159489871E-3</v>
      </c>
      <c r="BM72" s="5">
        <v>2.9788511636422619E-3</v>
      </c>
      <c r="BN72" s="5">
        <v>1.9479626422853858E-3</v>
      </c>
      <c r="BO72" s="5">
        <v>5.1216000896851894E-3</v>
      </c>
      <c r="BP72" s="5">
        <v>4.152851199400398E-3</v>
      </c>
      <c r="BQ72" s="5">
        <v>1.4439356857967544E-3</v>
      </c>
      <c r="BR72" s="5">
        <v>5.9772238680119976E-3</v>
      </c>
      <c r="BS72" s="5">
        <v>0</v>
      </c>
      <c r="BT72" s="5">
        <v>1.0298778170943212</v>
      </c>
      <c r="BU72" s="5">
        <v>7.0163571227583391E-2</v>
      </c>
      <c r="BV72" s="5">
        <v>1.6232833232050027E-2</v>
      </c>
      <c r="BW72" s="5">
        <v>8.8580440285587359E-3</v>
      </c>
      <c r="BX72" s="5">
        <v>2.6669119991652983E-3</v>
      </c>
      <c r="BY72" s="5">
        <v>2.3526471877030469E-3</v>
      </c>
      <c r="BZ72" s="5">
        <v>5.084878807502905E-3</v>
      </c>
      <c r="CA72" s="5">
        <v>7.8580056093508113E-2</v>
      </c>
      <c r="CB72" s="5">
        <v>0.47596220171514669</v>
      </c>
      <c r="CC72" s="5">
        <v>0.31080040407560638</v>
      </c>
      <c r="CD72" s="5">
        <v>5.4853262225946442E-2</v>
      </c>
      <c r="CE72" s="5">
        <v>0.26804339868504606</v>
      </c>
      <c r="CF72" s="5">
        <v>0.11158662520057748</v>
      </c>
      <c r="CG72" s="5">
        <v>3.4039164929057251E-2</v>
      </c>
      <c r="CH72" s="5">
        <v>1.7979110771251281E-2</v>
      </c>
      <c r="CI72" s="5">
        <v>1.1648997461217897E-2</v>
      </c>
      <c r="CJ72" s="5">
        <v>1.0346634423982046E-2</v>
      </c>
      <c r="CK72" s="5">
        <v>3.7321705152980637E-3</v>
      </c>
      <c r="CL72" s="5">
        <v>3.7437665837148817E-2</v>
      </c>
      <c r="CM72" s="5">
        <v>0.45681740896299711</v>
      </c>
      <c r="CN72" s="5">
        <v>1.1035050160937906E-2</v>
      </c>
      <c r="CO72" s="5">
        <v>1.6790205013665762E-2</v>
      </c>
      <c r="CP72" s="5">
        <v>2.6376537186662545E-2</v>
      </c>
      <c r="CQ72" s="5">
        <v>9.8709721985514864E-3</v>
      </c>
      <c r="CR72" s="5">
        <v>7.1625439466447127E-3</v>
      </c>
      <c r="CS72" s="5">
        <v>5.2766031249032782E-3</v>
      </c>
      <c r="CT72" s="5">
        <v>4.4286296155507041E-3</v>
      </c>
      <c r="CU72" s="5">
        <v>4.9432301970001825E-3</v>
      </c>
      <c r="CV72" s="5">
        <v>3.5312544817348531E-3</v>
      </c>
      <c r="CW72" s="5">
        <v>2.9650163816059847E-3</v>
      </c>
      <c r="CX72" s="5">
        <v>4.0074340555904696E-3</v>
      </c>
      <c r="CY72" s="5">
        <v>3.9535944913939754E-3</v>
      </c>
      <c r="CZ72" s="5">
        <v>3.6349402177647061E-3</v>
      </c>
      <c r="DA72" s="5">
        <v>4.9693046168732451E-3</v>
      </c>
      <c r="DB72" s="5">
        <v>2.7417170407223802E-3</v>
      </c>
      <c r="DC72" s="5">
        <v>6.1818553224838764E-3</v>
      </c>
      <c r="DD72" s="5">
        <v>3.5147143368168118E-3</v>
      </c>
      <c r="DE72" s="5">
        <v>3.0886169503550119E-3</v>
      </c>
      <c r="DF72" s="5">
        <v>2.7417499546609587E-3</v>
      </c>
      <c r="DG72" s="5">
        <v>4.1180359935235446E-3</v>
      </c>
      <c r="DH72" s="5">
        <v>2.2613402673975535E-3</v>
      </c>
      <c r="DI72" s="5">
        <v>1.2419372972148547E-2</v>
      </c>
      <c r="DJ72" s="5">
        <v>8.5988231999926685E-3</v>
      </c>
      <c r="DK72" s="5">
        <v>4.873570780465567E-3</v>
      </c>
      <c r="DL72" s="5">
        <v>1.0242815451236708E-2</v>
      </c>
      <c r="DM72" s="5">
        <v>2.096885588141664E-3</v>
      </c>
      <c r="DN72" s="5">
        <v>1.8457448656918993E-2</v>
      </c>
      <c r="DO72" s="5">
        <v>4.5954694980630512E-2</v>
      </c>
      <c r="DP72" s="5">
        <v>2.8809204616438264E-3</v>
      </c>
      <c r="DQ72" s="5">
        <v>2.1297785778475816E-3</v>
      </c>
      <c r="DR72" s="5">
        <v>2.1279903313531955E-3</v>
      </c>
      <c r="DS72" s="5">
        <v>1.0194254683976037E-3</v>
      </c>
      <c r="DT72" s="5">
        <v>1.398214592433082E-3</v>
      </c>
      <c r="DU72" s="5">
        <v>2.718046698642969E-4</v>
      </c>
      <c r="DV72" s="5">
        <v>1.2509856890609804E-3</v>
      </c>
      <c r="DW72" s="5">
        <v>2.2845980773958238E-3</v>
      </c>
      <c r="DX72" s="5">
        <v>2.247379549932987E-3</v>
      </c>
      <c r="DY72" s="5">
        <v>1.806178439893006E-3</v>
      </c>
      <c r="DZ72" s="5">
        <v>2.1379786502467597E-3</v>
      </c>
      <c r="EA72" s="5">
        <v>2.0607802007386539E-3</v>
      </c>
      <c r="EB72" s="5">
        <v>5.0299712604697814E-3</v>
      </c>
      <c r="EC72" s="5">
        <v>5.0958042311237709E-3</v>
      </c>
      <c r="ED72" s="5">
        <v>2.404430652223346E-3</v>
      </c>
      <c r="EE72" s="5">
        <v>7.0485593944227855E-3</v>
      </c>
      <c r="EF72" s="5">
        <v>5.2211924871647039E-3</v>
      </c>
      <c r="EG72" s="5">
        <v>2.0567158767228404E-3</v>
      </c>
      <c r="EH72" s="5">
        <v>8.4172258996404528E-3</v>
      </c>
      <c r="EI72" s="5">
        <v>0</v>
      </c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15"/>
      <c r="EV72" s="16"/>
      <c r="EW72" s="15"/>
      <c r="EX72" s="16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</row>
    <row r="73" spans="1:170" x14ac:dyDescent="0.25">
      <c r="A73" s="1"/>
      <c r="B73" s="2" t="s">
        <v>8</v>
      </c>
      <c r="C73" s="4">
        <v>70</v>
      </c>
      <c r="D73" s="5">
        <v>2.9281784829275088E-3</v>
      </c>
      <c r="E73" s="5">
        <v>3.1170462015397863E-2</v>
      </c>
      <c r="F73" s="5">
        <v>2.0415370403907398E-3</v>
      </c>
      <c r="G73" s="5">
        <v>9.6769337208656527E-4</v>
      </c>
      <c r="H73" s="5">
        <v>3.2898949523137345E-4</v>
      </c>
      <c r="I73" s="5">
        <v>3.9222309886244761E-4</v>
      </c>
      <c r="J73" s="5">
        <v>6.7368074234872206E-4</v>
      </c>
      <c r="K73" s="5">
        <v>0.21861699951507646</v>
      </c>
      <c r="L73" s="5">
        <v>3.5703983191329681E-3</v>
      </c>
      <c r="M73" s="5">
        <v>1.4673654354555581E-2</v>
      </c>
      <c r="N73" s="5">
        <v>2.018019146704643E-3</v>
      </c>
      <c r="O73" s="5">
        <v>9.1437845061752895E-3</v>
      </c>
      <c r="P73" s="5">
        <v>4.3075541962215823E-3</v>
      </c>
      <c r="Q73" s="5">
        <v>2.8300325512749299E-3</v>
      </c>
      <c r="R73" s="5">
        <v>1.9390582701454342E-2</v>
      </c>
      <c r="S73" s="5">
        <v>5.7292666931735518E-3</v>
      </c>
      <c r="T73" s="5">
        <v>2.9679733332921799E-3</v>
      </c>
      <c r="U73" s="5">
        <v>7.1053290693104778E-4</v>
      </c>
      <c r="V73" s="5">
        <v>9.3534064972589559E-4</v>
      </c>
      <c r="W73" s="5">
        <v>8.3973265788594327E-3</v>
      </c>
      <c r="X73" s="5">
        <v>1.1834426413686319E-3</v>
      </c>
      <c r="Y73" s="5">
        <v>1.1885869451530614E-3</v>
      </c>
      <c r="Z73" s="5">
        <v>8.7862515062308924E-3</v>
      </c>
      <c r="AA73" s="5">
        <v>6.5547253858262136E-4</v>
      </c>
      <c r="AB73" s="5">
        <v>1.4370628606150196E-3</v>
      </c>
      <c r="AC73" s="5">
        <v>1.2760375265317492E-3</v>
      </c>
      <c r="AD73" s="5">
        <v>7.2164451871288039E-4</v>
      </c>
      <c r="AE73" s="5">
        <v>9.4634760519316365E-4</v>
      </c>
      <c r="AF73" s="5">
        <v>7.1512798028961063E-4</v>
      </c>
      <c r="AG73" s="5">
        <v>5.2062083445394622E-4</v>
      </c>
      <c r="AH73" s="5">
        <v>6.7911449008190917E-4</v>
      </c>
      <c r="AI73" s="5">
        <v>7.2059489878356685E-4</v>
      </c>
      <c r="AJ73" s="5">
        <v>6.1624469383478341E-4</v>
      </c>
      <c r="AK73" s="5">
        <v>6.5083832193592588E-4</v>
      </c>
      <c r="AL73" s="5">
        <v>4.8539271300881596E-4</v>
      </c>
      <c r="AM73" s="5">
        <v>1.3710649024018544E-3</v>
      </c>
      <c r="AN73" s="5">
        <v>6.1753921548870626E-4</v>
      </c>
      <c r="AO73" s="5">
        <v>1.5223679894097152E-4</v>
      </c>
      <c r="AP73" s="5">
        <v>2.4833991809039368E-4</v>
      </c>
      <c r="AQ73" s="5">
        <v>1.2932248893212431E-3</v>
      </c>
      <c r="AR73" s="5">
        <v>3.0632899913433345E-4</v>
      </c>
      <c r="AS73" s="5">
        <v>6.5797628738966198E-4</v>
      </c>
      <c r="AT73" s="5">
        <v>4.2962293614436542E-4</v>
      </c>
      <c r="AU73" s="5">
        <v>3.9059125218493664E-4</v>
      </c>
      <c r="AV73" s="5">
        <v>9.2848812944742662E-4</v>
      </c>
      <c r="AW73" s="5">
        <v>3.4216597644633011E-4</v>
      </c>
      <c r="AX73" s="5">
        <v>6.7575008370521763E-3</v>
      </c>
      <c r="AY73" s="5">
        <v>1.4696541459170973E-2</v>
      </c>
      <c r="AZ73" s="5">
        <v>8.1504978768839019E-4</v>
      </c>
      <c r="BA73" s="5">
        <v>8.1021436130975942E-4</v>
      </c>
      <c r="BB73" s="5">
        <v>9.3971719583979183E-4</v>
      </c>
      <c r="BC73" s="5">
        <v>4.6578381491772921E-4</v>
      </c>
      <c r="BD73" s="5">
        <v>3.8506092872102093E-4</v>
      </c>
      <c r="BE73" s="5">
        <v>8.3014193472709169E-5</v>
      </c>
      <c r="BF73" s="5">
        <v>2.8909810719427164E-4</v>
      </c>
      <c r="BG73" s="5">
        <v>4.0548168887228524E-4</v>
      </c>
      <c r="BH73" s="5">
        <v>6.201252176255245E-4</v>
      </c>
      <c r="BI73" s="5">
        <v>2.8639306458654056E-4</v>
      </c>
      <c r="BJ73" s="5">
        <v>4.1641106518576352E-4</v>
      </c>
      <c r="BK73" s="5">
        <v>1.8458030986645245E-4</v>
      </c>
      <c r="BL73" s="5">
        <v>1.3480013012301618E-3</v>
      </c>
      <c r="BM73" s="5">
        <v>1.8013394530274828E-3</v>
      </c>
      <c r="BN73" s="5">
        <v>8.5833442520568673E-4</v>
      </c>
      <c r="BO73" s="5">
        <v>2.4101509331813445E-3</v>
      </c>
      <c r="BP73" s="5">
        <v>2.0077165992101798E-3</v>
      </c>
      <c r="BQ73" s="5">
        <v>3.4958305593267423E-4</v>
      </c>
      <c r="BR73" s="5">
        <v>2.3643244555945969E-3</v>
      </c>
      <c r="BS73" s="5">
        <v>0</v>
      </c>
      <c r="BT73" s="5">
        <v>3.8000315526561857E-3</v>
      </c>
      <c r="BU73" s="5">
        <v>1.0493014539600656</v>
      </c>
      <c r="BV73" s="5">
        <v>8.4288594297077003E-3</v>
      </c>
      <c r="BW73" s="5">
        <v>1.0486639766276672E-3</v>
      </c>
      <c r="BX73" s="5">
        <v>3.5255271305080043E-4</v>
      </c>
      <c r="BY73" s="5">
        <v>2.8420484088665634E-4</v>
      </c>
      <c r="BZ73" s="5">
        <v>6.6376855701907466E-4</v>
      </c>
      <c r="CA73" s="5">
        <v>0.35887916735827041</v>
      </c>
      <c r="CB73" s="5">
        <v>4.7360993155373078E-3</v>
      </c>
      <c r="CC73" s="5">
        <v>2.1951959469641208E-2</v>
      </c>
      <c r="CD73" s="5">
        <v>2.5845538906302187E-3</v>
      </c>
      <c r="CE73" s="5">
        <v>1.4647636786456827E-2</v>
      </c>
      <c r="CF73" s="5">
        <v>6.0943517894624898E-3</v>
      </c>
      <c r="CG73" s="5">
        <v>3.5793633459008521E-3</v>
      </c>
      <c r="CH73" s="5">
        <v>2.2650188944487244E-2</v>
      </c>
      <c r="CI73" s="5">
        <v>8.4652252034770684E-3</v>
      </c>
      <c r="CJ73" s="5">
        <v>4.0126345223933761E-3</v>
      </c>
      <c r="CK73" s="5">
        <v>7.460733449744973E-4</v>
      </c>
      <c r="CL73" s="5">
        <v>1.0089627733518964E-3</v>
      </c>
      <c r="CM73" s="5">
        <v>1.0623973944419385E-2</v>
      </c>
      <c r="CN73" s="5">
        <v>1.321048769092995E-3</v>
      </c>
      <c r="CO73" s="5">
        <v>1.3264273637179221E-3</v>
      </c>
      <c r="CP73" s="5">
        <v>1.018789988237708E-2</v>
      </c>
      <c r="CQ73" s="5">
        <v>8.146262592616107E-4</v>
      </c>
      <c r="CR73" s="5">
        <v>1.8268705341793953E-3</v>
      </c>
      <c r="CS73" s="5">
        <v>1.7022812934127942E-3</v>
      </c>
      <c r="CT73" s="5">
        <v>8.7879618027239439E-4</v>
      </c>
      <c r="CU73" s="5">
        <v>1.2047693671734308E-3</v>
      </c>
      <c r="CV73" s="5">
        <v>7.7436168425890626E-4</v>
      </c>
      <c r="CW73" s="5">
        <v>6.0652512755626266E-4</v>
      </c>
      <c r="CX73" s="5">
        <v>7.3244567562344843E-4</v>
      </c>
      <c r="CY73" s="5">
        <v>7.920832667086046E-4</v>
      </c>
      <c r="CZ73" s="5">
        <v>6.5952392111019969E-4</v>
      </c>
      <c r="DA73" s="5">
        <v>6.974959907116385E-4</v>
      </c>
      <c r="DB73" s="5">
        <v>5.3091168911583494E-4</v>
      </c>
      <c r="DC73" s="5">
        <v>1.4579950251466947E-3</v>
      </c>
      <c r="DD73" s="5">
        <v>6.4601872823051912E-4</v>
      </c>
      <c r="DE73" s="5">
        <v>3.1191661518154739E-4</v>
      </c>
      <c r="DF73" s="5">
        <v>5.1330258452807187E-4</v>
      </c>
      <c r="DG73" s="5">
        <v>1.8260438676701296E-3</v>
      </c>
      <c r="DH73" s="5">
        <v>3.5706226651671609E-4</v>
      </c>
      <c r="DI73" s="5">
        <v>9.3937327225788992E-4</v>
      </c>
      <c r="DJ73" s="5">
        <v>4.4099211580471924E-4</v>
      </c>
      <c r="DK73" s="5">
        <v>4.2583020071029987E-4</v>
      </c>
      <c r="DL73" s="5">
        <v>1.101105517014018E-3</v>
      </c>
      <c r="DM73" s="5">
        <v>4.3285962920429328E-4</v>
      </c>
      <c r="DN73" s="5">
        <v>1.563980266544741E-2</v>
      </c>
      <c r="DO73" s="5">
        <v>2.600092784980531E-2</v>
      </c>
      <c r="DP73" s="5">
        <v>6.8285740174368491E-4</v>
      </c>
      <c r="DQ73" s="5">
        <v>6.732710447888454E-4</v>
      </c>
      <c r="DR73" s="5">
        <v>9.7930673028894509E-4</v>
      </c>
      <c r="DS73" s="5">
        <v>2.88055323310449E-4</v>
      </c>
      <c r="DT73" s="5">
        <v>4.5450801972390351E-4</v>
      </c>
      <c r="DU73" s="5">
        <v>1.148334575218061E-4</v>
      </c>
      <c r="DV73" s="5">
        <v>3.8889186678471376E-4</v>
      </c>
      <c r="DW73" s="5">
        <v>5.7076167506324785E-4</v>
      </c>
      <c r="DX73" s="5">
        <v>6.5770188844827048E-4</v>
      </c>
      <c r="DY73" s="5">
        <v>3.5217427066715028E-4</v>
      </c>
      <c r="DZ73" s="5">
        <v>5.6490221840505982E-4</v>
      </c>
      <c r="EA73" s="5">
        <v>2.2721923499015092E-4</v>
      </c>
      <c r="EB73" s="5">
        <v>2.1131280117583635E-3</v>
      </c>
      <c r="EC73" s="5">
        <v>3.0870763159219056E-3</v>
      </c>
      <c r="ED73" s="5">
        <v>1.1001870085361604E-3</v>
      </c>
      <c r="EE73" s="5">
        <v>3.4049610331588101E-3</v>
      </c>
      <c r="EF73" s="5">
        <v>2.6199398526938629E-3</v>
      </c>
      <c r="EG73" s="5">
        <v>5.3293230660607339E-4</v>
      </c>
      <c r="EH73" s="5">
        <v>3.5031909256125755E-3</v>
      </c>
      <c r="EI73" s="5">
        <v>0</v>
      </c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15"/>
      <c r="EV73" s="16"/>
      <c r="EW73" s="15"/>
      <c r="EX73" s="16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</row>
    <row r="74" spans="1:170" x14ac:dyDescent="0.25">
      <c r="A74" s="1"/>
      <c r="B74" s="2" t="s">
        <v>9</v>
      </c>
      <c r="C74" s="4">
        <v>71</v>
      </c>
      <c r="D74" s="5">
        <v>3.8986660342960507E-3</v>
      </c>
      <c r="E74" s="5">
        <v>8.0641578890551825E-3</v>
      </c>
      <c r="F74" s="5">
        <v>1.8083897476557059E-2</v>
      </c>
      <c r="G74" s="5">
        <v>9.5221587641011729E-4</v>
      </c>
      <c r="H74" s="5">
        <v>5.3181201878103185E-4</v>
      </c>
      <c r="I74" s="5">
        <v>6.9338124187523574E-4</v>
      </c>
      <c r="J74" s="5">
        <v>8.7370084931028837E-4</v>
      </c>
      <c r="K74" s="5">
        <v>9.6108732314666694E-3</v>
      </c>
      <c r="L74" s="5">
        <v>2.5186582472203579E-3</v>
      </c>
      <c r="M74" s="5">
        <v>4.2668372670443648E-3</v>
      </c>
      <c r="N74" s="5">
        <v>1.9444832182547052E-3</v>
      </c>
      <c r="O74" s="5">
        <v>4.491151551973078E-3</v>
      </c>
      <c r="P74" s="5">
        <v>3.2390905666308473E-3</v>
      </c>
      <c r="Q74" s="5">
        <v>1.9401681863580771E-3</v>
      </c>
      <c r="R74" s="5">
        <v>2.9239924604366209E-3</v>
      </c>
      <c r="S74" s="5">
        <v>8.6581090622688803E-2</v>
      </c>
      <c r="T74" s="5">
        <v>3.5371778531339132E-2</v>
      </c>
      <c r="U74" s="5">
        <v>3.9041609819571192E-3</v>
      </c>
      <c r="V74" s="5">
        <v>6.1726194588709459E-4</v>
      </c>
      <c r="W74" s="5">
        <v>2.7810666152202645E-3</v>
      </c>
      <c r="X74" s="5">
        <v>2.0039817163429049E-3</v>
      </c>
      <c r="Y74" s="5">
        <v>1.370832763032263E-3</v>
      </c>
      <c r="Z74" s="5">
        <v>3.4285840829752653E-3</v>
      </c>
      <c r="AA74" s="5">
        <v>1.256392722159021E-3</v>
      </c>
      <c r="AB74" s="5">
        <v>1.2944321163959539E-2</v>
      </c>
      <c r="AC74" s="5">
        <v>2.4271082473927828E-3</v>
      </c>
      <c r="AD74" s="5">
        <v>3.8103930574945898E-3</v>
      </c>
      <c r="AE74" s="5">
        <v>8.2558204087394057E-4</v>
      </c>
      <c r="AF74" s="5">
        <v>2.3852183512434E-3</v>
      </c>
      <c r="AG74" s="5">
        <v>1.3253213443750517E-3</v>
      </c>
      <c r="AH74" s="5">
        <v>1.5843515871985406E-3</v>
      </c>
      <c r="AI74" s="5">
        <v>1.918033202960398E-3</v>
      </c>
      <c r="AJ74" s="5">
        <v>2.3498833052878476E-3</v>
      </c>
      <c r="AK74" s="5">
        <v>2.2141024173483272E-3</v>
      </c>
      <c r="AL74" s="5">
        <v>1.7948053674752872E-3</v>
      </c>
      <c r="AM74" s="5">
        <v>1.2393648286344778E-2</v>
      </c>
      <c r="AN74" s="5">
        <v>1.2753953428294126E-3</v>
      </c>
      <c r="AO74" s="5">
        <v>3.2552841290449147E-4</v>
      </c>
      <c r="AP74" s="5">
        <v>4.1935112296192254E-4</v>
      </c>
      <c r="AQ74" s="5">
        <v>2.9129829138155442E-3</v>
      </c>
      <c r="AR74" s="5">
        <v>7.6179345965077586E-4</v>
      </c>
      <c r="AS74" s="5">
        <v>1.0998010230331655E-3</v>
      </c>
      <c r="AT74" s="5">
        <v>7.350012131980922E-4</v>
      </c>
      <c r="AU74" s="5">
        <v>6.3968689357918459E-4</v>
      </c>
      <c r="AV74" s="5">
        <v>8.7546339793480299E-4</v>
      </c>
      <c r="AW74" s="5">
        <v>5.2596944844319267E-4</v>
      </c>
      <c r="AX74" s="5">
        <v>1.4590441040592849E-3</v>
      </c>
      <c r="AY74" s="5">
        <v>2.1821633358468252E-3</v>
      </c>
      <c r="AZ74" s="5">
        <v>4.0770140721406896E-3</v>
      </c>
      <c r="BA74" s="5">
        <v>1.6591984030238272E-3</v>
      </c>
      <c r="BB74" s="5">
        <v>7.1402069828692915E-4</v>
      </c>
      <c r="BC74" s="5">
        <v>7.415312844963847E-4</v>
      </c>
      <c r="BD74" s="5">
        <v>4.5047302616628779E-4</v>
      </c>
      <c r="BE74" s="5">
        <v>1.7857228915309407E-4</v>
      </c>
      <c r="BF74" s="5">
        <v>5.2504154998753519E-4</v>
      </c>
      <c r="BG74" s="5">
        <v>6.089324458679738E-4</v>
      </c>
      <c r="BH74" s="5">
        <v>1.2458957920461738E-3</v>
      </c>
      <c r="BI74" s="5">
        <v>8.6882665980614034E-4</v>
      </c>
      <c r="BJ74" s="5">
        <v>7.74004202632432E-4</v>
      </c>
      <c r="BK74" s="5">
        <v>1.9275145379299001E-4</v>
      </c>
      <c r="BL74" s="5">
        <v>4.1907203202633882E-4</v>
      </c>
      <c r="BM74" s="5">
        <v>5.042530033636714E-4</v>
      </c>
      <c r="BN74" s="5">
        <v>5.5090422335388526E-4</v>
      </c>
      <c r="BO74" s="5">
        <v>7.6376414435202252E-4</v>
      </c>
      <c r="BP74" s="5">
        <v>1.2198298828966516E-3</v>
      </c>
      <c r="BQ74" s="5">
        <v>4.2039755873418254E-4</v>
      </c>
      <c r="BR74" s="5">
        <v>8.5107650410805649E-4</v>
      </c>
      <c r="BS74" s="5">
        <v>0</v>
      </c>
      <c r="BT74" s="5">
        <v>4.9869579874404135E-3</v>
      </c>
      <c r="BU74" s="5">
        <v>1.2482357343968829E-2</v>
      </c>
      <c r="BV74" s="5">
        <v>1.0814670231298278</v>
      </c>
      <c r="BW74" s="5">
        <v>9.1787616564365545E-4</v>
      </c>
      <c r="BX74" s="5">
        <v>4.1657489898167465E-4</v>
      </c>
      <c r="BY74" s="5">
        <v>4.6270856344601309E-4</v>
      </c>
      <c r="BZ74" s="5">
        <v>7.4967748309650748E-4</v>
      </c>
      <c r="CA74" s="5">
        <v>1.280422662860143E-2</v>
      </c>
      <c r="CB74" s="5">
        <v>2.658815769094788E-3</v>
      </c>
      <c r="CC74" s="5">
        <v>5.0645525043121944E-3</v>
      </c>
      <c r="CD74" s="5">
        <v>2.0897860645896138E-3</v>
      </c>
      <c r="CE74" s="5">
        <v>5.426782344949717E-3</v>
      </c>
      <c r="CF74" s="5">
        <v>3.9629302319004961E-3</v>
      </c>
      <c r="CG74" s="5">
        <v>2.0754654912491311E-3</v>
      </c>
      <c r="CH74" s="5">
        <v>3.3184863225457287E-3</v>
      </c>
      <c r="CI74" s="5">
        <v>0.12964182749524297</v>
      </c>
      <c r="CJ74" s="5">
        <v>5.098481310808449E-2</v>
      </c>
      <c r="CK74" s="5">
        <v>4.0376710623385237E-3</v>
      </c>
      <c r="CL74" s="5">
        <v>6.2026491580685931E-4</v>
      </c>
      <c r="CM74" s="5">
        <v>2.9620195032182862E-3</v>
      </c>
      <c r="CN74" s="5">
        <v>2.3482839703409552E-3</v>
      </c>
      <c r="CO74" s="5">
        <v>1.3969244333366527E-3</v>
      </c>
      <c r="CP74" s="5">
        <v>3.640512308607056E-3</v>
      </c>
      <c r="CQ74" s="5">
        <v>1.2997527694367632E-3</v>
      </c>
      <c r="CR74" s="5">
        <v>1.8852999154551235E-2</v>
      </c>
      <c r="CS74" s="5">
        <v>2.8021062435577546E-3</v>
      </c>
      <c r="CT74" s="5">
        <v>5.5422254604989415E-3</v>
      </c>
      <c r="CU74" s="5">
        <v>8.7161303762261924E-4</v>
      </c>
      <c r="CV74" s="5">
        <v>2.5207041480581169E-3</v>
      </c>
      <c r="CW74" s="5">
        <v>1.4650919561175618E-3</v>
      </c>
      <c r="CX74" s="5">
        <v>1.6353116835926154E-3</v>
      </c>
      <c r="CY74" s="5">
        <v>1.9648095686151542E-3</v>
      </c>
      <c r="CZ74" s="5">
        <v>2.4179992839580104E-3</v>
      </c>
      <c r="DA74" s="5">
        <v>2.292135526303766E-3</v>
      </c>
      <c r="DB74" s="5">
        <v>1.85951730460085E-3</v>
      </c>
      <c r="DC74" s="5">
        <v>1.2563211721204963E-2</v>
      </c>
      <c r="DD74" s="5">
        <v>1.2456175068019709E-3</v>
      </c>
      <c r="DE74" s="5">
        <v>6.3020088812871101E-4</v>
      </c>
      <c r="DF74" s="5">
        <v>7.420803462700299E-4</v>
      </c>
      <c r="DG74" s="5">
        <v>3.3603364790569332E-3</v>
      </c>
      <c r="DH74" s="5">
        <v>8.2408218473201112E-4</v>
      </c>
      <c r="DI74" s="5">
        <v>1.3903918420323672E-3</v>
      </c>
      <c r="DJ74" s="5">
        <v>7.4590900926474869E-4</v>
      </c>
      <c r="DK74" s="5">
        <v>6.7454198513518552E-4</v>
      </c>
      <c r="DL74" s="5">
        <v>9.5041742349352004E-4</v>
      </c>
      <c r="DM74" s="5">
        <v>5.5790844075559551E-4</v>
      </c>
      <c r="DN74" s="5">
        <v>3.2353933946128498E-3</v>
      </c>
      <c r="DO74" s="5">
        <v>4.0706202953001329E-3</v>
      </c>
      <c r="DP74" s="5">
        <v>3.2992418227966946E-3</v>
      </c>
      <c r="DQ74" s="5">
        <v>1.2252756262502149E-3</v>
      </c>
      <c r="DR74" s="5">
        <v>5.739001340869474E-4</v>
      </c>
      <c r="DS74" s="5">
        <v>4.0087484036788992E-4</v>
      </c>
      <c r="DT74" s="5">
        <v>4.6911610798086134E-4</v>
      </c>
      <c r="DU74" s="5">
        <v>2.0053032040762879E-4</v>
      </c>
      <c r="DV74" s="5">
        <v>6.4537033948251505E-4</v>
      </c>
      <c r="DW74" s="5">
        <v>7.3355770174574726E-4</v>
      </c>
      <c r="DX74" s="5">
        <v>1.1538832108777305E-3</v>
      </c>
      <c r="DY74" s="5">
        <v>9.9018293634030134E-4</v>
      </c>
      <c r="DZ74" s="5">
        <v>9.3318252936903131E-4</v>
      </c>
      <c r="EA74" s="5">
        <v>2.2382639758581122E-4</v>
      </c>
      <c r="EB74" s="5">
        <v>6.2764077584814902E-4</v>
      </c>
      <c r="EC74" s="5">
        <v>8.5766085910778686E-4</v>
      </c>
      <c r="ED74" s="5">
        <v>6.4139698216964143E-4</v>
      </c>
      <c r="EE74" s="5">
        <v>1.0267498263776297E-3</v>
      </c>
      <c r="EF74" s="5">
        <v>1.3620039312474078E-3</v>
      </c>
      <c r="EG74" s="5">
        <v>5.6693055349826631E-4</v>
      </c>
      <c r="EH74" s="5">
        <v>1.1259433646242805E-3</v>
      </c>
      <c r="EI74" s="5">
        <v>0</v>
      </c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15"/>
      <c r="EV74" s="16"/>
      <c r="EW74" s="15"/>
      <c r="EX74" s="16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</row>
    <row r="75" spans="1:170" x14ac:dyDescent="0.25">
      <c r="A75" s="1"/>
      <c r="B75" s="2" t="s">
        <v>10</v>
      </c>
      <c r="C75" s="4">
        <v>72</v>
      </c>
      <c r="D75" s="5">
        <v>5.6216860437390435E-3</v>
      </c>
      <c r="E75" s="5">
        <v>4.3825136225776416E-3</v>
      </c>
      <c r="F75" s="5">
        <v>4.2373360151828481E-4</v>
      </c>
      <c r="G75" s="5">
        <v>1.3673286414619899E-2</v>
      </c>
      <c r="H75" s="5">
        <v>3.6564373144658347E-3</v>
      </c>
      <c r="I75" s="5">
        <v>1.3373070012855748E-3</v>
      </c>
      <c r="J75" s="5">
        <v>2.8450625369646808E-3</v>
      </c>
      <c r="K75" s="5">
        <v>2.9191797650946504E-3</v>
      </c>
      <c r="L75" s="5">
        <v>3.2541409549432529E-3</v>
      </c>
      <c r="M75" s="5">
        <v>3.6105544001301089E-3</v>
      </c>
      <c r="N75" s="5">
        <v>2.5632972220817327E-3</v>
      </c>
      <c r="O75" s="5">
        <v>1.915702522502123E-3</v>
      </c>
      <c r="P75" s="5">
        <v>4.5877752511467081E-3</v>
      </c>
      <c r="Q75" s="5">
        <v>1.4753503310074112E-3</v>
      </c>
      <c r="R75" s="5">
        <v>2.6780993921360278E-3</v>
      </c>
      <c r="S75" s="5">
        <v>1.6239831642990829E-3</v>
      </c>
      <c r="T75" s="5">
        <v>4.2390132584114301E-3</v>
      </c>
      <c r="U75" s="5">
        <v>1.8233262141574206E-3</v>
      </c>
      <c r="V75" s="5">
        <v>2.1075885219313945E-3</v>
      </c>
      <c r="W75" s="5">
        <v>5.8161118630186163E-3</v>
      </c>
      <c r="X75" s="5">
        <v>2.7710916909535376E-2</v>
      </c>
      <c r="Y75" s="5">
        <v>1.0255771574126321E-2</v>
      </c>
      <c r="Z75" s="5">
        <v>6.4838111174809945E-3</v>
      </c>
      <c r="AA75" s="5">
        <v>1.7808268402809099E-3</v>
      </c>
      <c r="AB75" s="5">
        <v>7.2434991443156163E-3</v>
      </c>
      <c r="AC75" s="5">
        <v>3.7440864794730772E-2</v>
      </c>
      <c r="AD75" s="5">
        <v>4.5241805651263449E-2</v>
      </c>
      <c r="AE75" s="5">
        <v>1.338046790342474E-2</v>
      </c>
      <c r="AF75" s="5">
        <v>1.0971316866272006E-2</v>
      </c>
      <c r="AG75" s="5">
        <v>9.786469753882076E-4</v>
      </c>
      <c r="AH75" s="5">
        <v>6.547290552531857E-3</v>
      </c>
      <c r="AI75" s="5">
        <v>5.4739749862803572E-3</v>
      </c>
      <c r="AJ75" s="5">
        <v>5.2723560821855966E-3</v>
      </c>
      <c r="AK75" s="5">
        <v>7.4973811161771408E-3</v>
      </c>
      <c r="AL75" s="5">
        <v>3.6312767723338463E-3</v>
      </c>
      <c r="AM75" s="5">
        <v>3.690009589037611E-3</v>
      </c>
      <c r="AN75" s="5">
        <v>3.3530548828695828E-3</v>
      </c>
      <c r="AO75" s="5">
        <v>2.8651688328726315E-3</v>
      </c>
      <c r="AP75" s="5">
        <v>3.9123258894231579E-3</v>
      </c>
      <c r="AQ75" s="5">
        <v>1.3361936192965055E-2</v>
      </c>
      <c r="AR75" s="5">
        <v>1.2038870599835256E-3</v>
      </c>
      <c r="AS75" s="5">
        <v>6.1742912850849341E-4</v>
      </c>
      <c r="AT75" s="5">
        <v>1.0696404185071757E-3</v>
      </c>
      <c r="AU75" s="5">
        <v>7.4184953921310878E-4</v>
      </c>
      <c r="AV75" s="5">
        <v>8.9141166902574588E-4</v>
      </c>
      <c r="AW75" s="5">
        <v>6.271145567993575E-4</v>
      </c>
      <c r="AX75" s="5">
        <v>8.6802251860016637E-4</v>
      </c>
      <c r="AY75" s="5">
        <v>9.28243928376507E-4</v>
      </c>
      <c r="AZ75" s="5">
        <v>1.0958365268957113E-3</v>
      </c>
      <c r="BA75" s="5">
        <v>7.0604454431778298E-4</v>
      </c>
      <c r="BB75" s="5">
        <v>1.1418877994668856E-3</v>
      </c>
      <c r="BC75" s="5">
        <v>7.0222066274829801E-4</v>
      </c>
      <c r="BD75" s="5">
        <v>3.104353483680728E-4</v>
      </c>
      <c r="BE75" s="5">
        <v>5.360325480461977E-4</v>
      </c>
      <c r="BF75" s="5">
        <v>2.8326568661604477E-4</v>
      </c>
      <c r="BG75" s="5">
        <v>5.9225106165781678E-4</v>
      </c>
      <c r="BH75" s="5">
        <v>5.3045562968597902E-4</v>
      </c>
      <c r="BI75" s="5">
        <v>7.3855443750561202E-4</v>
      </c>
      <c r="BJ75" s="5">
        <v>6.8081985819510324E-4</v>
      </c>
      <c r="BK75" s="5">
        <v>1.9246358884238222E-4</v>
      </c>
      <c r="BL75" s="5">
        <v>5.3865661323895537E-4</v>
      </c>
      <c r="BM75" s="5">
        <v>3.0814737513291029E-4</v>
      </c>
      <c r="BN75" s="5">
        <v>4.1440500703452396E-4</v>
      </c>
      <c r="BO75" s="5">
        <v>8.1252372720082169E-4</v>
      </c>
      <c r="BP75" s="5">
        <v>8.5637525085846772E-4</v>
      </c>
      <c r="BQ75" s="5">
        <v>4.8566355956920608E-4</v>
      </c>
      <c r="BR75" s="5">
        <v>7.2207988362542081E-4</v>
      </c>
      <c r="BS75" s="5">
        <v>0</v>
      </c>
      <c r="BT75" s="5">
        <v>4.8319539512444668E-3</v>
      </c>
      <c r="BU75" s="5">
        <v>4.9134342522546637E-3</v>
      </c>
      <c r="BV75" s="5">
        <v>1.232394121746856E-3</v>
      </c>
      <c r="BW75" s="5">
        <v>1.0146754081925708</v>
      </c>
      <c r="BX75" s="5">
        <v>2.770002167921678E-3</v>
      </c>
      <c r="BY75" s="5">
        <v>8.8728788561397349E-4</v>
      </c>
      <c r="BZ75" s="5">
        <v>2.4245213521596489E-3</v>
      </c>
      <c r="CA75" s="5">
        <v>2.9739472275894917E-3</v>
      </c>
      <c r="CB75" s="5">
        <v>3.0256953773834467E-3</v>
      </c>
      <c r="CC75" s="5">
        <v>3.6721247409374886E-3</v>
      </c>
      <c r="CD75" s="5">
        <v>2.6064224633853849E-3</v>
      </c>
      <c r="CE75" s="5">
        <v>1.8156981828080787E-3</v>
      </c>
      <c r="CF75" s="5">
        <v>4.2009648933407908E-3</v>
      </c>
      <c r="CG75" s="5">
        <v>1.320876920949107E-3</v>
      </c>
      <c r="CH75" s="5">
        <v>2.5460399910582987E-3</v>
      </c>
      <c r="CI75" s="5">
        <v>1.6382981699800199E-3</v>
      </c>
      <c r="CJ75" s="5">
        <v>4.1249856472579723E-3</v>
      </c>
      <c r="CK75" s="5">
        <v>1.7168718864660573E-3</v>
      </c>
      <c r="CL75" s="5">
        <v>2.1131925052443571E-3</v>
      </c>
      <c r="CM75" s="5">
        <v>6.3332404074780786E-3</v>
      </c>
      <c r="CN75" s="5">
        <v>3.0924876408005175E-2</v>
      </c>
      <c r="CO75" s="5">
        <v>1.0165900265765708E-2</v>
      </c>
      <c r="CP75" s="5">
        <v>6.1572735142038648E-3</v>
      </c>
      <c r="CQ75" s="5">
        <v>1.7036988864515871E-3</v>
      </c>
      <c r="CR75" s="5">
        <v>6.5607178608767585E-3</v>
      </c>
      <c r="CS75" s="5">
        <v>4.4207132846416343E-2</v>
      </c>
      <c r="CT75" s="5">
        <v>4.6922728927947653E-2</v>
      </c>
      <c r="CU75" s="5">
        <v>1.4760132656328227E-2</v>
      </c>
      <c r="CV75" s="5">
        <v>1.053340756047929E-2</v>
      </c>
      <c r="CW75" s="5">
        <v>9.9935592197730391E-4</v>
      </c>
      <c r="CX75" s="5">
        <v>6.3689740061006637E-3</v>
      </c>
      <c r="CY75" s="5">
        <v>5.291900141596831E-3</v>
      </c>
      <c r="CZ75" s="5">
        <v>5.2168483183863898E-3</v>
      </c>
      <c r="DA75" s="5">
        <v>7.4470309598853174E-3</v>
      </c>
      <c r="DB75" s="5">
        <v>3.6185557350007971E-3</v>
      </c>
      <c r="DC75" s="5">
        <v>3.5403649320725787E-3</v>
      </c>
      <c r="DD75" s="5">
        <v>3.1420689394618816E-3</v>
      </c>
      <c r="DE75" s="5">
        <v>6.4679923902146823E-3</v>
      </c>
      <c r="DF75" s="5">
        <v>7.625374249441123E-3</v>
      </c>
      <c r="DG75" s="5">
        <v>1.5207661442438824E-2</v>
      </c>
      <c r="DH75" s="5">
        <v>1.2650484265483565E-3</v>
      </c>
      <c r="DI75" s="5">
        <v>7.3315620716941617E-4</v>
      </c>
      <c r="DJ75" s="5">
        <v>1.0392662014403412E-3</v>
      </c>
      <c r="DK75" s="5">
        <v>7.4575781435501582E-4</v>
      </c>
      <c r="DL75" s="5">
        <v>8.8393845955087112E-4</v>
      </c>
      <c r="DM75" s="5">
        <v>6.8610638451617023E-4</v>
      </c>
      <c r="DN75" s="5">
        <v>1.6130818358101777E-3</v>
      </c>
      <c r="DO75" s="5">
        <v>1.3353198011621407E-3</v>
      </c>
      <c r="DP75" s="5">
        <v>8.2306645361235093E-4</v>
      </c>
      <c r="DQ75" s="5">
        <v>5.4396623462128833E-4</v>
      </c>
      <c r="DR75" s="5">
        <v>9.5536572111460153E-4</v>
      </c>
      <c r="DS75" s="5">
        <v>3.8461910433025765E-4</v>
      </c>
      <c r="DT75" s="5">
        <v>3.2667986206482384E-4</v>
      </c>
      <c r="DU75" s="5">
        <v>6.6466973607128693E-4</v>
      </c>
      <c r="DV75" s="5">
        <v>3.4533131079222989E-4</v>
      </c>
      <c r="DW75" s="5">
        <v>6.8000275196714033E-4</v>
      </c>
      <c r="DX75" s="5">
        <v>4.8815572078043956E-4</v>
      </c>
      <c r="DY75" s="5">
        <v>7.9725889193647597E-4</v>
      </c>
      <c r="DZ75" s="5">
        <v>8.955806717357343E-4</v>
      </c>
      <c r="EA75" s="5">
        <v>2.187511646104939E-4</v>
      </c>
      <c r="EB75" s="5">
        <v>7.7639808970160333E-4</v>
      </c>
      <c r="EC75" s="5">
        <v>4.805353265442898E-4</v>
      </c>
      <c r="ED75" s="5">
        <v>5.1667563632874043E-4</v>
      </c>
      <c r="EE75" s="5">
        <v>1.0171432480608155E-3</v>
      </c>
      <c r="EF75" s="5">
        <v>9.6127846510832087E-4</v>
      </c>
      <c r="EG75" s="5">
        <v>7.0958610757635538E-4</v>
      </c>
      <c r="EH75" s="5">
        <v>9.7486645068063356E-4</v>
      </c>
      <c r="EI75" s="5">
        <v>0</v>
      </c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15"/>
      <c r="EV75" s="16"/>
      <c r="EW75" s="15"/>
      <c r="EX75" s="16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</row>
    <row r="76" spans="1:170" x14ac:dyDescent="0.25">
      <c r="A76" s="1"/>
      <c r="B76" s="2" t="s">
        <v>11</v>
      </c>
      <c r="C76" s="4">
        <v>73</v>
      </c>
      <c r="D76" s="5">
        <v>3.6913829082358539E-2</v>
      </c>
      <c r="E76" s="5">
        <v>2.6980030066598396E-2</v>
      </c>
      <c r="F76" s="5">
        <v>5.9718696293465899E-3</v>
      </c>
      <c r="G76" s="5">
        <v>4.2426100104578673E-2</v>
      </c>
      <c r="H76" s="5">
        <v>7.2813818064854069E-2</v>
      </c>
      <c r="I76" s="5">
        <v>3.6562924426350125E-2</v>
      </c>
      <c r="J76" s="5">
        <v>5.763705427425804E-2</v>
      </c>
      <c r="K76" s="5">
        <v>2.6839271634529281E-2</v>
      </c>
      <c r="L76" s="5">
        <v>3.2403868574802167E-2</v>
      </c>
      <c r="M76" s="5">
        <v>3.1878413897194868E-2</v>
      </c>
      <c r="N76" s="5">
        <v>2.0428313896343517E-2</v>
      </c>
      <c r="O76" s="5">
        <v>1.6483518190296483E-2</v>
      </c>
      <c r="P76" s="5">
        <v>2.9722650740504189E-2</v>
      </c>
      <c r="Q76" s="5">
        <v>1.1931230422775965E-2</v>
      </c>
      <c r="R76" s="5">
        <v>1.8861671368494239E-2</v>
      </c>
      <c r="S76" s="5">
        <v>1.8265415395689624E-2</v>
      </c>
      <c r="T76" s="5">
        <v>3.8053763209331348E-2</v>
      </c>
      <c r="U76" s="5">
        <v>1.216794015587366E-2</v>
      </c>
      <c r="V76" s="5">
        <v>0.54676034293095821</v>
      </c>
      <c r="W76" s="5">
        <v>3.2756427347859746E-2</v>
      </c>
      <c r="X76" s="5">
        <v>0.12100235959762633</v>
      </c>
      <c r="Y76" s="5">
        <v>4.3370593701533289E-2</v>
      </c>
      <c r="Z76" s="5">
        <v>3.3592890459320415E-2</v>
      </c>
      <c r="AA76" s="5">
        <v>1.5407609180983847E-2</v>
      </c>
      <c r="AB76" s="5">
        <v>3.9301255598013195E-2</v>
      </c>
      <c r="AC76" s="5">
        <v>4.3223704123282393E-2</v>
      </c>
      <c r="AD76" s="5">
        <v>3.5312113123267444E-2</v>
      </c>
      <c r="AE76" s="5">
        <v>4.1883146728896523E-2</v>
      </c>
      <c r="AF76" s="5">
        <v>2.153119247711708E-2</v>
      </c>
      <c r="AG76" s="5">
        <v>9.2817344662084727E-3</v>
      </c>
      <c r="AH76" s="5">
        <v>2.4151219713870589E-2</v>
      </c>
      <c r="AI76" s="5">
        <v>1.5472280678912572E-2</v>
      </c>
      <c r="AJ76" s="5">
        <v>1.7751693798343002E-2</v>
      </c>
      <c r="AK76" s="5">
        <v>1.9783834351208108E-2</v>
      </c>
      <c r="AL76" s="5">
        <v>1.274879596555736E-2</v>
      </c>
      <c r="AM76" s="5">
        <v>1.5371093910279349E-2</v>
      </c>
      <c r="AN76" s="5">
        <v>1.3413657527522027E-2</v>
      </c>
      <c r="AO76" s="5">
        <v>3.7088239869642457E-2</v>
      </c>
      <c r="AP76" s="5">
        <v>1.2353786930794369E-2</v>
      </c>
      <c r="AQ76" s="5">
        <v>2.0072798270174226E-2</v>
      </c>
      <c r="AR76" s="5">
        <v>8.4224304761853688E-3</v>
      </c>
      <c r="AS76" s="5">
        <v>1.3331443768201485E-2</v>
      </c>
      <c r="AT76" s="5">
        <v>0.10074417455899015</v>
      </c>
      <c r="AU76" s="5">
        <v>5.3184250174122989E-2</v>
      </c>
      <c r="AV76" s="5">
        <v>0.11580565081506579</v>
      </c>
      <c r="AW76" s="5">
        <v>1.4214868966785376E-2</v>
      </c>
      <c r="AX76" s="5">
        <v>5.8228856612154772E-3</v>
      </c>
      <c r="AY76" s="5">
        <v>9.4326990640041086E-3</v>
      </c>
      <c r="AZ76" s="5">
        <v>1.2796778482924332E-2</v>
      </c>
      <c r="BA76" s="5">
        <v>8.6189606294325826E-3</v>
      </c>
      <c r="BB76" s="5">
        <v>7.6517569054880222E-3</v>
      </c>
      <c r="BC76" s="5">
        <v>7.3384738935499275E-3</v>
      </c>
      <c r="BD76" s="5">
        <v>4.2498347015217765E-3</v>
      </c>
      <c r="BE76" s="5">
        <v>8.2025539649620077E-4</v>
      </c>
      <c r="BF76" s="5">
        <v>4.0127699878656628E-3</v>
      </c>
      <c r="BG76" s="5">
        <v>8.7939188572345658E-3</v>
      </c>
      <c r="BH76" s="5">
        <v>6.8847275858013278E-3</v>
      </c>
      <c r="BI76" s="5">
        <v>1.1243101682680674E-2</v>
      </c>
      <c r="BJ76" s="5">
        <v>5.3676337499800695E-3</v>
      </c>
      <c r="BK76" s="5">
        <v>6.4635837637095671E-3</v>
      </c>
      <c r="BL76" s="5">
        <v>4.6415124662221134E-3</v>
      </c>
      <c r="BM76" s="5">
        <v>2.7223023670604005E-3</v>
      </c>
      <c r="BN76" s="5">
        <v>6.561868729113257E-3</v>
      </c>
      <c r="BO76" s="5">
        <v>4.9295942943526835E-3</v>
      </c>
      <c r="BP76" s="5">
        <v>5.5229096846070233E-3</v>
      </c>
      <c r="BQ76" s="5">
        <v>5.2255298801288678E-3</v>
      </c>
      <c r="BR76" s="5">
        <v>1.2315478231417128E-2</v>
      </c>
      <c r="BS76" s="5">
        <v>0</v>
      </c>
      <c r="BT76" s="5">
        <v>2.9702153182710106E-2</v>
      </c>
      <c r="BU76" s="5">
        <v>2.6338407044367372E-2</v>
      </c>
      <c r="BV76" s="5">
        <v>1.5363978269349116E-2</v>
      </c>
      <c r="BW76" s="5">
        <v>3.5851239999182119E-2</v>
      </c>
      <c r="BX76" s="5">
        <v>1.0496349296390459</v>
      </c>
      <c r="BY76" s="5">
        <v>2.237563013901045E-2</v>
      </c>
      <c r="BZ76" s="5">
        <v>4.5427133497786751E-2</v>
      </c>
      <c r="CA76" s="5">
        <v>2.5480852721170202E-2</v>
      </c>
      <c r="CB76" s="5">
        <v>2.8728327334399197E-2</v>
      </c>
      <c r="CC76" s="5">
        <v>2.9442711892881526E-2</v>
      </c>
      <c r="CD76" s="5">
        <v>1.9363331421754629E-2</v>
      </c>
      <c r="CE76" s="5">
        <v>1.5201277853089354E-2</v>
      </c>
      <c r="CF76" s="5">
        <v>2.7192410527547548E-2</v>
      </c>
      <c r="CG76" s="5">
        <v>1.0557897455521048E-2</v>
      </c>
      <c r="CH76" s="5">
        <v>1.7434159270837635E-2</v>
      </c>
      <c r="CI76" s="5">
        <v>1.7761439415698455E-2</v>
      </c>
      <c r="CJ76" s="5">
        <v>3.4120711087810167E-2</v>
      </c>
      <c r="CK76" s="5">
        <v>1.1112356601477514E-2</v>
      </c>
      <c r="CL76" s="5">
        <v>0.51396076980565775</v>
      </c>
      <c r="CM76" s="5">
        <v>2.9426420534876114E-2</v>
      </c>
      <c r="CN76" s="5">
        <v>0.10398492892062403</v>
      </c>
      <c r="CO76" s="5">
        <v>3.9170598895310348E-2</v>
      </c>
      <c r="CP76" s="5">
        <v>2.9923892694719963E-2</v>
      </c>
      <c r="CQ76" s="5">
        <v>1.3664460031217509E-2</v>
      </c>
      <c r="CR76" s="5">
        <v>3.502889241403663E-2</v>
      </c>
      <c r="CS76" s="5">
        <v>3.9793948100847354E-2</v>
      </c>
      <c r="CT76" s="5">
        <v>3.2735644701698166E-2</v>
      </c>
      <c r="CU76" s="5">
        <v>3.9811516083903813E-2</v>
      </c>
      <c r="CV76" s="5">
        <v>1.9937739607205723E-2</v>
      </c>
      <c r="CW76" s="5">
        <v>9.1922753211245694E-3</v>
      </c>
      <c r="CX76" s="5">
        <v>2.2258584185757928E-2</v>
      </c>
      <c r="CY76" s="5">
        <v>1.4462720034420727E-2</v>
      </c>
      <c r="CZ76" s="5">
        <v>1.6915965452506732E-2</v>
      </c>
      <c r="DA76" s="5">
        <v>1.8704619850205616E-2</v>
      </c>
      <c r="DB76" s="5">
        <v>1.2164014815727533E-2</v>
      </c>
      <c r="DC76" s="5">
        <v>1.3917498320305912E-2</v>
      </c>
      <c r="DD76" s="5">
        <v>1.2098063388305333E-2</v>
      </c>
      <c r="DE76" s="5">
        <v>6.5628429344684963E-2</v>
      </c>
      <c r="DF76" s="5">
        <v>2.0051564536719597E-2</v>
      </c>
      <c r="DG76" s="5">
        <v>1.8811207706158479E-2</v>
      </c>
      <c r="DH76" s="5">
        <v>8.4454507120140469E-3</v>
      </c>
      <c r="DI76" s="5">
        <v>1.3685622095117962E-2</v>
      </c>
      <c r="DJ76" s="5">
        <v>9.220137669682224E-2</v>
      </c>
      <c r="DK76" s="5">
        <v>5.0032127504390907E-2</v>
      </c>
      <c r="DL76" s="5">
        <v>0.10857103263119053</v>
      </c>
      <c r="DM76" s="5">
        <v>1.3257585996710017E-2</v>
      </c>
      <c r="DN76" s="5">
        <v>1.0139973168278589E-2</v>
      </c>
      <c r="DO76" s="5">
        <v>1.2624941098578766E-2</v>
      </c>
      <c r="DP76" s="5">
        <v>9.0445033612625778E-3</v>
      </c>
      <c r="DQ76" s="5">
        <v>5.9931531199151119E-3</v>
      </c>
      <c r="DR76" s="5">
        <v>5.8322852404145906E-3</v>
      </c>
      <c r="DS76" s="5">
        <v>3.6401364044564119E-3</v>
      </c>
      <c r="DT76" s="5">
        <v>4.0635364174639275E-3</v>
      </c>
      <c r="DU76" s="5">
        <v>8.5580583124574645E-4</v>
      </c>
      <c r="DV76" s="5">
        <v>4.4003597245497791E-3</v>
      </c>
      <c r="DW76" s="5">
        <v>8.8633402574489779E-3</v>
      </c>
      <c r="DX76" s="5">
        <v>5.9536131234304854E-3</v>
      </c>
      <c r="DY76" s="5">
        <v>1.1113388419508543E-2</v>
      </c>
      <c r="DZ76" s="5">
        <v>6.3348260851060966E-3</v>
      </c>
      <c r="EA76" s="5">
        <v>6.5469141778637437E-3</v>
      </c>
      <c r="EB76" s="5">
        <v>5.7007139644426278E-3</v>
      </c>
      <c r="EC76" s="5">
        <v>3.7247685737756306E-3</v>
      </c>
      <c r="ED76" s="5">
        <v>7.0598383925614579E-3</v>
      </c>
      <c r="EE76" s="5">
        <v>5.5997325125190607E-3</v>
      </c>
      <c r="EF76" s="5">
        <v>5.7404081310418109E-3</v>
      </c>
      <c r="EG76" s="5">
        <v>6.8455319692133972E-3</v>
      </c>
      <c r="EH76" s="5">
        <v>1.4450687625600086E-2</v>
      </c>
      <c r="EI76" s="5">
        <v>0</v>
      </c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15"/>
      <c r="EV76" s="16"/>
      <c r="EW76" s="15"/>
      <c r="EX76" s="16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</row>
    <row r="77" spans="1:170" x14ac:dyDescent="0.25">
      <c r="A77" s="1"/>
      <c r="B77" s="2" t="s">
        <v>12</v>
      </c>
      <c r="C77" s="4">
        <v>74</v>
      </c>
      <c r="D77" s="5">
        <v>5.0944424917481236E-4</v>
      </c>
      <c r="E77" s="5">
        <v>8.2412578130111906E-4</v>
      </c>
      <c r="F77" s="5">
        <v>1.1015170425140395E-4</v>
      </c>
      <c r="G77" s="5">
        <v>1.7216131599081899E-3</v>
      </c>
      <c r="H77" s="5">
        <v>3.2931818929191588E-3</v>
      </c>
      <c r="I77" s="5">
        <v>1.7138131258107484E-2</v>
      </c>
      <c r="J77" s="5">
        <v>5.0689211569424839E-3</v>
      </c>
      <c r="K77" s="5">
        <v>1.0569101059296592E-3</v>
      </c>
      <c r="L77" s="5">
        <v>5.1199625579452675E-4</v>
      </c>
      <c r="M77" s="5">
        <v>8.643900210866881E-4</v>
      </c>
      <c r="N77" s="5">
        <v>1.9602536622756865E-3</v>
      </c>
      <c r="O77" s="5">
        <v>3.5906260954384682E-4</v>
      </c>
      <c r="P77" s="5">
        <v>4.9991818940059581E-4</v>
      </c>
      <c r="Q77" s="5">
        <v>3.8455548578044779E-4</v>
      </c>
      <c r="R77" s="5">
        <v>5.0657359584550278E-4</v>
      </c>
      <c r="S77" s="5">
        <v>8.3773769443902676E-4</v>
      </c>
      <c r="T77" s="5">
        <v>1.0201256974095142E-3</v>
      </c>
      <c r="U77" s="5">
        <v>9.7136430734232645E-4</v>
      </c>
      <c r="V77" s="5">
        <v>1.497960097651148E-3</v>
      </c>
      <c r="W77" s="5">
        <v>5.7182653886438876E-4</v>
      </c>
      <c r="X77" s="5">
        <v>9.896546554988791E-4</v>
      </c>
      <c r="Y77" s="5">
        <v>1.0117342062330905E-3</v>
      </c>
      <c r="Z77" s="5">
        <v>1.3463453264874602E-3</v>
      </c>
      <c r="AA77" s="5">
        <v>4.5757370798977869E-4</v>
      </c>
      <c r="AB77" s="5">
        <v>2.2024724255371711E-3</v>
      </c>
      <c r="AC77" s="5">
        <v>3.9694098228707266E-3</v>
      </c>
      <c r="AD77" s="5">
        <v>0.1056737537266642</v>
      </c>
      <c r="AE77" s="5">
        <v>6.0526968307288622E-3</v>
      </c>
      <c r="AF77" s="5">
        <v>2.8665195689634954E-2</v>
      </c>
      <c r="AG77" s="5">
        <v>1.1079288542774816E-3</v>
      </c>
      <c r="AH77" s="5">
        <v>8.4009112898500889E-3</v>
      </c>
      <c r="AI77" s="5">
        <v>1.3453901511686189E-2</v>
      </c>
      <c r="AJ77" s="5">
        <v>1.0594614488817157E-2</v>
      </c>
      <c r="AK77" s="5">
        <v>1.4816165599740186E-2</v>
      </c>
      <c r="AL77" s="5">
        <v>6.4675337800757437E-3</v>
      </c>
      <c r="AM77" s="5">
        <v>3.7898894098249343E-3</v>
      </c>
      <c r="AN77" s="5">
        <v>6.1384310303574446E-3</v>
      </c>
      <c r="AO77" s="5">
        <v>5.837065496888369E-4</v>
      </c>
      <c r="AP77" s="5">
        <v>8.9856982443826364E-4</v>
      </c>
      <c r="AQ77" s="5">
        <v>6.6440746255686696E-3</v>
      </c>
      <c r="AR77" s="5">
        <v>1.66343890285736E-3</v>
      </c>
      <c r="AS77" s="5">
        <v>4.7635205677825645E-4</v>
      </c>
      <c r="AT77" s="5">
        <v>1.1371154078815102E-3</v>
      </c>
      <c r="AU77" s="5">
        <v>8.2056932020195344E-4</v>
      </c>
      <c r="AV77" s="5">
        <v>6.1240885128411909E-4</v>
      </c>
      <c r="AW77" s="5">
        <v>5.0032617961867881E-4</v>
      </c>
      <c r="AX77" s="5">
        <v>3.8888962554550467E-4</v>
      </c>
      <c r="AY77" s="5">
        <v>5.4921899738209789E-4</v>
      </c>
      <c r="AZ77" s="5">
        <v>6.612385552033299E-4</v>
      </c>
      <c r="BA77" s="5">
        <v>4.518707409791983E-4</v>
      </c>
      <c r="BB77" s="5">
        <v>7.0516976861625784E-4</v>
      </c>
      <c r="BC77" s="5">
        <v>5.1279768680393778E-4</v>
      </c>
      <c r="BD77" s="5">
        <v>1.8561103901957004E-4</v>
      </c>
      <c r="BE77" s="5">
        <v>8.6010348036130783E-5</v>
      </c>
      <c r="BF77" s="5">
        <v>1.9737571756148591E-4</v>
      </c>
      <c r="BG77" s="5">
        <v>5.5773591289668507E-4</v>
      </c>
      <c r="BH77" s="5">
        <v>3.3091408872117198E-4</v>
      </c>
      <c r="BI77" s="5">
        <v>1.1205155312243441E-3</v>
      </c>
      <c r="BJ77" s="5">
        <v>3.9360251153433724E-4</v>
      </c>
      <c r="BK77" s="5">
        <v>1.9551547929098654E-4</v>
      </c>
      <c r="BL77" s="5">
        <v>3.0140262883721574E-4</v>
      </c>
      <c r="BM77" s="5">
        <v>1.5343442025303635E-4</v>
      </c>
      <c r="BN77" s="5">
        <v>2.4202477806248545E-4</v>
      </c>
      <c r="BO77" s="5">
        <v>3.884479533012958E-4</v>
      </c>
      <c r="BP77" s="5">
        <v>3.7313188141507527E-4</v>
      </c>
      <c r="BQ77" s="5">
        <v>3.6238566840624616E-4</v>
      </c>
      <c r="BR77" s="5">
        <v>3.3998759220484916E-4</v>
      </c>
      <c r="BS77" s="5">
        <v>0</v>
      </c>
      <c r="BT77" s="5">
        <v>4.3934841679549205E-4</v>
      </c>
      <c r="BU77" s="5">
        <v>8.5699737276521601E-4</v>
      </c>
      <c r="BV77" s="5">
        <v>3.0428821044217275E-4</v>
      </c>
      <c r="BW77" s="5">
        <v>1.5615633855953815E-3</v>
      </c>
      <c r="BX77" s="5">
        <v>2.4757196333208475E-3</v>
      </c>
      <c r="BY77" s="5">
        <v>1.0158528262190176</v>
      </c>
      <c r="BZ77" s="5">
        <v>4.8556062904144973E-3</v>
      </c>
      <c r="CA77" s="5">
        <v>1.0531874048402964E-3</v>
      </c>
      <c r="CB77" s="5">
        <v>4.7873049197445349E-4</v>
      </c>
      <c r="CC77" s="5">
        <v>8.4899616502584789E-4</v>
      </c>
      <c r="CD77" s="5">
        <v>1.9537687604406348E-3</v>
      </c>
      <c r="CE77" s="5">
        <v>3.7608208060148352E-4</v>
      </c>
      <c r="CF77" s="5">
        <v>4.8454352910119936E-4</v>
      </c>
      <c r="CG77" s="5">
        <v>3.5480862151356281E-4</v>
      </c>
      <c r="CH77" s="5">
        <v>4.9703888143864461E-4</v>
      </c>
      <c r="CI77" s="5">
        <v>8.2398357534713129E-4</v>
      </c>
      <c r="CJ77" s="5">
        <v>9.8032675609985255E-4</v>
      </c>
      <c r="CK77" s="5">
        <v>9.0782641270670576E-4</v>
      </c>
      <c r="CL77" s="5">
        <v>1.439197733882587E-3</v>
      </c>
      <c r="CM77" s="5">
        <v>5.395001908130799E-4</v>
      </c>
      <c r="CN77" s="5">
        <v>9.0723714180010321E-4</v>
      </c>
      <c r="CO77" s="5">
        <v>1.0065529967588796E-3</v>
      </c>
      <c r="CP77" s="5">
        <v>1.3230879296371207E-3</v>
      </c>
      <c r="CQ77" s="5">
        <v>4.6435636779657138E-4</v>
      </c>
      <c r="CR77" s="5">
        <v>2.2434074287310305E-3</v>
      </c>
      <c r="CS77" s="5">
        <v>4.7083149535803248E-3</v>
      </c>
      <c r="CT77" s="5">
        <v>0.14873284177092946</v>
      </c>
      <c r="CU77" s="5">
        <v>6.2360322655915356E-3</v>
      </c>
      <c r="CV77" s="5">
        <v>2.9381791387751446E-2</v>
      </c>
      <c r="CW77" s="5">
        <v>1.1418646357695082E-3</v>
      </c>
      <c r="CX77" s="5">
        <v>8.6263033025582563E-3</v>
      </c>
      <c r="CY77" s="5">
        <v>1.3693411876162619E-2</v>
      </c>
      <c r="CZ77" s="5">
        <v>1.0846406582880932E-2</v>
      </c>
      <c r="DA77" s="5">
        <v>1.5296264982891694E-2</v>
      </c>
      <c r="DB77" s="5">
        <v>6.6272810872341926E-3</v>
      </c>
      <c r="DC77" s="5">
        <v>3.7947051691738422E-3</v>
      </c>
      <c r="DD77" s="5">
        <v>5.8708217172237674E-3</v>
      </c>
      <c r="DE77" s="5">
        <v>1.0861585765323861E-3</v>
      </c>
      <c r="DF77" s="5">
        <v>1.4979273322234489E-3</v>
      </c>
      <c r="DG77" s="5">
        <v>6.8796375027745174E-3</v>
      </c>
      <c r="DH77" s="5">
        <v>1.6825048910142624E-3</v>
      </c>
      <c r="DI77" s="5">
        <v>5.2584042535783117E-4</v>
      </c>
      <c r="DJ77" s="5">
        <v>1.0947776429676575E-3</v>
      </c>
      <c r="DK77" s="5">
        <v>8.0303736903336565E-4</v>
      </c>
      <c r="DL77" s="5">
        <v>6.038773251478526E-4</v>
      </c>
      <c r="DM77" s="5">
        <v>4.9627725733212907E-4</v>
      </c>
      <c r="DN77" s="5">
        <v>6.474347919492487E-4</v>
      </c>
      <c r="DO77" s="5">
        <v>7.6518908937561487E-4</v>
      </c>
      <c r="DP77" s="5">
        <v>4.7727119725878497E-4</v>
      </c>
      <c r="DQ77" s="5">
        <v>3.1849617173789548E-4</v>
      </c>
      <c r="DR77" s="5">
        <v>5.3822232350774933E-4</v>
      </c>
      <c r="DS77" s="5">
        <v>2.6132663668370265E-4</v>
      </c>
      <c r="DT77" s="5">
        <v>1.8015218649496456E-4</v>
      </c>
      <c r="DU77" s="5">
        <v>9.2121171789169242E-5</v>
      </c>
      <c r="DV77" s="5">
        <v>2.2373183096065547E-4</v>
      </c>
      <c r="DW77" s="5">
        <v>6.7780690484107943E-4</v>
      </c>
      <c r="DX77" s="5">
        <v>2.8643499158892508E-4</v>
      </c>
      <c r="DY77" s="5">
        <v>1.2298587889527737E-3</v>
      </c>
      <c r="DZ77" s="5">
        <v>4.4733073195511903E-4</v>
      </c>
      <c r="EA77" s="5">
        <v>2.1099080904836418E-4</v>
      </c>
      <c r="EB77" s="5">
        <v>3.8227612743126711E-4</v>
      </c>
      <c r="EC77" s="5">
        <v>2.1510277722668015E-4</v>
      </c>
      <c r="ED77" s="5">
        <v>2.6244009344482091E-4</v>
      </c>
      <c r="EE77" s="5">
        <v>4.4736702658385458E-4</v>
      </c>
      <c r="EF77" s="5">
        <v>3.90841594134035E-4</v>
      </c>
      <c r="EG77" s="5">
        <v>4.7424875839639633E-4</v>
      </c>
      <c r="EH77" s="5">
        <v>4.1494419011403773E-4</v>
      </c>
      <c r="EI77" s="5">
        <v>0</v>
      </c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15"/>
      <c r="EV77" s="16"/>
      <c r="EW77" s="15"/>
      <c r="EX77" s="16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</row>
    <row r="78" spans="1:170" x14ac:dyDescent="0.25">
      <c r="A78" s="1"/>
      <c r="B78" s="2" t="s">
        <v>13</v>
      </c>
      <c r="C78" s="4">
        <v>75</v>
      </c>
      <c r="D78" s="5">
        <v>3.5854015060116909E-4</v>
      </c>
      <c r="E78" s="5">
        <v>3.3335198116442652E-4</v>
      </c>
      <c r="F78" s="5">
        <v>5.2748828184560533E-5</v>
      </c>
      <c r="G78" s="5">
        <v>7.8217326766539619E-4</v>
      </c>
      <c r="H78" s="5">
        <v>9.2036129110886886E-4</v>
      </c>
      <c r="I78" s="5">
        <v>7.6939235954328223E-4</v>
      </c>
      <c r="J78" s="5">
        <v>5.5737198769996998E-2</v>
      </c>
      <c r="K78" s="5">
        <v>5.6689041480147075E-4</v>
      </c>
      <c r="L78" s="5">
        <v>3.2277539179889804E-4</v>
      </c>
      <c r="M78" s="5">
        <v>6.1384512556286936E-4</v>
      </c>
      <c r="N78" s="5">
        <v>6.0693484618959501E-4</v>
      </c>
      <c r="O78" s="5">
        <v>2.2912000409706866E-4</v>
      </c>
      <c r="P78" s="5">
        <v>3.6757920374563699E-4</v>
      </c>
      <c r="Q78" s="5">
        <v>2.7157629855548062E-4</v>
      </c>
      <c r="R78" s="5">
        <v>3.2061940683262489E-4</v>
      </c>
      <c r="S78" s="5">
        <v>3.8488616348841663E-4</v>
      </c>
      <c r="T78" s="5">
        <v>9.9838789395918066E-4</v>
      </c>
      <c r="U78" s="5">
        <v>2.1823726658366936E-3</v>
      </c>
      <c r="V78" s="5">
        <v>4.6697194774092881E-4</v>
      </c>
      <c r="W78" s="5">
        <v>3.8157206650426184E-4</v>
      </c>
      <c r="X78" s="5">
        <v>1.1469021206914713E-3</v>
      </c>
      <c r="Y78" s="5">
        <v>1.1082268382598553E-3</v>
      </c>
      <c r="Z78" s="5">
        <v>6.6642743706520026E-4</v>
      </c>
      <c r="AA78" s="5">
        <v>2.990429153979809E-4</v>
      </c>
      <c r="AB78" s="5">
        <v>7.493378981131562E-4</v>
      </c>
      <c r="AC78" s="5">
        <v>1.2918016281457338E-3</v>
      </c>
      <c r="AD78" s="5">
        <v>1.5629581414709891E-2</v>
      </c>
      <c r="AE78" s="5">
        <v>0.13810279677015583</v>
      </c>
      <c r="AF78" s="5">
        <v>6.3174550153165089E-3</v>
      </c>
      <c r="AG78" s="5">
        <v>1.1006807082400928E-3</v>
      </c>
      <c r="AH78" s="5">
        <v>1.6317209486717072E-2</v>
      </c>
      <c r="AI78" s="5">
        <v>4.8358381504150913E-3</v>
      </c>
      <c r="AJ78" s="5">
        <v>3.9605702981238226E-3</v>
      </c>
      <c r="AK78" s="5">
        <v>9.7358931000547985E-3</v>
      </c>
      <c r="AL78" s="5">
        <v>4.069957172370766E-3</v>
      </c>
      <c r="AM78" s="5">
        <v>4.7054226307117995E-3</v>
      </c>
      <c r="AN78" s="5">
        <v>5.2706758902981475E-3</v>
      </c>
      <c r="AO78" s="5">
        <v>3.8749163351683589E-4</v>
      </c>
      <c r="AP78" s="5">
        <v>5.4535444079944323E-4</v>
      </c>
      <c r="AQ78" s="5">
        <v>2.3456281847641968E-3</v>
      </c>
      <c r="AR78" s="5">
        <v>1.3628558632035204E-3</v>
      </c>
      <c r="AS78" s="5">
        <v>2.4327974041643083E-4</v>
      </c>
      <c r="AT78" s="5">
        <v>6.4799316849541394E-4</v>
      </c>
      <c r="AU78" s="5">
        <v>5.1649504436088341E-4</v>
      </c>
      <c r="AV78" s="5">
        <v>2.6900762821308375E-4</v>
      </c>
      <c r="AW78" s="5">
        <v>3.2128689093625836E-4</v>
      </c>
      <c r="AX78" s="5">
        <v>1.9910423946212807E-4</v>
      </c>
      <c r="AY78" s="5">
        <v>2.1969338394879301E-4</v>
      </c>
      <c r="AZ78" s="5">
        <v>6.7937427616088382E-4</v>
      </c>
      <c r="BA78" s="5">
        <v>3.3981005660601644E-4</v>
      </c>
      <c r="BB78" s="5">
        <v>4.6761991247135012E-4</v>
      </c>
      <c r="BC78" s="5">
        <v>3.4387322569331947E-4</v>
      </c>
      <c r="BD78" s="5">
        <v>1.3177569500700306E-4</v>
      </c>
      <c r="BE78" s="5">
        <v>6.1721659599954694E-5</v>
      </c>
      <c r="BF78" s="5">
        <v>1.7265651980005292E-4</v>
      </c>
      <c r="BG78" s="5">
        <v>2.4658073643162118E-4</v>
      </c>
      <c r="BH78" s="5">
        <v>3.0451892153721046E-4</v>
      </c>
      <c r="BI78" s="5">
        <v>4.1320898422265263E-4</v>
      </c>
      <c r="BJ78" s="5">
        <v>2.5300747705650609E-4</v>
      </c>
      <c r="BK78" s="5">
        <v>1.0691653299593508E-4</v>
      </c>
      <c r="BL78" s="5">
        <v>1.3962989310987815E-4</v>
      </c>
      <c r="BM78" s="5">
        <v>8.92403207338372E-5</v>
      </c>
      <c r="BN78" s="5">
        <v>1.694612477780849E-4</v>
      </c>
      <c r="BO78" s="5">
        <v>2.2637341165557487E-4</v>
      </c>
      <c r="BP78" s="5">
        <v>3.4011875577102469E-4</v>
      </c>
      <c r="BQ78" s="5">
        <v>3.1816564483136661E-4</v>
      </c>
      <c r="BR78" s="5">
        <v>2.5745541917540957E-4</v>
      </c>
      <c r="BS78" s="5">
        <v>0</v>
      </c>
      <c r="BT78" s="5">
        <v>3.0002544159310056E-4</v>
      </c>
      <c r="BU78" s="5">
        <v>3.3757284427382057E-4</v>
      </c>
      <c r="BV78" s="5">
        <v>1.4226064404435827E-4</v>
      </c>
      <c r="BW78" s="5">
        <v>6.9173577906103949E-4</v>
      </c>
      <c r="BX78" s="5">
        <v>7.1731110134281943E-4</v>
      </c>
      <c r="BY78" s="5">
        <v>4.8848550741048395E-4</v>
      </c>
      <c r="BZ78" s="5">
        <v>1.0516727490729825</v>
      </c>
      <c r="CA78" s="5">
        <v>5.545692754162512E-4</v>
      </c>
      <c r="CB78" s="5">
        <v>2.9675246255563248E-4</v>
      </c>
      <c r="CC78" s="5">
        <v>5.9545043027830244E-4</v>
      </c>
      <c r="CD78" s="5">
        <v>5.9339440394815121E-4</v>
      </c>
      <c r="CE78" s="5">
        <v>2.2846731809906179E-4</v>
      </c>
      <c r="CF78" s="5">
        <v>3.4556551209141494E-4</v>
      </c>
      <c r="CG78" s="5">
        <v>2.4551064962884334E-4</v>
      </c>
      <c r="CH78" s="5">
        <v>3.0649507873425197E-4</v>
      </c>
      <c r="CI78" s="5">
        <v>3.7344060097790731E-4</v>
      </c>
      <c r="CJ78" s="5">
        <v>9.328990050734955E-4</v>
      </c>
      <c r="CK78" s="5">
        <v>2.0493363006287859E-3</v>
      </c>
      <c r="CL78" s="5">
        <v>4.4791141196513952E-4</v>
      </c>
      <c r="CM78" s="5">
        <v>3.5637459158320355E-4</v>
      </c>
      <c r="CN78" s="5">
        <v>1.0619745980155969E-3</v>
      </c>
      <c r="CO78" s="5">
        <v>1.0940721391280192E-3</v>
      </c>
      <c r="CP78" s="5">
        <v>6.3213665408452086E-4</v>
      </c>
      <c r="CQ78" s="5">
        <v>2.8671930733526607E-4</v>
      </c>
      <c r="CR78" s="5">
        <v>7.1249166275526223E-4</v>
      </c>
      <c r="CS78" s="5">
        <v>1.3058110206398243E-3</v>
      </c>
      <c r="CT78" s="5">
        <v>1.7044464747263986E-2</v>
      </c>
      <c r="CU78" s="5">
        <v>0.15211259382224118</v>
      </c>
      <c r="CV78" s="5">
        <v>6.1229773883492997E-3</v>
      </c>
      <c r="CW78" s="5">
        <v>1.1107270246659322E-3</v>
      </c>
      <c r="CX78" s="5">
        <v>1.607340449414997E-2</v>
      </c>
      <c r="CY78" s="5">
        <v>4.6932945030058425E-3</v>
      </c>
      <c r="CZ78" s="5">
        <v>3.8962308148043955E-3</v>
      </c>
      <c r="DA78" s="5">
        <v>9.5942964719940901E-3</v>
      </c>
      <c r="DB78" s="5">
        <v>4.0275691824909988E-3</v>
      </c>
      <c r="DC78" s="5">
        <v>4.5258024885191225E-3</v>
      </c>
      <c r="DD78" s="5">
        <v>4.9613023284214956E-3</v>
      </c>
      <c r="DE78" s="5">
        <v>7.0159778187139487E-4</v>
      </c>
      <c r="DF78" s="5">
        <v>8.8942771759179071E-4</v>
      </c>
      <c r="DG78" s="5">
        <v>2.3191391512306465E-3</v>
      </c>
      <c r="DH78" s="5">
        <v>1.3802542832272178E-3</v>
      </c>
      <c r="DI78" s="5">
        <v>2.5994507283254439E-4</v>
      </c>
      <c r="DJ78" s="5">
        <v>6.2499067747225697E-4</v>
      </c>
      <c r="DK78" s="5">
        <v>5.0028764309702537E-4</v>
      </c>
      <c r="DL78" s="5">
        <v>2.6524846283824017E-4</v>
      </c>
      <c r="DM78" s="5">
        <v>3.1040060302565443E-4</v>
      </c>
      <c r="DN78" s="5">
        <v>3.2751707344510442E-4</v>
      </c>
      <c r="DO78" s="5">
        <v>3.0310017240938922E-4</v>
      </c>
      <c r="DP78" s="5">
        <v>4.8315377514898683E-4</v>
      </c>
      <c r="DQ78" s="5">
        <v>2.3404244959054435E-4</v>
      </c>
      <c r="DR78" s="5">
        <v>3.4565876928031983E-4</v>
      </c>
      <c r="DS78" s="5">
        <v>1.6945144286304757E-4</v>
      </c>
      <c r="DT78" s="5">
        <v>1.2505794903839879E-4</v>
      </c>
      <c r="DU78" s="5">
        <v>6.480280945697372E-5</v>
      </c>
      <c r="DV78" s="5">
        <v>1.9088393891449114E-4</v>
      </c>
      <c r="DW78" s="5">
        <v>2.5978455770922553E-4</v>
      </c>
      <c r="DX78" s="5">
        <v>2.6693259808035927E-4</v>
      </c>
      <c r="DY78" s="5">
        <v>4.2967447146953562E-4</v>
      </c>
      <c r="DZ78" s="5">
        <v>2.8114703490333661E-4</v>
      </c>
      <c r="EA78" s="5">
        <v>1.1356579198098054E-4</v>
      </c>
      <c r="EB78" s="5">
        <v>1.7308639911866997E-4</v>
      </c>
      <c r="EC78" s="5">
        <v>1.2147640889223906E-4</v>
      </c>
      <c r="ED78" s="5">
        <v>1.7788570147348414E-4</v>
      </c>
      <c r="EE78" s="5">
        <v>2.542578822833792E-4</v>
      </c>
      <c r="EF78" s="5">
        <v>3.4827084705647891E-4</v>
      </c>
      <c r="EG78" s="5">
        <v>4.039412999833937E-4</v>
      </c>
      <c r="EH78" s="5">
        <v>3.0448169537747305E-4</v>
      </c>
      <c r="EI78" s="5">
        <v>0</v>
      </c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15"/>
      <c r="EV78" s="16"/>
      <c r="EW78" s="15"/>
      <c r="EX78" s="16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</row>
    <row r="79" spans="1:170" x14ac:dyDescent="0.25">
      <c r="A79" s="1"/>
      <c r="B79" s="2" t="s">
        <v>14</v>
      </c>
      <c r="C79" s="4">
        <v>76</v>
      </c>
      <c r="D79" s="5">
        <v>1.0937954722426511E-3</v>
      </c>
      <c r="E79" s="5">
        <v>1.5004788732344327E-2</v>
      </c>
      <c r="F79" s="5">
        <v>1.068791410405434E-3</v>
      </c>
      <c r="G79" s="5">
        <v>7.0646435464976937E-4</v>
      </c>
      <c r="H79" s="5">
        <v>3.6606229081445927E-4</v>
      </c>
      <c r="I79" s="5">
        <v>4.7892876225643071E-4</v>
      </c>
      <c r="J79" s="5">
        <v>7.0963630521333251E-4</v>
      </c>
      <c r="K79" s="5">
        <v>5.1000216185542666E-2</v>
      </c>
      <c r="L79" s="5">
        <v>9.1547606121894281E-4</v>
      </c>
      <c r="M79" s="5">
        <v>5.4579451651045061E-3</v>
      </c>
      <c r="N79" s="5">
        <v>9.8711251536895547E-4</v>
      </c>
      <c r="O79" s="5">
        <v>9.9746102837304138E-4</v>
      </c>
      <c r="P79" s="5">
        <v>9.6956450879883945E-4</v>
      </c>
      <c r="Q79" s="5">
        <v>7.7564216472356454E-4</v>
      </c>
      <c r="R79" s="5">
        <v>3.7966857771126628E-2</v>
      </c>
      <c r="S79" s="5">
        <v>1.1111181104737206E-3</v>
      </c>
      <c r="T79" s="5">
        <v>1.0404556415797407E-3</v>
      </c>
      <c r="U79" s="5">
        <v>6.472601978825158E-4</v>
      </c>
      <c r="V79" s="5">
        <v>8.9241327998622691E-4</v>
      </c>
      <c r="W79" s="5">
        <v>8.2116560172433538E-3</v>
      </c>
      <c r="X79" s="5">
        <v>9.1000397735793877E-4</v>
      </c>
      <c r="Y79" s="5">
        <v>1.0805821029473929E-3</v>
      </c>
      <c r="Z79" s="5">
        <v>1.5739274920645564E-2</v>
      </c>
      <c r="AA79" s="5">
        <v>7.0757428481369117E-4</v>
      </c>
      <c r="AB79" s="5">
        <v>8.3017622267549324E-4</v>
      </c>
      <c r="AC79" s="5">
        <v>6.4763838621176566E-4</v>
      </c>
      <c r="AD79" s="5">
        <v>6.1469955356675745E-4</v>
      </c>
      <c r="AE79" s="5">
        <v>7.3652614896380498E-4</v>
      </c>
      <c r="AF79" s="5">
        <v>8.817795960919518E-4</v>
      </c>
      <c r="AG79" s="5">
        <v>6.9431822456411207E-4</v>
      </c>
      <c r="AH79" s="5">
        <v>7.5438775438237571E-4</v>
      </c>
      <c r="AI79" s="5">
        <v>9.4741671367430105E-4</v>
      </c>
      <c r="AJ79" s="5">
        <v>6.6063480680912505E-4</v>
      </c>
      <c r="AK79" s="5">
        <v>5.902291512080212E-4</v>
      </c>
      <c r="AL79" s="5">
        <v>5.0889753131535805E-4</v>
      </c>
      <c r="AM79" s="5">
        <v>7.1692829225072929E-4</v>
      </c>
      <c r="AN79" s="5">
        <v>8.6243806139901953E-4</v>
      </c>
      <c r="AO79" s="5">
        <v>1.8457818945770652E-4</v>
      </c>
      <c r="AP79" s="5">
        <v>1.9002762975358381E-4</v>
      </c>
      <c r="AQ79" s="5">
        <v>5.5324821613006231E-4</v>
      </c>
      <c r="AR79" s="5">
        <v>3.3267254063520322E-4</v>
      </c>
      <c r="AS79" s="5">
        <v>5.0459780742889487E-4</v>
      </c>
      <c r="AT79" s="5">
        <v>4.9788860821487824E-4</v>
      </c>
      <c r="AU79" s="5">
        <v>4.7590798477002054E-4</v>
      </c>
      <c r="AV79" s="5">
        <v>1.3795692136441731E-3</v>
      </c>
      <c r="AW79" s="5">
        <v>3.1355185636744275E-4</v>
      </c>
      <c r="AX79" s="5">
        <v>6.1281179803322006E-3</v>
      </c>
      <c r="AY79" s="5">
        <v>2.2707114391697966E-2</v>
      </c>
      <c r="AZ79" s="5">
        <v>8.1581366030955809E-4</v>
      </c>
      <c r="BA79" s="5">
        <v>1.1183770098581757E-3</v>
      </c>
      <c r="BB79" s="5">
        <v>6.8401750506804162E-4</v>
      </c>
      <c r="BC79" s="5">
        <v>5.2419985976839378E-4</v>
      </c>
      <c r="BD79" s="5">
        <v>4.9140167009962209E-4</v>
      </c>
      <c r="BE79" s="5">
        <v>5.7078132747570828E-5</v>
      </c>
      <c r="BF79" s="5">
        <v>3.9938727679847196E-4</v>
      </c>
      <c r="BG79" s="5">
        <v>3.7581335437045286E-4</v>
      </c>
      <c r="BH79" s="5">
        <v>7.974299037836691E-4</v>
      </c>
      <c r="BI79" s="5">
        <v>3.2579601457118789E-4</v>
      </c>
      <c r="BJ79" s="5">
        <v>5.3057968002961269E-4</v>
      </c>
      <c r="BK79" s="5">
        <v>2.4862673286690307E-4</v>
      </c>
      <c r="BL79" s="5">
        <v>2.059059310838213E-3</v>
      </c>
      <c r="BM79" s="5">
        <v>2.8976850666998059E-3</v>
      </c>
      <c r="BN79" s="5">
        <v>1.3165663178243273E-3</v>
      </c>
      <c r="BO79" s="5">
        <v>3.8188330303028585E-3</v>
      </c>
      <c r="BP79" s="5">
        <v>2.903442567457574E-3</v>
      </c>
      <c r="BQ79" s="5">
        <v>4.5429685271865537E-4</v>
      </c>
      <c r="BR79" s="5">
        <v>3.6096276798290314E-3</v>
      </c>
      <c r="BS79" s="5">
        <v>0</v>
      </c>
      <c r="BT79" s="5">
        <v>1.3630355881924347E-3</v>
      </c>
      <c r="BU79" s="5">
        <v>2.6328800563293762E-2</v>
      </c>
      <c r="BV79" s="5">
        <v>4.8424082256447159E-3</v>
      </c>
      <c r="BW79" s="5">
        <v>7.5181386901867348E-4</v>
      </c>
      <c r="BX79" s="5">
        <v>4.02564533183729E-4</v>
      </c>
      <c r="BY79" s="5">
        <v>3.976655282961069E-4</v>
      </c>
      <c r="BZ79" s="5">
        <v>7.4559588286459604E-4</v>
      </c>
      <c r="CA79" s="5">
        <v>1.0867559720989552</v>
      </c>
      <c r="CB79" s="5">
        <v>1.0118915092768035E-3</v>
      </c>
      <c r="CC79" s="5">
        <v>8.6186225680805941E-3</v>
      </c>
      <c r="CD79" s="5">
        <v>1.2741316850639842E-3</v>
      </c>
      <c r="CE79" s="5">
        <v>1.4875480269048716E-3</v>
      </c>
      <c r="CF79" s="5">
        <v>1.2241474579107196E-3</v>
      </c>
      <c r="CG79" s="5">
        <v>9.8330197786085285E-4</v>
      </c>
      <c r="CH79" s="5">
        <v>6.3851095546132844E-2</v>
      </c>
      <c r="CI79" s="5">
        <v>1.4585591399083658E-3</v>
      </c>
      <c r="CJ79" s="5">
        <v>1.2814090806167009E-3</v>
      </c>
      <c r="CK79" s="5">
        <v>8.0284766047602606E-4</v>
      </c>
      <c r="CL79" s="5">
        <v>1.1409659160477677E-3</v>
      </c>
      <c r="CM79" s="5">
        <v>1.3665130049365447E-2</v>
      </c>
      <c r="CN79" s="5">
        <v>1.0015164577762102E-3</v>
      </c>
      <c r="CO79" s="5">
        <v>1.3462291631882175E-3</v>
      </c>
      <c r="CP79" s="5">
        <v>2.669332598380415E-2</v>
      </c>
      <c r="CQ79" s="5">
        <v>1.0490405126416075E-3</v>
      </c>
      <c r="CR79" s="5">
        <v>1.0309211289611321E-3</v>
      </c>
      <c r="CS79" s="5">
        <v>8.1918588096195643E-4</v>
      </c>
      <c r="CT79" s="5">
        <v>7.5631868260355578E-4</v>
      </c>
      <c r="CU79" s="5">
        <v>9.4741614825441533E-4</v>
      </c>
      <c r="CV79" s="5">
        <v>1.1799903803030201E-3</v>
      </c>
      <c r="CW79" s="5">
        <v>9.6590585263075905E-4</v>
      </c>
      <c r="CX79" s="5">
        <v>9.8228524560470222E-4</v>
      </c>
      <c r="CY79" s="5">
        <v>1.2977344539586045E-3</v>
      </c>
      <c r="CZ79" s="5">
        <v>7.9633550525901031E-4</v>
      </c>
      <c r="DA79" s="5">
        <v>7.2405102652853119E-4</v>
      </c>
      <c r="DB79" s="5">
        <v>6.2620878106325677E-4</v>
      </c>
      <c r="DC79" s="5">
        <v>9.1850696082133366E-4</v>
      </c>
      <c r="DD79" s="5">
        <v>1.1353168609442431E-3</v>
      </c>
      <c r="DE79" s="5">
        <v>4.273736581830559E-4</v>
      </c>
      <c r="DF79" s="5">
        <v>3.9408573993511911E-4</v>
      </c>
      <c r="DG79" s="5">
        <v>7.1988613250775562E-4</v>
      </c>
      <c r="DH79" s="5">
        <v>4.1656023034485962E-4</v>
      </c>
      <c r="DI79" s="5">
        <v>7.7185713718152659E-4</v>
      </c>
      <c r="DJ79" s="5">
        <v>5.7143212034958639E-4</v>
      </c>
      <c r="DK79" s="5">
        <v>5.8157225031880641E-4</v>
      </c>
      <c r="DL79" s="5">
        <v>1.8600591872750076E-3</v>
      </c>
      <c r="DM79" s="5">
        <v>3.9415144890757298E-4</v>
      </c>
      <c r="DN79" s="5">
        <v>1.7027762052217472E-2</v>
      </c>
      <c r="DO79" s="5">
        <v>5.6173871985204939E-2</v>
      </c>
      <c r="DP79" s="5">
        <v>8.1725985029534127E-4</v>
      </c>
      <c r="DQ79" s="5">
        <v>1.0409708183556491E-3</v>
      </c>
      <c r="DR79" s="5">
        <v>6.8841506657073975E-4</v>
      </c>
      <c r="DS79" s="5">
        <v>3.5065499416549905E-4</v>
      </c>
      <c r="DT79" s="5">
        <v>6.2177149257961275E-4</v>
      </c>
      <c r="DU79" s="5">
        <v>7.3639486680431758E-5</v>
      </c>
      <c r="DV79" s="5">
        <v>5.9262424521956561E-4</v>
      </c>
      <c r="DW79" s="5">
        <v>5.6182585424911443E-4</v>
      </c>
      <c r="DX79" s="5">
        <v>9.4113596854249236E-4</v>
      </c>
      <c r="DY79" s="5">
        <v>4.3980523562759207E-4</v>
      </c>
      <c r="DZ79" s="5">
        <v>7.4704527427883424E-4</v>
      </c>
      <c r="EA79" s="5">
        <v>3.3736908919138183E-4</v>
      </c>
      <c r="EB79" s="5">
        <v>4.2126682015107986E-3</v>
      </c>
      <c r="EC79" s="5">
        <v>6.8844145618353553E-3</v>
      </c>
      <c r="ED79" s="5">
        <v>2.26398705229527E-3</v>
      </c>
      <c r="EE79" s="5">
        <v>7.130272891648976E-3</v>
      </c>
      <c r="EF79" s="5">
        <v>4.7575743008337161E-3</v>
      </c>
      <c r="EG79" s="5">
        <v>7.9390071650168865E-4</v>
      </c>
      <c r="EH79" s="5">
        <v>6.2269190036083411E-3</v>
      </c>
      <c r="EI79" s="5">
        <v>0</v>
      </c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15"/>
      <c r="EV79" s="16"/>
      <c r="EW79" s="15"/>
      <c r="EX79" s="16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</row>
    <row r="80" spans="1:170" x14ac:dyDescent="0.25">
      <c r="A80" s="1"/>
      <c r="B80" s="2" t="s">
        <v>15</v>
      </c>
      <c r="C80" s="4">
        <v>77</v>
      </c>
      <c r="D80" s="5">
        <v>4.2918459321049495E-3</v>
      </c>
      <c r="E80" s="5">
        <v>5.2216465213872146E-3</v>
      </c>
      <c r="F80" s="5">
        <v>7.2965736066963292E-4</v>
      </c>
      <c r="G80" s="5">
        <v>5.4266669984595339E-3</v>
      </c>
      <c r="H80" s="5">
        <v>2.5682855214079529E-3</v>
      </c>
      <c r="I80" s="5">
        <v>3.0259970382081934E-3</v>
      </c>
      <c r="J80" s="5">
        <v>5.0633042210521421E-3</v>
      </c>
      <c r="K80" s="5">
        <v>6.7329292982072969E-3</v>
      </c>
      <c r="L80" s="5">
        <v>2.4578073448485522E-2</v>
      </c>
      <c r="M80" s="5">
        <v>2.0598121962379357E-2</v>
      </c>
      <c r="N80" s="5">
        <v>1.4882549114055441E-2</v>
      </c>
      <c r="O80" s="5">
        <v>1.8334674271021408E-3</v>
      </c>
      <c r="P80" s="5">
        <v>2.6824047910131749E-3</v>
      </c>
      <c r="Q80" s="5">
        <v>1.189260128233578E-3</v>
      </c>
      <c r="R80" s="5">
        <v>2.1889395138690471E-3</v>
      </c>
      <c r="S80" s="5">
        <v>1.9612135561889298E-3</v>
      </c>
      <c r="T80" s="5">
        <v>3.2223695935360394E-3</v>
      </c>
      <c r="U80" s="5">
        <v>1.8809411968959023E-3</v>
      </c>
      <c r="V80" s="5">
        <v>3.1504668628406882E-2</v>
      </c>
      <c r="W80" s="5">
        <v>2.0382952961529241E-2</v>
      </c>
      <c r="X80" s="5">
        <v>1.0122901178700657E-2</v>
      </c>
      <c r="Y80" s="5">
        <v>1.310493351887276E-2</v>
      </c>
      <c r="Z80" s="5">
        <v>1.4495289128303713E-2</v>
      </c>
      <c r="AA80" s="5">
        <v>6.5369815272111557E-3</v>
      </c>
      <c r="AB80" s="5">
        <v>3.8320193206679578E-3</v>
      </c>
      <c r="AC80" s="5">
        <v>3.613336216324483E-3</v>
      </c>
      <c r="AD80" s="5">
        <v>2.9970649078135802E-3</v>
      </c>
      <c r="AE80" s="5">
        <v>3.2536825569908136E-3</v>
      </c>
      <c r="AF80" s="5">
        <v>1.9268933611321563E-3</v>
      </c>
      <c r="AG80" s="5">
        <v>1.0050067289556432E-3</v>
      </c>
      <c r="AH80" s="5">
        <v>2.2393351446962449E-3</v>
      </c>
      <c r="AI80" s="5">
        <v>2.3232140565750507E-3</v>
      </c>
      <c r="AJ80" s="5">
        <v>1.7566508276083662E-3</v>
      </c>
      <c r="AK80" s="5">
        <v>1.6994208258118938E-3</v>
      </c>
      <c r="AL80" s="5">
        <v>1.3899138166719675E-3</v>
      </c>
      <c r="AM80" s="5">
        <v>1.5936821890407743E-3</v>
      </c>
      <c r="AN80" s="5">
        <v>2.2673784869277863E-3</v>
      </c>
      <c r="AO80" s="5">
        <v>1.4895490180799468E-3</v>
      </c>
      <c r="AP80" s="5">
        <v>1.0008920554373467E-3</v>
      </c>
      <c r="AQ80" s="5">
        <v>2.0778677999116393E-3</v>
      </c>
      <c r="AR80" s="5">
        <v>1.1887778228019394E-3</v>
      </c>
      <c r="AS80" s="5">
        <v>1.3813258521880073E-3</v>
      </c>
      <c r="AT80" s="5">
        <v>8.6236288892977148E-3</v>
      </c>
      <c r="AU80" s="5">
        <v>4.4322983786599397E-3</v>
      </c>
      <c r="AV80" s="5">
        <v>9.2785225398391742E-3</v>
      </c>
      <c r="AW80" s="5">
        <v>1.4633213692949397E-3</v>
      </c>
      <c r="AX80" s="5">
        <v>1.1165535020007257E-3</v>
      </c>
      <c r="AY80" s="5">
        <v>5.6369943841672859E-3</v>
      </c>
      <c r="AZ80" s="5">
        <v>1.5300848416579982E-3</v>
      </c>
      <c r="BA80" s="5">
        <v>1.0810824733215258E-3</v>
      </c>
      <c r="BB80" s="5">
        <v>8.7525881233054958E-4</v>
      </c>
      <c r="BC80" s="5">
        <v>8.044104932342581E-4</v>
      </c>
      <c r="BD80" s="5">
        <v>5.1564587374122056E-4</v>
      </c>
      <c r="BE80" s="5">
        <v>1.0545840330644143E-4</v>
      </c>
      <c r="BF80" s="5">
        <v>4.5273502834487208E-4</v>
      </c>
      <c r="BG80" s="5">
        <v>1.0795611485024711E-3</v>
      </c>
      <c r="BH80" s="5">
        <v>9.0724421328506515E-4</v>
      </c>
      <c r="BI80" s="5">
        <v>1.0409456709804209E-3</v>
      </c>
      <c r="BJ80" s="5">
        <v>7.6238907569466986E-4</v>
      </c>
      <c r="BK80" s="5">
        <v>1.2197197462986385E-3</v>
      </c>
      <c r="BL80" s="5">
        <v>9.3783620294324267E-4</v>
      </c>
      <c r="BM80" s="5">
        <v>7.2488385813347634E-4</v>
      </c>
      <c r="BN80" s="5">
        <v>8.1135284168038738E-4</v>
      </c>
      <c r="BO80" s="5">
        <v>1.2816318153431516E-3</v>
      </c>
      <c r="BP80" s="5">
        <v>1.2392811395317645E-3</v>
      </c>
      <c r="BQ80" s="5">
        <v>6.6195449416792508E-4</v>
      </c>
      <c r="BR80" s="5">
        <v>1.8436238465801094E-3</v>
      </c>
      <c r="BS80" s="5">
        <v>0</v>
      </c>
      <c r="BT80" s="5">
        <v>3.6604720096613443E-3</v>
      </c>
      <c r="BU80" s="5">
        <v>5.7518557292004563E-3</v>
      </c>
      <c r="BV80" s="5">
        <v>2.0219091637526079E-3</v>
      </c>
      <c r="BW80" s="5">
        <v>4.8061904228227145E-3</v>
      </c>
      <c r="BX80" s="5">
        <v>2.179328933135214E-3</v>
      </c>
      <c r="BY80" s="5">
        <v>1.9650516806810694E-3</v>
      </c>
      <c r="BZ80" s="5">
        <v>4.1453209858188528E-3</v>
      </c>
      <c r="CA80" s="5">
        <v>7.5207330329596211E-3</v>
      </c>
      <c r="CB80" s="5">
        <v>1.0340971260216563</v>
      </c>
      <c r="CC80" s="5">
        <v>2.8042818989983356E-2</v>
      </c>
      <c r="CD80" s="5">
        <v>2.0241689466407062E-2</v>
      </c>
      <c r="CE80" s="5">
        <v>1.7921183441500402E-3</v>
      </c>
      <c r="CF80" s="5">
        <v>2.5429327245621441E-3</v>
      </c>
      <c r="CG80" s="5">
        <v>1.094639034237633E-3</v>
      </c>
      <c r="CH80" s="5">
        <v>2.1287554772219191E-3</v>
      </c>
      <c r="CI80" s="5">
        <v>1.9984372078227872E-3</v>
      </c>
      <c r="CJ80" s="5">
        <v>3.0244389754698858E-3</v>
      </c>
      <c r="CK80" s="5">
        <v>1.7974057129836215E-3</v>
      </c>
      <c r="CL80" s="5">
        <v>3.9762831205526886E-2</v>
      </c>
      <c r="CM80" s="5">
        <v>2.7647060720463697E-2</v>
      </c>
      <c r="CN80" s="5">
        <v>9.1969476312198789E-3</v>
      </c>
      <c r="CO80" s="5">
        <v>1.6938697207996192E-2</v>
      </c>
      <c r="CP80" s="5">
        <v>1.8971390237122382E-2</v>
      </c>
      <c r="CQ80" s="5">
        <v>8.1946975132587609E-3</v>
      </c>
      <c r="CR80" s="5">
        <v>3.5393344422621239E-3</v>
      </c>
      <c r="CS80" s="5">
        <v>3.4223753587902641E-3</v>
      </c>
      <c r="CT80" s="5">
        <v>2.8553428625882273E-3</v>
      </c>
      <c r="CU80" s="5">
        <v>3.1885119884522881E-3</v>
      </c>
      <c r="CV80" s="5">
        <v>1.905290413893181E-3</v>
      </c>
      <c r="CW80" s="5">
        <v>1.0424449679666233E-3</v>
      </c>
      <c r="CX80" s="5">
        <v>2.1505763530899496E-3</v>
      </c>
      <c r="CY80" s="5">
        <v>2.6202536214339138E-3</v>
      </c>
      <c r="CZ80" s="5">
        <v>1.7652781520435955E-3</v>
      </c>
      <c r="DA80" s="5">
        <v>1.6630813939510734E-3</v>
      </c>
      <c r="DB80" s="5">
        <v>1.4122230224197104E-3</v>
      </c>
      <c r="DC80" s="5">
        <v>1.5041765617373915E-3</v>
      </c>
      <c r="DD80" s="5">
        <v>2.4863451812704865E-3</v>
      </c>
      <c r="DE80" s="5">
        <v>3.2467340275243116E-3</v>
      </c>
      <c r="DF80" s="5">
        <v>1.7401352340875632E-3</v>
      </c>
      <c r="DG80" s="5">
        <v>2.1269410087277887E-3</v>
      </c>
      <c r="DH80" s="5">
        <v>1.3774768864172067E-3</v>
      </c>
      <c r="DI80" s="5">
        <v>1.5219488820277715E-3</v>
      </c>
      <c r="DJ80" s="5">
        <v>8.2993819186046904E-3</v>
      </c>
      <c r="DK80" s="5">
        <v>4.2574655956057403E-3</v>
      </c>
      <c r="DL80" s="5">
        <v>8.7922590013331681E-3</v>
      </c>
      <c r="DM80" s="5">
        <v>1.5087337777022097E-3</v>
      </c>
      <c r="DN80" s="5">
        <v>2.0050878629217844E-3</v>
      </c>
      <c r="DO80" s="5">
        <v>9.5642737163604274E-3</v>
      </c>
      <c r="DP80" s="5">
        <v>1.1369980752001317E-3</v>
      </c>
      <c r="DQ80" s="5">
        <v>8.0655600329835177E-4</v>
      </c>
      <c r="DR80" s="5">
        <v>7.1360524388713897E-4</v>
      </c>
      <c r="DS80" s="5">
        <v>4.2308320951754366E-4</v>
      </c>
      <c r="DT80" s="5">
        <v>5.3007563290852688E-4</v>
      </c>
      <c r="DU80" s="5">
        <v>1.1534066700199533E-4</v>
      </c>
      <c r="DV80" s="5">
        <v>5.3233111546431198E-4</v>
      </c>
      <c r="DW80" s="5">
        <v>1.3119659625196011E-3</v>
      </c>
      <c r="DX80" s="5">
        <v>8.6720017836159919E-4</v>
      </c>
      <c r="DY80" s="5">
        <v>1.071454700460378E-3</v>
      </c>
      <c r="DZ80" s="5">
        <v>9.4400361433846932E-4</v>
      </c>
      <c r="EA80" s="5">
        <v>1.646342009402988E-3</v>
      </c>
      <c r="EB80" s="5">
        <v>1.4406578607783183E-3</v>
      </c>
      <c r="EC80" s="5">
        <v>1.220169394328707E-3</v>
      </c>
      <c r="ED80" s="5">
        <v>9.5282819234111804E-4</v>
      </c>
      <c r="EE80" s="5">
        <v>1.6815085204648929E-3</v>
      </c>
      <c r="EF80" s="5">
        <v>1.4352815864755212E-3</v>
      </c>
      <c r="EG80" s="5">
        <v>9.2882950286621085E-4</v>
      </c>
      <c r="EH80" s="5">
        <v>2.4285514052691196E-3</v>
      </c>
      <c r="EI80" s="5">
        <v>0</v>
      </c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15"/>
      <c r="EV80" s="16"/>
      <c r="EW80" s="15"/>
      <c r="EX80" s="16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</row>
    <row r="81" spans="1:170" x14ac:dyDescent="0.25">
      <c r="A81" s="1"/>
      <c r="B81" s="2" t="s">
        <v>16</v>
      </c>
      <c r="C81" s="4">
        <v>78</v>
      </c>
      <c r="D81" s="5">
        <v>8.6142906223626459E-3</v>
      </c>
      <c r="E81" s="5">
        <v>6.2214853501288359E-2</v>
      </c>
      <c r="F81" s="5">
        <v>6.2148460592641019E-3</v>
      </c>
      <c r="G81" s="5">
        <v>9.7910919007918925E-3</v>
      </c>
      <c r="H81" s="5">
        <v>1.1627794581581645E-3</v>
      </c>
      <c r="I81" s="5">
        <v>1.4367603577762377E-3</v>
      </c>
      <c r="J81" s="5">
        <v>2.4026901299980651E-3</v>
      </c>
      <c r="K81" s="5">
        <v>7.9630054960602062E-2</v>
      </c>
      <c r="L81" s="5">
        <v>5.6199182937047582E-3</v>
      </c>
      <c r="M81" s="5">
        <v>6.9901173434522457E-2</v>
      </c>
      <c r="N81" s="5">
        <v>2.3362315470431206E-2</v>
      </c>
      <c r="O81" s="5">
        <v>4.6842540663883459E-3</v>
      </c>
      <c r="P81" s="5">
        <v>3.7961409313323276E-3</v>
      </c>
      <c r="Q81" s="5">
        <v>2.0527869333032038E-3</v>
      </c>
      <c r="R81" s="5">
        <v>8.8462643725967204E-3</v>
      </c>
      <c r="S81" s="5">
        <v>4.7066878835845451E-3</v>
      </c>
      <c r="T81" s="5">
        <v>9.7467624137057562E-3</v>
      </c>
      <c r="U81" s="5">
        <v>3.0067159583652952E-3</v>
      </c>
      <c r="V81" s="5">
        <v>5.8964668900836946E-3</v>
      </c>
      <c r="W81" s="5">
        <v>4.3480342798377668E-2</v>
      </c>
      <c r="X81" s="5">
        <v>5.8100660302997055E-3</v>
      </c>
      <c r="Y81" s="5">
        <v>1.2099848578520011E-2</v>
      </c>
      <c r="Z81" s="5">
        <v>2.1438166024841603E-2</v>
      </c>
      <c r="AA81" s="5">
        <v>3.4664635124750107E-3</v>
      </c>
      <c r="AB81" s="5">
        <v>3.8529889752790666E-3</v>
      </c>
      <c r="AC81" s="5">
        <v>2.6880089953005399E-3</v>
      </c>
      <c r="AD81" s="5">
        <v>2.2738374927415705E-3</v>
      </c>
      <c r="AE81" s="5">
        <v>1.9823834762547916E-3</v>
      </c>
      <c r="AF81" s="5">
        <v>1.8790683556824768E-3</v>
      </c>
      <c r="AG81" s="5">
        <v>1.4149577023250472E-3</v>
      </c>
      <c r="AH81" s="5">
        <v>1.9208640419467063E-3</v>
      </c>
      <c r="AI81" s="5">
        <v>1.7901426001754245E-3</v>
      </c>
      <c r="AJ81" s="5">
        <v>1.5781121557397809E-3</v>
      </c>
      <c r="AK81" s="5">
        <v>1.560964485036813E-3</v>
      </c>
      <c r="AL81" s="5">
        <v>1.2454139656311422E-3</v>
      </c>
      <c r="AM81" s="5">
        <v>2.2530504204117986E-3</v>
      </c>
      <c r="AN81" s="5">
        <v>1.7791658681883386E-3</v>
      </c>
      <c r="AO81" s="5">
        <v>4.5014795185865827E-4</v>
      </c>
      <c r="AP81" s="5">
        <v>6.7519903458026847E-4</v>
      </c>
      <c r="AQ81" s="5">
        <v>1.6828329691595334E-3</v>
      </c>
      <c r="AR81" s="5">
        <v>1.254188511398655E-3</v>
      </c>
      <c r="AS81" s="5">
        <v>2.8887545066152752E-3</v>
      </c>
      <c r="AT81" s="5">
        <v>1.9576609303114823E-3</v>
      </c>
      <c r="AU81" s="5">
        <v>1.3576859650073047E-3</v>
      </c>
      <c r="AV81" s="5">
        <v>3.5080447255493724E-3</v>
      </c>
      <c r="AW81" s="5">
        <v>8.5640183321179775E-4</v>
      </c>
      <c r="AX81" s="5">
        <v>6.694290014291027E-3</v>
      </c>
      <c r="AY81" s="5">
        <v>3.0981721195152839E-2</v>
      </c>
      <c r="AZ81" s="5">
        <v>2.4615969457785049E-3</v>
      </c>
      <c r="BA81" s="5">
        <v>1.8041291088895575E-3</v>
      </c>
      <c r="BB81" s="5">
        <v>1.429036455237725E-3</v>
      </c>
      <c r="BC81" s="5">
        <v>1.0836233239477377E-3</v>
      </c>
      <c r="BD81" s="5">
        <v>1.130159094191232E-3</v>
      </c>
      <c r="BE81" s="5">
        <v>1.7600183086610715E-4</v>
      </c>
      <c r="BF81" s="5">
        <v>7.9685385900394538E-4</v>
      </c>
      <c r="BG81" s="5">
        <v>9.1684088474365284E-4</v>
      </c>
      <c r="BH81" s="5">
        <v>1.5762707099958957E-3</v>
      </c>
      <c r="BI81" s="5">
        <v>8.0995290129502414E-4</v>
      </c>
      <c r="BJ81" s="5">
        <v>9.9565292118994298E-4</v>
      </c>
      <c r="BK81" s="5">
        <v>4.7235424378516255E-4</v>
      </c>
      <c r="BL81" s="5">
        <v>2.4168260589992174E-3</v>
      </c>
      <c r="BM81" s="5">
        <v>3.7815486467560563E-3</v>
      </c>
      <c r="BN81" s="5">
        <v>1.8727343339158611E-3</v>
      </c>
      <c r="BO81" s="5">
        <v>7.2739027766567715E-3</v>
      </c>
      <c r="BP81" s="5">
        <v>4.1178132608893636E-3</v>
      </c>
      <c r="BQ81" s="5">
        <v>1.2963037928500308E-3</v>
      </c>
      <c r="BR81" s="5">
        <v>6.0760346952953258E-3</v>
      </c>
      <c r="BS81" s="5">
        <v>0</v>
      </c>
      <c r="BT81" s="5">
        <v>9.2830241648340067E-3</v>
      </c>
      <c r="BU81" s="5">
        <v>8.4139932234372647E-2</v>
      </c>
      <c r="BV81" s="5">
        <v>2.2536346313773364E-2</v>
      </c>
      <c r="BW81" s="5">
        <v>1.093726773013831E-2</v>
      </c>
      <c r="BX81" s="5">
        <v>1.0417171279390668E-3</v>
      </c>
      <c r="BY81" s="5">
        <v>1.0308475296650623E-3</v>
      </c>
      <c r="BZ81" s="5">
        <v>2.206762542884612E-3</v>
      </c>
      <c r="CA81" s="5">
        <v>9.9360423416317498E-2</v>
      </c>
      <c r="CB81" s="5">
        <v>5.7039880758759653E-3</v>
      </c>
      <c r="CC81" s="5">
        <v>1.0932079315780392</v>
      </c>
      <c r="CD81" s="5">
        <v>3.0508918868873223E-2</v>
      </c>
      <c r="CE81" s="5">
        <v>5.1820505213803223E-3</v>
      </c>
      <c r="CF81" s="5">
        <v>4.0017863743741526E-3</v>
      </c>
      <c r="CG81" s="5">
        <v>2.1031415682014167E-3</v>
      </c>
      <c r="CH81" s="5">
        <v>9.7541612852933782E-3</v>
      </c>
      <c r="CI81" s="5">
        <v>5.6102452664907937E-3</v>
      </c>
      <c r="CJ81" s="5">
        <v>1.1645642161640761E-2</v>
      </c>
      <c r="CK81" s="5">
        <v>3.2077396154437418E-3</v>
      </c>
      <c r="CL81" s="5">
        <v>6.5921694109945996E-3</v>
      </c>
      <c r="CM81" s="5">
        <v>5.6638674001179161E-2</v>
      </c>
      <c r="CN81" s="5">
        <v>6.0766478503502678E-3</v>
      </c>
      <c r="CO81" s="5">
        <v>1.5411683600541952E-2</v>
      </c>
      <c r="CP81" s="5">
        <v>2.7052473133797758E-2</v>
      </c>
      <c r="CQ81" s="5">
        <v>4.1695695512272615E-3</v>
      </c>
      <c r="CR81" s="5">
        <v>4.149460629963575E-3</v>
      </c>
      <c r="CS81" s="5">
        <v>2.803436308851106E-3</v>
      </c>
      <c r="CT81" s="5">
        <v>2.3209505561362924E-3</v>
      </c>
      <c r="CU81" s="5">
        <v>2.1074474361850535E-3</v>
      </c>
      <c r="CV81" s="5">
        <v>2.0041839701293901E-3</v>
      </c>
      <c r="CW81" s="5">
        <v>1.6475162475388372E-3</v>
      </c>
      <c r="CX81" s="5">
        <v>2.0533425277750057E-3</v>
      </c>
      <c r="CY81" s="5">
        <v>1.9890632123356804E-3</v>
      </c>
      <c r="CZ81" s="5">
        <v>1.6784116055265504E-3</v>
      </c>
      <c r="DA81" s="5">
        <v>1.6354654322114344E-3</v>
      </c>
      <c r="DB81" s="5">
        <v>1.3402069693967389E-3</v>
      </c>
      <c r="DC81" s="5">
        <v>2.4105733032483406E-3</v>
      </c>
      <c r="DD81" s="5">
        <v>1.9144908682666266E-3</v>
      </c>
      <c r="DE81" s="5">
        <v>8.9369351736001234E-4</v>
      </c>
      <c r="DF81" s="5">
        <v>1.2312955349792405E-3</v>
      </c>
      <c r="DG81" s="5">
        <v>1.8259093238327914E-3</v>
      </c>
      <c r="DH81" s="5">
        <v>1.528028776281517E-3</v>
      </c>
      <c r="DI81" s="5">
        <v>3.9722045357287149E-3</v>
      </c>
      <c r="DJ81" s="5">
        <v>1.9544695331367677E-3</v>
      </c>
      <c r="DK81" s="5">
        <v>1.4148633916839059E-3</v>
      </c>
      <c r="DL81" s="5">
        <v>4.0483251666594373E-3</v>
      </c>
      <c r="DM81" s="5">
        <v>9.6839551245203235E-4</v>
      </c>
      <c r="DN81" s="5">
        <v>1.3545285416790691E-2</v>
      </c>
      <c r="DO81" s="5">
        <v>5.6219259042514208E-2</v>
      </c>
      <c r="DP81" s="5">
        <v>1.9997552168674305E-3</v>
      </c>
      <c r="DQ81" s="5">
        <v>1.4693825540488669E-3</v>
      </c>
      <c r="DR81" s="5">
        <v>1.2685245653422683E-3</v>
      </c>
      <c r="DS81" s="5">
        <v>6.3251026213864572E-4</v>
      </c>
      <c r="DT81" s="5">
        <v>1.3290680919827126E-3</v>
      </c>
      <c r="DU81" s="5">
        <v>2.0969188088700467E-4</v>
      </c>
      <c r="DV81" s="5">
        <v>1.0652093505607171E-3</v>
      </c>
      <c r="DW81" s="5">
        <v>1.1611047522186262E-3</v>
      </c>
      <c r="DX81" s="5">
        <v>1.665604182480038E-3</v>
      </c>
      <c r="DY81" s="5">
        <v>9.5946340932847316E-4</v>
      </c>
      <c r="DZ81" s="5">
        <v>1.2554161387473093E-3</v>
      </c>
      <c r="EA81" s="5">
        <v>5.8704990055461034E-4</v>
      </c>
      <c r="EB81" s="5">
        <v>3.7965733587433962E-3</v>
      </c>
      <c r="EC81" s="5">
        <v>6.7854702944174948E-3</v>
      </c>
      <c r="ED81" s="5">
        <v>2.4566504531428036E-3</v>
      </c>
      <c r="EE81" s="5">
        <v>1.0795823764854412E-2</v>
      </c>
      <c r="EF81" s="5">
        <v>5.3433921861044077E-3</v>
      </c>
      <c r="EG81" s="5">
        <v>2.039498373141511E-3</v>
      </c>
      <c r="EH81" s="5">
        <v>9.075573945841053E-3</v>
      </c>
      <c r="EI81" s="5">
        <v>0</v>
      </c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15"/>
      <c r="EV81" s="16"/>
      <c r="EW81" s="15"/>
      <c r="EX81" s="16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</row>
    <row r="82" spans="1:170" x14ac:dyDescent="0.25">
      <c r="A82" s="1"/>
      <c r="B82" s="2" t="s">
        <v>17</v>
      </c>
      <c r="C82" s="4">
        <v>79</v>
      </c>
      <c r="D82" s="5">
        <v>1.9779010433203741E-4</v>
      </c>
      <c r="E82" s="5">
        <v>2.4625389677378185E-4</v>
      </c>
      <c r="F82" s="5">
        <v>4.7108587975476382E-5</v>
      </c>
      <c r="G82" s="5">
        <v>3.6340557812072341E-4</v>
      </c>
      <c r="H82" s="5">
        <v>4.2971398473458361E-4</v>
      </c>
      <c r="I82" s="5">
        <v>3.5195177618153249E-4</v>
      </c>
      <c r="J82" s="5">
        <v>4.8671917906260138E-4</v>
      </c>
      <c r="K82" s="5">
        <v>1.9449758917305408E-3</v>
      </c>
      <c r="L82" s="5">
        <v>2.554396659973097E-4</v>
      </c>
      <c r="M82" s="5">
        <v>5.1241948940415703E-4</v>
      </c>
      <c r="N82" s="5">
        <v>8.8801549527049148E-2</v>
      </c>
      <c r="O82" s="5">
        <v>2.6168324699247326E-4</v>
      </c>
      <c r="P82" s="5">
        <v>2.87504792928314E-4</v>
      </c>
      <c r="Q82" s="5">
        <v>2.2455822944804932E-4</v>
      </c>
      <c r="R82" s="5">
        <v>3.8594006119950232E-4</v>
      </c>
      <c r="S82" s="5">
        <v>2.4351006716594959E-4</v>
      </c>
      <c r="T82" s="5">
        <v>3.4778703525741988E-4</v>
      </c>
      <c r="U82" s="5">
        <v>3.254243729892076E-4</v>
      </c>
      <c r="V82" s="5">
        <v>4.8932904901108473E-4</v>
      </c>
      <c r="W82" s="5">
        <v>3.1339793669733968E-4</v>
      </c>
      <c r="X82" s="5">
        <v>4.6077181152431E-4</v>
      </c>
      <c r="Y82" s="5">
        <v>5.6246348084914351E-4</v>
      </c>
      <c r="Z82" s="5">
        <v>5.2192226972601081E-4</v>
      </c>
      <c r="AA82" s="5">
        <v>6.5502870578080976E-4</v>
      </c>
      <c r="AB82" s="5">
        <v>3.1991969079835271E-4</v>
      </c>
      <c r="AC82" s="5">
        <v>2.939525451889175E-4</v>
      </c>
      <c r="AD82" s="5">
        <v>3.8082132597131693E-4</v>
      </c>
      <c r="AE82" s="5">
        <v>4.0873864070089367E-4</v>
      </c>
      <c r="AF82" s="5">
        <v>4.7046237857677268E-4</v>
      </c>
      <c r="AG82" s="5">
        <v>3.3420324155501762E-4</v>
      </c>
      <c r="AH82" s="5">
        <v>4.1182389010730358E-4</v>
      </c>
      <c r="AI82" s="5">
        <v>6.0157092404642786E-4</v>
      </c>
      <c r="AJ82" s="5">
        <v>5.6791908998196899E-4</v>
      </c>
      <c r="AK82" s="5">
        <v>3.4429112001912993E-4</v>
      </c>
      <c r="AL82" s="5">
        <v>3.9922435346383009E-4</v>
      </c>
      <c r="AM82" s="5">
        <v>2.7795221138626823E-4</v>
      </c>
      <c r="AN82" s="5">
        <v>5.4942557323270521E-4</v>
      </c>
      <c r="AO82" s="5">
        <v>1.7908261342951593E-4</v>
      </c>
      <c r="AP82" s="5">
        <v>1.5151072470303173E-4</v>
      </c>
      <c r="AQ82" s="5">
        <v>3.3214825441391592E-4</v>
      </c>
      <c r="AR82" s="5">
        <v>3.5133828508578845E-4</v>
      </c>
      <c r="AS82" s="5">
        <v>3.2670545357290791E-4</v>
      </c>
      <c r="AT82" s="5">
        <v>3.1251108278773334E-4</v>
      </c>
      <c r="AU82" s="5">
        <v>4.3224073415149054E-4</v>
      </c>
      <c r="AV82" s="5">
        <v>2.8850079124689318E-3</v>
      </c>
      <c r="AW82" s="5">
        <v>3.4835346085629391E-4</v>
      </c>
      <c r="AX82" s="5">
        <v>1.2507393148642814E-2</v>
      </c>
      <c r="AY82" s="5">
        <v>8.4297413120691222E-2</v>
      </c>
      <c r="AZ82" s="5">
        <v>5.1182313515646264E-4</v>
      </c>
      <c r="BA82" s="5">
        <v>1.8742301534599183E-3</v>
      </c>
      <c r="BB82" s="5">
        <v>7.7832333111029189E-4</v>
      </c>
      <c r="BC82" s="5">
        <v>5.9089460020948564E-4</v>
      </c>
      <c r="BD82" s="5">
        <v>1.2391266497670064E-3</v>
      </c>
      <c r="BE82" s="5">
        <v>8.7836463425968313E-5</v>
      </c>
      <c r="BF82" s="5">
        <v>7.2098673324782331E-4</v>
      </c>
      <c r="BG82" s="5">
        <v>3.0319891286703795E-4</v>
      </c>
      <c r="BH82" s="5">
        <v>1.0295328000713168E-3</v>
      </c>
      <c r="BI82" s="5">
        <v>3.0354508731930398E-4</v>
      </c>
      <c r="BJ82" s="5">
        <v>6.6703455501724521E-4</v>
      </c>
      <c r="BK82" s="5">
        <v>1.7474069907730884E-4</v>
      </c>
      <c r="BL82" s="5">
        <v>1.4438516822683305E-3</v>
      </c>
      <c r="BM82" s="5">
        <v>8.6307487841155782E-4</v>
      </c>
      <c r="BN82" s="5">
        <v>6.0822263331137942E-4</v>
      </c>
      <c r="BO82" s="5">
        <v>2.9315332318666644E-3</v>
      </c>
      <c r="BP82" s="5">
        <v>2.6203975010681254E-3</v>
      </c>
      <c r="BQ82" s="5">
        <v>1.0401933646132996E-3</v>
      </c>
      <c r="BR82" s="5">
        <v>6.0988604451017352E-3</v>
      </c>
      <c r="BS82" s="5">
        <v>0</v>
      </c>
      <c r="BT82" s="5">
        <v>1.7336844401501619E-4</v>
      </c>
      <c r="BU82" s="5">
        <v>2.6028554892027639E-4</v>
      </c>
      <c r="BV82" s="5">
        <v>1.3840604799930252E-4</v>
      </c>
      <c r="BW82" s="5">
        <v>3.4557744632115095E-4</v>
      </c>
      <c r="BX82" s="5">
        <v>3.9366552918615173E-4</v>
      </c>
      <c r="BY82" s="5">
        <v>2.4516530950833545E-4</v>
      </c>
      <c r="BZ82" s="5">
        <v>4.3279575225796293E-4</v>
      </c>
      <c r="CA82" s="5">
        <v>2.1434416036594647E-3</v>
      </c>
      <c r="CB82" s="5">
        <v>2.5621779274270968E-4</v>
      </c>
      <c r="CC82" s="5">
        <v>5.504371164623598E-4</v>
      </c>
      <c r="CD82" s="5">
        <v>1.1002296387047987</v>
      </c>
      <c r="CE82" s="5">
        <v>3.2849552306023336E-4</v>
      </c>
      <c r="CF82" s="5">
        <v>2.9752785664564153E-4</v>
      </c>
      <c r="CG82" s="5">
        <v>2.232769220777105E-4</v>
      </c>
      <c r="CH82" s="5">
        <v>4.0039867802516005E-4</v>
      </c>
      <c r="CI82" s="5">
        <v>2.59917459418129E-4</v>
      </c>
      <c r="CJ82" s="5">
        <v>3.5358590306027636E-4</v>
      </c>
      <c r="CK82" s="5">
        <v>3.3182110078408197E-4</v>
      </c>
      <c r="CL82" s="5">
        <v>5.5647902110986854E-4</v>
      </c>
      <c r="CM82" s="5">
        <v>3.1698406365427654E-4</v>
      </c>
      <c r="CN82" s="5">
        <v>4.4893199929430737E-4</v>
      </c>
      <c r="CO82" s="5">
        <v>6.1698288518684165E-4</v>
      </c>
      <c r="CP82" s="5">
        <v>5.4620977529323616E-4</v>
      </c>
      <c r="CQ82" s="5">
        <v>8.2273269238366858E-4</v>
      </c>
      <c r="CR82" s="5">
        <v>3.2708449409509383E-4</v>
      </c>
      <c r="CS82" s="5">
        <v>3.0432725102608887E-4</v>
      </c>
      <c r="CT82" s="5">
        <v>3.9610831501489345E-4</v>
      </c>
      <c r="CU82" s="5">
        <v>4.3729270081350991E-4</v>
      </c>
      <c r="CV82" s="5">
        <v>4.9876333643446269E-4</v>
      </c>
      <c r="CW82" s="5">
        <v>3.7460569167617057E-4</v>
      </c>
      <c r="CX82" s="5">
        <v>4.3381189494899006E-4</v>
      </c>
      <c r="CY82" s="5">
        <v>6.4567476992629432E-4</v>
      </c>
      <c r="CZ82" s="5">
        <v>6.2266730951903316E-4</v>
      </c>
      <c r="DA82" s="5">
        <v>3.6223442274009831E-4</v>
      </c>
      <c r="DB82" s="5">
        <v>4.2784201736790475E-4</v>
      </c>
      <c r="DC82" s="5">
        <v>2.8736755212894067E-4</v>
      </c>
      <c r="DD82" s="5">
        <v>5.6784554640186937E-4</v>
      </c>
      <c r="DE82" s="5">
        <v>3.6923797559843441E-4</v>
      </c>
      <c r="DF82" s="5">
        <v>2.7584564407321901E-4</v>
      </c>
      <c r="DG82" s="5">
        <v>3.5819726222217788E-4</v>
      </c>
      <c r="DH82" s="5">
        <v>4.0504517422413944E-4</v>
      </c>
      <c r="DI82" s="5">
        <v>3.9300170383728546E-4</v>
      </c>
      <c r="DJ82" s="5">
        <v>3.2261730947542096E-4</v>
      </c>
      <c r="DK82" s="5">
        <v>4.7204979091918544E-4</v>
      </c>
      <c r="DL82" s="5">
        <v>3.5337847643478618E-3</v>
      </c>
      <c r="DM82" s="5">
        <v>3.9108571896641684E-4</v>
      </c>
      <c r="DN82" s="5">
        <v>2.252406992147753E-2</v>
      </c>
      <c r="DO82" s="5">
        <v>0.13298927856677947</v>
      </c>
      <c r="DP82" s="5">
        <v>4.1124657530601847E-4</v>
      </c>
      <c r="DQ82" s="5">
        <v>1.5251669237122316E-3</v>
      </c>
      <c r="DR82" s="5">
        <v>6.6239267854419569E-4</v>
      </c>
      <c r="DS82" s="5">
        <v>3.4113492163537906E-4</v>
      </c>
      <c r="DT82" s="5">
        <v>1.3915395645643428E-3</v>
      </c>
      <c r="DU82" s="5">
        <v>9.9236050287339082E-5</v>
      </c>
      <c r="DV82" s="5">
        <v>9.465459117728042E-4</v>
      </c>
      <c r="DW82" s="5">
        <v>3.6770981748109174E-4</v>
      </c>
      <c r="DX82" s="5">
        <v>9.9341537422593289E-4</v>
      </c>
      <c r="DY82" s="5">
        <v>3.6128983858718959E-4</v>
      </c>
      <c r="DZ82" s="5">
        <v>8.5847314799993274E-4</v>
      </c>
      <c r="EA82" s="5">
        <v>2.1186780341976417E-4</v>
      </c>
      <c r="EB82" s="5">
        <v>2.0938034984352375E-3</v>
      </c>
      <c r="EC82" s="5">
        <v>1.3841320037480192E-3</v>
      </c>
      <c r="ED82" s="5">
        <v>7.2379881494536976E-4</v>
      </c>
      <c r="EE82" s="5">
        <v>3.9293214948402004E-3</v>
      </c>
      <c r="EF82" s="5">
        <v>3.1422734636548993E-3</v>
      </c>
      <c r="EG82" s="5">
        <v>1.4950728191169065E-3</v>
      </c>
      <c r="EH82" s="5">
        <v>8.4884123707396845E-3</v>
      </c>
      <c r="EI82" s="5">
        <v>0</v>
      </c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15"/>
      <c r="EV82" s="16"/>
      <c r="EW82" s="15"/>
      <c r="EX82" s="16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</row>
    <row r="83" spans="1:170" x14ac:dyDescent="0.25">
      <c r="A83" s="1"/>
      <c r="B83" s="2" t="s">
        <v>18</v>
      </c>
      <c r="C83" s="4">
        <v>80</v>
      </c>
      <c r="D83" s="5">
        <v>2.4180006291531521E-6</v>
      </c>
      <c r="E83" s="5">
        <v>2.9611019264523735E-6</v>
      </c>
      <c r="F83" s="5">
        <v>4.2740907272320892E-7</v>
      </c>
      <c r="G83" s="5">
        <v>2.5882011388516151E-6</v>
      </c>
      <c r="H83" s="5">
        <v>1.4737039805621792E-6</v>
      </c>
      <c r="I83" s="5">
        <v>3.4612194386550148E-6</v>
      </c>
      <c r="J83" s="5">
        <v>3.1054002950121611E-6</v>
      </c>
      <c r="K83" s="5">
        <v>8.1895366843177608E-6</v>
      </c>
      <c r="L83" s="5">
        <v>2.3002009360453404E-6</v>
      </c>
      <c r="M83" s="5">
        <v>7.7786143559212847E-6</v>
      </c>
      <c r="N83" s="5">
        <v>5.086953035658301E-6</v>
      </c>
      <c r="O83" s="5">
        <v>4.2398033517945272E-2</v>
      </c>
      <c r="P83" s="5">
        <v>7.7002534030092143E-6</v>
      </c>
      <c r="Q83" s="5">
        <v>6.5122584864424509E-6</v>
      </c>
      <c r="R83" s="5">
        <v>9.845947657917028E-6</v>
      </c>
      <c r="S83" s="5">
        <v>8.8876272002390122E-6</v>
      </c>
      <c r="T83" s="5">
        <v>3.315561824696731E-5</v>
      </c>
      <c r="U83" s="5">
        <v>2.1804605832301721E-5</v>
      </c>
      <c r="V83" s="5">
        <v>1.5634216906241475E-6</v>
      </c>
      <c r="W83" s="5">
        <v>2.9393340467493116E-6</v>
      </c>
      <c r="X83" s="5">
        <v>3.9474865479824222E-6</v>
      </c>
      <c r="Y83" s="5">
        <v>4.4719582727958941E-6</v>
      </c>
      <c r="Z83" s="5">
        <v>1.6523568630271176E-5</v>
      </c>
      <c r="AA83" s="5">
        <v>2.5336474527954448E-6</v>
      </c>
      <c r="AB83" s="5">
        <v>9.1097197441175943E-6</v>
      </c>
      <c r="AC83" s="5">
        <v>9.2852717841814641E-6</v>
      </c>
      <c r="AD83" s="5">
        <v>2.9219220003489878E-6</v>
      </c>
      <c r="AE83" s="5">
        <v>4.7329905753933092E-6</v>
      </c>
      <c r="AF83" s="5">
        <v>6.2535485427321309E-6</v>
      </c>
      <c r="AG83" s="5">
        <v>8.3516385812946886E-6</v>
      </c>
      <c r="AH83" s="5">
        <v>6.8478097110949279E-6</v>
      </c>
      <c r="AI83" s="5">
        <v>5.0043746034021731E-6</v>
      </c>
      <c r="AJ83" s="5">
        <v>5.9390924725286496E-6</v>
      </c>
      <c r="AK83" s="5">
        <v>6.40582601961766E-6</v>
      </c>
      <c r="AL83" s="5">
        <v>3.4726435566128597E-6</v>
      </c>
      <c r="AM83" s="5">
        <v>7.3653767861365918E-6</v>
      </c>
      <c r="AN83" s="5">
        <v>3.4203569856790841E-6</v>
      </c>
      <c r="AO83" s="5">
        <v>1.0957093264064652E-6</v>
      </c>
      <c r="AP83" s="5">
        <v>1.2744749269204884E-6</v>
      </c>
      <c r="AQ83" s="5">
        <v>3.3297375345288557E-6</v>
      </c>
      <c r="AR83" s="5">
        <v>2.7884489511008736E-6</v>
      </c>
      <c r="AS83" s="5">
        <v>2.7825511249670236E-6</v>
      </c>
      <c r="AT83" s="5">
        <v>2.0083797234739488E-6</v>
      </c>
      <c r="AU83" s="5">
        <v>2.8357891341744814E-6</v>
      </c>
      <c r="AV83" s="5">
        <v>2.1885485934119827E-6</v>
      </c>
      <c r="AW83" s="5">
        <v>2.4111579663977346E-6</v>
      </c>
      <c r="AX83" s="5">
        <v>2.6259219015583085E-6</v>
      </c>
      <c r="AY83" s="5">
        <v>3.1806765780731106E-6</v>
      </c>
      <c r="AZ83" s="5">
        <v>2.7540099186657677E-5</v>
      </c>
      <c r="BA83" s="5">
        <v>3.8099764632475248E-6</v>
      </c>
      <c r="BB83" s="5">
        <v>3.4290136270822758E-6</v>
      </c>
      <c r="BC83" s="5">
        <v>4.6901562992828103E-6</v>
      </c>
      <c r="BD83" s="5">
        <v>2.3756350662015558E-6</v>
      </c>
      <c r="BE83" s="5">
        <v>3.9952377360731187E-7</v>
      </c>
      <c r="BF83" s="5">
        <v>2.8203024771428698E-6</v>
      </c>
      <c r="BG83" s="5">
        <v>1.7171389697819684E-5</v>
      </c>
      <c r="BH83" s="5">
        <v>5.3032801479326932E-6</v>
      </c>
      <c r="BI83" s="5">
        <v>4.3561194507154021E-6</v>
      </c>
      <c r="BJ83" s="5">
        <v>3.8316894327121648E-6</v>
      </c>
      <c r="BK83" s="5">
        <v>9.7465117860854245E-7</v>
      </c>
      <c r="BL83" s="5">
        <v>1.1661894283439739E-6</v>
      </c>
      <c r="BM83" s="5">
        <v>1.519150928287212E-6</v>
      </c>
      <c r="BN83" s="5">
        <v>2.5360725293686939E-6</v>
      </c>
      <c r="BO83" s="5">
        <v>1.8158408174369671E-6</v>
      </c>
      <c r="BP83" s="5">
        <v>3.6759218994058238E-6</v>
      </c>
      <c r="BQ83" s="5">
        <v>1.3651459461332852E-6</v>
      </c>
      <c r="BR83" s="5">
        <v>2.4460737154657299E-6</v>
      </c>
      <c r="BS83" s="5">
        <v>0</v>
      </c>
      <c r="BT83" s="5">
        <v>2.0155387474886119E-6</v>
      </c>
      <c r="BU83" s="5">
        <v>2.9247140311809426E-6</v>
      </c>
      <c r="BV83" s="5">
        <v>1.1478061325772348E-6</v>
      </c>
      <c r="BW83" s="5">
        <v>2.2803239830104781E-6</v>
      </c>
      <c r="BX83" s="5">
        <v>1.2644810118715814E-6</v>
      </c>
      <c r="BY83" s="5">
        <v>2.1589389441277597E-6</v>
      </c>
      <c r="BZ83" s="5">
        <v>2.4831048121335543E-6</v>
      </c>
      <c r="CA83" s="5">
        <v>7.9497123335212548E-6</v>
      </c>
      <c r="CB83" s="5">
        <v>2.1299123942060077E-6</v>
      </c>
      <c r="CC83" s="5">
        <v>7.5032673026003337E-6</v>
      </c>
      <c r="CD83" s="5">
        <v>4.963975562901135E-6</v>
      </c>
      <c r="CE83" s="5">
        <v>1.0417667804728947</v>
      </c>
      <c r="CF83" s="5">
        <v>7.3542667533910946E-6</v>
      </c>
      <c r="CG83" s="5">
        <v>5.9157569945711677E-6</v>
      </c>
      <c r="CH83" s="5">
        <v>9.5210451850168042E-6</v>
      </c>
      <c r="CI83" s="5">
        <v>8.4891030308157969E-6</v>
      </c>
      <c r="CJ83" s="5">
        <v>3.0765079990943632E-5</v>
      </c>
      <c r="CK83" s="5">
        <v>2.0148041311482082E-5</v>
      </c>
      <c r="CL83" s="5">
        <v>2.1765783337019702E-6</v>
      </c>
      <c r="CM83" s="5">
        <v>2.758924146035924E-6</v>
      </c>
      <c r="CN83" s="5">
        <v>3.5853400293801531E-6</v>
      </c>
      <c r="CO83" s="5">
        <v>4.3974458360410797E-6</v>
      </c>
      <c r="CP83" s="5">
        <v>1.600867757231517E-5</v>
      </c>
      <c r="CQ83" s="5">
        <v>9.9601749882730964E-6</v>
      </c>
      <c r="CR83" s="5">
        <v>8.7497787471528384E-6</v>
      </c>
      <c r="CS83" s="5">
        <v>8.8074577711221652E-6</v>
      </c>
      <c r="CT83" s="5">
        <v>2.7720943620248962E-6</v>
      </c>
      <c r="CU83" s="5">
        <v>4.587671078002434E-6</v>
      </c>
      <c r="CV83" s="5">
        <v>5.9338978591703714E-6</v>
      </c>
      <c r="CW83" s="5">
        <v>8.4747615253673529E-6</v>
      </c>
      <c r="CX83" s="5">
        <v>6.6000514583481877E-6</v>
      </c>
      <c r="CY83" s="5">
        <v>4.7980516638713025E-6</v>
      </c>
      <c r="CZ83" s="5">
        <v>5.8220065509693857E-6</v>
      </c>
      <c r="DA83" s="5">
        <v>6.4580708852718021E-6</v>
      </c>
      <c r="DB83" s="5">
        <v>3.6858769732127594E-6</v>
      </c>
      <c r="DC83" s="5">
        <v>6.9290902941394471E-6</v>
      </c>
      <c r="DD83" s="5">
        <v>3.162245999536313E-6</v>
      </c>
      <c r="DE83" s="5">
        <v>2.0014191277955711E-6</v>
      </c>
      <c r="DF83" s="5">
        <v>2.058675334123549E-6</v>
      </c>
      <c r="DG83" s="5">
        <v>3.2295866587159119E-6</v>
      </c>
      <c r="DH83" s="5">
        <v>2.8104069686803679E-6</v>
      </c>
      <c r="DI83" s="5">
        <v>2.9136201347496444E-6</v>
      </c>
      <c r="DJ83" s="5">
        <v>1.9292450464384783E-6</v>
      </c>
      <c r="DK83" s="5">
        <v>2.7818775837412916E-6</v>
      </c>
      <c r="DL83" s="5">
        <v>2.1919466987908814E-6</v>
      </c>
      <c r="DM83" s="5">
        <v>2.3553494567076807E-6</v>
      </c>
      <c r="DN83" s="5">
        <v>4.1270571346028346E-6</v>
      </c>
      <c r="DO83" s="5">
        <v>4.3439176074288478E-6</v>
      </c>
      <c r="DP83" s="5">
        <v>1.9728143422430224E-5</v>
      </c>
      <c r="DQ83" s="5">
        <v>2.5880222852310633E-6</v>
      </c>
      <c r="DR83" s="5">
        <v>2.5051938502572597E-6</v>
      </c>
      <c r="DS83" s="5">
        <v>2.3113421074945158E-6</v>
      </c>
      <c r="DT83" s="5">
        <v>2.234792215938748E-6</v>
      </c>
      <c r="DU83" s="5">
        <v>4.1161302108316378E-7</v>
      </c>
      <c r="DV83" s="5">
        <v>3.0972059675832096E-6</v>
      </c>
      <c r="DW83" s="5">
        <v>1.795773321651497E-5</v>
      </c>
      <c r="DX83" s="5">
        <v>4.772270793307718E-6</v>
      </c>
      <c r="DY83" s="5">
        <v>4.5204746710726114E-6</v>
      </c>
      <c r="DZ83" s="5">
        <v>4.1167226575886077E-6</v>
      </c>
      <c r="EA83" s="5">
        <v>1.0283797806574656E-6</v>
      </c>
      <c r="EB83" s="5">
        <v>1.4048670003237055E-6</v>
      </c>
      <c r="EC83" s="5">
        <v>1.9954124739164251E-6</v>
      </c>
      <c r="ED83" s="5">
        <v>2.5131612143427574E-6</v>
      </c>
      <c r="EE83" s="5">
        <v>2.0303431100166495E-6</v>
      </c>
      <c r="EF83" s="5">
        <v>3.7322328798427346E-6</v>
      </c>
      <c r="EG83" s="5">
        <v>1.7105323329730246E-6</v>
      </c>
      <c r="EH83" s="5">
        <v>2.8448405789952826E-6</v>
      </c>
      <c r="EI83" s="5">
        <v>0</v>
      </c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15"/>
      <c r="EV83" s="16"/>
      <c r="EW83" s="15"/>
      <c r="EX83" s="16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</row>
    <row r="84" spans="1:170" x14ac:dyDescent="0.25">
      <c r="A84" s="1"/>
      <c r="B84" s="2" t="s">
        <v>19</v>
      </c>
      <c r="C84" s="4">
        <v>81</v>
      </c>
      <c r="D84" s="5">
        <v>2.304403125753337E-3</v>
      </c>
      <c r="E84" s="5">
        <v>7.3883330084272827E-4</v>
      </c>
      <c r="F84" s="5">
        <v>1.3938980691204439E-4</v>
      </c>
      <c r="G84" s="5">
        <v>9.2429268318163435E-3</v>
      </c>
      <c r="H84" s="5">
        <v>9.3857207200805429E-4</v>
      </c>
      <c r="I84" s="5">
        <v>6.7692479987889193E-4</v>
      </c>
      <c r="J84" s="5">
        <v>1.077206539445559E-3</v>
      </c>
      <c r="K84" s="5">
        <v>1.0234236134421758E-3</v>
      </c>
      <c r="L84" s="5">
        <v>2.8362583646321235E-3</v>
      </c>
      <c r="M84" s="5">
        <v>2.2306193225023908E-3</v>
      </c>
      <c r="N84" s="5">
        <v>1.1968668952656348E-3</v>
      </c>
      <c r="O84" s="5">
        <v>1.0524332607573536E-3</v>
      </c>
      <c r="P84" s="5">
        <v>0.15873064442758295</v>
      </c>
      <c r="Q84" s="5">
        <v>0.18592359725388097</v>
      </c>
      <c r="R84" s="5">
        <v>6.9916757234032942E-2</v>
      </c>
      <c r="S84" s="5">
        <v>7.271180372461117E-4</v>
      </c>
      <c r="T84" s="5">
        <v>2.0149853966852692E-3</v>
      </c>
      <c r="U84" s="5">
        <v>1.1172498270280386E-3</v>
      </c>
      <c r="V84" s="5">
        <v>8.0778351289597034E-4</v>
      </c>
      <c r="W84" s="5">
        <v>1.6754436158444583E-3</v>
      </c>
      <c r="X84" s="5">
        <v>1.2468678651316454E-3</v>
      </c>
      <c r="Y84" s="5">
        <v>1.4322766289620375E-3</v>
      </c>
      <c r="Z84" s="5">
        <v>1.4164083025783698E-3</v>
      </c>
      <c r="AA84" s="5">
        <v>2.1623071349045355E-3</v>
      </c>
      <c r="AB84" s="5">
        <v>5.9644416135352556E-3</v>
      </c>
      <c r="AC84" s="5">
        <v>1.5849374639824857E-3</v>
      </c>
      <c r="AD84" s="5">
        <v>1.2863167116653157E-3</v>
      </c>
      <c r="AE84" s="5">
        <v>8.0410783477526744E-4</v>
      </c>
      <c r="AF84" s="5">
        <v>1.3143710858427133E-3</v>
      </c>
      <c r="AG84" s="5">
        <v>7.2218472619848086E-4</v>
      </c>
      <c r="AH84" s="5">
        <v>1.2848203311950682E-3</v>
      </c>
      <c r="AI84" s="5">
        <v>1.3651894314808111E-3</v>
      </c>
      <c r="AJ84" s="5">
        <v>7.2348097228639675E-3</v>
      </c>
      <c r="AK84" s="5">
        <v>1.640273101007228E-2</v>
      </c>
      <c r="AL84" s="5">
        <v>2.953911616278922E-3</v>
      </c>
      <c r="AM84" s="5">
        <v>1.6495452002291744E-2</v>
      </c>
      <c r="AN84" s="5">
        <v>1.2495883799633959E-3</v>
      </c>
      <c r="AO84" s="5">
        <v>3.5370792343368887E-4</v>
      </c>
      <c r="AP84" s="5">
        <v>6.4290614713868855E-4</v>
      </c>
      <c r="AQ84" s="5">
        <v>1.6291934992240195E-3</v>
      </c>
      <c r="AR84" s="5">
        <v>2.5413516568210709E-3</v>
      </c>
      <c r="AS84" s="5">
        <v>5.6583298521233267E-4</v>
      </c>
      <c r="AT84" s="5">
        <v>1.7604592089705943E-3</v>
      </c>
      <c r="AU84" s="5">
        <v>1.3003295291207459E-3</v>
      </c>
      <c r="AV84" s="5">
        <v>1.7402923690136337E-3</v>
      </c>
      <c r="AW84" s="5">
        <v>6.6090481109117992E-4</v>
      </c>
      <c r="AX84" s="5">
        <v>5.9381437104285189E-3</v>
      </c>
      <c r="AY84" s="5">
        <v>1.0033612428738666E-3</v>
      </c>
      <c r="AZ84" s="5">
        <v>7.8975702689605741E-4</v>
      </c>
      <c r="BA84" s="5">
        <v>1.8323298804980197E-3</v>
      </c>
      <c r="BB84" s="5">
        <v>7.7032691455196931E-4</v>
      </c>
      <c r="BC84" s="5">
        <v>5.6054669002640004E-4</v>
      </c>
      <c r="BD84" s="5">
        <v>7.0677832416448814E-4</v>
      </c>
      <c r="BE84" s="5">
        <v>9.4539962782117022E-5</v>
      </c>
      <c r="BF84" s="5">
        <v>2.7219836601566301E-4</v>
      </c>
      <c r="BG84" s="5">
        <v>1.0102371960276574E-3</v>
      </c>
      <c r="BH84" s="5">
        <v>1.0095361544910587E-3</v>
      </c>
      <c r="BI84" s="5">
        <v>7.5200232378789731E-4</v>
      </c>
      <c r="BJ84" s="5">
        <v>4.9752031190047354E-4</v>
      </c>
      <c r="BK84" s="5">
        <v>1.5054441839923982E-3</v>
      </c>
      <c r="BL84" s="5">
        <v>4.6143690843897342E-4</v>
      </c>
      <c r="BM84" s="5">
        <v>7.0738899503758855E-4</v>
      </c>
      <c r="BN84" s="5">
        <v>3.5188207958096685E-4</v>
      </c>
      <c r="BO84" s="5">
        <v>8.2461090889544332E-4</v>
      </c>
      <c r="BP84" s="5">
        <v>1.8061768217742819E-3</v>
      </c>
      <c r="BQ84" s="5">
        <v>9.7061823106108001E-4</v>
      </c>
      <c r="BR84" s="5">
        <v>4.2422646011668012E-3</v>
      </c>
      <c r="BS84" s="5">
        <v>0</v>
      </c>
      <c r="BT84" s="5">
        <v>2.8333915355216992E-3</v>
      </c>
      <c r="BU84" s="5">
        <v>8.2290250017486575E-4</v>
      </c>
      <c r="BV84" s="5">
        <v>4.2438694008807196E-4</v>
      </c>
      <c r="BW84" s="5">
        <v>1.2269392722325155E-2</v>
      </c>
      <c r="BX84" s="5">
        <v>9.2186672059990681E-4</v>
      </c>
      <c r="BY84" s="5">
        <v>4.779561538352318E-4</v>
      </c>
      <c r="BZ84" s="5">
        <v>1.0555930152891422E-3</v>
      </c>
      <c r="CA84" s="5">
        <v>1.1014206983196184E-3</v>
      </c>
      <c r="CB84" s="5">
        <v>3.547300296688895E-3</v>
      </c>
      <c r="CC84" s="5">
        <v>2.649835835169975E-3</v>
      </c>
      <c r="CD84" s="5">
        <v>1.3327566805466011E-3</v>
      </c>
      <c r="CE84" s="5">
        <v>1.1957507714798136E-3</v>
      </c>
      <c r="CF84" s="5">
        <v>1.2413781098455092</v>
      </c>
      <c r="CG84" s="5">
        <v>0.26599450648920892</v>
      </c>
      <c r="CH84" s="5">
        <v>0.10288870040215753</v>
      </c>
      <c r="CI84" s="5">
        <v>8.4203896990780211E-4</v>
      </c>
      <c r="CJ84" s="5">
        <v>2.5101535510869371E-3</v>
      </c>
      <c r="CK84" s="5">
        <v>1.2039266919103176E-3</v>
      </c>
      <c r="CL84" s="5">
        <v>8.128492194501856E-4</v>
      </c>
      <c r="CM84" s="5">
        <v>1.7578736819628786E-3</v>
      </c>
      <c r="CN84" s="5">
        <v>1.2466923207440611E-3</v>
      </c>
      <c r="CO84" s="5">
        <v>1.7360440121683225E-3</v>
      </c>
      <c r="CP84" s="5">
        <v>1.5856255692655338E-3</v>
      </c>
      <c r="CQ84" s="5">
        <v>2.920399231855309E-3</v>
      </c>
      <c r="CR84" s="5">
        <v>8.3210054911019779E-3</v>
      </c>
      <c r="CS84" s="5">
        <v>1.7331684546512069E-3</v>
      </c>
      <c r="CT84" s="5">
        <v>1.2207067608815349E-3</v>
      </c>
      <c r="CU84" s="5">
        <v>8.4918771423551009E-4</v>
      </c>
      <c r="CV84" s="5">
        <v>1.5482656946786092E-3</v>
      </c>
      <c r="CW84" s="5">
        <v>8.4254697421257585E-4</v>
      </c>
      <c r="CX84" s="5">
        <v>1.5061131325782079E-3</v>
      </c>
      <c r="CY84" s="5">
        <v>1.5104582145052396E-3</v>
      </c>
      <c r="CZ84" s="5">
        <v>7.6304537802653685E-3</v>
      </c>
      <c r="DA84" s="5">
        <v>2.3145531924899553E-2</v>
      </c>
      <c r="DB84" s="5">
        <v>3.8024370390012056E-3</v>
      </c>
      <c r="DC84" s="5">
        <v>2.3959210145229805E-2</v>
      </c>
      <c r="DD84" s="5">
        <v>1.3238528248500708E-3</v>
      </c>
      <c r="DE84" s="5">
        <v>7.4552993161091654E-4</v>
      </c>
      <c r="DF84" s="5">
        <v>1.2357417898722564E-3</v>
      </c>
      <c r="DG84" s="5">
        <v>2.0895300299995458E-3</v>
      </c>
      <c r="DH84" s="5">
        <v>2.7826900746973967E-3</v>
      </c>
      <c r="DI84" s="5">
        <v>7.3081743383147718E-4</v>
      </c>
      <c r="DJ84" s="5">
        <v>1.8882891207670223E-3</v>
      </c>
      <c r="DK84" s="5">
        <v>1.6685293084478473E-3</v>
      </c>
      <c r="DL84" s="5">
        <v>2.0189637426870459E-3</v>
      </c>
      <c r="DM84" s="5">
        <v>7.5533507012137864E-4</v>
      </c>
      <c r="DN84" s="5">
        <v>1.4192487736891716E-2</v>
      </c>
      <c r="DO84" s="5">
        <v>1.8029610724163067E-3</v>
      </c>
      <c r="DP84" s="5">
        <v>6.376312785262376E-4</v>
      </c>
      <c r="DQ84" s="5">
        <v>1.4897517169257005E-3</v>
      </c>
      <c r="DR84" s="5">
        <v>6.8448991886030093E-4</v>
      </c>
      <c r="DS84" s="5">
        <v>3.3481396511305099E-4</v>
      </c>
      <c r="DT84" s="5">
        <v>7.8285168109149851E-4</v>
      </c>
      <c r="DU84" s="5">
        <v>1.1135507785448019E-4</v>
      </c>
      <c r="DV84" s="5">
        <v>3.5656654400697608E-4</v>
      </c>
      <c r="DW84" s="5">
        <v>1.2606137311753146E-3</v>
      </c>
      <c r="DX84" s="5">
        <v>9.66083862515928E-4</v>
      </c>
      <c r="DY84" s="5">
        <v>8.9695369961105434E-4</v>
      </c>
      <c r="DZ84" s="5">
        <v>6.5611939402834048E-4</v>
      </c>
      <c r="EA84" s="5">
        <v>1.8652774029742796E-3</v>
      </c>
      <c r="EB84" s="5">
        <v>6.6282363008576242E-4</v>
      </c>
      <c r="EC84" s="5">
        <v>1.1502644310015168E-3</v>
      </c>
      <c r="ED84" s="5">
        <v>4.3855834499710215E-4</v>
      </c>
      <c r="EE84" s="5">
        <v>1.1043092570002971E-3</v>
      </c>
      <c r="EF84" s="5">
        <v>2.1260482800757822E-3</v>
      </c>
      <c r="EG84" s="5">
        <v>1.4499007752796658E-3</v>
      </c>
      <c r="EH84" s="5">
        <v>6.8476010721800623E-3</v>
      </c>
      <c r="EI84" s="5">
        <v>0</v>
      </c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15"/>
      <c r="EV84" s="16"/>
      <c r="EW84" s="15"/>
      <c r="EX84" s="16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</row>
    <row r="85" spans="1:170" x14ac:dyDescent="0.25">
      <c r="A85" s="1"/>
      <c r="B85" s="2" t="s">
        <v>20</v>
      </c>
      <c r="C85" s="4">
        <v>82</v>
      </c>
      <c r="D85" s="5">
        <v>2.3999400294374238E-4</v>
      </c>
      <c r="E85" s="5">
        <v>2.2199315008170046E-4</v>
      </c>
      <c r="F85" s="5">
        <v>1.3511714317418266E-4</v>
      </c>
      <c r="G85" s="5">
        <v>5.8723017919554523E-4</v>
      </c>
      <c r="H85" s="5">
        <v>5.4595960462227168E-4</v>
      </c>
      <c r="I85" s="5">
        <v>4.1123416959738991E-4</v>
      </c>
      <c r="J85" s="5">
        <v>5.2000244127847826E-4</v>
      </c>
      <c r="K85" s="5">
        <v>3.9568196467145746E-4</v>
      </c>
      <c r="L85" s="5">
        <v>3.3824675460086422E-4</v>
      </c>
      <c r="M85" s="5">
        <v>4.0594042247265097E-4</v>
      </c>
      <c r="N85" s="5">
        <v>4.3977025137896883E-4</v>
      </c>
      <c r="O85" s="5">
        <v>3.2865052430688094E-4</v>
      </c>
      <c r="P85" s="5">
        <v>1.8755319565514658E-3</v>
      </c>
      <c r="Q85" s="5">
        <v>1.6915651766693254E-2</v>
      </c>
      <c r="R85" s="5">
        <v>1.7136871307601451E-3</v>
      </c>
      <c r="S85" s="5">
        <v>3.1363026662366706E-4</v>
      </c>
      <c r="T85" s="5">
        <v>4.2776017565380401E-4</v>
      </c>
      <c r="U85" s="5">
        <v>3.107709589610992E-4</v>
      </c>
      <c r="V85" s="5">
        <v>4.5863018964154982E-4</v>
      </c>
      <c r="W85" s="5">
        <v>3.3021744465467099E-4</v>
      </c>
      <c r="X85" s="5">
        <v>4.3681818151913962E-4</v>
      </c>
      <c r="Y85" s="5">
        <v>4.4354211945817155E-4</v>
      </c>
      <c r="Z85" s="5">
        <v>4.106785566235246E-4</v>
      </c>
      <c r="AA85" s="5">
        <v>3.4662357413918596E-4</v>
      </c>
      <c r="AB85" s="5">
        <v>3.904760873567225E-4</v>
      </c>
      <c r="AC85" s="5">
        <v>4.5904471203339018E-4</v>
      </c>
      <c r="AD85" s="5">
        <v>4.6804898842618334E-4</v>
      </c>
      <c r="AE85" s="5">
        <v>4.1158453039510034E-4</v>
      </c>
      <c r="AF85" s="5">
        <v>6.4163303299573696E-4</v>
      </c>
      <c r="AG85" s="5">
        <v>3.4211401434349674E-4</v>
      </c>
      <c r="AH85" s="5">
        <v>4.1713986812111093E-4</v>
      </c>
      <c r="AI85" s="5">
        <v>6.9460196780014112E-4</v>
      </c>
      <c r="AJ85" s="5">
        <v>5.4151600388648534E-4</v>
      </c>
      <c r="AK85" s="5">
        <v>6.1841645674747339E-4</v>
      </c>
      <c r="AL85" s="5">
        <v>3.8366771049484386E-4</v>
      </c>
      <c r="AM85" s="5">
        <v>5.3783922497684057E-4</v>
      </c>
      <c r="AN85" s="5">
        <v>6.1233515280263934E-4</v>
      </c>
      <c r="AO85" s="5">
        <v>2.9697967124405139E-4</v>
      </c>
      <c r="AP85" s="5">
        <v>7.5266111218459165E-4</v>
      </c>
      <c r="AQ85" s="5">
        <v>3.4901873009144047E-4</v>
      </c>
      <c r="AR85" s="5">
        <v>2.7062027830592269E-4</v>
      </c>
      <c r="AS85" s="5">
        <v>4.3612893877226591E-4</v>
      </c>
      <c r="AT85" s="5">
        <v>6.5440145011318629E-4</v>
      </c>
      <c r="AU85" s="5">
        <v>8.0380954467795536E-4</v>
      </c>
      <c r="AV85" s="5">
        <v>2.957849148306331E-3</v>
      </c>
      <c r="AW85" s="5">
        <v>8.6142011477942197E-4</v>
      </c>
      <c r="AX85" s="5">
        <v>1.4883253600621331E-3</v>
      </c>
      <c r="AY85" s="5">
        <v>5.2298859614482226E-4</v>
      </c>
      <c r="AZ85" s="5">
        <v>4.647923669621305E-4</v>
      </c>
      <c r="BA85" s="5">
        <v>2.9961610869371521E-3</v>
      </c>
      <c r="BB85" s="5">
        <v>9.0495297181359281E-4</v>
      </c>
      <c r="BC85" s="5">
        <v>4.6780440280667863E-4</v>
      </c>
      <c r="BD85" s="5">
        <v>1.3539836494656015E-3</v>
      </c>
      <c r="BE85" s="5">
        <v>1.2914814358390187E-4</v>
      </c>
      <c r="BF85" s="5">
        <v>2.1514071410115029E-4</v>
      </c>
      <c r="BG85" s="5">
        <v>1.4123530280128337E-3</v>
      </c>
      <c r="BH85" s="5">
        <v>1.4018249675085944E-3</v>
      </c>
      <c r="BI85" s="5">
        <v>2.4515833954829501E-4</v>
      </c>
      <c r="BJ85" s="5">
        <v>5.564250250335097E-4</v>
      </c>
      <c r="BK85" s="5">
        <v>3.0770309032299163E-3</v>
      </c>
      <c r="BL85" s="5">
        <v>5.8764301785371828E-4</v>
      </c>
      <c r="BM85" s="5">
        <v>1.0461762026170206E-3</v>
      </c>
      <c r="BN85" s="5">
        <v>3.3566163607676749E-4</v>
      </c>
      <c r="BO85" s="5">
        <v>3.7283117651045925E-4</v>
      </c>
      <c r="BP85" s="5">
        <v>4.2363844205802343E-4</v>
      </c>
      <c r="BQ85" s="5">
        <v>1.5342489972092587E-3</v>
      </c>
      <c r="BR85" s="5">
        <v>3.4507251667054246E-3</v>
      </c>
      <c r="BS85" s="5">
        <v>0</v>
      </c>
      <c r="BT85" s="5">
        <v>2.4675790562000619E-4</v>
      </c>
      <c r="BU85" s="5">
        <v>2.739425319533793E-4</v>
      </c>
      <c r="BV85" s="5">
        <v>5.6239387987449142E-4</v>
      </c>
      <c r="BW85" s="5">
        <v>7.1717648494997832E-4</v>
      </c>
      <c r="BX85" s="5">
        <v>6.303177626625023E-4</v>
      </c>
      <c r="BY85" s="5">
        <v>3.3801503085910455E-4</v>
      </c>
      <c r="BZ85" s="5">
        <v>5.3344378633317976E-4</v>
      </c>
      <c r="CA85" s="5">
        <v>4.7582359956246901E-4</v>
      </c>
      <c r="CB85" s="5">
        <v>3.816881963936607E-4</v>
      </c>
      <c r="CC85" s="5">
        <v>4.8805299179332877E-4</v>
      </c>
      <c r="CD85" s="5">
        <v>5.1087845978326331E-4</v>
      </c>
      <c r="CE85" s="5">
        <v>4.337154825504744E-4</v>
      </c>
      <c r="CF85" s="5">
        <v>2.7926210308264008E-3</v>
      </c>
      <c r="CG85" s="5">
        <v>1.0269615615573202</v>
      </c>
      <c r="CH85" s="5">
        <v>2.5567100434833153E-3</v>
      </c>
      <c r="CI85" s="5">
        <v>3.9067346012714756E-4</v>
      </c>
      <c r="CJ85" s="5">
        <v>5.0161737309459514E-4</v>
      </c>
      <c r="CK85" s="5">
        <v>3.4740818956221982E-4</v>
      </c>
      <c r="CL85" s="5">
        <v>4.7264756027071175E-4</v>
      </c>
      <c r="CM85" s="5">
        <v>3.6742377384334197E-4</v>
      </c>
      <c r="CN85" s="5">
        <v>4.650072819227405E-4</v>
      </c>
      <c r="CO85" s="5">
        <v>5.3975252850309513E-4</v>
      </c>
      <c r="CP85" s="5">
        <v>4.715141402718411E-4</v>
      </c>
      <c r="CQ85" s="5">
        <v>4.4577694894429022E-4</v>
      </c>
      <c r="CR85" s="5">
        <v>4.6456172332658043E-4</v>
      </c>
      <c r="CS85" s="5">
        <v>5.8622407215912979E-4</v>
      </c>
      <c r="CT85" s="5">
        <v>5.628041707937849E-4</v>
      </c>
      <c r="CU85" s="5">
        <v>5.0667554579055191E-4</v>
      </c>
      <c r="CV85" s="5">
        <v>8.8137702876749644E-4</v>
      </c>
      <c r="CW85" s="5">
        <v>4.266705692860773E-4</v>
      </c>
      <c r="CX85" s="5">
        <v>4.9446140080967491E-4</v>
      </c>
      <c r="CY85" s="5">
        <v>9.3752041534653197E-4</v>
      </c>
      <c r="CZ85" s="5">
        <v>6.1506158866653975E-4</v>
      </c>
      <c r="DA85" s="5">
        <v>8.1182047152521437E-4</v>
      </c>
      <c r="DB85" s="5">
        <v>4.6053976324756204E-4</v>
      </c>
      <c r="DC85" s="5">
        <v>7.2109979397939927E-4</v>
      </c>
      <c r="DD85" s="5">
        <v>8.0369841716855517E-4</v>
      </c>
      <c r="DE85" s="5">
        <v>8.072164473241439E-4</v>
      </c>
      <c r="DF85" s="5">
        <v>2.0244998220953487E-3</v>
      </c>
      <c r="DG85" s="5">
        <v>4.3792420644177114E-4</v>
      </c>
      <c r="DH85" s="5">
        <v>3.2828730096733132E-4</v>
      </c>
      <c r="DI85" s="5">
        <v>6.7835672172030436E-4</v>
      </c>
      <c r="DJ85" s="5">
        <v>9.2977959030305659E-4</v>
      </c>
      <c r="DK85" s="5">
        <v>1.1121868491480922E-3</v>
      </c>
      <c r="DL85" s="5">
        <v>5.0892597371359621E-3</v>
      </c>
      <c r="DM85" s="5">
        <v>1.3129506331685482E-3</v>
      </c>
      <c r="DN85" s="5">
        <v>3.9717351664317448E-3</v>
      </c>
      <c r="DO85" s="5">
        <v>1.1288813281903562E-3</v>
      </c>
      <c r="DP85" s="5">
        <v>4.0755555779400005E-4</v>
      </c>
      <c r="DQ85" s="5">
        <v>3.3678901425628362E-3</v>
      </c>
      <c r="DR85" s="5">
        <v>9.4291551287804397E-4</v>
      </c>
      <c r="DS85" s="5">
        <v>2.9846062097060443E-4</v>
      </c>
      <c r="DT85" s="5">
        <v>2.0580618523937423E-3</v>
      </c>
      <c r="DU85" s="5">
        <v>1.7985210488966462E-4</v>
      </c>
      <c r="DV85" s="5">
        <v>3.0253027328740629E-4</v>
      </c>
      <c r="DW85" s="5">
        <v>2.5037456032862954E-3</v>
      </c>
      <c r="DX85" s="5">
        <v>1.7351195219416683E-3</v>
      </c>
      <c r="DY85" s="5">
        <v>3.2283331466856168E-4</v>
      </c>
      <c r="DZ85" s="5">
        <v>9.6549579264926689E-4</v>
      </c>
      <c r="EA85" s="5">
        <v>5.7438552319520166E-3</v>
      </c>
      <c r="EB85" s="5">
        <v>1.1147646215840953E-3</v>
      </c>
      <c r="EC85" s="5">
        <v>2.4171472514165153E-3</v>
      </c>
      <c r="ED85" s="5">
        <v>4.3786097933821918E-4</v>
      </c>
      <c r="EE85" s="5">
        <v>6.2583335172352911E-4</v>
      </c>
      <c r="EF85" s="5">
        <v>6.4050573352713712E-4</v>
      </c>
      <c r="EG85" s="5">
        <v>3.1983345094215238E-3</v>
      </c>
      <c r="EH85" s="5">
        <v>6.6163774343268519E-3</v>
      </c>
      <c r="EI85" s="5">
        <v>0</v>
      </c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15"/>
      <c r="EV85" s="16"/>
      <c r="EW85" s="15"/>
      <c r="EX85" s="16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</row>
    <row r="86" spans="1:170" x14ac:dyDescent="0.25">
      <c r="A86" s="1"/>
      <c r="B86" s="2" t="s">
        <v>21</v>
      </c>
      <c r="C86" s="4">
        <v>83</v>
      </c>
      <c r="D86" s="5">
        <v>1.0416212332776209E-4</v>
      </c>
      <c r="E86" s="5">
        <v>1.1169441394215428E-4</v>
      </c>
      <c r="F86" s="5">
        <v>1.3014693939433818E-5</v>
      </c>
      <c r="G86" s="5">
        <v>5.3980610031098249E-4</v>
      </c>
      <c r="H86" s="5">
        <v>5.5164020194624763E-5</v>
      </c>
      <c r="I86" s="5">
        <v>1.0574218121404344E-4</v>
      </c>
      <c r="J86" s="5">
        <v>1.5027094136247079E-4</v>
      </c>
      <c r="K86" s="5">
        <v>2.0420194732064759E-4</v>
      </c>
      <c r="L86" s="5">
        <v>8.5398506944900647E-5</v>
      </c>
      <c r="M86" s="5">
        <v>2.5681896849733118E-4</v>
      </c>
      <c r="N86" s="5">
        <v>1.9387852188851125E-4</v>
      </c>
      <c r="O86" s="5">
        <v>1.2717749736987512E-4</v>
      </c>
      <c r="P86" s="5">
        <v>3.6146921067379574E-4</v>
      </c>
      <c r="Q86" s="5">
        <v>4.15784853987001E-4</v>
      </c>
      <c r="R86" s="5">
        <v>8.0261787727598427E-2</v>
      </c>
      <c r="S86" s="5">
        <v>1.7511532465531475E-4</v>
      </c>
      <c r="T86" s="5">
        <v>1.0032847377350021E-3</v>
      </c>
      <c r="U86" s="5">
        <v>2.481195340682841E-4</v>
      </c>
      <c r="V86" s="5">
        <v>7.3097412110342835E-5</v>
      </c>
      <c r="W86" s="5">
        <v>1.7931886037845363E-4</v>
      </c>
      <c r="X86" s="5">
        <v>2.4272046715105914E-4</v>
      </c>
      <c r="Y86" s="5">
        <v>4.1838554710802047E-4</v>
      </c>
      <c r="Z86" s="5">
        <v>4.1111201186660778E-4</v>
      </c>
      <c r="AA86" s="5">
        <v>9.4328935505723447E-5</v>
      </c>
      <c r="AB86" s="5">
        <v>5.4341899244475793E-4</v>
      </c>
      <c r="AC86" s="5">
        <v>2.0735047795715264E-4</v>
      </c>
      <c r="AD86" s="5">
        <v>1.525344542124905E-4</v>
      </c>
      <c r="AE86" s="5">
        <v>1.2021894211282793E-4</v>
      </c>
      <c r="AF86" s="5">
        <v>4.0953626392545403E-4</v>
      </c>
      <c r="AG86" s="5">
        <v>1.1239382112017136E-4</v>
      </c>
      <c r="AH86" s="5">
        <v>2.3211549223917785E-4</v>
      </c>
      <c r="AI86" s="5">
        <v>1.9668305734046049E-4</v>
      </c>
      <c r="AJ86" s="5">
        <v>2.6451858831898374E-4</v>
      </c>
      <c r="AK86" s="5">
        <v>2.6671600186772853E-4</v>
      </c>
      <c r="AL86" s="5">
        <v>1.8555598075436553E-4</v>
      </c>
      <c r="AM86" s="5">
        <v>5.2487394975843176E-4</v>
      </c>
      <c r="AN86" s="5">
        <v>1.9403982937053361E-4</v>
      </c>
      <c r="AO86" s="5">
        <v>2.6906269156943814E-4</v>
      </c>
      <c r="AP86" s="5">
        <v>6.6436601853277419E-5</v>
      </c>
      <c r="AQ86" s="5">
        <v>1.8533875694810669E-4</v>
      </c>
      <c r="AR86" s="5">
        <v>8.6718302481575559E-5</v>
      </c>
      <c r="AS86" s="5">
        <v>6.4389756880963309E-5</v>
      </c>
      <c r="AT86" s="5">
        <v>9.3040545177418513E-5</v>
      </c>
      <c r="AU86" s="5">
        <v>8.0502994788416839E-5</v>
      </c>
      <c r="AV86" s="5">
        <v>1.1322217269529544E-4</v>
      </c>
      <c r="AW86" s="5">
        <v>7.666492757546324E-5</v>
      </c>
      <c r="AX86" s="5">
        <v>8.3770121099011846E-5</v>
      </c>
      <c r="AY86" s="5">
        <v>1.0267426590028703E-4</v>
      </c>
      <c r="AZ86" s="5">
        <v>1.9116974642412754E-4</v>
      </c>
      <c r="BA86" s="5">
        <v>9.1697417342735991E-4</v>
      </c>
      <c r="BB86" s="5">
        <v>1.1653534991380817E-4</v>
      </c>
      <c r="BC86" s="5">
        <v>1.1131903024752217E-4</v>
      </c>
      <c r="BD86" s="5">
        <v>6.4857584843199686E-5</v>
      </c>
      <c r="BE86" s="5">
        <v>1.0596520454980851E-5</v>
      </c>
      <c r="BF86" s="5">
        <v>4.4090323843536934E-5</v>
      </c>
      <c r="BG86" s="5">
        <v>8.6406329213417878E-5</v>
      </c>
      <c r="BH86" s="5">
        <v>3.6602242024512302E-4</v>
      </c>
      <c r="BI86" s="5">
        <v>8.8643991130286158E-5</v>
      </c>
      <c r="BJ86" s="5">
        <v>7.375551161472632E-5</v>
      </c>
      <c r="BK86" s="5">
        <v>1.1911978406979132E-3</v>
      </c>
      <c r="BL86" s="5">
        <v>6.1148076668665358E-5</v>
      </c>
      <c r="BM86" s="5">
        <v>4.7188919848760993E-5</v>
      </c>
      <c r="BN86" s="5">
        <v>6.1571466207508847E-5</v>
      </c>
      <c r="BO86" s="5">
        <v>9.985899142440395E-5</v>
      </c>
      <c r="BP86" s="5">
        <v>1.8992867094251125E-4</v>
      </c>
      <c r="BQ86" s="5">
        <v>6.7564480924760917E-5</v>
      </c>
      <c r="BR86" s="5">
        <v>7.5605346860895751E-5</v>
      </c>
      <c r="BS86" s="5">
        <v>0</v>
      </c>
      <c r="BT86" s="5">
        <v>1.0208355677089438E-4</v>
      </c>
      <c r="BU86" s="5">
        <v>1.4205651103032482E-4</v>
      </c>
      <c r="BV86" s="5">
        <v>4.3318804248119776E-5</v>
      </c>
      <c r="BW86" s="5">
        <v>6.5803018330812799E-4</v>
      </c>
      <c r="BX86" s="5">
        <v>8.454725813323308E-5</v>
      </c>
      <c r="BY86" s="5">
        <v>8.5387337252370088E-5</v>
      </c>
      <c r="BZ86" s="5">
        <v>1.5502038791818143E-4</v>
      </c>
      <c r="CA86" s="5">
        <v>2.4753249365102876E-4</v>
      </c>
      <c r="CB86" s="5">
        <v>8.7868742182692521E-5</v>
      </c>
      <c r="CC86" s="5">
        <v>3.2169123960918382E-4</v>
      </c>
      <c r="CD86" s="5">
        <v>2.3052978906423874E-4</v>
      </c>
      <c r="CE86" s="5">
        <v>1.5673218738111481E-4</v>
      </c>
      <c r="CF86" s="5">
        <v>4.6154604056135984E-4</v>
      </c>
      <c r="CG86" s="5">
        <v>5.1402473604020239E-4</v>
      </c>
      <c r="CH86" s="5">
        <v>1.1163773641468884</v>
      </c>
      <c r="CI86" s="5">
        <v>2.1817068362222643E-4</v>
      </c>
      <c r="CJ86" s="5">
        <v>1.303380191706574E-3</v>
      </c>
      <c r="CK86" s="5">
        <v>2.7851373231726817E-4</v>
      </c>
      <c r="CL86" s="5">
        <v>7.9929208715675033E-5</v>
      </c>
      <c r="CM86" s="5">
        <v>2.1739644215224975E-4</v>
      </c>
      <c r="CN86" s="5">
        <v>2.7816461757867327E-4</v>
      </c>
      <c r="CO86" s="5">
        <v>5.4901207537597953E-4</v>
      </c>
      <c r="CP86" s="5">
        <v>5.1363919786046389E-4</v>
      </c>
      <c r="CQ86" s="5">
        <v>2.0225844642979396E-4</v>
      </c>
      <c r="CR86" s="5">
        <v>7.0354771851964613E-4</v>
      </c>
      <c r="CS86" s="5">
        <v>2.4882290727627532E-4</v>
      </c>
      <c r="CT86" s="5">
        <v>1.7277725516949151E-4</v>
      </c>
      <c r="CU86" s="5">
        <v>1.4599510194688499E-4</v>
      </c>
      <c r="CV86" s="5">
        <v>5.3605368109240522E-4</v>
      </c>
      <c r="CW86" s="5">
        <v>1.3303487638712617E-4</v>
      </c>
      <c r="CX86" s="5">
        <v>2.848079780196313E-4</v>
      </c>
      <c r="CY86" s="5">
        <v>2.3456271904910464E-4</v>
      </c>
      <c r="CZ86" s="5">
        <v>3.0732175079676031E-4</v>
      </c>
      <c r="DA86" s="5">
        <v>3.2762329539854902E-4</v>
      </c>
      <c r="DB86" s="5">
        <v>2.2150066990723579E-4</v>
      </c>
      <c r="DC86" s="5">
        <v>6.8856100399679657E-4</v>
      </c>
      <c r="DD86" s="5">
        <v>2.2347095941574371E-4</v>
      </c>
      <c r="DE86" s="5">
        <v>7.1101760371342104E-4</v>
      </c>
      <c r="DF86" s="5">
        <v>1.4955799305192076E-4</v>
      </c>
      <c r="DG86" s="5">
        <v>2.2912320698066679E-4</v>
      </c>
      <c r="DH86" s="5">
        <v>1.0204844805398112E-4</v>
      </c>
      <c r="DI86" s="5">
        <v>8.7522184754725997E-5</v>
      </c>
      <c r="DJ86" s="5">
        <v>1.0846289228177915E-4</v>
      </c>
      <c r="DK86" s="5">
        <v>9.4496900175059287E-5</v>
      </c>
      <c r="DL86" s="5">
        <v>1.4214423421515221E-4</v>
      </c>
      <c r="DM86" s="5">
        <v>9.6352200967093554E-5</v>
      </c>
      <c r="DN86" s="5">
        <v>1.8480621755751324E-4</v>
      </c>
      <c r="DO86" s="5">
        <v>1.7771178964446344E-4</v>
      </c>
      <c r="DP86" s="5">
        <v>1.5365378949708255E-4</v>
      </c>
      <c r="DQ86" s="5">
        <v>9.0990517309126389E-4</v>
      </c>
      <c r="DR86" s="5">
        <v>1.0037802903589825E-4</v>
      </c>
      <c r="DS86" s="5">
        <v>7.0309414148837925E-5</v>
      </c>
      <c r="DT86" s="5">
        <v>7.5782783035528942E-5</v>
      </c>
      <c r="DU86" s="5">
        <v>1.2952426844992746E-5</v>
      </c>
      <c r="DV86" s="5">
        <v>5.8498209601266263E-5</v>
      </c>
      <c r="DW86" s="5">
        <v>1.2121715291849989E-4</v>
      </c>
      <c r="DX86" s="5">
        <v>3.7772103495543359E-4</v>
      </c>
      <c r="DY86" s="5">
        <v>1.1620334071003379E-4</v>
      </c>
      <c r="DZ86" s="5">
        <v>1.0722526466632483E-4</v>
      </c>
      <c r="EA86" s="5">
        <v>1.8911023944755349E-3</v>
      </c>
      <c r="EB86" s="5">
        <v>1.0040702484542805E-4</v>
      </c>
      <c r="EC86" s="5">
        <v>8.4671322106687043E-5</v>
      </c>
      <c r="ED86" s="5">
        <v>8.2542483967718423E-5</v>
      </c>
      <c r="EE86" s="5">
        <v>1.4752622619033508E-4</v>
      </c>
      <c r="EF86" s="5">
        <v>2.5729211904938889E-4</v>
      </c>
      <c r="EG86" s="5">
        <v>1.0994251549170042E-4</v>
      </c>
      <c r="EH86" s="5">
        <v>1.1257275974465451E-4</v>
      </c>
      <c r="EI86" s="5">
        <v>0</v>
      </c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15"/>
      <c r="EV86" s="16"/>
      <c r="EW86" s="15"/>
      <c r="EX86" s="16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</row>
    <row r="87" spans="1:170" x14ac:dyDescent="0.25">
      <c r="A87" s="1"/>
      <c r="B87" s="2" t="s">
        <v>22</v>
      </c>
      <c r="C87" s="4">
        <v>84</v>
      </c>
      <c r="D87" s="5">
        <v>2.315313079711394E-3</v>
      </c>
      <c r="E87" s="5">
        <v>2.8623834065868775E-3</v>
      </c>
      <c r="F87" s="5">
        <v>2.9743819485226504E-4</v>
      </c>
      <c r="G87" s="5">
        <v>1.2147008961001459E-3</v>
      </c>
      <c r="H87" s="5">
        <v>7.7997032705599042E-4</v>
      </c>
      <c r="I87" s="5">
        <v>1.1095738669959802E-3</v>
      </c>
      <c r="J87" s="5">
        <v>1.4187699834328697E-3</v>
      </c>
      <c r="K87" s="5">
        <v>2.2587631752701734E-3</v>
      </c>
      <c r="L87" s="5">
        <v>1.4435542452230677E-3</v>
      </c>
      <c r="M87" s="5">
        <v>2.9603464193041647E-3</v>
      </c>
      <c r="N87" s="5">
        <v>2.4694924920634848E-3</v>
      </c>
      <c r="O87" s="5">
        <v>1.5138257286265273E-3</v>
      </c>
      <c r="P87" s="5">
        <v>1.8022781990223522E-3</v>
      </c>
      <c r="Q87" s="5">
        <v>2.321629257177076E-3</v>
      </c>
      <c r="R87" s="5">
        <v>1.6086137046298823E-3</v>
      </c>
      <c r="S87" s="5">
        <v>0.11483197372513092</v>
      </c>
      <c r="T87" s="5">
        <v>7.3456777537472427E-3</v>
      </c>
      <c r="U87" s="5">
        <v>1.2991424381801648E-3</v>
      </c>
      <c r="V87" s="5">
        <v>7.4293745969052983E-4</v>
      </c>
      <c r="W87" s="5">
        <v>1.5852951706372585E-3</v>
      </c>
      <c r="X87" s="5">
        <v>1.0735073441061824E-3</v>
      </c>
      <c r="Y87" s="5">
        <v>1.5761625989061763E-3</v>
      </c>
      <c r="Z87" s="5">
        <v>1.3705438883106684E-3</v>
      </c>
      <c r="AA87" s="5">
        <v>8.2073197924380475E-4</v>
      </c>
      <c r="AB87" s="5">
        <v>1.2259900903962622E-3</v>
      </c>
      <c r="AC87" s="5">
        <v>1.489858435824401E-3</v>
      </c>
      <c r="AD87" s="5">
        <v>1.1023178400428706E-3</v>
      </c>
      <c r="AE87" s="5">
        <v>1.273778888508291E-3</v>
      </c>
      <c r="AF87" s="5">
        <v>3.328520683382255E-3</v>
      </c>
      <c r="AG87" s="5">
        <v>9.227562287594523E-4</v>
      </c>
      <c r="AH87" s="5">
        <v>1.2199355486478469E-3</v>
      </c>
      <c r="AI87" s="5">
        <v>4.9515019709323784E-3</v>
      </c>
      <c r="AJ87" s="5">
        <v>2.9761019177660915E-3</v>
      </c>
      <c r="AK87" s="5">
        <v>2.2033465474027777E-3</v>
      </c>
      <c r="AL87" s="5">
        <v>5.9925718828581281E-3</v>
      </c>
      <c r="AM87" s="5">
        <v>8.3735423194463116E-2</v>
      </c>
      <c r="AN87" s="5">
        <v>2.1847078066075517E-3</v>
      </c>
      <c r="AO87" s="5">
        <v>1.3941102576820912E-3</v>
      </c>
      <c r="AP87" s="5">
        <v>8.5002287922017819E-4</v>
      </c>
      <c r="AQ87" s="5">
        <v>1.0347372341160878E-2</v>
      </c>
      <c r="AR87" s="5">
        <v>7.0984735793264673E-4</v>
      </c>
      <c r="AS87" s="5">
        <v>2.6426824006268693E-3</v>
      </c>
      <c r="AT87" s="5">
        <v>6.0391428058660516E-4</v>
      </c>
      <c r="AU87" s="5">
        <v>1.3060633485063914E-3</v>
      </c>
      <c r="AV87" s="5">
        <v>6.7353077456504501E-4</v>
      </c>
      <c r="AW87" s="5">
        <v>1.3820491468523339E-3</v>
      </c>
      <c r="AX87" s="5">
        <v>6.4757198055678995E-4</v>
      </c>
      <c r="AY87" s="5">
        <v>8.2124588043930974E-4</v>
      </c>
      <c r="AZ87" s="5">
        <v>1.6039835138800212E-3</v>
      </c>
      <c r="BA87" s="5">
        <v>8.0350617598879855E-3</v>
      </c>
      <c r="BB87" s="5">
        <v>1.6159135161577342E-3</v>
      </c>
      <c r="BC87" s="5">
        <v>1.0206092728914295E-3</v>
      </c>
      <c r="BD87" s="5">
        <v>5.2955739498915819E-4</v>
      </c>
      <c r="BE87" s="5">
        <v>8.193180096489742E-4</v>
      </c>
      <c r="BF87" s="5">
        <v>4.9001192452045146E-4</v>
      </c>
      <c r="BG87" s="5">
        <v>8.7314902531557628E-4</v>
      </c>
      <c r="BH87" s="5">
        <v>3.3649339694843878E-3</v>
      </c>
      <c r="BI87" s="5">
        <v>1.3626446091541688E-3</v>
      </c>
      <c r="BJ87" s="5">
        <v>1.1429125673470954E-3</v>
      </c>
      <c r="BK87" s="5">
        <v>2.6395361171985255E-4</v>
      </c>
      <c r="BL87" s="5">
        <v>5.5608555856071949E-4</v>
      </c>
      <c r="BM87" s="5">
        <v>5.1603763248450878E-4</v>
      </c>
      <c r="BN87" s="5">
        <v>6.1520865744545963E-4</v>
      </c>
      <c r="BO87" s="5">
        <v>1.4978613718729034E-3</v>
      </c>
      <c r="BP87" s="5">
        <v>4.5859697451765139E-3</v>
      </c>
      <c r="BQ87" s="5">
        <v>1.0236147235294646E-3</v>
      </c>
      <c r="BR87" s="5">
        <v>1.6800974087092268E-3</v>
      </c>
      <c r="BS87" s="5">
        <v>0</v>
      </c>
      <c r="BT87" s="5">
        <v>2.3137973516408963E-3</v>
      </c>
      <c r="BU87" s="5">
        <v>3.3505926854301609E-3</v>
      </c>
      <c r="BV87" s="5">
        <v>9.2837809558577041E-4</v>
      </c>
      <c r="BW87" s="5">
        <v>1.20483394553547E-3</v>
      </c>
      <c r="BX87" s="5">
        <v>6.5186766778288984E-4</v>
      </c>
      <c r="BY87" s="5">
        <v>7.6532168745876603E-4</v>
      </c>
      <c r="BZ87" s="5">
        <v>1.2530394824756326E-3</v>
      </c>
      <c r="CA87" s="5">
        <v>2.3880370381747797E-3</v>
      </c>
      <c r="CB87" s="5">
        <v>1.4085485723787199E-3</v>
      </c>
      <c r="CC87" s="5">
        <v>3.2377560866296271E-3</v>
      </c>
      <c r="CD87" s="5">
        <v>2.736815176674354E-3</v>
      </c>
      <c r="CE87" s="5">
        <v>1.5951339048824245E-3</v>
      </c>
      <c r="CF87" s="5">
        <v>1.9454476896988875E-3</v>
      </c>
      <c r="CG87" s="5">
        <v>2.2163248467352357E-3</v>
      </c>
      <c r="CH87" s="5">
        <v>1.6621576792885558E-3</v>
      </c>
      <c r="CI87" s="5">
        <v>1.133368376527794</v>
      </c>
      <c r="CJ87" s="5">
        <v>8.0809417853870292E-3</v>
      </c>
      <c r="CK87" s="5">
        <v>1.2947543219990678E-3</v>
      </c>
      <c r="CL87" s="5">
        <v>7.6022145205341147E-4</v>
      </c>
      <c r="CM87" s="5">
        <v>1.5680358461203072E-3</v>
      </c>
      <c r="CN87" s="5">
        <v>1.083501908094732E-3</v>
      </c>
      <c r="CO87" s="5">
        <v>1.748093483405952E-3</v>
      </c>
      <c r="CP87" s="5">
        <v>1.4064130158300231E-3</v>
      </c>
      <c r="CQ87" s="5">
        <v>8.7688705050272193E-4</v>
      </c>
      <c r="CR87" s="5">
        <v>1.2880925153219648E-3</v>
      </c>
      <c r="CS87" s="5">
        <v>1.6146997677501706E-3</v>
      </c>
      <c r="CT87" s="5">
        <v>1.1741015901818126E-3</v>
      </c>
      <c r="CU87" s="5">
        <v>1.4117043015797728E-3</v>
      </c>
      <c r="CV87" s="5">
        <v>3.716144058454733E-3</v>
      </c>
      <c r="CW87" s="5">
        <v>1.0168562224169913E-3</v>
      </c>
      <c r="CX87" s="5">
        <v>1.287597709869893E-3</v>
      </c>
      <c r="CY87" s="5">
        <v>5.4753764996804547E-3</v>
      </c>
      <c r="CZ87" s="5">
        <v>3.2804667726849842E-3</v>
      </c>
      <c r="DA87" s="5">
        <v>2.3654873297349038E-3</v>
      </c>
      <c r="DB87" s="5">
        <v>6.7760319636913846E-3</v>
      </c>
      <c r="DC87" s="5">
        <v>9.5781143437703192E-2</v>
      </c>
      <c r="DD87" s="5">
        <v>2.1838695763124541E-3</v>
      </c>
      <c r="DE87" s="5">
        <v>3.0327209888571178E-3</v>
      </c>
      <c r="DF87" s="5">
        <v>1.6056811816322811E-3</v>
      </c>
      <c r="DG87" s="5">
        <v>1.2124145832861396E-2</v>
      </c>
      <c r="DH87" s="5">
        <v>7.7549291239380159E-4</v>
      </c>
      <c r="DI87" s="5">
        <v>3.3226921994098375E-3</v>
      </c>
      <c r="DJ87" s="5">
        <v>6.1875970300952752E-4</v>
      </c>
      <c r="DK87" s="5">
        <v>1.3504098295929153E-3</v>
      </c>
      <c r="DL87" s="5">
        <v>7.1742023336442975E-4</v>
      </c>
      <c r="DM87" s="5">
        <v>1.5489964960903706E-3</v>
      </c>
      <c r="DN87" s="5">
        <v>1.1890369428513344E-3</v>
      </c>
      <c r="DO87" s="5">
        <v>1.2188017117307247E-3</v>
      </c>
      <c r="DP87" s="5">
        <v>1.2388636471398862E-3</v>
      </c>
      <c r="DQ87" s="5">
        <v>6.5674072340319639E-3</v>
      </c>
      <c r="DR87" s="5">
        <v>1.2939741853262349E-3</v>
      </c>
      <c r="DS87" s="5">
        <v>5.5624444049127617E-4</v>
      </c>
      <c r="DT87" s="5">
        <v>5.4172519980685157E-4</v>
      </c>
      <c r="DU87" s="5">
        <v>1.020498674982908E-3</v>
      </c>
      <c r="DV87" s="5">
        <v>5.8771916282413406E-4</v>
      </c>
      <c r="DW87" s="5">
        <v>9.805674872588072E-4</v>
      </c>
      <c r="DX87" s="5">
        <v>2.9634505178379E-3</v>
      </c>
      <c r="DY87" s="5">
        <v>1.4860426735683228E-3</v>
      </c>
      <c r="DZ87" s="5">
        <v>1.4478354364658276E-3</v>
      </c>
      <c r="EA87" s="5">
        <v>3.0417681694344873E-4</v>
      </c>
      <c r="EB87" s="5">
        <v>7.5765099176544159E-4</v>
      </c>
      <c r="EC87" s="5">
        <v>7.5289438295381682E-4</v>
      </c>
      <c r="ED87" s="5">
        <v>7.1904319964433128E-4</v>
      </c>
      <c r="EE87" s="5">
        <v>1.7600225974443229E-3</v>
      </c>
      <c r="EF87" s="5">
        <v>4.7643772016144111E-3</v>
      </c>
      <c r="EG87" s="5">
        <v>1.4230370260885266E-3</v>
      </c>
      <c r="EH87" s="5">
        <v>2.2826200242053014E-3</v>
      </c>
      <c r="EI87" s="5">
        <v>0</v>
      </c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15"/>
      <c r="EV87" s="16"/>
      <c r="EW87" s="15"/>
      <c r="EX87" s="16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</row>
    <row r="88" spans="1:170" x14ac:dyDescent="0.25">
      <c r="A88" s="1"/>
      <c r="B88" s="2" t="s">
        <v>23</v>
      </c>
      <c r="C88" s="4">
        <v>85</v>
      </c>
      <c r="D88" s="5">
        <v>3.4937741971547403E-3</v>
      </c>
      <c r="E88" s="5">
        <v>4.491021790759964E-3</v>
      </c>
      <c r="F88" s="5">
        <v>6.302342458175212E-4</v>
      </c>
      <c r="G88" s="5">
        <v>4.201606013004313E-3</v>
      </c>
      <c r="H88" s="5">
        <v>2.7791507118647227E-3</v>
      </c>
      <c r="I88" s="5">
        <v>3.947904764989193E-3</v>
      </c>
      <c r="J88" s="5">
        <v>4.9403182638390027E-3</v>
      </c>
      <c r="K88" s="5">
        <v>1.385826228729862E-2</v>
      </c>
      <c r="L88" s="5">
        <v>3.433514567811683E-3</v>
      </c>
      <c r="M88" s="5">
        <v>1.3744436487239957E-2</v>
      </c>
      <c r="N88" s="5">
        <v>7.8120809920383038E-3</v>
      </c>
      <c r="O88" s="5">
        <v>3.8948129105319647E-2</v>
      </c>
      <c r="P88" s="5">
        <v>1.3618173531446016E-2</v>
      </c>
      <c r="Q88" s="5">
        <v>1.0775186777508565E-2</v>
      </c>
      <c r="R88" s="5">
        <v>1.6874247232851032E-2</v>
      </c>
      <c r="S88" s="5">
        <v>1.7928416334600156E-2</v>
      </c>
      <c r="T88" s="5">
        <v>0.11525313315118817</v>
      </c>
      <c r="U88" s="5">
        <v>4.8607463674448383E-2</v>
      </c>
      <c r="V88" s="5">
        <v>3.0573211360117882E-3</v>
      </c>
      <c r="W88" s="5">
        <v>4.7891244446215389E-3</v>
      </c>
      <c r="X88" s="5">
        <v>4.4512268753504596E-3</v>
      </c>
      <c r="Y88" s="5">
        <v>6.1936054595926006E-3</v>
      </c>
      <c r="Z88" s="5">
        <v>3.1537049563254822E-2</v>
      </c>
      <c r="AA88" s="5">
        <v>1.3934183937855848E-2</v>
      </c>
      <c r="AB88" s="5">
        <v>1.7386692767409329E-2</v>
      </c>
      <c r="AC88" s="5">
        <v>1.7903534171576814E-2</v>
      </c>
      <c r="AD88" s="5">
        <v>3.780394899682322E-3</v>
      </c>
      <c r="AE88" s="5">
        <v>3.7671418145617292E-3</v>
      </c>
      <c r="AF88" s="5">
        <v>1.1261927670683939E-2</v>
      </c>
      <c r="AG88" s="5">
        <v>1.4625436437777502E-2</v>
      </c>
      <c r="AH88" s="5">
        <v>8.4209295712147393E-3</v>
      </c>
      <c r="AI88" s="5">
        <v>6.5734491540388566E-3</v>
      </c>
      <c r="AJ88" s="5">
        <v>8.7883500056981593E-3</v>
      </c>
      <c r="AK88" s="5">
        <v>1.0054412342778977E-2</v>
      </c>
      <c r="AL88" s="5">
        <v>5.369370698251474E-3</v>
      </c>
      <c r="AM88" s="5">
        <v>1.3773510163391223E-2</v>
      </c>
      <c r="AN88" s="5">
        <v>5.5361376966934443E-3</v>
      </c>
      <c r="AO88" s="5">
        <v>1.2907644801657529E-3</v>
      </c>
      <c r="AP88" s="5">
        <v>2.10097461224113E-3</v>
      </c>
      <c r="AQ88" s="5">
        <v>5.6501061393441597E-3</v>
      </c>
      <c r="AR88" s="5">
        <v>6.0766420872480726E-3</v>
      </c>
      <c r="AS88" s="5">
        <v>5.9147976615389532E-3</v>
      </c>
      <c r="AT88" s="5">
        <v>3.2312656343346955E-3</v>
      </c>
      <c r="AU88" s="5">
        <v>5.7381947361739493E-3</v>
      </c>
      <c r="AV88" s="5">
        <v>3.9072537508099813E-3</v>
      </c>
      <c r="AW88" s="5">
        <v>3.9324419027551407E-3</v>
      </c>
      <c r="AX88" s="5">
        <v>5.4233202614121815E-3</v>
      </c>
      <c r="AY88" s="5">
        <v>5.588551137684146E-3</v>
      </c>
      <c r="AZ88" s="5">
        <v>6.24222172788906E-2</v>
      </c>
      <c r="BA88" s="5">
        <v>8.3132446721225148E-3</v>
      </c>
      <c r="BB88" s="5">
        <v>5.6443191598963436E-3</v>
      </c>
      <c r="BC88" s="5">
        <v>8.5251815376157173E-3</v>
      </c>
      <c r="BD88" s="5">
        <v>5.538941545484114E-3</v>
      </c>
      <c r="BE88" s="5">
        <v>9.274279614102409E-4</v>
      </c>
      <c r="BF88" s="5">
        <v>6.4429817367353381E-3</v>
      </c>
      <c r="BG88" s="5">
        <v>6.0814653930487362E-3</v>
      </c>
      <c r="BH88" s="5">
        <v>1.2292827932952376E-2</v>
      </c>
      <c r="BI88" s="5">
        <v>8.1886202891714305E-3</v>
      </c>
      <c r="BJ88" s="5">
        <v>8.4877033892096238E-3</v>
      </c>
      <c r="BK88" s="5">
        <v>1.9642412457955092E-3</v>
      </c>
      <c r="BL88" s="5">
        <v>2.3549890492387381E-3</v>
      </c>
      <c r="BM88" s="5">
        <v>3.0281304606422687E-3</v>
      </c>
      <c r="BN88" s="5">
        <v>5.7221014546877591E-3</v>
      </c>
      <c r="BO88" s="5">
        <v>3.0764866059979018E-3</v>
      </c>
      <c r="BP88" s="5">
        <v>6.3548091251671253E-3</v>
      </c>
      <c r="BQ88" s="5">
        <v>3.6397202588442203E-3</v>
      </c>
      <c r="BR88" s="5">
        <v>5.2649544911749493E-3</v>
      </c>
      <c r="BS88" s="5">
        <v>0</v>
      </c>
      <c r="BT88" s="5">
        <v>3.6827108071459292E-3</v>
      </c>
      <c r="BU88" s="5">
        <v>5.3224832548924373E-3</v>
      </c>
      <c r="BV88" s="5">
        <v>2.1028099264080204E-3</v>
      </c>
      <c r="BW88" s="5">
        <v>4.2834394037367393E-3</v>
      </c>
      <c r="BX88" s="5">
        <v>2.489341080733432E-3</v>
      </c>
      <c r="BY88" s="5">
        <v>3.1822325538626646E-3</v>
      </c>
      <c r="BZ88" s="5">
        <v>4.9974879904422813E-3</v>
      </c>
      <c r="CA88" s="5">
        <v>1.8995389712222047E-2</v>
      </c>
      <c r="CB88" s="5">
        <v>3.7069614546474173E-3</v>
      </c>
      <c r="CC88" s="5">
        <v>1.9011523670863843E-2</v>
      </c>
      <c r="CD88" s="5">
        <v>9.5033109897575251E-3</v>
      </c>
      <c r="CE88" s="5">
        <v>5.8960492991523068E-2</v>
      </c>
      <c r="CF88" s="5">
        <v>1.862298669089919E-2</v>
      </c>
      <c r="CG88" s="5">
        <v>1.3485242384880655E-2</v>
      </c>
      <c r="CH88" s="5">
        <v>2.3398331097403201E-2</v>
      </c>
      <c r="CI88" s="5">
        <v>2.5284769715844081E-2</v>
      </c>
      <c r="CJ88" s="5">
        <v>1.1717234114720245</v>
      </c>
      <c r="CK88" s="5">
        <v>6.8960120799057861E-2</v>
      </c>
      <c r="CL88" s="5">
        <v>3.3068262441033193E-3</v>
      </c>
      <c r="CM88" s="5">
        <v>5.4389686876356582E-3</v>
      </c>
      <c r="CN88" s="5">
        <v>4.7152689882753512E-3</v>
      </c>
      <c r="CO88" s="5">
        <v>7.7049044589822362E-3</v>
      </c>
      <c r="CP88" s="5">
        <v>4.6469452850140654E-2</v>
      </c>
      <c r="CQ88" s="5">
        <v>1.8966190991581068E-2</v>
      </c>
      <c r="CR88" s="5">
        <v>2.438281533774176E-2</v>
      </c>
      <c r="CS88" s="5">
        <v>2.5162518548434407E-2</v>
      </c>
      <c r="CT88" s="5">
        <v>4.2431395919700614E-3</v>
      </c>
      <c r="CU88" s="5">
        <v>4.3941742751901882E-3</v>
      </c>
      <c r="CV88" s="5">
        <v>1.5607080189164369E-2</v>
      </c>
      <c r="CW88" s="5">
        <v>2.0266226463358388E-2</v>
      </c>
      <c r="CX88" s="5">
        <v>1.0930569720482234E-2</v>
      </c>
      <c r="CY88" s="5">
        <v>8.0245354741131387E-3</v>
      </c>
      <c r="CZ88" s="5">
        <v>1.0073509394050011E-2</v>
      </c>
      <c r="DA88" s="5">
        <v>1.3110480460934555E-2</v>
      </c>
      <c r="DB88" s="5">
        <v>6.4020098204400451E-3</v>
      </c>
      <c r="DC88" s="5">
        <v>1.8314481061854803E-2</v>
      </c>
      <c r="DD88" s="5">
        <v>6.2729859676651043E-3</v>
      </c>
      <c r="DE88" s="5">
        <v>2.7832986521841179E-3</v>
      </c>
      <c r="DF88" s="5">
        <v>4.3938416812744066E-3</v>
      </c>
      <c r="DG88" s="5">
        <v>6.5020477881646277E-3</v>
      </c>
      <c r="DH88" s="5">
        <v>8.3664133387451531E-3</v>
      </c>
      <c r="DI88" s="5">
        <v>8.8186910132557247E-3</v>
      </c>
      <c r="DJ88" s="5">
        <v>3.6419404256984541E-3</v>
      </c>
      <c r="DK88" s="5">
        <v>7.7820659656631548E-3</v>
      </c>
      <c r="DL88" s="5">
        <v>4.6692125381370478E-3</v>
      </c>
      <c r="DM88" s="5">
        <v>5.2319711973041333E-3</v>
      </c>
      <c r="DN88" s="5">
        <v>1.2307076144260928E-2</v>
      </c>
      <c r="DO88" s="5">
        <v>1.0387580643512031E-2</v>
      </c>
      <c r="DP88" s="5">
        <v>6.7919409389170002E-2</v>
      </c>
      <c r="DQ88" s="5">
        <v>7.2947319759411851E-3</v>
      </c>
      <c r="DR88" s="5">
        <v>4.9381398627890939E-3</v>
      </c>
      <c r="DS88" s="5">
        <v>5.531746278854814E-3</v>
      </c>
      <c r="DT88" s="5">
        <v>7.0794947302961929E-3</v>
      </c>
      <c r="DU88" s="5">
        <v>1.25345197662394E-3</v>
      </c>
      <c r="DV88" s="5">
        <v>1.044893958060924E-2</v>
      </c>
      <c r="DW88" s="5">
        <v>9.1218952229208949E-3</v>
      </c>
      <c r="DX88" s="5">
        <v>1.4886161914677048E-2</v>
      </c>
      <c r="DY88" s="5">
        <v>1.2685684962229733E-2</v>
      </c>
      <c r="DZ88" s="5">
        <v>1.3492941598113704E-2</v>
      </c>
      <c r="EA88" s="5">
        <v>2.8381910165015426E-3</v>
      </c>
      <c r="EB88" s="5">
        <v>3.6638032042469407E-3</v>
      </c>
      <c r="EC88" s="5">
        <v>5.5336075943006255E-3</v>
      </c>
      <c r="ED88" s="5">
        <v>7.9852605981693813E-3</v>
      </c>
      <c r="EE88" s="5">
        <v>4.2160113670711829E-3</v>
      </c>
      <c r="EF88" s="5">
        <v>8.700569037298175E-3</v>
      </c>
      <c r="EG88" s="5">
        <v>5.7731769313444595E-3</v>
      </c>
      <c r="EH88" s="5">
        <v>8.1401240457932202E-3</v>
      </c>
      <c r="EI88" s="5">
        <v>0</v>
      </c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15"/>
      <c r="EV88" s="16"/>
      <c r="EW88" s="15"/>
      <c r="EX88" s="16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</row>
    <row r="89" spans="1:170" x14ac:dyDescent="0.25">
      <c r="A89" s="1"/>
      <c r="B89" s="2" t="s">
        <v>24</v>
      </c>
      <c r="C89" s="4">
        <v>86</v>
      </c>
      <c r="D89" s="5">
        <v>1.243124011144096E-3</v>
      </c>
      <c r="E89" s="5">
        <v>1.5552348072216679E-3</v>
      </c>
      <c r="F89" s="5">
        <v>3.2380171698516191E-4</v>
      </c>
      <c r="G89" s="5">
        <v>2.1362309488266828E-3</v>
      </c>
      <c r="H89" s="5">
        <v>1.5993247602403636E-3</v>
      </c>
      <c r="I89" s="5">
        <v>1.7755673898770233E-3</v>
      </c>
      <c r="J89" s="5">
        <v>2.3759183500180821E-3</v>
      </c>
      <c r="K89" s="5">
        <v>3.1783282221805572E-3</v>
      </c>
      <c r="L89" s="5">
        <v>1.7920383398120337E-3</v>
      </c>
      <c r="M89" s="5">
        <v>3.2713567974802524E-3</v>
      </c>
      <c r="N89" s="5">
        <v>8.017139954547307E-3</v>
      </c>
      <c r="O89" s="5">
        <v>3.5034363952513377E-3</v>
      </c>
      <c r="P89" s="5">
        <v>2.5436851072588654E-3</v>
      </c>
      <c r="Q89" s="5">
        <v>2.6017282856971393E-3</v>
      </c>
      <c r="R89" s="5">
        <v>3.5262624461978266E-3</v>
      </c>
      <c r="S89" s="5">
        <v>2.1920964759986452E-3</v>
      </c>
      <c r="T89" s="5">
        <v>4.8224907607243243E-3</v>
      </c>
      <c r="U89" s="5">
        <v>6.0370395246508973E-2</v>
      </c>
      <c r="V89" s="5">
        <v>1.753477262202681E-3</v>
      </c>
      <c r="W89" s="5">
        <v>2.0002707946596911E-3</v>
      </c>
      <c r="X89" s="5">
        <v>2.3956541775662309E-3</v>
      </c>
      <c r="Y89" s="5">
        <v>2.8695609486051729E-3</v>
      </c>
      <c r="Z89" s="5">
        <v>3.9322116106291303E-3</v>
      </c>
      <c r="AA89" s="5">
        <v>3.9044605870440872E-3</v>
      </c>
      <c r="AB89" s="5">
        <v>2.7223047370738599E-3</v>
      </c>
      <c r="AC89" s="5">
        <v>2.3915948391896825E-3</v>
      </c>
      <c r="AD89" s="5">
        <v>2.0937134778581993E-3</v>
      </c>
      <c r="AE89" s="5">
        <v>2.0984946179282782E-3</v>
      </c>
      <c r="AF89" s="5">
        <v>2.2768544957510245E-3</v>
      </c>
      <c r="AG89" s="5">
        <v>5.1253908005745334E-3</v>
      </c>
      <c r="AH89" s="5">
        <v>2.9854964517841876E-3</v>
      </c>
      <c r="AI89" s="5">
        <v>2.7886675777810412E-3</v>
      </c>
      <c r="AJ89" s="5">
        <v>3.4306128529197248E-3</v>
      </c>
      <c r="AK89" s="5">
        <v>2.2539104969810141E-3</v>
      </c>
      <c r="AL89" s="5">
        <v>2.168591162195796E-3</v>
      </c>
      <c r="AM89" s="5">
        <v>2.6048338567081402E-3</v>
      </c>
      <c r="AN89" s="5">
        <v>2.1147965096087497E-3</v>
      </c>
      <c r="AO89" s="5">
        <v>1.0595483548992599E-3</v>
      </c>
      <c r="AP89" s="5">
        <v>9.1104548830783869E-4</v>
      </c>
      <c r="AQ89" s="5">
        <v>1.8083179260875238E-3</v>
      </c>
      <c r="AR89" s="5">
        <v>2.8027274950790802E-3</v>
      </c>
      <c r="AS89" s="5">
        <v>7.9943709353062619E-3</v>
      </c>
      <c r="AT89" s="5">
        <v>1.7369001935996348E-3</v>
      </c>
      <c r="AU89" s="5">
        <v>1.9920991068060737E-3</v>
      </c>
      <c r="AV89" s="5">
        <v>3.3232144676310273E-3</v>
      </c>
      <c r="AW89" s="5">
        <v>2.4087186716773446E-3</v>
      </c>
      <c r="AX89" s="5">
        <v>1.8372380223920166E-3</v>
      </c>
      <c r="AY89" s="5">
        <v>2.0757884591551933E-3</v>
      </c>
      <c r="AZ89" s="5">
        <v>0.119078013573573</v>
      </c>
      <c r="BA89" s="5">
        <v>2.0979387801211176E-2</v>
      </c>
      <c r="BB89" s="5">
        <v>1.2622903796112368E-2</v>
      </c>
      <c r="BC89" s="5">
        <v>2.1109370289457984E-2</v>
      </c>
      <c r="BD89" s="5">
        <v>7.857528973864299E-3</v>
      </c>
      <c r="BE89" s="5">
        <v>1.0406626162170244E-3</v>
      </c>
      <c r="BF89" s="5">
        <v>4.6312890192677821E-3</v>
      </c>
      <c r="BG89" s="5">
        <v>5.1413562435058931E-3</v>
      </c>
      <c r="BH89" s="5">
        <v>4.5538321012652462E-2</v>
      </c>
      <c r="BI89" s="5">
        <v>3.4143983355228334E-3</v>
      </c>
      <c r="BJ89" s="5">
        <v>8.4064679414154169E-3</v>
      </c>
      <c r="BK89" s="5">
        <v>1.1439876252876526E-3</v>
      </c>
      <c r="BL89" s="5">
        <v>2.7160748366595136E-3</v>
      </c>
      <c r="BM89" s="5">
        <v>2.3571798906304076E-3</v>
      </c>
      <c r="BN89" s="5">
        <v>4.6390718153457994E-3</v>
      </c>
      <c r="BO89" s="5">
        <v>2.2881773648605365E-3</v>
      </c>
      <c r="BP89" s="5">
        <v>2.4269806260309237E-3</v>
      </c>
      <c r="BQ89" s="5">
        <v>1.0803992669946527E-2</v>
      </c>
      <c r="BR89" s="5">
        <v>4.8964894989237378E-3</v>
      </c>
      <c r="BS89" s="5">
        <v>0</v>
      </c>
      <c r="BT89" s="5">
        <v>1.1087122386026298E-3</v>
      </c>
      <c r="BU89" s="5">
        <v>1.6644110110073324E-3</v>
      </c>
      <c r="BV89" s="5">
        <v>9.4330991202826034E-4</v>
      </c>
      <c r="BW89" s="5">
        <v>1.9905093101612215E-3</v>
      </c>
      <c r="BX89" s="5">
        <v>1.2184902902583159E-3</v>
      </c>
      <c r="BY89" s="5">
        <v>1.1868678889855326E-3</v>
      </c>
      <c r="BZ89" s="5">
        <v>2.0546903148622071E-3</v>
      </c>
      <c r="CA89" s="5">
        <v>3.335141632380243E-3</v>
      </c>
      <c r="CB89" s="5">
        <v>1.7849151383580722E-3</v>
      </c>
      <c r="CC89" s="5">
        <v>3.4104795265876005E-3</v>
      </c>
      <c r="CD89" s="5">
        <v>8.5669216494633719E-3</v>
      </c>
      <c r="CE89" s="5">
        <v>3.7420171833638005E-3</v>
      </c>
      <c r="CF89" s="5">
        <v>2.6511806913861011E-3</v>
      </c>
      <c r="CG89" s="5">
        <v>2.5956102220660742E-3</v>
      </c>
      <c r="CH89" s="5">
        <v>3.6871683518185667E-3</v>
      </c>
      <c r="CI89" s="5">
        <v>2.341713679687993E-3</v>
      </c>
      <c r="CJ89" s="5">
        <v>5.0049746452935622E-3</v>
      </c>
      <c r="CK89" s="5">
        <v>1.0664230536762942</v>
      </c>
      <c r="CL89" s="5">
        <v>1.8028423786550336E-3</v>
      </c>
      <c r="CM89" s="5">
        <v>2.0166795425655393E-3</v>
      </c>
      <c r="CN89" s="5">
        <v>2.2783842784962951E-3</v>
      </c>
      <c r="CO89" s="5">
        <v>3.0103553559649989E-3</v>
      </c>
      <c r="CP89" s="5">
        <v>4.0349340102788893E-3</v>
      </c>
      <c r="CQ89" s="5">
        <v>3.8796324047878465E-3</v>
      </c>
      <c r="CR89" s="5">
        <v>2.8137526843986056E-3</v>
      </c>
      <c r="CS89" s="5">
        <v>2.4657571594627133E-3</v>
      </c>
      <c r="CT89" s="5">
        <v>2.1368463132862871E-3</v>
      </c>
      <c r="CU89" s="5">
        <v>2.2049481616545127E-3</v>
      </c>
      <c r="CV89" s="5">
        <v>2.3330942940341915E-3</v>
      </c>
      <c r="CW89" s="5">
        <v>5.7025523350959801E-3</v>
      </c>
      <c r="CX89" s="5">
        <v>3.0765042365053391E-3</v>
      </c>
      <c r="CY89" s="5">
        <v>2.9043273207105219E-3</v>
      </c>
      <c r="CZ89" s="5">
        <v>3.4984896959805718E-3</v>
      </c>
      <c r="DA89" s="5">
        <v>2.3065757180770765E-3</v>
      </c>
      <c r="DB89" s="5">
        <v>2.2382381597216205E-3</v>
      </c>
      <c r="DC89" s="5">
        <v>2.681750114739275E-3</v>
      </c>
      <c r="DD89" s="5">
        <v>2.1110765245946185E-3</v>
      </c>
      <c r="DE89" s="5">
        <v>2.0212358840771272E-3</v>
      </c>
      <c r="DF89" s="5">
        <v>1.5817672123273521E-3</v>
      </c>
      <c r="DG89" s="5">
        <v>1.8923324630816909E-3</v>
      </c>
      <c r="DH89" s="5">
        <v>3.046037349629052E-3</v>
      </c>
      <c r="DI89" s="5">
        <v>9.6566779337138985E-3</v>
      </c>
      <c r="DJ89" s="5">
        <v>1.7708325140500293E-3</v>
      </c>
      <c r="DK89" s="5">
        <v>2.0779368634112208E-3</v>
      </c>
      <c r="DL89" s="5">
        <v>3.5980605636497971E-3</v>
      </c>
      <c r="DM89" s="5">
        <v>2.5005655384988633E-3</v>
      </c>
      <c r="DN89" s="5">
        <v>3.0516765621268495E-3</v>
      </c>
      <c r="DO89" s="5">
        <v>3.0429498496425101E-3</v>
      </c>
      <c r="DP89" s="5">
        <v>0.10144027901327586</v>
      </c>
      <c r="DQ89" s="5">
        <v>1.6300543284851154E-2</v>
      </c>
      <c r="DR89" s="5">
        <v>1.0267446535779852E-2</v>
      </c>
      <c r="DS89" s="5">
        <v>1.209464277048314E-2</v>
      </c>
      <c r="DT89" s="5">
        <v>8.2169515523573058E-3</v>
      </c>
      <c r="DU89" s="5">
        <v>1.1957160009585012E-3</v>
      </c>
      <c r="DV89" s="5">
        <v>5.6481946754064882E-3</v>
      </c>
      <c r="DW89" s="5">
        <v>6.143194143983636E-3</v>
      </c>
      <c r="DX89" s="5">
        <v>5.0823797039410895E-2</v>
      </c>
      <c r="DY89" s="5">
        <v>3.8758850999052125E-3</v>
      </c>
      <c r="DZ89" s="5">
        <v>1.0506471104706715E-2</v>
      </c>
      <c r="EA89" s="5">
        <v>1.2714507914810822E-3</v>
      </c>
      <c r="EB89" s="5">
        <v>3.5447239173766595E-3</v>
      </c>
      <c r="EC89" s="5">
        <v>3.2834165681199421E-3</v>
      </c>
      <c r="ED89" s="5">
        <v>4.7013514638769424E-3</v>
      </c>
      <c r="EE89" s="5">
        <v>2.7436052698802233E-3</v>
      </c>
      <c r="EF89" s="5">
        <v>2.7375118320410907E-3</v>
      </c>
      <c r="EG89" s="5">
        <v>1.5522333355248639E-2</v>
      </c>
      <c r="EH89" s="5">
        <v>6.2782951176446871E-3</v>
      </c>
      <c r="EI89" s="5">
        <v>0</v>
      </c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15"/>
      <c r="EV89" s="16"/>
      <c r="EW89" s="15"/>
      <c r="EX89" s="16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</row>
    <row r="90" spans="1:170" x14ac:dyDescent="0.25">
      <c r="A90" s="1"/>
      <c r="B90" s="2" t="s">
        <v>25</v>
      </c>
      <c r="C90" s="4">
        <v>87</v>
      </c>
      <c r="D90" s="5">
        <v>9.0428468449825328E-2</v>
      </c>
      <c r="E90" s="5">
        <v>6.5977672110152125E-2</v>
      </c>
      <c r="F90" s="5">
        <v>1.5157814314201814E-2</v>
      </c>
      <c r="G90" s="5">
        <v>0.10667029508693783</v>
      </c>
      <c r="H90" s="5">
        <v>4.3932565053873822E-2</v>
      </c>
      <c r="I90" s="5">
        <v>8.1732490437016844E-2</v>
      </c>
      <c r="J90" s="5">
        <v>0.14389418398033949</v>
      </c>
      <c r="K90" s="5">
        <v>6.511058191266933E-2</v>
      </c>
      <c r="L90" s="5">
        <v>8.1736573767293777E-2</v>
      </c>
      <c r="M90" s="5">
        <v>7.2349384495963148E-2</v>
      </c>
      <c r="N90" s="5">
        <v>4.4422314044492504E-2</v>
      </c>
      <c r="O90" s="5">
        <v>3.9335963119203531E-2</v>
      </c>
      <c r="P90" s="5">
        <v>5.9572398263319823E-2</v>
      </c>
      <c r="Q90" s="5">
        <v>2.5880289194100597E-2</v>
      </c>
      <c r="R90" s="5">
        <v>4.4228523972394164E-2</v>
      </c>
      <c r="S90" s="5">
        <v>3.9770705820886668E-2</v>
      </c>
      <c r="T90" s="5">
        <v>7.0653475373402982E-2</v>
      </c>
      <c r="U90" s="5">
        <v>2.730966122784842E-2</v>
      </c>
      <c r="V90" s="5">
        <v>0.4167516889869517</v>
      </c>
      <c r="W90" s="5">
        <v>8.1759391294260506E-2</v>
      </c>
      <c r="X90" s="5">
        <v>0.2802377659359766</v>
      </c>
      <c r="Y90" s="5">
        <v>0.10031937890206419</v>
      </c>
      <c r="Z90" s="5">
        <v>7.8547027718123011E-2</v>
      </c>
      <c r="AA90" s="5">
        <v>3.6102685504278385E-2</v>
      </c>
      <c r="AB90" s="5">
        <v>9.065418023990543E-2</v>
      </c>
      <c r="AC90" s="5">
        <v>9.6496819771163103E-2</v>
      </c>
      <c r="AD90" s="5">
        <v>7.7393880247761532E-2</v>
      </c>
      <c r="AE90" s="5">
        <v>8.7549158095967888E-2</v>
      </c>
      <c r="AF90" s="5">
        <v>4.1076392653228475E-2</v>
      </c>
      <c r="AG90" s="5">
        <v>2.2395081928004757E-2</v>
      </c>
      <c r="AH90" s="5">
        <v>5.5421208431255031E-2</v>
      </c>
      <c r="AI90" s="5">
        <v>3.3359765753032289E-2</v>
      </c>
      <c r="AJ90" s="5">
        <v>3.955869361583398E-2</v>
      </c>
      <c r="AK90" s="5">
        <v>3.998036153216214E-2</v>
      </c>
      <c r="AL90" s="5">
        <v>2.9262958967529052E-2</v>
      </c>
      <c r="AM90" s="5">
        <v>3.5424813256737388E-2</v>
      </c>
      <c r="AN90" s="5">
        <v>2.8930237924916755E-2</v>
      </c>
      <c r="AO90" s="5">
        <v>2.5702006891633621E-2</v>
      </c>
      <c r="AP90" s="5">
        <v>2.2775367987578971E-2</v>
      </c>
      <c r="AQ90" s="5">
        <v>4.6240192439048547E-2</v>
      </c>
      <c r="AR90" s="5">
        <v>1.962428153144026E-2</v>
      </c>
      <c r="AS90" s="5">
        <v>3.3030962920480404E-2</v>
      </c>
      <c r="AT90" s="5">
        <v>0.26742440954833663</v>
      </c>
      <c r="AU90" s="5">
        <v>0.14023207933311155</v>
      </c>
      <c r="AV90" s="5">
        <v>0.30873638248751617</v>
      </c>
      <c r="AW90" s="5">
        <v>3.5544204410952455E-2</v>
      </c>
      <c r="AX90" s="5">
        <v>1.1838914896249997E-2</v>
      </c>
      <c r="AY90" s="5">
        <v>2.2288732278164129E-2</v>
      </c>
      <c r="AZ90" s="5">
        <v>2.9276582682294116E-2</v>
      </c>
      <c r="BA90" s="5">
        <v>2.0081418735901038E-2</v>
      </c>
      <c r="BB90" s="5">
        <v>1.5813740529567289E-2</v>
      </c>
      <c r="BC90" s="5">
        <v>1.7319987158677372E-2</v>
      </c>
      <c r="BD90" s="5">
        <v>9.9549991012622269E-3</v>
      </c>
      <c r="BE90" s="5">
        <v>1.8426947176019999E-3</v>
      </c>
      <c r="BF90" s="5">
        <v>9.4885334085937165E-3</v>
      </c>
      <c r="BG90" s="5">
        <v>1.9237733076963571E-2</v>
      </c>
      <c r="BH90" s="5">
        <v>1.6227515964482245E-2</v>
      </c>
      <c r="BI90" s="5">
        <v>2.8405141797431203E-2</v>
      </c>
      <c r="BJ90" s="5">
        <v>1.1218036776538893E-2</v>
      </c>
      <c r="BK90" s="5">
        <v>1.6634006819025614E-2</v>
      </c>
      <c r="BL90" s="5">
        <v>9.7057568012249677E-3</v>
      </c>
      <c r="BM90" s="5">
        <v>6.2981979857280592E-3</v>
      </c>
      <c r="BN90" s="5">
        <v>1.4999467560162202E-2</v>
      </c>
      <c r="BO90" s="5">
        <v>1.1337155188029389E-2</v>
      </c>
      <c r="BP90" s="5">
        <v>1.2508037019478039E-2</v>
      </c>
      <c r="BQ90" s="5">
        <v>1.143707723195782E-2</v>
      </c>
      <c r="BR90" s="5">
        <v>2.9933393990445024E-2</v>
      </c>
      <c r="BS90" s="5">
        <v>0</v>
      </c>
      <c r="BT90" s="5">
        <v>7.1571948934509064E-2</v>
      </c>
      <c r="BU90" s="5">
        <v>6.2663670990423151E-2</v>
      </c>
      <c r="BV90" s="5">
        <v>3.8334828916242722E-2</v>
      </c>
      <c r="BW90" s="5">
        <v>8.8243980818066378E-2</v>
      </c>
      <c r="BX90" s="5">
        <v>2.9226586068198061E-2</v>
      </c>
      <c r="BY90" s="5">
        <v>4.9443643890641015E-2</v>
      </c>
      <c r="BZ90" s="5">
        <v>0.11218170779602232</v>
      </c>
      <c r="CA90" s="5">
        <v>6.1049725563737979E-2</v>
      </c>
      <c r="CB90" s="5">
        <v>7.2096002301652334E-2</v>
      </c>
      <c r="CC90" s="5">
        <v>6.5780180413414324E-2</v>
      </c>
      <c r="CD90" s="5">
        <v>4.1422556728531741E-2</v>
      </c>
      <c r="CE90" s="5">
        <v>3.5740479188560194E-2</v>
      </c>
      <c r="CF90" s="5">
        <v>5.2708663486128404E-2</v>
      </c>
      <c r="CG90" s="5">
        <v>2.2514576413069375E-2</v>
      </c>
      <c r="CH90" s="5">
        <v>4.0336729329075532E-2</v>
      </c>
      <c r="CI90" s="5">
        <v>3.76150488830959E-2</v>
      </c>
      <c r="CJ90" s="5">
        <v>6.1744684057062231E-2</v>
      </c>
      <c r="CK90" s="5">
        <v>2.4505763375891061E-2</v>
      </c>
      <c r="CL90" s="5">
        <v>1.3762184550260659</v>
      </c>
      <c r="CM90" s="5">
        <v>7.2954283417764845E-2</v>
      </c>
      <c r="CN90" s="5">
        <v>0.2379843351364343</v>
      </c>
      <c r="CO90" s="5">
        <v>8.984446938536117E-2</v>
      </c>
      <c r="CP90" s="5">
        <v>6.944848188786075E-2</v>
      </c>
      <c r="CQ90" s="5">
        <v>3.1440707407446082E-2</v>
      </c>
      <c r="CR90" s="5">
        <v>7.9629549385336645E-2</v>
      </c>
      <c r="CS90" s="5">
        <v>8.665925675982547E-2</v>
      </c>
      <c r="CT90" s="5">
        <v>6.9907810192690989E-2</v>
      </c>
      <c r="CU90" s="5">
        <v>8.0989087685386804E-2</v>
      </c>
      <c r="CV90" s="5">
        <v>3.7318513784434439E-2</v>
      </c>
      <c r="CW90" s="5">
        <v>2.193296340310099E-2</v>
      </c>
      <c r="CX90" s="5">
        <v>5.0419047070341998E-2</v>
      </c>
      <c r="CY90" s="5">
        <v>3.0749414570709604E-2</v>
      </c>
      <c r="CZ90" s="5">
        <v>3.7318090569719325E-2</v>
      </c>
      <c r="DA90" s="5">
        <v>3.7032351454461564E-2</v>
      </c>
      <c r="DB90" s="5">
        <v>2.7485860174714851E-2</v>
      </c>
      <c r="DC90" s="5">
        <v>3.164031333703346E-2</v>
      </c>
      <c r="DD90" s="5">
        <v>2.5785904848289191E-2</v>
      </c>
      <c r="DE90" s="5">
        <v>4.4313440667503853E-2</v>
      </c>
      <c r="DF90" s="5">
        <v>3.482523803090435E-2</v>
      </c>
      <c r="DG90" s="5">
        <v>4.2977395058034676E-2</v>
      </c>
      <c r="DH90" s="5">
        <v>1.915679097505749E-2</v>
      </c>
      <c r="DI90" s="5">
        <v>3.2857378993387976E-2</v>
      </c>
      <c r="DJ90" s="5">
        <v>0.24432199312865099</v>
      </c>
      <c r="DK90" s="5">
        <v>0.13156302305421402</v>
      </c>
      <c r="DL90" s="5">
        <v>0.2891856674289251</v>
      </c>
      <c r="DM90" s="5">
        <v>3.2507672811555595E-2</v>
      </c>
      <c r="DN90" s="5">
        <v>1.8633169459583196E-2</v>
      </c>
      <c r="DO90" s="5">
        <v>2.9267585262874301E-2</v>
      </c>
      <c r="DP90" s="5">
        <v>2.0199484316647528E-2</v>
      </c>
      <c r="DQ90" s="5">
        <v>1.3371823144347433E-2</v>
      </c>
      <c r="DR90" s="5">
        <v>1.1412785367033136E-2</v>
      </c>
      <c r="DS90" s="5">
        <v>8.3215012397132703E-3</v>
      </c>
      <c r="DT90" s="5">
        <v>9.2024793404269431E-3</v>
      </c>
      <c r="DU90" s="5">
        <v>1.8644394794976097E-3</v>
      </c>
      <c r="DV90" s="5">
        <v>1.0063030739104971E-2</v>
      </c>
      <c r="DW90" s="5">
        <v>1.905532467853651E-2</v>
      </c>
      <c r="DX90" s="5">
        <v>1.3679801123834786E-2</v>
      </c>
      <c r="DY90" s="5">
        <v>2.7762663072269347E-2</v>
      </c>
      <c r="DZ90" s="5">
        <v>1.2113021734431267E-2</v>
      </c>
      <c r="EA90" s="5">
        <v>1.6643624819373821E-2</v>
      </c>
      <c r="EB90" s="5">
        <v>1.1447252672748098E-2</v>
      </c>
      <c r="EC90" s="5">
        <v>8.2361226194348595E-3</v>
      </c>
      <c r="ED90" s="5">
        <v>1.5113826436195653E-2</v>
      </c>
      <c r="EE90" s="5">
        <v>1.24049470063484E-2</v>
      </c>
      <c r="EF90" s="5">
        <v>1.2471812039803819E-2</v>
      </c>
      <c r="EG90" s="5">
        <v>1.3923807755467858E-2</v>
      </c>
      <c r="EH90" s="5">
        <v>3.3916820217472013E-2</v>
      </c>
      <c r="EI90" s="5">
        <v>0</v>
      </c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15"/>
      <c r="EV90" s="16"/>
      <c r="EW90" s="15"/>
      <c r="EX90" s="16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</row>
    <row r="91" spans="1:170" x14ac:dyDescent="0.25">
      <c r="A91" s="1"/>
      <c r="B91" s="2" t="s">
        <v>26</v>
      </c>
      <c r="C91" s="4">
        <v>88</v>
      </c>
      <c r="D91" s="5">
        <v>3.1211168772103223E-3</v>
      </c>
      <c r="E91" s="5">
        <v>2.6323531588303777E-3</v>
      </c>
      <c r="F91" s="5">
        <v>4.841966706268841E-4</v>
      </c>
      <c r="G91" s="5">
        <v>3.8518898101701829E-3</v>
      </c>
      <c r="H91" s="5">
        <v>1.9925846132475824E-3</v>
      </c>
      <c r="I91" s="5">
        <v>2.3901867226245425E-3</v>
      </c>
      <c r="J91" s="5">
        <v>4.1474452238286236E-3</v>
      </c>
      <c r="K91" s="5">
        <v>2.7999622333231924E-3</v>
      </c>
      <c r="L91" s="5">
        <v>4.431387811911265E-3</v>
      </c>
      <c r="M91" s="5">
        <v>4.1056141812641595E-3</v>
      </c>
      <c r="N91" s="5">
        <v>2.4914643310163429E-3</v>
      </c>
      <c r="O91" s="5">
        <v>1.3606596572496037E-3</v>
      </c>
      <c r="P91" s="5">
        <v>2.087284862187188E-3</v>
      </c>
      <c r="Q91" s="5">
        <v>9.0858456577554787E-4</v>
      </c>
      <c r="R91" s="5">
        <v>1.5519544642519734E-3</v>
      </c>
      <c r="S91" s="5">
        <v>1.3856283116572034E-3</v>
      </c>
      <c r="T91" s="5">
        <v>2.3631030804620369E-3</v>
      </c>
      <c r="U91" s="5">
        <v>1.1202060242825234E-3</v>
      </c>
      <c r="V91" s="5">
        <v>2.5097863826365512E-2</v>
      </c>
      <c r="W91" s="5">
        <v>5.9666381653916611E-3</v>
      </c>
      <c r="X91" s="5">
        <v>8.8622242288261318E-3</v>
      </c>
      <c r="Y91" s="5">
        <v>5.3329265302540195E-3</v>
      </c>
      <c r="Z91" s="5">
        <v>1.0615982204494221E-2</v>
      </c>
      <c r="AA91" s="5">
        <v>4.8085084797480663E-3</v>
      </c>
      <c r="AB91" s="5">
        <v>3.0755893554389666E-3</v>
      </c>
      <c r="AC91" s="5">
        <v>2.9457470315281823E-3</v>
      </c>
      <c r="AD91" s="5">
        <v>2.3787880359804428E-3</v>
      </c>
      <c r="AE91" s="5">
        <v>2.6568048088607466E-3</v>
      </c>
      <c r="AF91" s="5">
        <v>1.4866931075753233E-3</v>
      </c>
      <c r="AG91" s="5">
        <v>7.6313640640938529E-4</v>
      </c>
      <c r="AH91" s="5">
        <v>1.8030231548538153E-3</v>
      </c>
      <c r="AI91" s="5">
        <v>1.1447037791801303E-3</v>
      </c>
      <c r="AJ91" s="5">
        <v>1.3319911390835693E-3</v>
      </c>
      <c r="AK91" s="5">
        <v>1.3289281910684844E-3</v>
      </c>
      <c r="AL91" s="5">
        <v>9.9897436722750092E-4</v>
      </c>
      <c r="AM91" s="5">
        <v>1.2273315500521999E-3</v>
      </c>
      <c r="AN91" s="5">
        <v>1.0319192623345832E-3</v>
      </c>
      <c r="AO91" s="5">
        <v>8.8758065069694664E-4</v>
      </c>
      <c r="AP91" s="5">
        <v>7.4747196415691683E-4</v>
      </c>
      <c r="AQ91" s="5">
        <v>1.594748475457215E-3</v>
      </c>
      <c r="AR91" s="5">
        <v>8.6093593586234905E-4</v>
      </c>
      <c r="AS91" s="5">
        <v>1.0777762019934017E-3</v>
      </c>
      <c r="AT91" s="5">
        <v>7.777715139288717E-3</v>
      </c>
      <c r="AU91" s="5">
        <v>3.903155233071557E-3</v>
      </c>
      <c r="AV91" s="5">
        <v>8.3972293256073562E-3</v>
      </c>
      <c r="AW91" s="5">
        <v>1.1891832405230101E-3</v>
      </c>
      <c r="AX91" s="5">
        <v>5.0183470338549649E-4</v>
      </c>
      <c r="AY91" s="5">
        <v>1.2343355793052598E-3</v>
      </c>
      <c r="AZ91" s="5">
        <v>1.0449256457666773E-3</v>
      </c>
      <c r="BA91" s="5">
        <v>7.3766798594402511E-4</v>
      </c>
      <c r="BB91" s="5">
        <v>5.9767338622692106E-4</v>
      </c>
      <c r="BC91" s="5">
        <v>5.9039055141364781E-4</v>
      </c>
      <c r="BD91" s="5">
        <v>3.512600568019363E-4</v>
      </c>
      <c r="BE91" s="5">
        <v>6.8873569482883162E-5</v>
      </c>
      <c r="BF91" s="5">
        <v>3.286038962903854E-4</v>
      </c>
      <c r="BG91" s="5">
        <v>8.3444005955508036E-4</v>
      </c>
      <c r="BH91" s="5">
        <v>6.4416287418599702E-4</v>
      </c>
      <c r="BI91" s="5">
        <v>8.6934026904329797E-4</v>
      </c>
      <c r="BJ91" s="5">
        <v>4.8782453128839515E-4</v>
      </c>
      <c r="BK91" s="5">
        <v>9.5201322174455591E-4</v>
      </c>
      <c r="BL91" s="5">
        <v>5.7656924752718373E-4</v>
      </c>
      <c r="BM91" s="5">
        <v>3.5477164493540639E-4</v>
      </c>
      <c r="BN91" s="5">
        <v>5.3282982809042877E-4</v>
      </c>
      <c r="BO91" s="5">
        <v>6.564931317163831E-4</v>
      </c>
      <c r="BP91" s="5">
        <v>7.7170421246151996E-4</v>
      </c>
      <c r="BQ91" s="5">
        <v>4.5645140799411448E-4</v>
      </c>
      <c r="BR91" s="5">
        <v>1.1739096992385892E-3</v>
      </c>
      <c r="BS91" s="5">
        <v>0</v>
      </c>
      <c r="BT91" s="5">
        <v>2.6459978882857993E-3</v>
      </c>
      <c r="BU91" s="5">
        <v>2.8769870747541782E-3</v>
      </c>
      <c r="BV91" s="5">
        <v>1.3142953274083505E-3</v>
      </c>
      <c r="BW91" s="5">
        <v>3.5646133512810584E-3</v>
      </c>
      <c r="BX91" s="5">
        <v>1.8543127922982787E-3</v>
      </c>
      <c r="BY91" s="5">
        <v>1.4950956044821903E-3</v>
      </c>
      <c r="BZ91" s="5">
        <v>3.3180891308854914E-3</v>
      </c>
      <c r="CA91" s="5">
        <v>3.0402084040221061E-3</v>
      </c>
      <c r="CB91" s="5">
        <v>5.694864339159127E-3</v>
      </c>
      <c r="CC91" s="5">
        <v>5.3018064541981028E-3</v>
      </c>
      <c r="CD91" s="5">
        <v>3.1995422359978706E-3</v>
      </c>
      <c r="CE91" s="5">
        <v>1.3091036754026865E-3</v>
      </c>
      <c r="CF91" s="5">
        <v>1.9513419962333292E-3</v>
      </c>
      <c r="CG91" s="5">
        <v>8.2887254784785955E-4</v>
      </c>
      <c r="CH91" s="5">
        <v>1.4933853205492988E-3</v>
      </c>
      <c r="CI91" s="5">
        <v>1.396169958217881E-3</v>
      </c>
      <c r="CJ91" s="5">
        <v>2.1815245535065091E-3</v>
      </c>
      <c r="CK91" s="5">
        <v>1.075754423358234E-3</v>
      </c>
      <c r="CL91" s="5">
        <v>3.6917110970770446E-2</v>
      </c>
      <c r="CM91" s="5">
        <v>1.0085568011508688</v>
      </c>
      <c r="CN91" s="5">
        <v>8.2166418062493106E-3</v>
      </c>
      <c r="CO91" s="5">
        <v>6.6378724783514725E-3</v>
      </c>
      <c r="CP91" s="5">
        <v>1.705777513985908E-2</v>
      </c>
      <c r="CQ91" s="5">
        <v>7.3122663833586005E-3</v>
      </c>
      <c r="CR91" s="5">
        <v>2.8280314124217881E-3</v>
      </c>
      <c r="CS91" s="5">
        <v>2.7445742549717183E-3</v>
      </c>
      <c r="CT91" s="5">
        <v>2.2293169024820091E-3</v>
      </c>
      <c r="CU91" s="5">
        <v>2.5614620082440235E-3</v>
      </c>
      <c r="CV91" s="5">
        <v>1.4921461381819359E-3</v>
      </c>
      <c r="CW91" s="5">
        <v>7.8601834847871939E-4</v>
      </c>
      <c r="CX91" s="5">
        <v>1.7161656541001557E-3</v>
      </c>
      <c r="CY91" s="5">
        <v>1.1358082470200436E-3</v>
      </c>
      <c r="CZ91" s="5">
        <v>1.322861092382292E-3</v>
      </c>
      <c r="DA91" s="5">
        <v>1.2871701504650482E-3</v>
      </c>
      <c r="DB91" s="5">
        <v>9.8797596171891749E-4</v>
      </c>
      <c r="DC91" s="5">
        <v>1.1628627611131172E-3</v>
      </c>
      <c r="DD91" s="5">
        <v>9.89043881420498E-4</v>
      </c>
      <c r="DE91" s="5">
        <v>1.7845670466981394E-3</v>
      </c>
      <c r="DF91" s="5">
        <v>1.2546953455937057E-3</v>
      </c>
      <c r="DG91" s="5">
        <v>1.6675808263326259E-3</v>
      </c>
      <c r="DH91" s="5">
        <v>1.0723266344952742E-3</v>
      </c>
      <c r="DI91" s="5">
        <v>1.1833899906184321E-3</v>
      </c>
      <c r="DJ91" s="5">
        <v>7.6186075268332354E-3</v>
      </c>
      <c r="DK91" s="5">
        <v>3.7055531260209067E-3</v>
      </c>
      <c r="DL91" s="5">
        <v>7.9045570282648917E-3</v>
      </c>
      <c r="DM91" s="5">
        <v>1.2500440476124939E-3</v>
      </c>
      <c r="DN91" s="5">
        <v>9.0085812293905622E-4</v>
      </c>
      <c r="DO91" s="5">
        <v>2.0521987550517155E-3</v>
      </c>
      <c r="DP91" s="5">
        <v>7.675249502635135E-4</v>
      </c>
      <c r="DQ91" s="5">
        <v>5.4075301220965748E-4</v>
      </c>
      <c r="DR91" s="5">
        <v>4.7878613084862488E-4</v>
      </c>
      <c r="DS91" s="5">
        <v>3.0617890492724815E-4</v>
      </c>
      <c r="DT91" s="5">
        <v>3.532789850312554E-4</v>
      </c>
      <c r="DU91" s="5">
        <v>7.4751675317347524E-5</v>
      </c>
      <c r="DV91" s="5">
        <v>3.7878439760141871E-4</v>
      </c>
      <c r="DW91" s="5">
        <v>1.0955994386649744E-3</v>
      </c>
      <c r="DX91" s="5">
        <v>6.3439989848698697E-4</v>
      </c>
      <c r="DY91" s="5">
        <v>8.89938697460312E-4</v>
      </c>
      <c r="DZ91" s="5">
        <v>5.8672810453023029E-4</v>
      </c>
      <c r="EA91" s="5">
        <v>1.4784850289181919E-3</v>
      </c>
      <c r="EB91" s="5">
        <v>9.9896024381435316E-4</v>
      </c>
      <c r="EC91" s="5">
        <v>6.3929555711544428E-4</v>
      </c>
      <c r="ED91" s="5">
        <v>5.9907933811031012E-4</v>
      </c>
      <c r="EE91" s="5">
        <v>8.7966310966408406E-4</v>
      </c>
      <c r="EF91" s="5">
        <v>8.8321901738351377E-4</v>
      </c>
      <c r="EG91" s="5">
        <v>6.3711259165836814E-4</v>
      </c>
      <c r="EH91" s="5">
        <v>1.5569929760628387E-3</v>
      </c>
      <c r="EI91" s="5">
        <v>0</v>
      </c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15"/>
      <c r="EV91" s="16"/>
      <c r="EW91" s="15"/>
      <c r="EX91" s="16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</row>
    <row r="92" spans="1:170" x14ac:dyDescent="0.25">
      <c r="A92" s="1"/>
      <c r="B92" s="2" t="s">
        <v>27</v>
      </c>
      <c r="C92" s="4">
        <v>89</v>
      </c>
      <c r="D92" s="5">
        <v>0.15213190541080246</v>
      </c>
      <c r="E92" s="5">
        <v>4.7496635608826561E-2</v>
      </c>
      <c r="F92" s="5">
        <v>7.2850634273165489E-3</v>
      </c>
      <c r="G92" s="5">
        <v>5.1681860455243284E-2</v>
      </c>
      <c r="H92" s="5">
        <v>2.5888105531040099E-2</v>
      </c>
      <c r="I92" s="5">
        <v>1.2467270059769935E-2</v>
      </c>
      <c r="J92" s="5">
        <v>2.4278620117854276E-2</v>
      </c>
      <c r="K92" s="5">
        <v>3.4377071525698077E-2</v>
      </c>
      <c r="L92" s="5">
        <v>7.7070120081179402E-2</v>
      </c>
      <c r="M92" s="5">
        <v>6.2172686033171325E-2</v>
      </c>
      <c r="N92" s="5">
        <v>2.3739144819082018E-2</v>
      </c>
      <c r="O92" s="5">
        <v>4.5983366782401607E-2</v>
      </c>
      <c r="P92" s="5">
        <v>0.14802183616451528</v>
      </c>
      <c r="Q92" s="5">
        <v>4.123327438144779E-2</v>
      </c>
      <c r="R92" s="5">
        <v>7.7243795674549615E-2</v>
      </c>
      <c r="S92" s="5">
        <v>3.6179815555264005E-2</v>
      </c>
      <c r="T92" s="5">
        <v>8.926392054092927E-2</v>
      </c>
      <c r="U92" s="5">
        <v>3.4290371017116378E-2</v>
      </c>
      <c r="V92" s="5">
        <v>2.0856716471624411E-2</v>
      </c>
      <c r="W92" s="5">
        <v>8.4714547283393504E-2</v>
      </c>
      <c r="X92" s="5">
        <v>0.33824914295361386</v>
      </c>
      <c r="Y92" s="5">
        <v>0.27106450542853811</v>
      </c>
      <c r="Z92" s="5">
        <v>0.16924383149062824</v>
      </c>
      <c r="AA92" s="5">
        <v>5.1110508441157165E-2</v>
      </c>
      <c r="AB92" s="5">
        <v>0.22385202209569208</v>
      </c>
      <c r="AC92" s="5">
        <v>5.5798638342613949E-2</v>
      </c>
      <c r="AD92" s="5">
        <v>2.325642392202355E-2</v>
      </c>
      <c r="AE92" s="5">
        <v>3.8288069036029493E-2</v>
      </c>
      <c r="AF92" s="5">
        <v>3.1355525587044852E-2</v>
      </c>
      <c r="AG92" s="5">
        <v>1.3190873991730028E-2</v>
      </c>
      <c r="AH92" s="5">
        <v>7.0432642897082606E-2</v>
      </c>
      <c r="AI92" s="5">
        <v>1.69930286433209E-2</v>
      </c>
      <c r="AJ92" s="5">
        <v>2.7014453785266089E-2</v>
      </c>
      <c r="AK92" s="5">
        <v>3.9971903656567678E-2</v>
      </c>
      <c r="AL92" s="5">
        <v>2.7130950289001067E-2</v>
      </c>
      <c r="AM92" s="5">
        <v>5.1288401805251453E-2</v>
      </c>
      <c r="AN92" s="5">
        <v>2.1005070246448036E-2</v>
      </c>
      <c r="AO92" s="5">
        <v>3.8070800908361147E-3</v>
      </c>
      <c r="AP92" s="5">
        <v>1.5234667809879395E-2</v>
      </c>
      <c r="AQ92" s="5">
        <v>1.8083645231921883E-2</v>
      </c>
      <c r="AR92" s="5">
        <v>9.5178997317656583E-3</v>
      </c>
      <c r="AS92" s="5">
        <v>6.8873888125458695E-3</v>
      </c>
      <c r="AT92" s="5">
        <v>1.1407167747438506E-2</v>
      </c>
      <c r="AU92" s="5">
        <v>5.8041434144121117E-3</v>
      </c>
      <c r="AV92" s="5">
        <v>1.145233886868453E-2</v>
      </c>
      <c r="AW92" s="5">
        <v>3.8452525591886658E-3</v>
      </c>
      <c r="AX92" s="5">
        <v>6.0883621397589266E-3</v>
      </c>
      <c r="AY92" s="5">
        <v>9.6832656048051902E-3</v>
      </c>
      <c r="AZ92" s="5">
        <v>1.6317275972924237E-2</v>
      </c>
      <c r="BA92" s="5">
        <v>6.1493157682786254E-3</v>
      </c>
      <c r="BB92" s="5">
        <v>5.2845112981815276E-3</v>
      </c>
      <c r="BC92" s="5">
        <v>4.6374553966035655E-3</v>
      </c>
      <c r="BD92" s="5">
        <v>2.3908504076224127E-3</v>
      </c>
      <c r="BE92" s="5">
        <v>1.0348567900762492E-3</v>
      </c>
      <c r="BF92" s="5">
        <v>2.8686477884550337E-3</v>
      </c>
      <c r="BG92" s="5">
        <v>4.6262650892330125E-3</v>
      </c>
      <c r="BH92" s="5">
        <v>5.8869062157869455E-3</v>
      </c>
      <c r="BI92" s="5">
        <v>5.655227109979323E-3</v>
      </c>
      <c r="BJ92" s="5">
        <v>5.8883045589549071E-3</v>
      </c>
      <c r="BK92" s="5">
        <v>1.7208756488552145E-3</v>
      </c>
      <c r="BL92" s="5">
        <v>2.4662643945040892E-3</v>
      </c>
      <c r="BM92" s="5">
        <v>2.6460851500839061E-3</v>
      </c>
      <c r="BN92" s="5">
        <v>3.161499849820123E-3</v>
      </c>
      <c r="BO92" s="5">
        <v>7.9268418749295199E-3</v>
      </c>
      <c r="BP92" s="5">
        <v>1.260631053178083E-2</v>
      </c>
      <c r="BQ92" s="5">
        <v>4.14976937426476E-3</v>
      </c>
      <c r="BR92" s="5">
        <v>7.648841347425361E-3</v>
      </c>
      <c r="BS92" s="5">
        <v>0</v>
      </c>
      <c r="BT92" s="5">
        <v>0.12846448444173444</v>
      </c>
      <c r="BU92" s="5">
        <v>4.6532918732967089E-2</v>
      </c>
      <c r="BV92" s="5">
        <v>1.9120296421360393E-2</v>
      </c>
      <c r="BW92" s="5">
        <v>4.4989060972723996E-2</v>
      </c>
      <c r="BX92" s="5">
        <v>1.7200822095427299E-2</v>
      </c>
      <c r="BY92" s="5">
        <v>7.7031785469805058E-3</v>
      </c>
      <c r="BZ92" s="5">
        <v>1.9619704416020189E-2</v>
      </c>
      <c r="CA92" s="5">
        <v>3.2719782679731801E-2</v>
      </c>
      <c r="CB92" s="5">
        <v>6.9069455620561965E-2</v>
      </c>
      <c r="CC92" s="5">
        <v>5.6888286785821342E-2</v>
      </c>
      <c r="CD92" s="5">
        <v>2.2412782101761439E-2</v>
      </c>
      <c r="CE92" s="5">
        <v>4.1994380590229176E-2</v>
      </c>
      <c r="CF92" s="5">
        <v>0.1359938319859561</v>
      </c>
      <c r="CG92" s="5">
        <v>3.6297088774195282E-2</v>
      </c>
      <c r="CH92" s="5">
        <v>7.2771346040791843E-2</v>
      </c>
      <c r="CI92" s="5">
        <v>3.4684242655691332E-2</v>
      </c>
      <c r="CJ92" s="5">
        <v>7.9558079558127548E-2</v>
      </c>
      <c r="CK92" s="5">
        <v>3.1404381745453187E-2</v>
      </c>
      <c r="CL92" s="5">
        <v>1.9640003950077048E-2</v>
      </c>
      <c r="CM92" s="5">
        <v>7.6847881656158093E-2</v>
      </c>
      <c r="CN92" s="5">
        <v>1.3004735806113608</v>
      </c>
      <c r="CO92" s="5">
        <v>0.25548676972392798</v>
      </c>
      <c r="CP92" s="5">
        <v>0.15546880223085902</v>
      </c>
      <c r="CQ92" s="5">
        <v>4.4990500423317703E-2</v>
      </c>
      <c r="CR92" s="5">
        <v>0.2055445536802207</v>
      </c>
      <c r="CS92" s="5">
        <v>5.1387575592374751E-2</v>
      </c>
      <c r="CT92" s="5">
        <v>2.1502316056599836E-2</v>
      </c>
      <c r="CU92" s="5">
        <v>3.6291901457048539E-2</v>
      </c>
      <c r="CV92" s="5">
        <v>2.869649877065826E-2</v>
      </c>
      <c r="CW92" s="5">
        <v>1.3057863664506526E-2</v>
      </c>
      <c r="CX92" s="5">
        <v>6.4975588660820788E-2</v>
      </c>
      <c r="CY92" s="5">
        <v>1.5833445918656448E-2</v>
      </c>
      <c r="CZ92" s="5">
        <v>2.5940333961319784E-2</v>
      </c>
      <c r="DA92" s="5">
        <v>3.7229080441923981E-2</v>
      </c>
      <c r="DB92" s="5">
        <v>2.5759192096380546E-2</v>
      </c>
      <c r="DC92" s="5">
        <v>4.6818329324193518E-2</v>
      </c>
      <c r="DD92" s="5">
        <v>1.9018454986478469E-2</v>
      </c>
      <c r="DE92" s="5">
        <v>6.74644090734611E-3</v>
      </c>
      <c r="DF92" s="5">
        <v>2.3499000685632137E-2</v>
      </c>
      <c r="DG92" s="5">
        <v>1.7288822962439367E-2</v>
      </c>
      <c r="DH92" s="5">
        <v>9.542697330290846E-3</v>
      </c>
      <c r="DI92" s="5">
        <v>7.0304799037900602E-3</v>
      </c>
      <c r="DJ92" s="5">
        <v>1.0731143843961722E-2</v>
      </c>
      <c r="DK92" s="5">
        <v>5.5638533425662381E-3</v>
      </c>
      <c r="DL92" s="5">
        <v>1.1162377515442955E-2</v>
      </c>
      <c r="DM92" s="5">
        <v>3.6742975102580437E-3</v>
      </c>
      <c r="DN92" s="5">
        <v>9.4139827144331407E-3</v>
      </c>
      <c r="DO92" s="5">
        <v>1.2863964113372955E-2</v>
      </c>
      <c r="DP92" s="5">
        <v>1.1516529059608207E-2</v>
      </c>
      <c r="DQ92" s="5">
        <v>4.1969779304901686E-3</v>
      </c>
      <c r="DR92" s="5">
        <v>3.8441279681265214E-3</v>
      </c>
      <c r="DS92" s="5">
        <v>2.2617367448395718E-3</v>
      </c>
      <c r="DT92" s="5">
        <v>2.2409657073610536E-3</v>
      </c>
      <c r="DU92" s="5">
        <v>1.0709368378989449E-3</v>
      </c>
      <c r="DV92" s="5">
        <v>3.1022647889741824E-3</v>
      </c>
      <c r="DW92" s="5">
        <v>4.7071295289631667E-3</v>
      </c>
      <c r="DX92" s="5">
        <v>5.1459720180632874E-3</v>
      </c>
      <c r="DY92" s="5">
        <v>5.730384730019902E-3</v>
      </c>
      <c r="DZ92" s="5">
        <v>6.4224364170990533E-3</v>
      </c>
      <c r="EA92" s="5">
        <v>1.7896098050149015E-3</v>
      </c>
      <c r="EB92" s="5">
        <v>3.0248097614699234E-3</v>
      </c>
      <c r="EC92" s="5">
        <v>3.5185746355148859E-3</v>
      </c>
      <c r="ED92" s="5">
        <v>3.1809922675636155E-3</v>
      </c>
      <c r="EE92" s="5">
        <v>8.7649487225510258E-3</v>
      </c>
      <c r="EF92" s="5">
        <v>1.2494614570021573E-2</v>
      </c>
      <c r="EG92" s="5">
        <v>5.1073572212373426E-3</v>
      </c>
      <c r="EH92" s="5">
        <v>8.7848605669202124E-3</v>
      </c>
      <c r="EI92" s="5">
        <v>0</v>
      </c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15"/>
      <c r="EV92" s="16"/>
      <c r="EW92" s="15"/>
      <c r="EX92" s="16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</row>
    <row r="93" spans="1:170" x14ac:dyDescent="0.25">
      <c r="A93" s="1"/>
      <c r="B93" s="2" t="s">
        <v>28</v>
      </c>
      <c r="C93" s="4">
        <v>90</v>
      </c>
      <c r="D93" s="5">
        <v>6.3274797458702126E-2</v>
      </c>
      <c r="E93" s="5">
        <v>1.7108053271328798E-2</v>
      </c>
      <c r="F93" s="5">
        <v>1.4884684752486299E-3</v>
      </c>
      <c r="G93" s="5">
        <v>0.12563986381701656</v>
      </c>
      <c r="H93" s="5">
        <v>5.2973503817945831E-3</v>
      </c>
      <c r="I93" s="5">
        <v>7.3654055292749357E-3</v>
      </c>
      <c r="J93" s="5">
        <v>1.4716084976147164E-2</v>
      </c>
      <c r="K93" s="5">
        <v>1.6401230409858081E-2</v>
      </c>
      <c r="L93" s="5">
        <v>3.1127797328363408E-2</v>
      </c>
      <c r="M93" s="5">
        <v>3.2691266504483014E-2</v>
      </c>
      <c r="N93" s="5">
        <v>1.0059272385071987E-2</v>
      </c>
      <c r="O93" s="5">
        <v>1.926503105483859E-2</v>
      </c>
      <c r="P93" s="5">
        <v>2.1640482257833906E-2</v>
      </c>
      <c r="Q93" s="5">
        <v>7.9585073711081651E-3</v>
      </c>
      <c r="R93" s="5">
        <v>1.4103134239099094E-2</v>
      </c>
      <c r="S93" s="5">
        <v>2.5192259202266455E-2</v>
      </c>
      <c r="T93" s="5">
        <v>3.1778160800878752E-2</v>
      </c>
      <c r="U93" s="5">
        <v>5.7772346570934559E-2</v>
      </c>
      <c r="V93" s="5">
        <v>6.6172607581779785E-3</v>
      </c>
      <c r="W93" s="5">
        <v>3.4193295287682446E-2</v>
      </c>
      <c r="X93" s="5">
        <v>2.7435250430713019E-2</v>
      </c>
      <c r="Y93" s="5">
        <v>0.10673624245576081</v>
      </c>
      <c r="Z93" s="5">
        <v>5.1711031210740575E-2</v>
      </c>
      <c r="AA93" s="5">
        <v>2.1052930569801991E-2</v>
      </c>
      <c r="AB93" s="5">
        <v>4.1948830193815276E-2</v>
      </c>
      <c r="AC93" s="5">
        <v>2.398255726875427E-2</v>
      </c>
      <c r="AD93" s="5">
        <v>1.5646866009986705E-2</v>
      </c>
      <c r="AE93" s="5">
        <v>9.077091382399205E-3</v>
      </c>
      <c r="AF93" s="5">
        <v>1.3467441487822945E-2</v>
      </c>
      <c r="AG93" s="5">
        <v>8.0981419004533955E-3</v>
      </c>
      <c r="AH93" s="5">
        <v>1.0221209219100235E-2</v>
      </c>
      <c r="AI93" s="5">
        <v>7.4841761701955846E-3</v>
      </c>
      <c r="AJ93" s="5">
        <v>1.1560768714022068E-2</v>
      </c>
      <c r="AK93" s="5">
        <v>1.0283313798590963E-2</v>
      </c>
      <c r="AL93" s="5">
        <v>9.2644629581358703E-3</v>
      </c>
      <c r="AM93" s="5">
        <v>1.5757551248815848E-2</v>
      </c>
      <c r="AN93" s="5">
        <v>1.6160302540279982E-2</v>
      </c>
      <c r="AO93" s="5">
        <v>1.7040875622293548E-3</v>
      </c>
      <c r="AP93" s="5">
        <v>5.6052358325711597E-3</v>
      </c>
      <c r="AQ93" s="5">
        <v>1.7790571672152686E-2</v>
      </c>
      <c r="AR93" s="5">
        <v>9.7514620868311332E-3</v>
      </c>
      <c r="AS93" s="5">
        <v>4.5821250531886803E-3</v>
      </c>
      <c r="AT93" s="5">
        <v>4.5236360116720923E-3</v>
      </c>
      <c r="AU93" s="5">
        <v>3.0791878732581812E-3</v>
      </c>
      <c r="AV93" s="5">
        <v>4.173543476644088E-3</v>
      </c>
      <c r="AW93" s="5">
        <v>2.4926717129030692E-3</v>
      </c>
      <c r="AX93" s="5">
        <v>2.9376572094966863E-3</v>
      </c>
      <c r="AY93" s="5">
        <v>4.4458866387381288E-3</v>
      </c>
      <c r="AZ93" s="5">
        <v>2.2829678580734251E-2</v>
      </c>
      <c r="BA93" s="5">
        <v>7.4483650513519576E-3</v>
      </c>
      <c r="BB93" s="5">
        <v>4.3675632711662297E-3</v>
      </c>
      <c r="BC93" s="5">
        <v>3.9906181191149753E-3</v>
      </c>
      <c r="BD93" s="5">
        <v>1.884361694517797E-3</v>
      </c>
      <c r="BE93" s="5">
        <v>1.7730803926512338E-3</v>
      </c>
      <c r="BF93" s="5">
        <v>1.4936149785364913E-3</v>
      </c>
      <c r="BG93" s="5">
        <v>2.6190911850442773E-3</v>
      </c>
      <c r="BH93" s="5">
        <v>6.6014039665046754E-3</v>
      </c>
      <c r="BI93" s="5">
        <v>3.0030367253477703E-3</v>
      </c>
      <c r="BJ93" s="5">
        <v>7.6191725959704974E-3</v>
      </c>
      <c r="BK93" s="5">
        <v>9.1219736384152506E-4</v>
      </c>
      <c r="BL93" s="5">
        <v>1.7422439436651908E-3</v>
      </c>
      <c r="BM93" s="5">
        <v>2.2679863836307093E-3</v>
      </c>
      <c r="BN93" s="5">
        <v>2.0744473050064069E-3</v>
      </c>
      <c r="BO93" s="5">
        <v>7.1152919145694073E-3</v>
      </c>
      <c r="BP93" s="5">
        <v>3.4516610767130257E-3</v>
      </c>
      <c r="BQ93" s="5">
        <v>2.8971524490581419E-3</v>
      </c>
      <c r="BR93" s="5">
        <v>3.2638986501960137E-3</v>
      </c>
      <c r="BS93" s="5">
        <v>0</v>
      </c>
      <c r="BT93" s="5">
        <v>5.4393243478903043E-2</v>
      </c>
      <c r="BU93" s="5">
        <v>1.6964005806476272E-2</v>
      </c>
      <c r="BV93" s="5">
        <v>3.9863231915205832E-3</v>
      </c>
      <c r="BW93" s="5">
        <v>0.11360263323837609</v>
      </c>
      <c r="BX93" s="5">
        <v>3.8448038419774881E-3</v>
      </c>
      <c r="BY93" s="5">
        <v>4.7207842439410848E-3</v>
      </c>
      <c r="BZ93" s="5">
        <v>1.2062592942656188E-2</v>
      </c>
      <c r="CA93" s="5">
        <v>1.5908048108510944E-2</v>
      </c>
      <c r="CB93" s="5">
        <v>2.8167892355831312E-2</v>
      </c>
      <c r="CC93" s="5">
        <v>3.0906352560441854E-2</v>
      </c>
      <c r="CD93" s="5">
        <v>9.7420620739437271E-3</v>
      </c>
      <c r="CE93" s="5">
        <v>1.7829916182853914E-2</v>
      </c>
      <c r="CF93" s="5">
        <v>2.0504844613493896E-2</v>
      </c>
      <c r="CG93" s="5">
        <v>7.1730902976906274E-3</v>
      </c>
      <c r="CH93" s="5">
        <v>1.3787496984785397E-2</v>
      </c>
      <c r="CI93" s="5">
        <v>2.4830512593392546E-2</v>
      </c>
      <c r="CJ93" s="5">
        <v>3.0357952469491627E-2</v>
      </c>
      <c r="CK93" s="5">
        <v>5.5999792077529829E-2</v>
      </c>
      <c r="CL93" s="5">
        <v>6.5169575369941326E-3</v>
      </c>
      <c r="CM93" s="5">
        <v>3.1374174973293222E-2</v>
      </c>
      <c r="CN93" s="5">
        <v>2.5349909857344519E-2</v>
      </c>
      <c r="CO93" s="5">
        <v>1.1109256720623635</v>
      </c>
      <c r="CP93" s="5">
        <v>5.1695887183373972E-2</v>
      </c>
      <c r="CQ93" s="5">
        <v>2.0148654360998934E-2</v>
      </c>
      <c r="CR93" s="5">
        <v>4.1474975369136184E-2</v>
      </c>
      <c r="CS93" s="5">
        <v>2.2941682041350997E-2</v>
      </c>
      <c r="CT93" s="5">
        <v>1.3964300138075319E-2</v>
      </c>
      <c r="CU93" s="5">
        <v>8.680052971597128E-3</v>
      </c>
      <c r="CV93" s="5">
        <v>1.3013560391624329E-2</v>
      </c>
      <c r="CW93" s="5">
        <v>8.4388424617828812E-3</v>
      </c>
      <c r="CX93" s="5">
        <v>9.8870947919858076E-3</v>
      </c>
      <c r="CY93" s="5">
        <v>7.2203960295757234E-3</v>
      </c>
      <c r="CZ93" s="5">
        <v>1.1452465903833413E-2</v>
      </c>
      <c r="DA93" s="5">
        <v>9.9851902268058186E-3</v>
      </c>
      <c r="DB93" s="5">
        <v>9.2994241314287313E-3</v>
      </c>
      <c r="DC93" s="5">
        <v>1.5137164308599998E-2</v>
      </c>
      <c r="DD93" s="5">
        <v>1.5516688850367938E-2</v>
      </c>
      <c r="DE93" s="5">
        <v>3.0772368943810455E-3</v>
      </c>
      <c r="DF93" s="5">
        <v>9.1720240784143574E-3</v>
      </c>
      <c r="DG93" s="5">
        <v>1.7769395769879178E-2</v>
      </c>
      <c r="DH93" s="5">
        <v>1.0185294621683357E-2</v>
      </c>
      <c r="DI93" s="5">
        <v>4.8728311504929551E-3</v>
      </c>
      <c r="DJ93" s="5">
        <v>4.383772710832126E-3</v>
      </c>
      <c r="DK93" s="5">
        <v>3.0215875773223315E-3</v>
      </c>
      <c r="DL93" s="5">
        <v>4.1667222656459942E-3</v>
      </c>
      <c r="DM93" s="5">
        <v>2.4504981724223955E-3</v>
      </c>
      <c r="DN93" s="5">
        <v>4.6559912328388809E-3</v>
      </c>
      <c r="DO93" s="5">
        <v>5.995493881477635E-3</v>
      </c>
      <c r="DP93" s="5">
        <v>1.6778872571154787E-2</v>
      </c>
      <c r="DQ93" s="5">
        <v>5.2427166576514469E-3</v>
      </c>
      <c r="DR93" s="5">
        <v>3.2305221443201825E-3</v>
      </c>
      <c r="DS93" s="5">
        <v>1.986497385125169E-3</v>
      </c>
      <c r="DT93" s="5">
        <v>1.7911332782590324E-3</v>
      </c>
      <c r="DU93" s="5">
        <v>1.9094653407573455E-3</v>
      </c>
      <c r="DV93" s="5">
        <v>1.6517550799356241E-3</v>
      </c>
      <c r="DW93" s="5">
        <v>2.7792698221446341E-3</v>
      </c>
      <c r="DX93" s="5">
        <v>5.8392419655202178E-3</v>
      </c>
      <c r="DY93" s="5">
        <v>3.1521997099672652E-3</v>
      </c>
      <c r="DZ93" s="5">
        <v>8.5346221266881499E-3</v>
      </c>
      <c r="EA93" s="5">
        <v>9.7452243501937959E-4</v>
      </c>
      <c r="EB93" s="5">
        <v>2.1578940108693788E-3</v>
      </c>
      <c r="EC93" s="5">
        <v>3.1068549332800358E-3</v>
      </c>
      <c r="ED93" s="5">
        <v>2.0955105348581964E-3</v>
      </c>
      <c r="EE93" s="5">
        <v>8.1928702038208193E-3</v>
      </c>
      <c r="EF93" s="5">
        <v>3.5429124510495433E-3</v>
      </c>
      <c r="EG93" s="5">
        <v>3.6903872394156161E-3</v>
      </c>
      <c r="EH93" s="5">
        <v>3.8668664836393946E-3</v>
      </c>
      <c r="EI93" s="5">
        <v>0</v>
      </c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15"/>
      <c r="EV93" s="16"/>
      <c r="EW93" s="15"/>
      <c r="EX93" s="16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</row>
    <row r="94" spans="1:170" x14ac:dyDescent="0.25">
      <c r="A94" s="1"/>
      <c r="B94" s="2" t="s">
        <v>29</v>
      </c>
      <c r="C94" s="4">
        <v>91</v>
      </c>
      <c r="D94" s="5">
        <v>2.4683833041729431E-3</v>
      </c>
      <c r="E94" s="5">
        <v>1.093824748598353E-3</v>
      </c>
      <c r="F94" s="5">
        <v>1.1902735351000427E-4</v>
      </c>
      <c r="G94" s="5">
        <v>2.0344387663102318E-3</v>
      </c>
      <c r="H94" s="5">
        <v>8.4897531136468921E-4</v>
      </c>
      <c r="I94" s="5">
        <v>1.2403202492992976E-3</v>
      </c>
      <c r="J94" s="5">
        <v>1.5387902323825003E-3</v>
      </c>
      <c r="K94" s="5">
        <v>1.3167833721085074E-3</v>
      </c>
      <c r="L94" s="5">
        <v>1.5937355936848424E-3</v>
      </c>
      <c r="M94" s="5">
        <v>1.9184228435145799E-3</v>
      </c>
      <c r="N94" s="5">
        <v>1.3621726348301371E-3</v>
      </c>
      <c r="O94" s="5">
        <v>1.1189925208491536E-3</v>
      </c>
      <c r="P94" s="5">
        <v>1.836846982851839E-3</v>
      </c>
      <c r="Q94" s="5">
        <v>1.1762103660274909E-3</v>
      </c>
      <c r="R94" s="5">
        <v>1.0890257135915701E-3</v>
      </c>
      <c r="S94" s="5">
        <v>1.1441602565944371E-3</v>
      </c>
      <c r="T94" s="5">
        <v>1.5077869616111662E-3</v>
      </c>
      <c r="U94" s="5">
        <v>9.9276035699818609E-4</v>
      </c>
      <c r="V94" s="5">
        <v>9.7646925841189788E-4</v>
      </c>
      <c r="W94" s="5">
        <v>1.7000693540683049E-3</v>
      </c>
      <c r="X94" s="5">
        <v>2.8692367642812796E-3</v>
      </c>
      <c r="Y94" s="5">
        <v>5.2251186572231482E-3</v>
      </c>
      <c r="Z94" s="5">
        <v>2.2505074957244978E-2</v>
      </c>
      <c r="AA94" s="5">
        <v>1.4522874245594028E-3</v>
      </c>
      <c r="AB94" s="5">
        <v>1.6604716591578936E-3</v>
      </c>
      <c r="AC94" s="5">
        <v>1.3110161170325715E-3</v>
      </c>
      <c r="AD94" s="5">
        <v>1.0615337371600619E-3</v>
      </c>
      <c r="AE94" s="5">
        <v>1.408814005857266E-3</v>
      </c>
      <c r="AF94" s="5">
        <v>3.7579962927024057E-3</v>
      </c>
      <c r="AG94" s="5">
        <v>1.1509211503822659E-3</v>
      </c>
      <c r="AH94" s="5">
        <v>1.2094125842461478E-3</v>
      </c>
      <c r="AI94" s="5">
        <v>1.2776891032131111E-3</v>
      </c>
      <c r="AJ94" s="5">
        <v>1.1144495096687577E-3</v>
      </c>
      <c r="AK94" s="5">
        <v>1.1079598045400988E-3</v>
      </c>
      <c r="AL94" s="5">
        <v>9.8932029792639354E-4</v>
      </c>
      <c r="AM94" s="5">
        <v>9.7881366485180429E-4</v>
      </c>
      <c r="AN94" s="5">
        <v>1.050933729084191E-3</v>
      </c>
      <c r="AO94" s="5">
        <v>2.7671505157314134E-4</v>
      </c>
      <c r="AP94" s="5">
        <v>6.7024801072136111E-4</v>
      </c>
      <c r="AQ94" s="5">
        <v>9.7585257373757723E-4</v>
      </c>
      <c r="AR94" s="5">
        <v>1.29083251237844E-3</v>
      </c>
      <c r="AS94" s="5">
        <v>1.7018996015275745E-3</v>
      </c>
      <c r="AT94" s="5">
        <v>1.1637583347270562E-3</v>
      </c>
      <c r="AU94" s="5">
        <v>1.0160768336809679E-3</v>
      </c>
      <c r="AV94" s="5">
        <v>7.3450647841009941E-4</v>
      </c>
      <c r="AW94" s="5">
        <v>1.0514103109286756E-3</v>
      </c>
      <c r="AX94" s="5">
        <v>1.7023353467465572E-3</v>
      </c>
      <c r="AY94" s="5">
        <v>6.5954009313278373E-4</v>
      </c>
      <c r="AZ94" s="5">
        <v>1.3727328550170834E-3</v>
      </c>
      <c r="BA94" s="5">
        <v>2.0805611478627215E-3</v>
      </c>
      <c r="BB94" s="5">
        <v>2.1015700970633887E-3</v>
      </c>
      <c r="BC94" s="5">
        <v>1.0699662903421237E-3</v>
      </c>
      <c r="BD94" s="5">
        <v>5.9196154762350048E-4</v>
      </c>
      <c r="BE94" s="5">
        <v>7.8294783538908864E-5</v>
      </c>
      <c r="BF94" s="5">
        <v>1.0925119253273048E-3</v>
      </c>
      <c r="BG94" s="5">
        <v>1.5066431322522664E-3</v>
      </c>
      <c r="BH94" s="5">
        <v>2.6205819595611327E-3</v>
      </c>
      <c r="BI94" s="5">
        <v>1.8505585948561058E-3</v>
      </c>
      <c r="BJ94" s="5">
        <v>5.0349400963362887E-3</v>
      </c>
      <c r="BK94" s="5">
        <v>2.6476843514985975E-4</v>
      </c>
      <c r="BL94" s="5">
        <v>4.6407317550716475E-4</v>
      </c>
      <c r="BM94" s="5">
        <v>6.0811375476425887E-4</v>
      </c>
      <c r="BN94" s="5">
        <v>1.3234527700929026E-3</v>
      </c>
      <c r="BO94" s="5">
        <v>8.803688169050451E-4</v>
      </c>
      <c r="BP94" s="5">
        <v>2.810668472653498E-3</v>
      </c>
      <c r="BQ94" s="5">
        <v>2.8652398893149376E-3</v>
      </c>
      <c r="BR94" s="5">
        <v>4.1963411581160386E-3</v>
      </c>
      <c r="BS94" s="5">
        <v>0</v>
      </c>
      <c r="BT94" s="5">
        <v>2.0751294279020191E-3</v>
      </c>
      <c r="BU94" s="5">
        <v>1.0813833182792836E-3</v>
      </c>
      <c r="BV94" s="5">
        <v>3.1824395741597512E-4</v>
      </c>
      <c r="BW94" s="5">
        <v>1.7960460244702025E-3</v>
      </c>
      <c r="BX94" s="5">
        <v>6.3535723370247536E-4</v>
      </c>
      <c r="BY94" s="5">
        <v>7.8400152789477996E-4</v>
      </c>
      <c r="BZ94" s="5">
        <v>1.2445521245633454E-3</v>
      </c>
      <c r="CA94" s="5">
        <v>1.2835761076740444E-3</v>
      </c>
      <c r="CB94" s="5">
        <v>1.4573010696179284E-3</v>
      </c>
      <c r="CC94" s="5">
        <v>1.8268725692384027E-3</v>
      </c>
      <c r="CD94" s="5">
        <v>1.334937682565013E-3</v>
      </c>
      <c r="CE94" s="5">
        <v>1.1073955461828543E-3</v>
      </c>
      <c r="CF94" s="5">
        <v>1.738405290919327E-3</v>
      </c>
      <c r="CG94" s="5">
        <v>1.0753988962836347E-3</v>
      </c>
      <c r="CH94" s="5">
        <v>1.053004235692335E-3</v>
      </c>
      <c r="CI94" s="5">
        <v>1.1120801408450759E-3</v>
      </c>
      <c r="CJ94" s="5">
        <v>1.4042378903480856E-3</v>
      </c>
      <c r="CK94" s="5">
        <v>9.2636214633183122E-4</v>
      </c>
      <c r="CL94" s="5">
        <v>9.916776951325887E-4</v>
      </c>
      <c r="CM94" s="5">
        <v>1.5691505412308777E-3</v>
      </c>
      <c r="CN94" s="5">
        <v>2.62479633245266E-3</v>
      </c>
      <c r="CO94" s="5">
        <v>5.2274972316482477E-3</v>
      </c>
      <c r="CP94" s="5">
        <v>1.0221532194946201</v>
      </c>
      <c r="CQ94" s="5">
        <v>1.4157118780964895E-3</v>
      </c>
      <c r="CR94" s="5">
        <v>1.5681489176002537E-3</v>
      </c>
      <c r="CS94" s="5">
        <v>1.249848473072543E-3</v>
      </c>
      <c r="CT94" s="5">
        <v>1.0036426645269895E-3</v>
      </c>
      <c r="CU94" s="5">
        <v>1.3771137100526782E-3</v>
      </c>
      <c r="CV94" s="5">
        <v>3.6114257428660358E-3</v>
      </c>
      <c r="CW94" s="5">
        <v>1.1839238945183265E-3</v>
      </c>
      <c r="CX94" s="5">
        <v>1.1650461997632239E-3</v>
      </c>
      <c r="CY94" s="5">
        <v>1.2356300878074119E-3</v>
      </c>
      <c r="CZ94" s="5">
        <v>1.0945112975039347E-3</v>
      </c>
      <c r="DA94" s="5">
        <v>1.0712369116433291E-3</v>
      </c>
      <c r="DB94" s="5">
        <v>9.7306019022796509E-4</v>
      </c>
      <c r="DC94" s="5">
        <v>9.2380599616745786E-4</v>
      </c>
      <c r="DD94" s="5">
        <v>9.8126901446245413E-4</v>
      </c>
      <c r="DE94" s="5">
        <v>5.0834626402041557E-4</v>
      </c>
      <c r="DF94" s="5">
        <v>1.0851686730195718E-3</v>
      </c>
      <c r="DG94" s="5">
        <v>9.5641397899692024E-4</v>
      </c>
      <c r="DH94" s="5">
        <v>1.3192247766325713E-3</v>
      </c>
      <c r="DI94" s="5">
        <v>1.8097837813376735E-3</v>
      </c>
      <c r="DJ94" s="5">
        <v>1.135585875138652E-3</v>
      </c>
      <c r="DK94" s="5">
        <v>1.008734412994791E-3</v>
      </c>
      <c r="DL94" s="5">
        <v>7.4039535954418189E-4</v>
      </c>
      <c r="DM94" s="5">
        <v>1.0365374248585268E-3</v>
      </c>
      <c r="DN94" s="5">
        <v>2.7017445612519267E-3</v>
      </c>
      <c r="DO94" s="5">
        <v>9.088195054922332E-4</v>
      </c>
      <c r="DP94" s="5">
        <v>9.9384228625713105E-4</v>
      </c>
      <c r="DQ94" s="5">
        <v>1.4488275997217837E-3</v>
      </c>
      <c r="DR94" s="5">
        <v>1.5793649198991872E-3</v>
      </c>
      <c r="DS94" s="5">
        <v>5.4068987010961718E-4</v>
      </c>
      <c r="DT94" s="5">
        <v>5.6948944294677643E-4</v>
      </c>
      <c r="DU94" s="5">
        <v>8.1782682577900002E-5</v>
      </c>
      <c r="DV94" s="5">
        <v>1.2224165610085801E-3</v>
      </c>
      <c r="DW94" s="5">
        <v>1.6012635252198198E-3</v>
      </c>
      <c r="DX94" s="5">
        <v>2.4661090387769194E-3</v>
      </c>
      <c r="DY94" s="5">
        <v>1.9529355466604299E-3</v>
      </c>
      <c r="DZ94" s="5">
        <v>5.4815723563349794E-3</v>
      </c>
      <c r="EA94" s="5">
        <v>2.8529068401607414E-4</v>
      </c>
      <c r="EB94" s="5">
        <v>5.7123895653940807E-4</v>
      </c>
      <c r="EC94" s="5">
        <v>8.308788041347274E-4</v>
      </c>
      <c r="ED94" s="5">
        <v>1.3708303905289095E-3</v>
      </c>
      <c r="EE94" s="5">
        <v>1.0008665579967172E-3</v>
      </c>
      <c r="EF94" s="5">
        <v>2.8926796221337347E-3</v>
      </c>
      <c r="EG94" s="5">
        <v>3.6222180640858017E-3</v>
      </c>
      <c r="EH94" s="5">
        <v>4.8846843049066011E-3</v>
      </c>
      <c r="EI94" s="5">
        <v>0</v>
      </c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15"/>
      <c r="EV94" s="16"/>
      <c r="EW94" s="15"/>
      <c r="EX94" s="16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</row>
    <row r="95" spans="1:170" x14ac:dyDescent="0.25">
      <c r="A95" s="1"/>
      <c r="B95" s="2" t="s">
        <v>30</v>
      </c>
      <c r="C95" s="4">
        <v>92</v>
      </c>
      <c r="D95" s="5">
        <v>2.3097900533867255E-3</v>
      </c>
      <c r="E95" s="5">
        <v>1.9408877104925039E-2</v>
      </c>
      <c r="F95" s="5">
        <v>2.8814527480815276E-4</v>
      </c>
      <c r="G95" s="5">
        <v>6.9101002602450009E-4</v>
      </c>
      <c r="H95" s="5">
        <v>1.0749201693648841E-3</v>
      </c>
      <c r="I95" s="5">
        <v>2.3637904615680399E-4</v>
      </c>
      <c r="J95" s="5">
        <v>3.3625562731257606E-4</v>
      </c>
      <c r="K95" s="5">
        <v>7.5712483157159274E-3</v>
      </c>
      <c r="L95" s="5">
        <v>1.2078382537206846E-3</v>
      </c>
      <c r="M95" s="5">
        <v>2.0641297296748544E-3</v>
      </c>
      <c r="N95" s="5">
        <v>4.776889926357629E-4</v>
      </c>
      <c r="O95" s="5">
        <v>1.06125503737093E-3</v>
      </c>
      <c r="P95" s="5">
        <v>1.0067752746104721E-3</v>
      </c>
      <c r="Q95" s="5">
        <v>1.0946612952774423E-3</v>
      </c>
      <c r="R95" s="5">
        <v>1.1807546443805535E-3</v>
      </c>
      <c r="S95" s="5">
        <v>5.3298727941872423E-4</v>
      </c>
      <c r="T95" s="5">
        <v>6.5742351720319279E-4</v>
      </c>
      <c r="U95" s="5">
        <v>5.0338701339874413E-4</v>
      </c>
      <c r="V95" s="5">
        <v>5.979287182925916E-4</v>
      </c>
      <c r="W95" s="5">
        <v>1.3931055268986718E-3</v>
      </c>
      <c r="X95" s="5">
        <v>1.1788988337095476E-3</v>
      </c>
      <c r="Y95" s="5">
        <v>4.0217278922360768E-3</v>
      </c>
      <c r="Z95" s="5">
        <v>1.482233353109826E-3</v>
      </c>
      <c r="AA95" s="5">
        <v>5.2010683669699978E-2</v>
      </c>
      <c r="AB95" s="5">
        <v>7.5018055540733799E-4</v>
      </c>
      <c r="AC95" s="5">
        <v>4.2438632397151765E-4</v>
      </c>
      <c r="AD95" s="5">
        <v>3.076962023992936E-4</v>
      </c>
      <c r="AE95" s="5">
        <v>3.7029652608376818E-4</v>
      </c>
      <c r="AF95" s="5">
        <v>3.4252559740308169E-4</v>
      </c>
      <c r="AG95" s="5">
        <v>3.1760453080968199E-4</v>
      </c>
      <c r="AH95" s="5">
        <v>3.9803682518551627E-4</v>
      </c>
      <c r="AI95" s="5">
        <v>3.4171997496273569E-4</v>
      </c>
      <c r="AJ95" s="5">
        <v>3.5327374301395329E-4</v>
      </c>
      <c r="AK95" s="5">
        <v>3.8588728518398544E-4</v>
      </c>
      <c r="AL95" s="5">
        <v>2.45677204024657E-4</v>
      </c>
      <c r="AM95" s="5">
        <v>4.6541522102475102E-4</v>
      </c>
      <c r="AN95" s="5">
        <v>3.0806717321885319E-4</v>
      </c>
      <c r="AO95" s="5">
        <v>9.5193740829378442E-5</v>
      </c>
      <c r="AP95" s="5">
        <v>1.2055118936408229E-4</v>
      </c>
      <c r="AQ95" s="5">
        <v>3.0152174673430532E-4</v>
      </c>
      <c r="AR95" s="5">
        <v>1.9262525939102334E-4</v>
      </c>
      <c r="AS95" s="5">
        <v>4.0101984521121305E-4</v>
      </c>
      <c r="AT95" s="5">
        <v>2.5514265656731682E-4</v>
      </c>
      <c r="AU95" s="5">
        <v>2.2393401249429034E-4</v>
      </c>
      <c r="AV95" s="5">
        <v>2.8363242959770032E-4</v>
      </c>
      <c r="AW95" s="5">
        <v>1.889816733152065E-4</v>
      </c>
      <c r="AX95" s="5">
        <v>3.8295027081380466E-4</v>
      </c>
      <c r="AY95" s="5">
        <v>6.4048291167127303E-4</v>
      </c>
      <c r="AZ95" s="5">
        <v>4.4642883415978727E-4</v>
      </c>
      <c r="BA95" s="5">
        <v>3.1588634932883688E-4</v>
      </c>
      <c r="BB95" s="5">
        <v>3.5543012969296422E-4</v>
      </c>
      <c r="BC95" s="5">
        <v>2.6431582647239572E-4</v>
      </c>
      <c r="BD95" s="5">
        <v>1.3713002853131862E-4</v>
      </c>
      <c r="BE95" s="5">
        <v>3.0120822702583965E-5</v>
      </c>
      <c r="BF95" s="5">
        <v>1.3973649674585295E-4</v>
      </c>
      <c r="BG95" s="5">
        <v>5.8453098228362032E-4</v>
      </c>
      <c r="BH95" s="5">
        <v>5.5675555672918243E-4</v>
      </c>
      <c r="BI95" s="5">
        <v>2.2936664015380201E-4</v>
      </c>
      <c r="BJ95" s="5">
        <v>2.498611583483173E-4</v>
      </c>
      <c r="BK95" s="5">
        <v>7.8029603212796629E-5</v>
      </c>
      <c r="BL95" s="5">
        <v>6.032807368495654E-4</v>
      </c>
      <c r="BM95" s="5">
        <v>1.1358079970942242E-3</v>
      </c>
      <c r="BN95" s="5">
        <v>1.3589205725318314E-3</v>
      </c>
      <c r="BO95" s="5">
        <v>1.7030857206506853E-2</v>
      </c>
      <c r="BP95" s="5">
        <v>3.3907170956559776E-2</v>
      </c>
      <c r="BQ95" s="5">
        <v>3.7830635911383976E-4</v>
      </c>
      <c r="BR95" s="5">
        <v>2.8169930385173844E-3</v>
      </c>
      <c r="BS95" s="5">
        <v>0</v>
      </c>
      <c r="BT95" s="5">
        <v>1.9260771262619798E-3</v>
      </c>
      <c r="BU95" s="5">
        <v>1.9114581310143729E-2</v>
      </c>
      <c r="BV95" s="5">
        <v>7.7025692892573221E-4</v>
      </c>
      <c r="BW95" s="5">
        <v>6.0965451707585604E-4</v>
      </c>
      <c r="BX95" s="5">
        <v>8.3069020925818329E-4</v>
      </c>
      <c r="BY95" s="5">
        <v>1.4861042682497131E-4</v>
      </c>
      <c r="BZ95" s="5">
        <v>2.7068181709077416E-4</v>
      </c>
      <c r="CA95" s="5">
        <v>7.298701840235379E-3</v>
      </c>
      <c r="CB95" s="5">
        <v>1.083717776779392E-3</v>
      </c>
      <c r="CC95" s="5">
        <v>1.9484217230212992E-3</v>
      </c>
      <c r="CD95" s="5">
        <v>4.6073403599903266E-4</v>
      </c>
      <c r="CE95" s="5">
        <v>1.0152122491945612E-3</v>
      </c>
      <c r="CF95" s="5">
        <v>9.3713425249150769E-4</v>
      </c>
      <c r="CG95" s="5">
        <v>9.8923018214446511E-4</v>
      </c>
      <c r="CH95" s="5">
        <v>1.1310227547766966E-3</v>
      </c>
      <c r="CI95" s="5">
        <v>5.2843986423155439E-4</v>
      </c>
      <c r="CJ95" s="5">
        <v>6.1181928411715536E-4</v>
      </c>
      <c r="CK95" s="5">
        <v>4.709286087838969E-4</v>
      </c>
      <c r="CL95" s="5">
        <v>6.0279101996460656E-4</v>
      </c>
      <c r="CM95" s="5">
        <v>1.2667560839610971E-3</v>
      </c>
      <c r="CN95" s="5">
        <v>1.0637982237670415E-3</v>
      </c>
      <c r="CO95" s="5">
        <v>3.9834502412681516E-3</v>
      </c>
      <c r="CP95" s="5">
        <v>1.4167739739237403E-3</v>
      </c>
      <c r="CQ95" s="5">
        <v>1.0477647314294536</v>
      </c>
      <c r="CR95" s="5">
        <v>7.0646486459561642E-4</v>
      </c>
      <c r="CS95" s="5">
        <v>3.998119086393966E-4</v>
      </c>
      <c r="CT95" s="5">
        <v>2.8959349867030339E-4</v>
      </c>
      <c r="CU95" s="5">
        <v>3.5715954173495086E-4</v>
      </c>
      <c r="CV95" s="5">
        <v>3.2412826785437775E-4</v>
      </c>
      <c r="CW95" s="5">
        <v>3.2432841445000516E-4</v>
      </c>
      <c r="CX95" s="5">
        <v>3.7897176894974554E-4</v>
      </c>
      <c r="CY95" s="5">
        <v>3.2722464318460116E-4</v>
      </c>
      <c r="CZ95" s="5">
        <v>3.4560552357436292E-4</v>
      </c>
      <c r="DA95" s="5">
        <v>3.7036264172839579E-4</v>
      </c>
      <c r="DB95" s="5">
        <v>2.40503350864037E-4</v>
      </c>
      <c r="DC95" s="5">
        <v>4.3579586085506437E-4</v>
      </c>
      <c r="DD95" s="5">
        <v>2.8604836863092999E-4</v>
      </c>
      <c r="DE95" s="5">
        <v>1.7319622500998593E-4</v>
      </c>
      <c r="DF95" s="5">
        <v>1.9332928232339755E-4</v>
      </c>
      <c r="DG95" s="5">
        <v>2.9378367091681981E-4</v>
      </c>
      <c r="DH95" s="5">
        <v>1.957068320235961E-4</v>
      </c>
      <c r="DI95" s="5">
        <v>4.196679756193978E-4</v>
      </c>
      <c r="DJ95" s="5">
        <v>2.423738885656934E-4</v>
      </c>
      <c r="DK95" s="5">
        <v>2.1969853454894775E-4</v>
      </c>
      <c r="DL95" s="5">
        <v>2.8086327548011535E-4</v>
      </c>
      <c r="DM95" s="5">
        <v>1.8722449621266188E-4</v>
      </c>
      <c r="DN95" s="5">
        <v>5.9692323313830919E-4</v>
      </c>
      <c r="DO95" s="5">
        <v>8.6366867259429498E-4</v>
      </c>
      <c r="DP95" s="5">
        <v>3.2122545397854721E-4</v>
      </c>
      <c r="DQ95" s="5">
        <v>2.2018974255610501E-4</v>
      </c>
      <c r="DR95" s="5">
        <v>2.7055311873364182E-4</v>
      </c>
      <c r="DS95" s="5">
        <v>1.3385950675213058E-4</v>
      </c>
      <c r="DT95" s="5">
        <v>1.3238735381954425E-4</v>
      </c>
      <c r="DU95" s="5">
        <v>3.1485615375908414E-5</v>
      </c>
      <c r="DV95" s="5">
        <v>1.5549719828470039E-4</v>
      </c>
      <c r="DW95" s="5">
        <v>6.154891547807468E-4</v>
      </c>
      <c r="DX95" s="5">
        <v>5.3127115780596322E-4</v>
      </c>
      <c r="DY95" s="5">
        <v>2.390405625017429E-4</v>
      </c>
      <c r="DZ95" s="5">
        <v>2.7275768233572925E-4</v>
      </c>
      <c r="EA95" s="5">
        <v>8.3204857013783641E-5</v>
      </c>
      <c r="EB95" s="5">
        <v>7.4181082288911175E-4</v>
      </c>
      <c r="EC95" s="5">
        <v>1.5452561499865068E-3</v>
      </c>
      <c r="ED95" s="5">
        <v>1.3897180893928868E-3</v>
      </c>
      <c r="EE95" s="5">
        <v>1.8982110043804467E-2</v>
      </c>
      <c r="EF95" s="5">
        <v>3.4250886933328423E-2</v>
      </c>
      <c r="EG95" s="5">
        <v>4.7329707180393852E-4</v>
      </c>
      <c r="EH95" s="5">
        <v>3.2313001206175172E-3</v>
      </c>
      <c r="EI95" s="5">
        <v>0</v>
      </c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15"/>
      <c r="EV95" s="16"/>
      <c r="EW95" s="15"/>
      <c r="EX95" s="16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</row>
    <row r="96" spans="1:170" x14ac:dyDescent="0.25">
      <c r="A96" s="1"/>
      <c r="B96" s="2" t="s">
        <v>31</v>
      </c>
      <c r="C96" s="4">
        <v>93</v>
      </c>
      <c r="D96" s="5">
        <v>6.9655758713558858E-3</v>
      </c>
      <c r="E96" s="5">
        <v>7.0724504689528671E-3</v>
      </c>
      <c r="F96" s="5">
        <v>1.2647855028923472E-3</v>
      </c>
      <c r="G96" s="5">
        <v>1.5948511537596934E-2</v>
      </c>
      <c r="H96" s="5">
        <v>5.7478952865287029E-3</v>
      </c>
      <c r="I96" s="5">
        <v>1.3069194508602468E-2</v>
      </c>
      <c r="J96" s="5">
        <v>1.2448218844415104E-2</v>
      </c>
      <c r="K96" s="5">
        <v>1.7270264841549539E-2</v>
      </c>
      <c r="L96" s="5">
        <v>7.8687152531732169E-3</v>
      </c>
      <c r="M96" s="5">
        <v>2.962829788385728E-2</v>
      </c>
      <c r="N96" s="5">
        <v>4.0258731600756208E-2</v>
      </c>
      <c r="O96" s="5">
        <v>4.9801282100910404E-3</v>
      </c>
      <c r="P96" s="5">
        <v>1.0687140305048495E-2</v>
      </c>
      <c r="Q96" s="5">
        <v>7.2650517273145599E-3</v>
      </c>
      <c r="R96" s="5">
        <v>2.4573654455987429E-2</v>
      </c>
      <c r="S96" s="5">
        <v>1.0673252301048576E-2</v>
      </c>
      <c r="T96" s="5">
        <v>1.5773221525473134E-2</v>
      </c>
      <c r="U96" s="5">
        <v>4.7231763868061785E-2</v>
      </c>
      <c r="V96" s="5">
        <v>4.7590016275939704E-3</v>
      </c>
      <c r="W96" s="5">
        <v>8.1430771113049673E-3</v>
      </c>
      <c r="X96" s="5">
        <v>1.6920443666229395E-2</v>
      </c>
      <c r="Y96" s="5">
        <v>1.7149125778859228E-2</v>
      </c>
      <c r="Z96" s="5">
        <v>4.2976878623533998E-2</v>
      </c>
      <c r="AA96" s="5">
        <v>1.1187970825043941E-2</v>
      </c>
      <c r="AB96" s="5">
        <v>0.11846343273737345</v>
      </c>
      <c r="AC96" s="5">
        <v>2.6162808565634244E-2</v>
      </c>
      <c r="AD96" s="5">
        <v>1.1503230988513625E-2</v>
      </c>
      <c r="AE96" s="5">
        <v>7.5559119251561004E-3</v>
      </c>
      <c r="AF96" s="5">
        <v>1.2468537466308712E-2</v>
      </c>
      <c r="AG96" s="5">
        <v>1.8748305075404589E-2</v>
      </c>
      <c r="AH96" s="5">
        <v>3.1420343009488469E-2</v>
      </c>
      <c r="AI96" s="5">
        <v>2.4516729400078385E-2</v>
      </c>
      <c r="AJ96" s="5">
        <v>6.4635199435718077E-2</v>
      </c>
      <c r="AK96" s="5">
        <v>4.5373069372632732E-2</v>
      </c>
      <c r="AL96" s="5">
        <v>2.7840218799913274E-2</v>
      </c>
      <c r="AM96" s="5">
        <v>3.2735085306686548E-2</v>
      </c>
      <c r="AN96" s="5">
        <v>2.5430811811806016E-2</v>
      </c>
      <c r="AO96" s="5">
        <v>2.1701724919053881E-3</v>
      </c>
      <c r="AP96" s="5">
        <v>5.5345333984276801E-3</v>
      </c>
      <c r="AQ96" s="5">
        <v>2.2692050646078255E-2</v>
      </c>
      <c r="AR96" s="5">
        <v>1.4586519802054792E-2</v>
      </c>
      <c r="AS96" s="5">
        <v>7.1594099114056864E-3</v>
      </c>
      <c r="AT96" s="5">
        <v>2.1955218495252546E-2</v>
      </c>
      <c r="AU96" s="5">
        <v>4.906464285048609E-3</v>
      </c>
      <c r="AV96" s="5">
        <v>2.4712377998811888E-2</v>
      </c>
      <c r="AW96" s="5">
        <v>4.3025066090059431E-3</v>
      </c>
      <c r="AX96" s="5">
        <v>3.1862970915305972E-3</v>
      </c>
      <c r="AY96" s="5">
        <v>8.3550040052440561E-3</v>
      </c>
      <c r="AZ96" s="5">
        <v>1.2568799900094288E-2</v>
      </c>
      <c r="BA96" s="5">
        <v>5.1342968363714374E-3</v>
      </c>
      <c r="BB96" s="5">
        <v>5.0089184068353703E-3</v>
      </c>
      <c r="BC96" s="5">
        <v>5.1424815837052178E-3</v>
      </c>
      <c r="BD96" s="5">
        <v>2.2236232276237615E-3</v>
      </c>
      <c r="BE96" s="5">
        <v>6.0488108439905495E-4</v>
      </c>
      <c r="BF96" s="5">
        <v>3.6238696524885108E-3</v>
      </c>
      <c r="BG96" s="5">
        <v>3.2761738200776506E-3</v>
      </c>
      <c r="BH96" s="5">
        <v>5.5767258624718624E-3</v>
      </c>
      <c r="BI96" s="5">
        <v>9.6571685800320058E-3</v>
      </c>
      <c r="BJ96" s="5">
        <v>4.9182252803425227E-3</v>
      </c>
      <c r="BK96" s="5">
        <v>1.1968239576037982E-3</v>
      </c>
      <c r="BL96" s="5">
        <v>1.9123150101494977E-3</v>
      </c>
      <c r="BM96" s="5">
        <v>1.9354988995999912E-3</v>
      </c>
      <c r="BN96" s="5">
        <v>2.6889412171133917E-3</v>
      </c>
      <c r="BO96" s="5">
        <v>5.6572739117674428E-3</v>
      </c>
      <c r="BP96" s="5">
        <v>6.7487733493309335E-3</v>
      </c>
      <c r="BQ96" s="5">
        <v>3.1260116349656687E-3</v>
      </c>
      <c r="BR96" s="5">
        <v>5.1273759403012683E-3</v>
      </c>
      <c r="BS96" s="5">
        <v>0</v>
      </c>
      <c r="BT96" s="5">
        <v>6.265121855969163E-3</v>
      </c>
      <c r="BU96" s="5">
        <v>7.5300703529261022E-3</v>
      </c>
      <c r="BV96" s="5">
        <v>3.755711757722192E-3</v>
      </c>
      <c r="BW96" s="5">
        <v>1.5922064282393494E-2</v>
      </c>
      <c r="BX96" s="5">
        <v>4.5038893481624534E-3</v>
      </c>
      <c r="BY96" s="5">
        <v>9.4020277629861659E-3</v>
      </c>
      <c r="BZ96" s="5">
        <v>1.1153398405800301E-2</v>
      </c>
      <c r="CA96" s="5">
        <v>1.9171555607205393E-2</v>
      </c>
      <c r="CB96" s="5">
        <v>8.0685602851837766E-3</v>
      </c>
      <c r="CC96" s="5">
        <v>3.3874523633279849E-2</v>
      </c>
      <c r="CD96" s="5">
        <v>4.6759963163485886E-2</v>
      </c>
      <c r="CE96" s="5">
        <v>5.2088680146185834E-3</v>
      </c>
      <c r="CF96" s="5">
        <v>1.1310375195556452E-2</v>
      </c>
      <c r="CG96" s="5">
        <v>7.3388492076402502E-3</v>
      </c>
      <c r="CH96" s="5">
        <v>2.7950203909038025E-2</v>
      </c>
      <c r="CI96" s="5">
        <v>1.1747809490194289E-2</v>
      </c>
      <c r="CJ96" s="5">
        <v>1.6719409323711073E-2</v>
      </c>
      <c r="CK96" s="5">
        <v>5.2245750866771676E-2</v>
      </c>
      <c r="CL96" s="5">
        <v>4.7314478639350734E-3</v>
      </c>
      <c r="CM96" s="5">
        <v>8.1395727005970312E-3</v>
      </c>
      <c r="CN96" s="5">
        <v>1.7322420976830077E-2</v>
      </c>
      <c r="CO96" s="5">
        <v>1.8923683443110011E-2</v>
      </c>
      <c r="CP96" s="5">
        <v>4.9447126807858038E-2</v>
      </c>
      <c r="CQ96" s="5">
        <v>1.2001939410898808E-2</v>
      </c>
      <c r="CR96" s="5">
        <v>1.1396273357402991</v>
      </c>
      <c r="CS96" s="5">
        <v>2.9180441147699125E-2</v>
      </c>
      <c r="CT96" s="5">
        <v>1.1958582982600134E-2</v>
      </c>
      <c r="CU96" s="5">
        <v>7.8550608387681648E-3</v>
      </c>
      <c r="CV96" s="5">
        <v>1.345703350003603E-2</v>
      </c>
      <c r="CW96" s="5">
        <v>2.1804877442870345E-2</v>
      </c>
      <c r="CX96" s="5">
        <v>3.5802634847821029E-2</v>
      </c>
      <c r="CY96" s="5">
        <v>2.720290654470911E-2</v>
      </c>
      <c r="CZ96" s="5">
        <v>7.3792376618662961E-2</v>
      </c>
      <c r="DA96" s="5">
        <v>5.1662339001878332E-2</v>
      </c>
      <c r="DB96" s="5">
        <v>3.1560030344275167E-2</v>
      </c>
      <c r="DC96" s="5">
        <v>3.691262589886582E-2</v>
      </c>
      <c r="DD96" s="5">
        <v>2.7298346442017167E-2</v>
      </c>
      <c r="DE96" s="5">
        <v>4.2883851017823564E-3</v>
      </c>
      <c r="DF96" s="5">
        <v>1.0278096635309587E-2</v>
      </c>
      <c r="DG96" s="5">
        <v>2.598620178867769E-2</v>
      </c>
      <c r="DH96" s="5">
        <v>1.673586684452465E-2</v>
      </c>
      <c r="DI96" s="5">
        <v>8.7690104488090011E-3</v>
      </c>
      <c r="DJ96" s="5">
        <v>2.5177859473219391E-2</v>
      </c>
      <c r="DK96" s="5">
        <v>5.1254405347062014E-3</v>
      </c>
      <c r="DL96" s="5">
        <v>3.035149496217282E-2</v>
      </c>
      <c r="DM96" s="5">
        <v>4.6263907332312667E-3</v>
      </c>
      <c r="DN96" s="5">
        <v>5.5269413104802687E-3</v>
      </c>
      <c r="DO96" s="5">
        <v>1.2248512082380033E-2</v>
      </c>
      <c r="DP96" s="5">
        <v>9.5289355262052379E-3</v>
      </c>
      <c r="DQ96" s="5">
        <v>3.7621987950708456E-3</v>
      </c>
      <c r="DR96" s="5">
        <v>4.0140771599183802E-3</v>
      </c>
      <c r="DS96" s="5">
        <v>2.7035712455788547E-3</v>
      </c>
      <c r="DT96" s="5">
        <v>2.2520011563751528E-3</v>
      </c>
      <c r="DU96" s="5">
        <v>6.8656004470705036E-4</v>
      </c>
      <c r="DV96" s="5">
        <v>4.5976546059717134E-3</v>
      </c>
      <c r="DW96" s="5">
        <v>3.723593288284653E-3</v>
      </c>
      <c r="DX96" s="5">
        <v>5.2954273627027386E-3</v>
      </c>
      <c r="DY96" s="5">
        <v>1.1807584327314186E-2</v>
      </c>
      <c r="DZ96" s="5">
        <v>6.0726233862511084E-3</v>
      </c>
      <c r="EA96" s="5">
        <v>1.3756681712423027E-3</v>
      </c>
      <c r="EB96" s="5">
        <v>2.566777904062342E-3</v>
      </c>
      <c r="EC96" s="5">
        <v>2.8930157628162716E-3</v>
      </c>
      <c r="ED96" s="5">
        <v>2.9739357818708905E-3</v>
      </c>
      <c r="EE96" s="5">
        <v>7.1968869543484765E-3</v>
      </c>
      <c r="EF96" s="5">
        <v>7.6801512250129116E-3</v>
      </c>
      <c r="EG96" s="5">
        <v>4.2806419240715493E-3</v>
      </c>
      <c r="EH96" s="5">
        <v>6.4312418519027531E-3</v>
      </c>
      <c r="EI96" s="5">
        <v>0</v>
      </c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15"/>
      <c r="EV96" s="16"/>
      <c r="EW96" s="15"/>
      <c r="EX96" s="16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</row>
    <row r="97" spans="1:170" x14ac:dyDescent="0.25">
      <c r="A97" s="1"/>
      <c r="B97" s="2" t="s">
        <v>32</v>
      </c>
      <c r="C97" s="4">
        <v>94</v>
      </c>
      <c r="D97" s="5">
        <v>1.0757359313338268E-2</v>
      </c>
      <c r="E97" s="5">
        <v>1.4655678093654659E-2</v>
      </c>
      <c r="F97" s="5">
        <v>9.7495588834814928E-4</v>
      </c>
      <c r="G97" s="5">
        <v>7.011006852684386E-3</v>
      </c>
      <c r="H97" s="5">
        <v>3.5075789686892758E-3</v>
      </c>
      <c r="I97" s="5">
        <v>3.0437262155401717E-3</v>
      </c>
      <c r="J97" s="5">
        <v>4.3421520364244183E-3</v>
      </c>
      <c r="K97" s="5">
        <v>8.31920295200839E-3</v>
      </c>
      <c r="L97" s="5">
        <v>7.837399046907563E-3</v>
      </c>
      <c r="M97" s="5">
        <v>9.5380591024271499E-3</v>
      </c>
      <c r="N97" s="5">
        <v>1.8752355393721526E-2</v>
      </c>
      <c r="O97" s="5">
        <v>4.1199538589606179E-3</v>
      </c>
      <c r="P97" s="5">
        <v>3.6797109597326016E-3</v>
      </c>
      <c r="Q97" s="5">
        <v>2.0280034507363766E-3</v>
      </c>
      <c r="R97" s="5">
        <v>2.466023965225318E-3</v>
      </c>
      <c r="S97" s="5">
        <v>2.0415608939383279E-3</v>
      </c>
      <c r="T97" s="5">
        <v>4.6997252572687533E-3</v>
      </c>
      <c r="U97" s="5">
        <v>2.6956140963771296E-3</v>
      </c>
      <c r="V97" s="5">
        <v>2.8548859780551791E-3</v>
      </c>
      <c r="W97" s="5">
        <v>6.8840957611173512E-3</v>
      </c>
      <c r="X97" s="5">
        <v>7.9028376290010329E-3</v>
      </c>
      <c r="Y97" s="5">
        <v>6.5557758562727469E-3</v>
      </c>
      <c r="Z97" s="5">
        <v>9.6090443966862643E-3</v>
      </c>
      <c r="AA97" s="5">
        <v>2.4828100756337066E-3</v>
      </c>
      <c r="AB97" s="5">
        <v>7.0586192706462523E-3</v>
      </c>
      <c r="AC97" s="5">
        <v>8.0630427078872802E-2</v>
      </c>
      <c r="AD97" s="5">
        <v>5.0583095439156213E-3</v>
      </c>
      <c r="AE97" s="5">
        <v>5.1878912068554165E-3</v>
      </c>
      <c r="AF97" s="5">
        <v>3.577217142884519E-3</v>
      </c>
      <c r="AG97" s="5">
        <v>1.3871078459956167E-3</v>
      </c>
      <c r="AH97" s="5">
        <v>5.7681609898363115E-3</v>
      </c>
      <c r="AI97" s="5">
        <v>4.3431338858721793E-3</v>
      </c>
      <c r="AJ97" s="5">
        <v>1.138076030150407E-2</v>
      </c>
      <c r="AK97" s="5">
        <v>3.5580593361289794E-3</v>
      </c>
      <c r="AL97" s="5">
        <v>5.1503990818439187E-3</v>
      </c>
      <c r="AM97" s="5">
        <v>6.6897540823701689E-3</v>
      </c>
      <c r="AN97" s="5">
        <v>4.658815481382193E-3</v>
      </c>
      <c r="AO97" s="5">
        <v>3.8478617269101529E-3</v>
      </c>
      <c r="AP97" s="5">
        <v>1.0218961730781803E-2</v>
      </c>
      <c r="AQ97" s="5">
        <v>7.5220187815330006E-2</v>
      </c>
      <c r="AR97" s="5">
        <v>2.488093439876327E-3</v>
      </c>
      <c r="AS97" s="5">
        <v>1.2101500986686276E-3</v>
      </c>
      <c r="AT97" s="5">
        <v>1.5841272781901136E-3</v>
      </c>
      <c r="AU97" s="5">
        <v>1.5266627620611011E-3</v>
      </c>
      <c r="AV97" s="5">
        <v>1.6816890350216821E-3</v>
      </c>
      <c r="AW97" s="5">
        <v>1.963422979823902E-3</v>
      </c>
      <c r="AX97" s="5">
        <v>5.6176240621817258E-3</v>
      </c>
      <c r="AY97" s="5">
        <v>4.9038592243077937E-3</v>
      </c>
      <c r="AZ97" s="5">
        <v>2.1332620682844904E-3</v>
      </c>
      <c r="BA97" s="5">
        <v>2.287531038787921E-3</v>
      </c>
      <c r="BB97" s="5">
        <v>4.9233022128174963E-3</v>
      </c>
      <c r="BC97" s="5">
        <v>2.5433057759729964E-3</v>
      </c>
      <c r="BD97" s="5">
        <v>1.0996909917499909E-3</v>
      </c>
      <c r="BE97" s="5">
        <v>3.0900449397522427E-3</v>
      </c>
      <c r="BF97" s="5">
        <v>7.9887585981772689E-4</v>
      </c>
      <c r="BG97" s="5">
        <v>1.5594289143221634E-3</v>
      </c>
      <c r="BH97" s="5">
        <v>1.492158456408769E-3</v>
      </c>
      <c r="BI97" s="5">
        <v>1.3342450964856656E-3</v>
      </c>
      <c r="BJ97" s="5">
        <v>2.1775962066849595E-3</v>
      </c>
      <c r="BK97" s="5">
        <v>4.2479573981049732E-4</v>
      </c>
      <c r="BL97" s="5">
        <v>2.2318101619280659E-3</v>
      </c>
      <c r="BM97" s="5">
        <v>1.0793128730570535E-3</v>
      </c>
      <c r="BN97" s="5">
        <v>1.3036097964338087E-3</v>
      </c>
      <c r="BO97" s="5">
        <v>3.0289426066463592E-3</v>
      </c>
      <c r="BP97" s="5">
        <v>1.8033808877026033E-3</v>
      </c>
      <c r="BQ97" s="5">
        <v>1.4581542300788838E-3</v>
      </c>
      <c r="BR97" s="5">
        <v>2.5653934859195342E-3</v>
      </c>
      <c r="BS97" s="5">
        <v>0</v>
      </c>
      <c r="BT97" s="5">
        <v>1.191386893151236E-2</v>
      </c>
      <c r="BU97" s="5">
        <v>1.9331473436162778E-2</v>
      </c>
      <c r="BV97" s="5">
        <v>3.3568715019724484E-3</v>
      </c>
      <c r="BW97" s="5">
        <v>7.9329449754059651E-3</v>
      </c>
      <c r="BX97" s="5">
        <v>3.2618366343779401E-3</v>
      </c>
      <c r="BY97" s="5">
        <v>2.3779726493421915E-3</v>
      </c>
      <c r="BZ97" s="5">
        <v>4.3174495189132502E-3</v>
      </c>
      <c r="CA97" s="5">
        <v>8.9520731548374324E-3</v>
      </c>
      <c r="CB97" s="5">
        <v>8.3954517220566124E-3</v>
      </c>
      <c r="CC97" s="5">
        <v>1.1100644312494915E-2</v>
      </c>
      <c r="CD97" s="5">
        <v>2.4237000917821563E-2</v>
      </c>
      <c r="CE97" s="5">
        <v>4.3213829473688096E-3</v>
      </c>
      <c r="CF97" s="5">
        <v>3.8721368498283153E-3</v>
      </c>
      <c r="CG97" s="5">
        <v>2.0942114742089801E-3</v>
      </c>
      <c r="CH97" s="5">
        <v>2.6128789980516248E-3</v>
      </c>
      <c r="CI97" s="5">
        <v>2.3883264468583325E-3</v>
      </c>
      <c r="CJ97" s="5">
        <v>5.4127780408444884E-3</v>
      </c>
      <c r="CK97" s="5">
        <v>2.8939480348640109E-3</v>
      </c>
      <c r="CL97" s="5">
        <v>3.042580881619847E-3</v>
      </c>
      <c r="CM97" s="5">
        <v>7.0542008401228967E-3</v>
      </c>
      <c r="CN97" s="5">
        <v>8.8544011765032838E-3</v>
      </c>
      <c r="CO97" s="5">
        <v>7.6912088307395723E-3</v>
      </c>
      <c r="CP97" s="5">
        <v>1.176339942928308E-2</v>
      </c>
      <c r="CQ97" s="5">
        <v>2.9630908207019997E-3</v>
      </c>
      <c r="CR97" s="5">
        <v>8.3018821123593024E-3</v>
      </c>
      <c r="CS97" s="5">
        <v>1.1062858803936748</v>
      </c>
      <c r="CT97" s="5">
        <v>6.1398802189518466E-3</v>
      </c>
      <c r="CU97" s="5">
        <v>6.2951327689981492E-3</v>
      </c>
      <c r="CV97" s="5">
        <v>4.0517292211270277E-3</v>
      </c>
      <c r="CW97" s="5">
        <v>1.5772885531640448E-3</v>
      </c>
      <c r="CX97" s="5">
        <v>6.8671219385615543E-3</v>
      </c>
      <c r="CY97" s="5">
        <v>5.0855650947849718E-3</v>
      </c>
      <c r="CZ97" s="5">
        <v>1.4541814515881461E-2</v>
      </c>
      <c r="DA97" s="5">
        <v>4.0108852856054382E-3</v>
      </c>
      <c r="DB97" s="5">
        <v>6.1792777405913551E-3</v>
      </c>
      <c r="DC97" s="5">
        <v>8.1940946373522203E-3</v>
      </c>
      <c r="DD97" s="5">
        <v>5.3573757388011367E-3</v>
      </c>
      <c r="DE97" s="5">
        <v>9.4800562647581587E-3</v>
      </c>
      <c r="DF97" s="5">
        <v>2.227180208908569E-2</v>
      </c>
      <c r="DG97" s="5">
        <v>0.10151250121434849</v>
      </c>
      <c r="DH97" s="5">
        <v>3.1862560397669243E-3</v>
      </c>
      <c r="DI97" s="5">
        <v>1.5928733330984734E-3</v>
      </c>
      <c r="DJ97" s="5">
        <v>1.6739957255647916E-3</v>
      </c>
      <c r="DK97" s="5">
        <v>1.6695284617502517E-3</v>
      </c>
      <c r="DL97" s="5">
        <v>1.8024485052970383E-3</v>
      </c>
      <c r="DM97" s="5">
        <v>2.4341319662982471E-3</v>
      </c>
      <c r="DN97" s="5">
        <v>1.1867465622867172E-2</v>
      </c>
      <c r="DO97" s="5">
        <v>7.8395476746276685E-3</v>
      </c>
      <c r="DP97" s="5">
        <v>1.7771531560939252E-3</v>
      </c>
      <c r="DQ97" s="5">
        <v>1.9480518159750147E-3</v>
      </c>
      <c r="DR97" s="5">
        <v>4.6427875243868306E-3</v>
      </c>
      <c r="DS97" s="5">
        <v>1.5790866892899595E-3</v>
      </c>
      <c r="DT97" s="5">
        <v>1.2566920206092695E-3</v>
      </c>
      <c r="DU97" s="5">
        <v>4.4232722092522898E-3</v>
      </c>
      <c r="DV97" s="5">
        <v>1.0861326714763043E-3</v>
      </c>
      <c r="DW97" s="5">
        <v>2.0665044821212828E-3</v>
      </c>
      <c r="DX97" s="5">
        <v>1.4727359552549767E-3</v>
      </c>
      <c r="DY97" s="5">
        <v>1.6915892051629917E-3</v>
      </c>
      <c r="DZ97" s="5">
        <v>3.1634792984517857E-3</v>
      </c>
      <c r="EA97" s="5">
        <v>5.3456088830078558E-4</v>
      </c>
      <c r="EB97" s="5">
        <v>3.5778899341496343E-3</v>
      </c>
      <c r="EC97" s="5">
        <v>1.8816992706653965E-3</v>
      </c>
      <c r="ED97" s="5">
        <v>1.7444531289272172E-3</v>
      </c>
      <c r="EE97" s="5">
        <v>4.3553276325204102E-3</v>
      </c>
      <c r="EF97" s="5">
        <v>2.2464376327355619E-3</v>
      </c>
      <c r="EG97" s="5">
        <v>2.3854200974778288E-3</v>
      </c>
      <c r="EH97" s="5">
        <v>3.8647060304317481E-3</v>
      </c>
      <c r="EI97" s="5">
        <v>0</v>
      </c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15"/>
      <c r="EV97" s="16"/>
      <c r="EW97" s="15"/>
      <c r="EX97" s="16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</row>
    <row r="98" spans="1:170" x14ac:dyDescent="0.25">
      <c r="A98" s="1"/>
      <c r="B98" s="2" t="s">
        <v>33</v>
      </c>
      <c r="C98" s="4">
        <v>95</v>
      </c>
      <c r="D98" s="5">
        <v>3.4120831754932942E-3</v>
      </c>
      <c r="E98" s="5">
        <v>5.3543528951512593E-3</v>
      </c>
      <c r="F98" s="5">
        <v>7.5921337338154824E-4</v>
      </c>
      <c r="G98" s="5">
        <v>1.1603768333628434E-2</v>
      </c>
      <c r="H98" s="5">
        <v>2.1568439578791856E-2</v>
      </c>
      <c r="I98" s="5">
        <v>1.1243624260064554E-2</v>
      </c>
      <c r="J98" s="5">
        <v>2.2339686756947842E-2</v>
      </c>
      <c r="K98" s="5">
        <v>7.3100088002096535E-3</v>
      </c>
      <c r="L98" s="5">
        <v>3.577434876894472E-3</v>
      </c>
      <c r="M98" s="5">
        <v>5.9756672528577456E-3</v>
      </c>
      <c r="N98" s="5">
        <v>1.3541614665778202E-2</v>
      </c>
      <c r="O98" s="5">
        <v>2.5163181845037986E-3</v>
      </c>
      <c r="P98" s="5">
        <v>3.5567589538029851E-3</v>
      </c>
      <c r="Q98" s="5">
        <v>2.7435121088179837E-3</v>
      </c>
      <c r="R98" s="5">
        <v>3.5938255185877658E-3</v>
      </c>
      <c r="S98" s="5">
        <v>5.9899523292259935E-3</v>
      </c>
      <c r="T98" s="5">
        <v>7.0184323979216433E-3</v>
      </c>
      <c r="U98" s="5">
        <v>6.8705173894462509E-3</v>
      </c>
      <c r="V98" s="5">
        <v>1.122020411706727E-2</v>
      </c>
      <c r="W98" s="5">
        <v>4.0341155303673494E-3</v>
      </c>
      <c r="X98" s="5">
        <v>7.0180545507774993E-3</v>
      </c>
      <c r="Y98" s="5">
        <v>7.1128208469883334E-3</v>
      </c>
      <c r="Z98" s="5">
        <v>9.3203258253306918E-3</v>
      </c>
      <c r="AA98" s="5">
        <v>3.1995135617272946E-3</v>
      </c>
      <c r="AB98" s="5">
        <v>1.4431541400927211E-2</v>
      </c>
      <c r="AC98" s="5">
        <v>1.4067265430027398E-2</v>
      </c>
      <c r="AD98" s="5">
        <v>0.10734682891180251</v>
      </c>
      <c r="AE98" s="5">
        <v>3.6761759080281592E-2</v>
      </c>
      <c r="AF98" s="5">
        <v>0.18084240676641475</v>
      </c>
      <c r="AG98" s="5">
        <v>7.8550737416294911E-3</v>
      </c>
      <c r="AH98" s="5">
        <v>5.4569477920869539E-2</v>
      </c>
      <c r="AI98" s="5">
        <v>8.7787265929250624E-2</v>
      </c>
      <c r="AJ98" s="5">
        <v>7.2189805373344212E-2</v>
      </c>
      <c r="AK98" s="5">
        <v>9.5880699635221542E-2</v>
      </c>
      <c r="AL98" s="5">
        <v>4.3726907089436891E-2</v>
      </c>
      <c r="AM98" s="5">
        <v>2.4610808540839729E-2</v>
      </c>
      <c r="AN98" s="5">
        <v>4.2599485008340994E-2</v>
      </c>
      <c r="AO98" s="5">
        <v>4.0376957186073915E-3</v>
      </c>
      <c r="AP98" s="5">
        <v>5.9227896731141394E-3</v>
      </c>
      <c r="AQ98" s="5">
        <v>4.1810310168594836E-2</v>
      </c>
      <c r="AR98" s="5">
        <v>1.2376485173331665E-2</v>
      </c>
      <c r="AS98" s="5">
        <v>3.2246908739062582E-3</v>
      </c>
      <c r="AT98" s="5">
        <v>8.4805742852534175E-3</v>
      </c>
      <c r="AU98" s="5">
        <v>5.9740448698572587E-3</v>
      </c>
      <c r="AV98" s="5">
        <v>4.4979350638567816E-3</v>
      </c>
      <c r="AW98" s="5">
        <v>3.4643010027919068E-3</v>
      </c>
      <c r="AX98" s="5">
        <v>2.6089202988924861E-3</v>
      </c>
      <c r="AY98" s="5">
        <v>3.8694442166599991E-3</v>
      </c>
      <c r="AZ98" s="5">
        <v>4.7390194460810373E-3</v>
      </c>
      <c r="BA98" s="5">
        <v>3.1594303505124159E-3</v>
      </c>
      <c r="BB98" s="5">
        <v>4.7643827007469147E-3</v>
      </c>
      <c r="BC98" s="5">
        <v>3.5009384333662724E-3</v>
      </c>
      <c r="BD98" s="5">
        <v>1.2912424698261465E-3</v>
      </c>
      <c r="BE98" s="5">
        <v>5.3757342623494693E-4</v>
      </c>
      <c r="BF98" s="5">
        <v>1.3765966698536364E-3</v>
      </c>
      <c r="BG98" s="5">
        <v>2.8151562836750831E-3</v>
      </c>
      <c r="BH98" s="5">
        <v>2.3370365662561112E-3</v>
      </c>
      <c r="BI98" s="5">
        <v>7.3848098163186125E-3</v>
      </c>
      <c r="BJ98" s="5">
        <v>2.7374019365092876E-3</v>
      </c>
      <c r="BK98" s="5">
        <v>1.391528143094742E-3</v>
      </c>
      <c r="BL98" s="5">
        <v>2.0392277094270442E-3</v>
      </c>
      <c r="BM98" s="5">
        <v>1.0599386047577097E-3</v>
      </c>
      <c r="BN98" s="5">
        <v>1.6508725091004418E-3</v>
      </c>
      <c r="BO98" s="5">
        <v>2.6685851951335367E-3</v>
      </c>
      <c r="BP98" s="5">
        <v>2.6779528616674006E-3</v>
      </c>
      <c r="BQ98" s="5">
        <v>2.4809853126048099E-3</v>
      </c>
      <c r="BR98" s="5">
        <v>2.3921592888975969E-3</v>
      </c>
      <c r="BS98" s="5">
        <v>0</v>
      </c>
      <c r="BT98" s="5">
        <v>3.1071365931976272E-3</v>
      </c>
      <c r="BU98" s="5">
        <v>6.1541959248344923E-3</v>
      </c>
      <c r="BV98" s="5">
        <v>2.2479753750119739E-3</v>
      </c>
      <c r="BW98" s="5">
        <v>1.1709725221847303E-2</v>
      </c>
      <c r="BX98" s="5">
        <v>1.876481557981299E-2</v>
      </c>
      <c r="BY98" s="5">
        <v>7.3640876283754481E-3</v>
      </c>
      <c r="BZ98" s="5">
        <v>2.0142197873119404E-2</v>
      </c>
      <c r="CA98" s="5">
        <v>7.7900140440935791E-3</v>
      </c>
      <c r="CB98" s="5">
        <v>3.4492522100744564E-3</v>
      </c>
      <c r="CC98" s="5">
        <v>6.2121826504365494E-3</v>
      </c>
      <c r="CD98" s="5">
        <v>1.4350167745671135E-2</v>
      </c>
      <c r="CE98" s="5">
        <v>2.6910184731643409E-3</v>
      </c>
      <c r="CF98" s="5">
        <v>3.5855738742409985E-3</v>
      </c>
      <c r="CG98" s="5">
        <v>2.6323255424761439E-3</v>
      </c>
      <c r="CH98" s="5">
        <v>3.6746715398340976E-3</v>
      </c>
      <c r="CI98" s="5">
        <v>6.1896152790070318E-3</v>
      </c>
      <c r="CJ98" s="5">
        <v>7.293480783686585E-3</v>
      </c>
      <c r="CK98" s="5">
        <v>6.7845353955508572E-3</v>
      </c>
      <c r="CL98" s="5">
        <v>1.0880752512327395E-2</v>
      </c>
      <c r="CM98" s="5">
        <v>3.9401622925842152E-3</v>
      </c>
      <c r="CN98" s="5">
        <v>6.6567157105629467E-3</v>
      </c>
      <c r="CO98" s="5">
        <v>7.4337197111985828E-3</v>
      </c>
      <c r="CP98" s="5">
        <v>9.7167823443897062E-3</v>
      </c>
      <c r="CQ98" s="5">
        <v>3.263900514856379E-3</v>
      </c>
      <c r="CR98" s="5">
        <v>1.6862768235431744E-2</v>
      </c>
      <c r="CS98" s="5">
        <v>1.6069566744100379E-2</v>
      </c>
      <c r="CT98" s="5">
        <v>1.1350280171771598</v>
      </c>
      <c r="CU98" s="5">
        <v>4.3435201434491484E-2</v>
      </c>
      <c r="CV98" s="5">
        <v>0.22353599179579559</v>
      </c>
      <c r="CW98" s="5">
        <v>8.5653673152529721E-3</v>
      </c>
      <c r="CX98" s="5">
        <v>6.5042508759732623E-2</v>
      </c>
      <c r="CY98" s="5">
        <v>0.10397920993014581</v>
      </c>
      <c r="CZ98" s="5">
        <v>8.2127807935703817E-2</v>
      </c>
      <c r="DA98" s="5">
        <v>0.11607614855698245</v>
      </c>
      <c r="DB98" s="5">
        <v>5.0159161066504913E-2</v>
      </c>
      <c r="DC98" s="5">
        <v>2.8600155915431583E-2</v>
      </c>
      <c r="DD98" s="5">
        <v>4.4453393174877363E-2</v>
      </c>
      <c r="DE98" s="5">
        <v>8.0145509713883591E-3</v>
      </c>
      <c r="DF98" s="5">
        <v>1.0948172937463129E-2</v>
      </c>
      <c r="DG98" s="5">
        <v>5.049222544415171E-2</v>
      </c>
      <c r="DH98" s="5">
        <v>1.2704042558119277E-2</v>
      </c>
      <c r="DI98" s="5">
        <v>3.9521491194188432E-3</v>
      </c>
      <c r="DJ98" s="5">
        <v>8.2743526112583898E-3</v>
      </c>
      <c r="DK98" s="5">
        <v>6.0441058933881041E-3</v>
      </c>
      <c r="DL98" s="5">
        <v>4.54190728229667E-3</v>
      </c>
      <c r="DM98" s="5">
        <v>3.6392775715651821E-3</v>
      </c>
      <c r="DN98" s="5">
        <v>4.695018461811651E-3</v>
      </c>
      <c r="DO98" s="5">
        <v>5.6565866978292379E-3</v>
      </c>
      <c r="DP98" s="5">
        <v>3.5733214924280124E-3</v>
      </c>
      <c r="DQ98" s="5">
        <v>2.3760518475089173E-3</v>
      </c>
      <c r="DR98" s="5">
        <v>3.9710783853811804E-3</v>
      </c>
      <c r="DS98" s="5">
        <v>1.9232892270572277E-3</v>
      </c>
      <c r="DT98" s="5">
        <v>1.3349901290140576E-3</v>
      </c>
      <c r="DU98" s="5">
        <v>6.1901339876583618E-4</v>
      </c>
      <c r="DV98" s="5">
        <v>1.6737657506075889E-3</v>
      </c>
      <c r="DW98" s="5">
        <v>3.3204949548967994E-3</v>
      </c>
      <c r="DX98" s="5">
        <v>2.1379597024307057E-3</v>
      </c>
      <c r="DY98" s="5">
        <v>9.2860237090241233E-3</v>
      </c>
      <c r="DZ98" s="5">
        <v>3.3312796969013881E-3</v>
      </c>
      <c r="EA98" s="5">
        <v>1.5903540537077815E-3</v>
      </c>
      <c r="EB98" s="5">
        <v>2.8233191050046121E-3</v>
      </c>
      <c r="EC98" s="5">
        <v>1.5871873525910511E-3</v>
      </c>
      <c r="ED98" s="5">
        <v>1.9526508869005038E-3</v>
      </c>
      <c r="EE98" s="5">
        <v>3.2952465530687717E-3</v>
      </c>
      <c r="EF98" s="5">
        <v>2.9097753623952261E-3</v>
      </c>
      <c r="EG98" s="5">
        <v>3.5500084123827155E-3</v>
      </c>
      <c r="EH98" s="5">
        <v>3.0702548585309422E-3</v>
      </c>
      <c r="EI98" s="5">
        <v>0</v>
      </c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15"/>
      <c r="EV98" s="16"/>
      <c r="EW98" s="15"/>
      <c r="EX98" s="16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</row>
    <row r="99" spans="1:170" x14ac:dyDescent="0.25">
      <c r="A99" s="1"/>
      <c r="B99" s="2" t="s">
        <v>34</v>
      </c>
      <c r="C99" s="4">
        <v>96</v>
      </c>
      <c r="D99" s="5">
        <v>2.0540709612234735E-3</v>
      </c>
      <c r="E99" s="5">
        <v>1.6225825821688435E-3</v>
      </c>
      <c r="F99" s="5">
        <v>2.8528576852206329E-4</v>
      </c>
      <c r="G99" s="5">
        <v>3.9438494858306207E-3</v>
      </c>
      <c r="H99" s="5">
        <v>2.9089524025717301E-3</v>
      </c>
      <c r="I99" s="5">
        <v>3.6280542919400216E-3</v>
      </c>
      <c r="J99" s="5">
        <v>1.0826393192939867E-2</v>
      </c>
      <c r="K99" s="5">
        <v>3.1885196484796648E-3</v>
      </c>
      <c r="L99" s="5">
        <v>1.869814548888392E-3</v>
      </c>
      <c r="M99" s="5">
        <v>3.6251770264755863E-3</v>
      </c>
      <c r="N99" s="5">
        <v>2.8339217779390323E-3</v>
      </c>
      <c r="O99" s="5">
        <v>1.3566524867642954E-3</v>
      </c>
      <c r="P99" s="5">
        <v>2.2033472166989258E-3</v>
      </c>
      <c r="Q99" s="5">
        <v>1.6747190440763319E-3</v>
      </c>
      <c r="R99" s="5">
        <v>1.9089510445234562E-3</v>
      </c>
      <c r="S99" s="5">
        <v>2.1544331586517149E-3</v>
      </c>
      <c r="T99" s="5">
        <v>6.2560627547556596E-3</v>
      </c>
      <c r="U99" s="5">
        <v>1.4571405006389006E-2</v>
      </c>
      <c r="V99" s="5">
        <v>1.6145908467230081E-3</v>
      </c>
      <c r="W99" s="5">
        <v>2.1735787420577297E-3</v>
      </c>
      <c r="X99" s="5">
        <v>6.6793077330222989E-3</v>
      </c>
      <c r="Y99" s="5">
        <v>6.9257678173569454E-3</v>
      </c>
      <c r="Z99" s="5">
        <v>3.6834447960201501E-3</v>
      </c>
      <c r="AA99" s="5">
        <v>1.8160288876827044E-3</v>
      </c>
      <c r="AB99" s="5">
        <v>3.5984515345220762E-3</v>
      </c>
      <c r="AC99" s="5">
        <v>4.0756804879340689E-3</v>
      </c>
      <c r="AD99" s="5">
        <v>1.5699107073172906E-2</v>
      </c>
      <c r="AE99" s="5">
        <v>0.14010983380626801</v>
      </c>
      <c r="AF99" s="5">
        <v>2.3049957773122673E-2</v>
      </c>
      <c r="AG99" s="5">
        <v>7.1277420666312884E-3</v>
      </c>
      <c r="AH99" s="5">
        <v>0.10700357776619937</v>
      </c>
      <c r="AI99" s="5">
        <v>2.4261734478103921E-2</v>
      </c>
      <c r="AJ99" s="5">
        <v>2.0924651300915278E-2</v>
      </c>
      <c r="AK99" s="5">
        <v>5.6619888584177915E-2</v>
      </c>
      <c r="AL99" s="5">
        <v>2.4007616053666678E-2</v>
      </c>
      <c r="AM99" s="5">
        <v>2.979239765093597E-2</v>
      </c>
      <c r="AN99" s="5">
        <v>3.2707584060992397E-2</v>
      </c>
      <c r="AO99" s="5">
        <v>2.3289703264279997E-3</v>
      </c>
      <c r="AP99" s="5">
        <v>3.0745468115815997E-3</v>
      </c>
      <c r="AQ99" s="5">
        <v>1.1127942271964382E-2</v>
      </c>
      <c r="AR99" s="5">
        <v>8.6583848834691241E-3</v>
      </c>
      <c r="AS99" s="5">
        <v>1.379480017806758E-3</v>
      </c>
      <c r="AT99" s="5">
        <v>3.8011089153109851E-3</v>
      </c>
      <c r="AU99" s="5">
        <v>3.1038910309081728E-3</v>
      </c>
      <c r="AV99" s="5">
        <v>1.365750324303901E-3</v>
      </c>
      <c r="AW99" s="5">
        <v>1.9361331761711873E-3</v>
      </c>
      <c r="AX99" s="5">
        <v>1.1030632428333856E-3</v>
      </c>
      <c r="AY99" s="5">
        <v>1.152454547448895E-3</v>
      </c>
      <c r="AZ99" s="5">
        <v>4.4715880564206419E-3</v>
      </c>
      <c r="BA99" s="5">
        <v>2.1231166224476706E-3</v>
      </c>
      <c r="BB99" s="5">
        <v>2.8301998196685373E-3</v>
      </c>
      <c r="BC99" s="5">
        <v>2.1055733281306038E-3</v>
      </c>
      <c r="BD99" s="5">
        <v>8.1139829214768968E-4</v>
      </c>
      <c r="BE99" s="5">
        <v>3.5595693381342707E-4</v>
      </c>
      <c r="BF99" s="5">
        <v>1.0961351126585015E-3</v>
      </c>
      <c r="BG99" s="5">
        <v>1.4005428893030321E-3</v>
      </c>
      <c r="BH99" s="5">
        <v>1.9706265301521046E-3</v>
      </c>
      <c r="BI99" s="5">
        <v>2.1457597334286023E-3</v>
      </c>
      <c r="BJ99" s="5">
        <v>1.5266255143291643E-3</v>
      </c>
      <c r="BK99" s="5">
        <v>6.2330722006845513E-4</v>
      </c>
      <c r="BL99" s="5">
        <v>7.6846797326977879E-4</v>
      </c>
      <c r="BM99" s="5">
        <v>5.2826042619023774E-4</v>
      </c>
      <c r="BN99" s="5">
        <v>1.0230533587825929E-3</v>
      </c>
      <c r="BO99" s="5">
        <v>1.3383937849183794E-3</v>
      </c>
      <c r="BP99" s="5">
        <v>2.2088841211653355E-3</v>
      </c>
      <c r="BQ99" s="5">
        <v>2.0021000398849145E-3</v>
      </c>
      <c r="BR99" s="5">
        <v>1.5928048577113221E-3</v>
      </c>
      <c r="BS99" s="5">
        <v>0</v>
      </c>
      <c r="BT99" s="5">
        <v>1.7599755946407594E-3</v>
      </c>
      <c r="BU99" s="5">
        <v>1.6834672770743274E-3</v>
      </c>
      <c r="BV99" s="5">
        <v>7.8833080686545689E-4</v>
      </c>
      <c r="BW99" s="5">
        <v>3.5347548540427712E-3</v>
      </c>
      <c r="BX99" s="5">
        <v>2.1035642248866579E-3</v>
      </c>
      <c r="BY99" s="5">
        <v>2.3090216934472919E-3</v>
      </c>
      <c r="BZ99" s="5">
        <v>9.1332369125322142E-3</v>
      </c>
      <c r="CA99" s="5">
        <v>3.2581404483291746E-3</v>
      </c>
      <c r="CB99" s="5">
        <v>1.7504932977679742E-3</v>
      </c>
      <c r="CC99" s="5">
        <v>3.6902807568204242E-3</v>
      </c>
      <c r="CD99" s="5">
        <v>2.8322581730092838E-3</v>
      </c>
      <c r="CE99" s="5">
        <v>1.3783336668416687E-3</v>
      </c>
      <c r="CF99" s="5">
        <v>2.1146609008505708E-3</v>
      </c>
      <c r="CG99" s="5">
        <v>1.5409961991507757E-3</v>
      </c>
      <c r="CH99" s="5">
        <v>1.8633555787019561E-3</v>
      </c>
      <c r="CI99" s="5">
        <v>2.1390960169957139E-3</v>
      </c>
      <c r="CJ99" s="5">
        <v>6.1741868718859514E-3</v>
      </c>
      <c r="CK99" s="5">
        <v>1.4685027669665486E-2</v>
      </c>
      <c r="CL99" s="5">
        <v>1.5710389362122382E-3</v>
      </c>
      <c r="CM99" s="5">
        <v>2.0562790337383553E-3</v>
      </c>
      <c r="CN99" s="5">
        <v>6.4822142204679616E-3</v>
      </c>
      <c r="CO99" s="5">
        <v>7.2346803704819267E-3</v>
      </c>
      <c r="CP99" s="5">
        <v>3.5934171403172073E-3</v>
      </c>
      <c r="CQ99" s="5">
        <v>1.7718237800229178E-3</v>
      </c>
      <c r="CR99" s="5">
        <v>3.4855777563506342E-3</v>
      </c>
      <c r="CS99" s="5">
        <v>4.0639779618732172E-3</v>
      </c>
      <c r="CT99" s="5">
        <v>1.6390677619094553E-2</v>
      </c>
      <c r="CU99" s="5">
        <v>1.1493085505965088</v>
      </c>
      <c r="CV99" s="5">
        <v>2.3889987055193455E-2</v>
      </c>
      <c r="CW99" s="5">
        <v>7.4673932088339945E-3</v>
      </c>
      <c r="CX99" s="5">
        <v>0.11431011735497303</v>
      </c>
      <c r="CY99" s="5">
        <v>2.4991644269431429E-2</v>
      </c>
      <c r="CZ99" s="5">
        <v>2.0894995033367881E-2</v>
      </c>
      <c r="DA99" s="5">
        <v>5.9935308321373303E-2</v>
      </c>
      <c r="DB99" s="5">
        <v>2.5235313291871349E-2</v>
      </c>
      <c r="DC99" s="5">
        <v>3.1075849518076699E-2</v>
      </c>
      <c r="DD99" s="5">
        <v>3.2977490267973218E-2</v>
      </c>
      <c r="DE99" s="5">
        <v>4.3452156763272324E-3</v>
      </c>
      <c r="DF99" s="5">
        <v>5.3148508248419329E-3</v>
      </c>
      <c r="DG99" s="5">
        <v>1.1630869507764598E-2</v>
      </c>
      <c r="DH99" s="5">
        <v>9.0514098665546647E-3</v>
      </c>
      <c r="DI99" s="5">
        <v>1.5322624271160465E-3</v>
      </c>
      <c r="DJ99" s="5">
        <v>3.7168418926808583E-3</v>
      </c>
      <c r="DK99" s="5">
        <v>3.0877504304769971E-3</v>
      </c>
      <c r="DL99" s="5">
        <v>1.3825601385123651E-3</v>
      </c>
      <c r="DM99" s="5">
        <v>1.9354073393963536E-3</v>
      </c>
      <c r="DN99" s="5">
        <v>1.8974923470322326E-3</v>
      </c>
      <c r="DO99" s="5">
        <v>1.6386175813591936E-3</v>
      </c>
      <c r="DP99" s="5">
        <v>3.2528980014033477E-3</v>
      </c>
      <c r="DQ99" s="5">
        <v>1.5021493405020635E-3</v>
      </c>
      <c r="DR99" s="5">
        <v>2.1633129860228121E-3</v>
      </c>
      <c r="DS99" s="5">
        <v>1.0674882875459102E-3</v>
      </c>
      <c r="DT99" s="5">
        <v>7.9376265420368335E-4</v>
      </c>
      <c r="DU99" s="5">
        <v>3.8956057979861689E-4</v>
      </c>
      <c r="DV99" s="5">
        <v>1.2567262040451763E-3</v>
      </c>
      <c r="DW99" s="5">
        <v>1.5110026946775958E-3</v>
      </c>
      <c r="DX99" s="5">
        <v>1.7757627248451582E-3</v>
      </c>
      <c r="DY99" s="5">
        <v>2.2848143253517894E-3</v>
      </c>
      <c r="DZ99" s="5">
        <v>1.7502001302794883E-3</v>
      </c>
      <c r="EA99" s="5">
        <v>6.8425886356927965E-4</v>
      </c>
      <c r="EB99" s="5">
        <v>9.8246580833975957E-4</v>
      </c>
      <c r="EC99" s="5">
        <v>7.3308386344924693E-4</v>
      </c>
      <c r="ED99" s="5">
        <v>1.1243916326843116E-3</v>
      </c>
      <c r="EE99" s="5">
        <v>1.540338362467548E-3</v>
      </c>
      <c r="EF99" s="5">
        <v>2.3015042471075417E-3</v>
      </c>
      <c r="EG99" s="5">
        <v>2.667921663374942E-3</v>
      </c>
      <c r="EH99" s="5">
        <v>1.9377209310046334E-3</v>
      </c>
      <c r="EI99" s="5">
        <v>0</v>
      </c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15"/>
      <c r="EV99" s="16"/>
      <c r="EW99" s="15"/>
      <c r="EX99" s="16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</row>
    <row r="100" spans="1:170" x14ac:dyDescent="0.25">
      <c r="A100" s="1"/>
      <c r="B100" s="2" t="s">
        <v>35</v>
      </c>
      <c r="C100" s="4">
        <v>97</v>
      </c>
      <c r="D100" s="5">
        <v>3.8201361451863135E-3</v>
      </c>
      <c r="E100" s="5">
        <v>5.6628991731175722E-3</v>
      </c>
      <c r="F100" s="5">
        <v>8.5204809536056016E-4</v>
      </c>
      <c r="G100" s="5">
        <v>8.5880105439552108E-3</v>
      </c>
      <c r="H100" s="5">
        <v>9.8522908016834155E-3</v>
      </c>
      <c r="I100" s="5">
        <v>1.3071065801634902E-2</v>
      </c>
      <c r="J100" s="5">
        <v>1.9727493124920076E-2</v>
      </c>
      <c r="K100" s="5">
        <v>1.0671550540254995E-2</v>
      </c>
      <c r="L100" s="5">
        <v>4.1407100298114412E-3</v>
      </c>
      <c r="M100" s="5">
        <v>8.7263912599314982E-3</v>
      </c>
      <c r="N100" s="5">
        <v>3.3742529931747901E-2</v>
      </c>
      <c r="O100" s="5">
        <v>3.1678664314555814E-3</v>
      </c>
      <c r="P100" s="5">
        <v>4.3680348850028026E-3</v>
      </c>
      <c r="Q100" s="5">
        <v>3.3317509213737491E-3</v>
      </c>
      <c r="R100" s="5">
        <v>4.340612379478353E-3</v>
      </c>
      <c r="S100" s="5">
        <v>1.2264303629063949E-2</v>
      </c>
      <c r="T100" s="5">
        <v>5.9140965976502554E-3</v>
      </c>
      <c r="U100" s="5">
        <v>6.7920039770107696E-3</v>
      </c>
      <c r="V100" s="5">
        <v>6.5457336749901182E-3</v>
      </c>
      <c r="W100" s="5">
        <v>5.0175899189021751E-3</v>
      </c>
      <c r="X100" s="5">
        <v>7.1908381565655493E-3</v>
      </c>
      <c r="Y100" s="5">
        <v>1.2334525146208369E-2</v>
      </c>
      <c r="Z100" s="5">
        <v>1.7892542596296083E-2</v>
      </c>
      <c r="AA100" s="5">
        <v>4.0438347822791187E-3</v>
      </c>
      <c r="AB100" s="5">
        <v>5.6403180177985526E-3</v>
      </c>
      <c r="AC100" s="5">
        <v>6.197765554273209E-3</v>
      </c>
      <c r="AD100" s="5">
        <v>2.14456477114673E-2</v>
      </c>
      <c r="AE100" s="5">
        <v>1.200397024260467E-2</v>
      </c>
      <c r="AF100" s="5">
        <v>5.7781523181012602E-2</v>
      </c>
      <c r="AG100" s="5">
        <v>1.1786559528869941E-2</v>
      </c>
      <c r="AH100" s="5">
        <v>2.7164464747187214E-2</v>
      </c>
      <c r="AI100" s="5">
        <v>4.1486622208256003E-2</v>
      </c>
      <c r="AJ100" s="5">
        <v>2.8476504122803462E-2</v>
      </c>
      <c r="AK100" s="5">
        <v>2.6276644187165198E-2</v>
      </c>
      <c r="AL100" s="5">
        <v>4.4042487873884067E-2</v>
      </c>
      <c r="AM100" s="5">
        <v>1.6605888262067988E-2</v>
      </c>
      <c r="AN100" s="5">
        <v>4.3468529875593194E-2</v>
      </c>
      <c r="AO100" s="5">
        <v>5.5030840754804579E-3</v>
      </c>
      <c r="AP100" s="5">
        <v>7.6775549668186612E-3</v>
      </c>
      <c r="AQ100" s="5">
        <v>3.1077823227388068E-2</v>
      </c>
      <c r="AR100" s="5">
        <v>5.9680984643562538E-3</v>
      </c>
      <c r="AS100" s="5">
        <v>2.5033973756653071E-3</v>
      </c>
      <c r="AT100" s="5">
        <v>4.3194715755353746E-3</v>
      </c>
      <c r="AU100" s="5">
        <v>5.2204337285668839E-3</v>
      </c>
      <c r="AV100" s="5">
        <v>3.4100294558968959E-3</v>
      </c>
      <c r="AW100" s="5">
        <v>3.1166727463948474E-3</v>
      </c>
      <c r="AX100" s="5">
        <v>4.446796228045384E-3</v>
      </c>
      <c r="AY100" s="5">
        <v>9.2918219960735331E-3</v>
      </c>
      <c r="AZ100" s="5">
        <v>4.7953527731089867E-3</v>
      </c>
      <c r="BA100" s="5">
        <v>3.2502118558839165E-3</v>
      </c>
      <c r="BB100" s="5">
        <v>4.1106761292922017E-3</v>
      </c>
      <c r="BC100" s="5">
        <v>3.2546458390233443E-3</v>
      </c>
      <c r="BD100" s="5">
        <v>1.2705139064233878E-3</v>
      </c>
      <c r="BE100" s="5">
        <v>7.1248954053463719E-4</v>
      </c>
      <c r="BF100" s="5">
        <v>1.2287026386364698E-3</v>
      </c>
      <c r="BG100" s="5">
        <v>2.2011161299632827E-3</v>
      </c>
      <c r="BH100" s="5">
        <v>2.3543905113488769E-3</v>
      </c>
      <c r="BI100" s="5">
        <v>2.7419664872914318E-3</v>
      </c>
      <c r="BJ100" s="5">
        <v>2.9058703734226019E-3</v>
      </c>
      <c r="BK100" s="5">
        <v>2.3308932595360906E-3</v>
      </c>
      <c r="BL100" s="5">
        <v>2.2939269446860234E-3</v>
      </c>
      <c r="BM100" s="5">
        <v>1.0400421434986454E-3</v>
      </c>
      <c r="BN100" s="5">
        <v>1.4647344257692637E-3</v>
      </c>
      <c r="BO100" s="5">
        <v>2.7776231799944103E-3</v>
      </c>
      <c r="BP100" s="5">
        <v>2.6901297524462805E-3</v>
      </c>
      <c r="BQ100" s="5">
        <v>2.2746549954512744E-3</v>
      </c>
      <c r="BR100" s="5">
        <v>2.9790227662639165E-3</v>
      </c>
      <c r="BS100" s="5">
        <v>0</v>
      </c>
      <c r="BT100" s="5">
        <v>3.8453335255700031E-3</v>
      </c>
      <c r="BU100" s="5">
        <v>7.531267871460353E-3</v>
      </c>
      <c r="BV100" s="5">
        <v>2.9922097473318197E-3</v>
      </c>
      <c r="BW100" s="5">
        <v>9.1486228497149307E-3</v>
      </c>
      <c r="BX100" s="5">
        <v>9.5319810409862753E-3</v>
      </c>
      <c r="BY100" s="5">
        <v>1.1008803672814682E-2</v>
      </c>
      <c r="BZ100" s="5">
        <v>2.1039940619155473E-2</v>
      </c>
      <c r="CA100" s="5">
        <v>1.3843057129943381E-2</v>
      </c>
      <c r="CB100" s="5">
        <v>4.5845048536634096E-3</v>
      </c>
      <c r="CC100" s="5">
        <v>1.1365260952193477E-2</v>
      </c>
      <c r="CD100" s="5">
        <v>4.7915871816433073E-2</v>
      </c>
      <c r="CE100" s="5">
        <v>3.9718392735792448E-3</v>
      </c>
      <c r="CF100" s="5">
        <v>5.1017558961567525E-3</v>
      </c>
      <c r="CG100" s="5">
        <v>3.6998773702313094E-3</v>
      </c>
      <c r="CH100" s="5">
        <v>5.1170416059761687E-3</v>
      </c>
      <c r="CI100" s="5">
        <v>1.6316761226855672E-2</v>
      </c>
      <c r="CJ100" s="5">
        <v>6.6452946397908769E-3</v>
      </c>
      <c r="CK100" s="5">
        <v>7.3978305904009271E-3</v>
      </c>
      <c r="CL100" s="5">
        <v>6.7476583676230476E-3</v>
      </c>
      <c r="CM100" s="5">
        <v>5.5934231897586022E-3</v>
      </c>
      <c r="CN100" s="5">
        <v>7.9114010885678737E-3</v>
      </c>
      <c r="CO100" s="5">
        <v>1.6480106956820458E-2</v>
      </c>
      <c r="CP100" s="5">
        <v>2.4647147020542527E-2</v>
      </c>
      <c r="CQ100" s="5">
        <v>4.959119854377721E-3</v>
      </c>
      <c r="CR100" s="5">
        <v>6.4499627245975036E-3</v>
      </c>
      <c r="CS100" s="5">
        <v>7.3171638370531072E-3</v>
      </c>
      <c r="CT100" s="5">
        <v>2.7822104521353558E-2</v>
      </c>
      <c r="CU100" s="5">
        <v>1.4264770266436808E-2</v>
      </c>
      <c r="CV100" s="5">
        <v>1.0816419825025259</v>
      </c>
      <c r="CW100" s="5">
        <v>1.5743199761669522E-2</v>
      </c>
      <c r="CX100" s="5">
        <v>3.6986154954065806E-2</v>
      </c>
      <c r="CY100" s="5">
        <v>5.5602874406288132E-2</v>
      </c>
      <c r="CZ100" s="5">
        <v>3.6611227987905011E-2</v>
      </c>
      <c r="DA100" s="5">
        <v>3.4856968531138025E-2</v>
      </c>
      <c r="DB100" s="5">
        <v>5.9163202187947399E-2</v>
      </c>
      <c r="DC100" s="5">
        <v>2.2077138348736744E-2</v>
      </c>
      <c r="DD100" s="5">
        <v>5.6559350689672591E-2</v>
      </c>
      <c r="DE100" s="5">
        <v>1.4233649691213778E-2</v>
      </c>
      <c r="DF100" s="5">
        <v>1.7932994660682346E-2</v>
      </c>
      <c r="DG100" s="5">
        <v>4.4703243244074507E-2</v>
      </c>
      <c r="DH100" s="5">
        <v>7.1056821897184964E-3</v>
      </c>
      <c r="DI100" s="5">
        <v>3.5117951958126732E-3</v>
      </c>
      <c r="DJ100" s="5">
        <v>4.5209752189506467E-3</v>
      </c>
      <c r="DK100" s="5">
        <v>5.7735623071541696E-3</v>
      </c>
      <c r="DL100" s="5">
        <v>3.6873144906453014E-3</v>
      </c>
      <c r="DM100" s="5">
        <v>3.6791424402666728E-3</v>
      </c>
      <c r="DN100" s="5">
        <v>9.8742561495843775E-3</v>
      </c>
      <c r="DO100" s="5">
        <v>1.6103522324071518E-2</v>
      </c>
      <c r="DP100" s="5">
        <v>3.9289958525149373E-3</v>
      </c>
      <c r="DQ100" s="5">
        <v>2.7341677314153888E-3</v>
      </c>
      <c r="DR100" s="5">
        <v>3.8664585917581465E-3</v>
      </c>
      <c r="DS100" s="5">
        <v>1.92452707100179E-3</v>
      </c>
      <c r="DT100" s="5">
        <v>1.4470799618289485E-3</v>
      </c>
      <c r="DU100" s="5">
        <v>1.0306261095764889E-3</v>
      </c>
      <c r="DV100" s="5">
        <v>1.6599287958788331E-3</v>
      </c>
      <c r="DW100" s="5">
        <v>2.871677019119682E-3</v>
      </c>
      <c r="DX100" s="5">
        <v>2.349774981431154E-3</v>
      </c>
      <c r="DY100" s="5">
        <v>3.3669556239543791E-3</v>
      </c>
      <c r="DZ100" s="5">
        <v>4.2061283775816022E-3</v>
      </c>
      <c r="EA100" s="5">
        <v>3.4960833878789404E-3</v>
      </c>
      <c r="EB100" s="5">
        <v>3.8556412934583079E-3</v>
      </c>
      <c r="EC100" s="5">
        <v>1.7744875256877389E-3</v>
      </c>
      <c r="ED100" s="5">
        <v>1.9944644686642568E-3</v>
      </c>
      <c r="EE100" s="5">
        <v>3.9295734525026408E-3</v>
      </c>
      <c r="EF100" s="5">
        <v>3.2320378076043902E-3</v>
      </c>
      <c r="EG100" s="5">
        <v>3.6953018849736718E-3</v>
      </c>
      <c r="EH100" s="5">
        <v>4.4048370826414622E-3</v>
      </c>
      <c r="EI100" s="5">
        <v>0</v>
      </c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15"/>
      <c r="EV100" s="16"/>
      <c r="EW100" s="15"/>
      <c r="EX100" s="16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</row>
    <row r="101" spans="1:170" x14ac:dyDescent="0.25">
      <c r="A101" s="1"/>
      <c r="B101" s="2" t="s">
        <v>36</v>
      </c>
      <c r="C101" s="4">
        <v>98</v>
      </c>
      <c r="D101" s="5">
        <v>6.7488570138121956E-4</v>
      </c>
      <c r="E101" s="5">
        <v>6.5870031955605167E-4</v>
      </c>
      <c r="F101" s="5">
        <v>1.5586492769583877E-4</v>
      </c>
      <c r="G101" s="5">
        <v>2.4027855128161573E-3</v>
      </c>
      <c r="H101" s="5">
        <v>3.4168852977886082E-3</v>
      </c>
      <c r="I101" s="5">
        <v>2.2761845406699373E-3</v>
      </c>
      <c r="J101" s="5">
        <v>3.1532207467454545E-3</v>
      </c>
      <c r="K101" s="5">
        <v>1.3859807069610498E-3</v>
      </c>
      <c r="L101" s="5">
        <v>1.1536192353273523E-3</v>
      </c>
      <c r="M101" s="5">
        <v>1.3764481590310992E-3</v>
      </c>
      <c r="N101" s="5">
        <v>1.8137190788272823E-3</v>
      </c>
      <c r="O101" s="5">
        <v>1.2733185098357017E-3</v>
      </c>
      <c r="P101" s="5">
        <v>1.1378937705618546E-3</v>
      </c>
      <c r="Q101" s="5">
        <v>9.7926216815898354E-4</v>
      </c>
      <c r="R101" s="5">
        <v>1.1870905044339686E-3</v>
      </c>
      <c r="S101" s="5">
        <v>1.1369883257606975E-3</v>
      </c>
      <c r="T101" s="5">
        <v>1.9913187110489959E-3</v>
      </c>
      <c r="U101" s="5">
        <v>2.1354360762701585E-2</v>
      </c>
      <c r="V101" s="5">
        <v>1.6592989327379069E-3</v>
      </c>
      <c r="W101" s="5">
        <v>1.2726842957179912E-3</v>
      </c>
      <c r="X101" s="5">
        <v>1.673009821902257E-3</v>
      </c>
      <c r="Y101" s="5">
        <v>1.7995663033456458E-3</v>
      </c>
      <c r="Z101" s="5">
        <v>1.7520243596559565E-3</v>
      </c>
      <c r="AA101" s="5">
        <v>1.9789648202319429E-3</v>
      </c>
      <c r="AB101" s="5">
        <v>1.4827422752869313E-3</v>
      </c>
      <c r="AC101" s="5">
        <v>1.773052464961188E-3</v>
      </c>
      <c r="AD101" s="5">
        <v>2.5206997013832088E-3</v>
      </c>
      <c r="AE101" s="5">
        <v>2.1439816096850564E-3</v>
      </c>
      <c r="AF101" s="5">
        <v>1.5578902347465927E-3</v>
      </c>
      <c r="AG101" s="5">
        <v>0.2613537511954131</v>
      </c>
      <c r="AH101" s="5">
        <v>1.0934517730589548E-2</v>
      </c>
      <c r="AI101" s="5">
        <v>8.576169785914951E-3</v>
      </c>
      <c r="AJ101" s="5">
        <v>4.7234993426539104E-3</v>
      </c>
      <c r="AK101" s="5">
        <v>4.8368069307465839E-3</v>
      </c>
      <c r="AL101" s="5">
        <v>3.2175366597329566E-3</v>
      </c>
      <c r="AM101" s="5">
        <v>2.5138118202642119E-3</v>
      </c>
      <c r="AN101" s="5">
        <v>1.5614566418549887E-2</v>
      </c>
      <c r="AO101" s="5">
        <v>1.6130405983435412E-3</v>
      </c>
      <c r="AP101" s="5">
        <v>1.0198933867956561E-3</v>
      </c>
      <c r="AQ101" s="5">
        <v>2.5867707486440612E-3</v>
      </c>
      <c r="AR101" s="5">
        <v>1.4219845742193958E-3</v>
      </c>
      <c r="AS101" s="5">
        <v>1.5406277493740573E-3</v>
      </c>
      <c r="AT101" s="5">
        <v>1.3453306832017433E-3</v>
      </c>
      <c r="AU101" s="5">
        <v>2.6314447324141971E-3</v>
      </c>
      <c r="AV101" s="5">
        <v>2.3161117093336956E-3</v>
      </c>
      <c r="AW101" s="5">
        <v>4.7180002972223543E-3</v>
      </c>
      <c r="AX101" s="5">
        <v>7.7463121245327385E-4</v>
      </c>
      <c r="AY101" s="5">
        <v>6.0181260084360519E-4</v>
      </c>
      <c r="AZ101" s="5">
        <v>5.7463843925757126E-3</v>
      </c>
      <c r="BA101" s="5">
        <v>1.6844942588806672E-2</v>
      </c>
      <c r="BB101" s="5">
        <v>6.8965805448484054E-3</v>
      </c>
      <c r="BC101" s="5">
        <v>3.9790778188898125E-2</v>
      </c>
      <c r="BD101" s="5">
        <v>3.1982854509479959E-3</v>
      </c>
      <c r="BE101" s="5">
        <v>2.5613715490783128E-4</v>
      </c>
      <c r="BF101" s="5">
        <v>2.9595597283086938E-3</v>
      </c>
      <c r="BG101" s="5">
        <v>1.9352566743053912E-2</v>
      </c>
      <c r="BH101" s="5">
        <v>9.1754808680389061E-3</v>
      </c>
      <c r="BI101" s="5">
        <v>2.2489563854505498E-3</v>
      </c>
      <c r="BJ101" s="5">
        <v>7.3278553731120633E-3</v>
      </c>
      <c r="BK101" s="5">
        <v>4.3958145852890191E-3</v>
      </c>
      <c r="BL101" s="5">
        <v>1.6381730779729499E-3</v>
      </c>
      <c r="BM101" s="5">
        <v>3.2767959342816667E-3</v>
      </c>
      <c r="BN101" s="5">
        <v>2.4093758325586562E-3</v>
      </c>
      <c r="BO101" s="5">
        <v>3.3762508179341478E-3</v>
      </c>
      <c r="BP101" s="5">
        <v>2.232377149081075E-3</v>
      </c>
      <c r="BQ101" s="5">
        <v>3.2901943400381042E-3</v>
      </c>
      <c r="BR101" s="5">
        <v>6.2481401073839586E-3</v>
      </c>
      <c r="BS101" s="5">
        <v>0</v>
      </c>
      <c r="BT101" s="5">
        <v>5.7114037893978605E-4</v>
      </c>
      <c r="BU101" s="5">
        <v>6.6756650793980661E-4</v>
      </c>
      <c r="BV101" s="5">
        <v>4.1531652082788743E-4</v>
      </c>
      <c r="BW101" s="5">
        <v>2.0712659833395817E-3</v>
      </c>
      <c r="BX101" s="5">
        <v>2.3860406721209382E-3</v>
      </c>
      <c r="BY101" s="5">
        <v>1.3861571956567337E-3</v>
      </c>
      <c r="BZ101" s="5">
        <v>2.4847421832886202E-3</v>
      </c>
      <c r="CA101" s="5">
        <v>1.3100140733453614E-3</v>
      </c>
      <c r="CB101" s="5">
        <v>1.0645556969999376E-3</v>
      </c>
      <c r="CC101" s="5">
        <v>1.2784484396775216E-3</v>
      </c>
      <c r="CD101" s="5">
        <v>1.7051845102931124E-3</v>
      </c>
      <c r="CE101" s="5">
        <v>1.268177332069414E-3</v>
      </c>
      <c r="CF101" s="5">
        <v>1.0710314179467337E-3</v>
      </c>
      <c r="CG101" s="5">
        <v>8.5715318773156612E-4</v>
      </c>
      <c r="CH101" s="5">
        <v>1.1138090792569334E-3</v>
      </c>
      <c r="CI101" s="5">
        <v>1.0866759933813529E-3</v>
      </c>
      <c r="CJ101" s="5">
        <v>1.8043523876951051E-3</v>
      </c>
      <c r="CK101" s="5">
        <v>1.8755681013918148E-2</v>
      </c>
      <c r="CL101" s="5">
        <v>1.5912512557054522E-3</v>
      </c>
      <c r="CM101" s="5">
        <v>1.1858845778026006E-3</v>
      </c>
      <c r="CN101" s="5">
        <v>1.4921302669094918E-3</v>
      </c>
      <c r="CO101" s="5">
        <v>1.7115231072523602E-3</v>
      </c>
      <c r="CP101" s="5">
        <v>1.640876589623507E-3</v>
      </c>
      <c r="CQ101" s="5">
        <v>1.7950182471692464E-3</v>
      </c>
      <c r="CR101" s="5">
        <v>1.3862509575184624E-3</v>
      </c>
      <c r="CS101" s="5">
        <v>1.6621158233181984E-3</v>
      </c>
      <c r="CT101" s="5">
        <v>2.3435063839426472E-3</v>
      </c>
      <c r="CU101" s="5">
        <v>2.0635112911674544E-3</v>
      </c>
      <c r="CV101" s="5">
        <v>1.4436386559588189E-3</v>
      </c>
      <c r="CW101" s="5">
        <v>1.2468838550163084</v>
      </c>
      <c r="CX101" s="5">
        <v>1.0044338713394786E-2</v>
      </c>
      <c r="CY101" s="5">
        <v>7.893596971679925E-3</v>
      </c>
      <c r="CZ101" s="5">
        <v>4.4695414966022685E-3</v>
      </c>
      <c r="DA101" s="5">
        <v>4.4748338971123723E-3</v>
      </c>
      <c r="DB101" s="5">
        <v>2.9232864596064256E-3</v>
      </c>
      <c r="DC101" s="5">
        <v>2.2721236779435928E-3</v>
      </c>
      <c r="DD101" s="5">
        <v>1.4117712474047165E-2</v>
      </c>
      <c r="DE101" s="5">
        <v>2.8417868694068666E-3</v>
      </c>
      <c r="DF101" s="5">
        <v>1.6062048249159621E-3</v>
      </c>
      <c r="DG101" s="5">
        <v>2.4593113744746068E-3</v>
      </c>
      <c r="DH101" s="5">
        <v>1.3791390027555787E-3</v>
      </c>
      <c r="DI101" s="5">
        <v>1.5209379545736081E-3</v>
      </c>
      <c r="DJ101" s="5">
        <v>1.2488083518676955E-3</v>
      </c>
      <c r="DK101" s="5">
        <v>2.504667580130225E-3</v>
      </c>
      <c r="DL101" s="5">
        <v>2.1077850925725378E-3</v>
      </c>
      <c r="DM101" s="5">
        <v>4.400916322325605E-3</v>
      </c>
      <c r="DN101" s="5">
        <v>1.2040352291853107E-3</v>
      </c>
      <c r="DO101" s="5">
        <v>8.0909453099025004E-4</v>
      </c>
      <c r="DP101" s="5">
        <v>3.7846571107532532E-3</v>
      </c>
      <c r="DQ101" s="5">
        <v>1.1054019048456206E-2</v>
      </c>
      <c r="DR101" s="5">
        <v>4.6991874834554611E-3</v>
      </c>
      <c r="DS101" s="5">
        <v>1.8876246684728308E-2</v>
      </c>
      <c r="DT101" s="5">
        <v>2.7190142310970305E-3</v>
      </c>
      <c r="DU101" s="5">
        <v>2.4993275517047798E-4</v>
      </c>
      <c r="DV101" s="5">
        <v>3.0494787932929652E-3</v>
      </c>
      <c r="DW101" s="5">
        <v>1.9763952777358103E-2</v>
      </c>
      <c r="DX101" s="5">
        <v>6.9791778309423701E-3</v>
      </c>
      <c r="DY101" s="5">
        <v>2.2016260263825541E-3</v>
      </c>
      <c r="DZ101" s="5">
        <v>7.5777993945664677E-3</v>
      </c>
      <c r="EA101" s="5">
        <v>4.5089313863373049E-3</v>
      </c>
      <c r="EB101" s="5">
        <v>1.8271508173791577E-3</v>
      </c>
      <c r="EC101" s="5">
        <v>4.2823126639909819E-3</v>
      </c>
      <c r="ED101" s="5">
        <v>2.3555724176222326E-3</v>
      </c>
      <c r="EE101" s="5">
        <v>3.5770884437879534E-3</v>
      </c>
      <c r="EF101" s="5">
        <v>2.2143741046723822E-3</v>
      </c>
      <c r="EG101" s="5">
        <v>3.9449597858089245E-3</v>
      </c>
      <c r="EH101" s="5">
        <v>6.9073540849339367E-3</v>
      </c>
      <c r="EI101" s="5">
        <v>0</v>
      </c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15"/>
      <c r="EV101" s="16"/>
      <c r="EW101" s="15"/>
      <c r="EX101" s="16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</row>
    <row r="102" spans="1:170" x14ac:dyDescent="0.25">
      <c r="A102" s="1"/>
      <c r="B102" s="2" t="s">
        <v>37</v>
      </c>
      <c r="C102" s="4">
        <v>99</v>
      </c>
      <c r="D102" s="5">
        <v>1.680137573751368E-3</v>
      </c>
      <c r="E102" s="5">
        <v>2.0778858316375542E-3</v>
      </c>
      <c r="F102" s="5">
        <v>3.6211691809610831E-4</v>
      </c>
      <c r="G102" s="5">
        <v>4.9303838589785176E-3</v>
      </c>
      <c r="H102" s="5">
        <v>3.7866390564836845E-3</v>
      </c>
      <c r="I102" s="5">
        <v>4.8181139730516919E-3</v>
      </c>
      <c r="J102" s="5">
        <v>7.2404775469627567E-3</v>
      </c>
      <c r="K102" s="5">
        <v>2.6763887284258743E-3</v>
      </c>
      <c r="L102" s="5">
        <v>2.2737782887751901E-3</v>
      </c>
      <c r="M102" s="5">
        <v>2.5337324295753301E-3</v>
      </c>
      <c r="N102" s="5">
        <v>2.7732412745896736E-3</v>
      </c>
      <c r="O102" s="5">
        <v>1.7087044387615411E-3</v>
      </c>
      <c r="P102" s="5">
        <v>3.0565151715762663E-3</v>
      </c>
      <c r="Q102" s="5">
        <v>1.949592160302909E-3</v>
      </c>
      <c r="R102" s="5">
        <v>2.1122919200955536E-3</v>
      </c>
      <c r="S102" s="5">
        <v>2.9082634881155275E-3</v>
      </c>
      <c r="T102" s="5">
        <v>4.0244123814733275E-3</v>
      </c>
      <c r="U102" s="5">
        <v>5.1144378324064826E-3</v>
      </c>
      <c r="V102" s="5">
        <v>2.5496697905335202E-3</v>
      </c>
      <c r="W102" s="5">
        <v>2.4671452886719427E-3</v>
      </c>
      <c r="X102" s="5">
        <v>3.7949192242390318E-3</v>
      </c>
      <c r="Y102" s="5">
        <v>3.0161655849266803E-3</v>
      </c>
      <c r="Z102" s="5">
        <v>2.8276454261029864E-3</v>
      </c>
      <c r="AA102" s="5">
        <v>2.0680574339692454E-3</v>
      </c>
      <c r="AB102" s="5">
        <v>3.3023663700385863E-3</v>
      </c>
      <c r="AC102" s="5">
        <v>4.4142509257798519E-3</v>
      </c>
      <c r="AD102" s="5">
        <v>5.7327726417862922E-3</v>
      </c>
      <c r="AE102" s="5">
        <v>6.4590918468260556E-3</v>
      </c>
      <c r="AF102" s="5">
        <v>3.9416331120653465E-3</v>
      </c>
      <c r="AG102" s="5">
        <v>2.5502688569196602E-2</v>
      </c>
      <c r="AH102" s="5">
        <v>7.0150793860844912E-2</v>
      </c>
      <c r="AI102" s="5">
        <v>2.2825251238826973E-2</v>
      </c>
      <c r="AJ102" s="5">
        <v>1.0525485473109993E-2</v>
      </c>
      <c r="AK102" s="5">
        <v>1.2069311416826135E-2</v>
      </c>
      <c r="AL102" s="5">
        <v>9.3655731544729625E-3</v>
      </c>
      <c r="AM102" s="5">
        <v>4.7587170904036741E-3</v>
      </c>
      <c r="AN102" s="5">
        <v>3.1680910679608668E-2</v>
      </c>
      <c r="AO102" s="5">
        <v>1.0985695576102128E-2</v>
      </c>
      <c r="AP102" s="5">
        <v>3.2969101374380303E-3</v>
      </c>
      <c r="AQ102" s="5">
        <v>1.4448386304624921E-2</v>
      </c>
      <c r="AR102" s="5">
        <v>4.3899761784299421E-3</v>
      </c>
      <c r="AS102" s="5">
        <v>1.9493783042112457E-3</v>
      </c>
      <c r="AT102" s="5">
        <v>4.6205364708413969E-3</v>
      </c>
      <c r="AU102" s="5">
        <v>4.6394379571801508E-3</v>
      </c>
      <c r="AV102" s="5">
        <v>2.0028035554650542E-3</v>
      </c>
      <c r="AW102" s="5">
        <v>2.8904120297877302E-3</v>
      </c>
      <c r="AX102" s="5">
        <v>1.8146499481690515E-3</v>
      </c>
      <c r="AY102" s="5">
        <v>1.1542456961765328E-3</v>
      </c>
      <c r="AZ102" s="5">
        <v>4.0690901541293187E-3</v>
      </c>
      <c r="BA102" s="5">
        <v>4.4570489481107782E-3</v>
      </c>
      <c r="BB102" s="5">
        <v>8.4902155583581485E-3</v>
      </c>
      <c r="BC102" s="5">
        <v>3.922599171793527E-3</v>
      </c>
      <c r="BD102" s="5">
        <v>1.3563035621854723E-3</v>
      </c>
      <c r="BE102" s="5">
        <v>7.3533285664232934E-4</v>
      </c>
      <c r="BF102" s="5">
        <v>2.8735381381414056E-3</v>
      </c>
      <c r="BG102" s="5">
        <v>2.5017399137380607E-3</v>
      </c>
      <c r="BH102" s="5">
        <v>2.8535485545415373E-3</v>
      </c>
      <c r="BI102" s="5">
        <v>2.2695811717147562E-3</v>
      </c>
      <c r="BJ102" s="5">
        <v>3.4772290722486416E-3</v>
      </c>
      <c r="BK102" s="5">
        <v>9.2301385143712066E-4</v>
      </c>
      <c r="BL102" s="5">
        <v>1.0456138134503029E-3</v>
      </c>
      <c r="BM102" s="5">
        <v>7.691708645117299E-4</v>
      </c>
      <c r="BN102" s="5">
        <v>1.2955050225231474E-3</v>
      </c>
      <c r="BO102" s="5">
        <v>1.550704051751351E-3</v>
      </c>
      <c r="BP102" s="5">
        <v>1.5220220202624805E-3</v>
      </c>
      <c r="BQ102" s="5">
        <v>2.6245588628151183E-3</v>
      </c>
      <c r="BR102" s="5">
        <v>4.6858211003964652E-3</v>
      </c>
      <c r="BS102" s="5">
        <v>0</v>
      </c>
      <c r="BT102" s="5">
        <v>1.9475041671902548E-3</v>
      </c>
      <c r="BU102" s="5">
        <v>3.1038763793318292E-3</v>
      </c>
      <c r="BV102" s="5">
        <v>1.3513727409278976E-3</v>
      </c>
      <c r="BW102" s="5">
        <v>5.8072908100794546E-3</v>
      </c>
      <c r="BX102" s="5">
        <v>3.5016436003830293E-3</v>
      </c>
      <c r="BY102" s="5">
        <v>3.8598438500895955E-3</v>
      </c>
      <c r="BZ102" s="5">
        <v>7.4054636965819416E-3</v>
      </c>
      <c r="CA102" s="5">
        <v>3.2231550702955972E-3</v>
      </c>
      <c r="CB102" s="5">
        <v>2.582756117998249E-3</v>
      </c>
      <c r="CC102" s="5">
        <v>3.1019846017572941E-3</v>
      </c>
      <c r="CD102" s="5">
        <v>3.4390830594990549E-3</v>
      </c>
      <c r="CE102" s="5">
        <v>2.1090090647931463E-3</v>
      </c>
      <c r="CF102" s="5">
        <v>4.0215744737434568E-3</v>
      </c>
      <c r="CG102" s="5">
        <v>2.1623819346524072E-3</v>
      </c>
      <c r="CH102" s="5">
        <v>2.5236573575298919E-3</v>
      </c>
      <c r="CI102" s="5">
        <v>3.8378715379875352E-3</v>
      </c>
      <c r="CJ102" s="5">
        <v>4.9463959117423024E-3</v>
      </c>
      <c r="CK102" s="5">
        <v>5.7300859849711032E-3</v>
      </c>
      <c r="CL102" s="5">
        <v>2.5791809008127971E-3</v>
      </c>
      <c r="CM102" s="5">
        <v>2.7967377451580877E-3</v>
      </c>
      <c r="CN102" s="5">
        <v>4.4986382703821447E-3</v>
      </c>
      <c r="CO102" s="5">
        <v>3.5205527044884968E-3</v>
      </c>
      <c r="CP102" s="5">
        <v>3.2692253743273423E-3</v>
      </c>
      <c r="CQ102" s="5">
        <v>2.4878365352819808E-3</v>
      </c>
      <c r="CR102" s="5">
        <v>4.1005234838941591E-3</v>
      </c>
      <c r="CS102" s="5">
        <v>5.8067369956457402E-3</v>
      </c>
      <c r="CT102" s="5">
        <v>6.8872087812828636E-3</v>
      </c>
      <c r="CU102" s="5">
        <v>8.3719712399089787E-3</v>
      </c>
      <c r="CV102" s="5">
        <v>4.7646248967505708E-3</v>
      </c>
      <c r="CW102" s="5">
        <v>3.5987894038351294E-2</v>
      </c>
      <c r="CX102" s="5">
        <v>1.1067167685922541</v>
      </c>
      <c r="CY102" s="5">
        <v>3.1640005901153727E-2</v>
      </c>
      <c r="CZ102" s="5">
        <v>1.3128822430049486E-2</v>
      </c>
      <c r="DA102" s="5">
        <v>1.6481057356766658E-2</v>
      </c>
      <c r="DB102" s="5">
        <v>1.2210751275528604E-2</v>
      </c>
      <c r="DC102" s="5">
        <v>6.1950812548377827E-3</v>
      </c>
      <c r="DD102" s="5">
        <v>4.3833728420969754E-2</v>
      </c>
      <c r="DE102" s="5">
        <v>3.1348032636491954E-2</v>
      </c>
      <c r="DF102" s="5">
        <v>8.2294396528044163E-3</v>
      </c>
      <c r="DG102" s="5">
        <v>2.1463624443767947E-2</v>
      </c>
      <c r="DH102" s="5">
        <v>5.9043862664767471E-3</v>
      </c>
      <c r="DI102" s="5">
        <v>2.9809109174176221E-3</v>
      </c>
      <c r="DJ102" s="5">
        <v>6.1879706092464451E-3</v>
      </c>
      <c r="DK102" s="5">
        <v>5.7152994803060129E-3</v>
      </c>
      <c r="DL102" s="5">
        <v>2.2637230568035033E-3</v>
      </c>
      <c r="DM102" s="5">
        <v>3.717309629472369E-3</v>
      </c>
      <c r="DN102" s="5">
        <v>4.633329591951456E-3</v>
      </c>
      <c r="DO102" s="5">
        <v>2.0065371886269054E-3</v>
      </c>
      <c r="DP102" s="5">
        <v>3.5491180740724721E-3</v>
      </c>
      <c r="DQ102" s="5">
        <v>4.1876231784378519E-3</v>
      </c>
      <c r="DR102" s="5">
        <v>9.2053412016967588E-3</v>
      </c>
      <c r="DS102" s="5">
        <v>2.3664007968590257E-3</v>
      </c>
      <c r="DT102" s="5">
        <v>1.5993823526460774E-3</v>
      </c>
      <c r="DU102" s="5">
        <v>1.1416019181561122E-3</v>
      </c>
      <c r="DV102" s="5">
        <v>4.6605797667821384E-3</v>
      </c>
      <c r="DW102" s="5">
        <v>3.4579564276266904E-3</v>
      </c>
      <c r="DX102" s="5">
        <v>3.0960012394763326E-3</v>
      </c>
      <c r="DY102" s="5">
        <v>3.0771340547034835E-3</v>
      </c>
      <c r="DZ102" s="5">
        <v>5.6542606843452796E-3</v>
      </c>
      <c r="EA102" s="5">
        <v>1.2211146153565343E-3</v>
      </c>
      <c r="EB102" s="5">
        <v>1.7476471945771421E-3</v>
      </c>
      <c r="EC102" s="5">
        <v>1.3977140700481337E-3</v>
      </c>
      <c r="ED102" s="5">
        <v>1.9514498787408046E-3</v>
      </c>
      <c r="EE102" s="5">
        <v>2.2844942623869388E-3</v>
      </c>
      <c r="EF102" s="5">
        <v>2.0578992755078585E-3</v>
      </c>
      <c r="EG102" s="5">
        <v>4.82859844291388E-3</v>
      </c>
      <c r="EH102" s="5">
        <v>8.1405230803557552E-3</v>
      </c>
      <c r="EI102" s="5">
        <v>0</v>
      </c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15"/>
      <c r="EV102" s="16"/>
      <c r="EW102" s="15"/>
      <c r="EX102" s="16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</row>
    <row r="103" spans="1:170" x14ac:dyDescent="0.25">
      <c r="A103" s="1"/>
      <c r="B103" s="2" t="s">
        <v>38</v>
      </c>
      <c r="C103" s="4">
        <v>100</v>
      </c>
      <c r="D103" s="5">
        <v>2.0816936080185395E-3</v>
      </c>
      <c r="E103" s="5">
        <v>2.1192578509583947E-3</v>
      </c>
      <c r="F103" s="5">
        <v>6.8463612168178051E-4</v>
      </c>
      <c r="G103" s="5">
        <v>1.73085159835344E-2</v>
      </c>
      <c r="H103" s="5">
        <v>2.9084196005831547E-2</v>
      </c>
      <c r="I103" s="5">
        <v>5.3365205861283696E-2</v>
      </c>
      <c r="J103" s="5">
        <v>6.6839852989019038E-2</v>
      </c>
      <c r="K103" s="5">
        <v>3.3681084934471528E-3</v>
      </c>
      <c r="L103" s="5">
        <v>3.3048595746954833E-3</v>
      </c>
      <c r="M103" s="5">
        <v>3.1879833940049169E-3</v>
      </c>
      <c r="N103" s="5">
        <v>4.4026369271203741E-3</v>
      </c>
      <c r="O103" s="5">
        <v>1.9420349603959512E-3</v>
      </c>
      <c r="P103" s="5">
        <v>3.2452909370052981E-3</v>
      </c>
      <c r="Q103" s="5">
        <v>2.7449422352280629E-3</v>
      </c>
      <c r="R103" s="5">
        <v>2.8548957220639244E-3</v>
      </c>
      <c r="S103" s="5">
        <v>6.755092633650703E-3</v>
      </c>
      <c r="T103" s="5">
        <v>7.7802366921516878E-3</v>
      </c>
      <c r="U103" s="5">
        <v>1.1221236814524072E-2</v>
      </c>
      <c r="V103" s="5">
        <v>1.2211746760977995E-2</v>
      </c>
      <c r="W103" s="5">
        <v>4.2148641071354702E-3</v>
      </c>
      <c r="X103" s="5">
        <v>6.2731464613715914E-3</v>
      </c>
      <c r="Y103" s="5">
        <v>4.6678276594099193E-3</v>
      </c>
      <c r="Z103" s="5">
        <v>4.2964193434437267E-3</v>
      </c>
      <c r="AA103" s="5">
        <v>3.3446576326174246E-3</v>
      </c>
      <c r="AB103" s="5">
        <v>5.269047789663639E-3</v>
      </c>
      <c r="AC103" s="5">
        <v>7.6405699970961086E-3</v>
      </c>
      <c r="AD103" s="5">
        <v>2.0229319999400024E-2</v>
      </c>
      <c r="AE103" s="5">
        <v>1.7211974858200224E-2</v>
      </c>
      <c r="AF103" s="5">
        <v>9.2832547063629312E-3</v>
      </c>
      <c r="AG103" s="5">
        <v>5.9995567139006986E-3</v>
      </c>
      <c r="AH103" s="5">
        <v>1.590420982322133E-2</v>
      </c>
      <c r="AI103" s="5">
        <v>0.14465662148007793</v>
      </c>
      <c r="AJ103" s="5">
        <v>1.687689002763006E-2</v>
      </c>
      <c r="AK103" s="5">
        <v>9.0540550270864703E-3</v>
      </c>
      <c r="AL103" s="5">
        <v>2.1863754275320692E-2</v>
      </c>
      <c r="AM103" s="5">
        <v>5.1012210849909773E-3</v>
      </c>
      <c r="AN103" s="5">
        <v>0.14710037985895619</v>
      </c>
      <c r="AO103" s="5">
        <v>2.3929697128084915E-3</v>
      </c>
      <c r="AP103" s="5">
        <v>3.7122275501347657E-3</v>
      </c>
      <c r="AQ103" s="5">
        <v>1.1749019137908417E-2</v>
      </c>
      <c r="AR103" s="5">
        <v>5.2583084217680907E-3</v>
      </c>
      <c r="AS103" s="5">
        <v>2.3681873123571257E-3</v>
      </c>
      <c r="AT103" s="5">
        <v>4.6274298032093954E-3</v>
      </c>
      <c r="AU103" s="5">
        <v>1.9789921593169064E-2</v>
      </c>
      <c r="AV103" s="5">
        <v>5.5437121559362016E-3</v>
      </c>
      <c r="AW103" s="5">
        <v>6.759949366330926E-3</v>
      </c>
      <c r="AX103" s="5">
        <v>1.3147597805983138E-3</v>
      </c>
      <c r="AY103" s="5">
        <v>1.5011911903804725E-3</v>
      </c>
      <c r="AZ103" s="5">
        <v>8.621432610924018E-3</v>
      </c>
      <c r="BA103" s="5">
        <v>2.9456223926019004E-3</v>
      </c>
      <c r="BB103" s="5">
        <v>4.2542552217162506E-3</v>
      </c>
      <c r="BC103" s="5">
        <v>4.1618692063141519E-3</v>
      </c>
      <c r="BD103" s="5">
        <v>1.2445631728456627E-3</v>
      </c>
      <c r="BE103" s="5">
        <v>2.7180832748433464E-4</v>
      </c>
      <c r="BF103" s="5">
        <v>1.3591931535719556E-3</v>
      </c>
      <c r="BG103" s="5">
        <v>2.2600775164704746E-3</v>
      </c>
      <c r="BH103" s="5">
        <v>2.5020581102860899E-3</v>
      </c>
      <c r="BI103" s="5">
        <v>4.0239622142750481E-3</v>
      </c>
      <c r="BJ103" s="5">
        <v>6.3779322652465957E-3</v>
      </c>
      <c r="BK103" s="5">
        <v>1.4380242381420015E-3</v>
      </c>
      <c r="BL103" s="5">
        <v>1.1422538603633409E-3</v>
      </c>
      <c r="BM103" s="5">
        <v>7.5256162067290978E-4</v>
      </c>
      <c r="BN103" s="5">
        <v>1.1304519260510509E-3</v>
      </c>
      <c r="BO103" s="5">
        <v>2.5976248311675547E-3</v>
      </c>
      <c r="BP103" s="5">
        <v>1.6498891803701881E-3</v>
      </c>
      <c r="BQ103" s="5">
        <v>2.4577895652602016E-3</v>
      </c>
      <c r="BR103" s="5">
        <v>1.9953356431077944E-3</v>
      </c>
      <c r="BS103" s="5">
        <v>0</v>
      </c>
      <c r="BT103" s="5">
        <v>1.7306086158481351E-3</v>
      </c>
      <c r="BU103" s="5">
        <v>2.1395220796865803E-3</v>
      </c>
      <c r="BV103" s="5">
        <v>1.8480773346753938E-3</v>
      </c>
      <c r="BW103" s="5">
        <v>1.5337960106387442E-2</v>
      </c>
      <c r="BX103" s="5">
        <v>2.1510116050934551E-2</v>
      </c>
      <c r="BY103" s="5">
        <v>3.4566167977573573E-2</v>
      </c>
      <c r="BZ103" s="5">
        <v>5.5304015710560823E-2</v>
      </c>
      <c r="CA103" s="5">
        <v>3.2952016148538976E-3</v>
      </c>
      <c r="CB103" s="5">
        <v>3.0834190718970465E-3</v>
      </c>
      <c r="CC103" s="5">
        <v>3.0778439511820604E-3</v>
      </c>
      <c r="CD103" s="5">
        <v>4.3557051779255186E-3</v>
      </c>
      <c r="CE103" s="5">
        <v>1.9543451121938143E-3</v>
      </c>
      <c r="CF103" s="5">
        <v>3.0949432024468941E-3</v>
      </c>
      <c r="CG103" s="5">
        <v>2.5101702053530093E-3</v>
      </c>
      <c r="CH103" s="5">
        <v>2.7637521769783846E-3</v>
      </c>
      <c r="CI103" s="5">
        <v>6.616043294310708E-3</v>
      </c>
      <c r="CJ103" s="5">
        <v>7.2036038206374194E-3</v>
      </c>
      <c r="CK103" s="5">
        <v>1.0347151742727396E-2</v>
      </c>
      <c r="CL103" s="5">
        <v>1.1566608105417858E-2</v>
      </c>
      <c r="CM103" s="5">
        <v>3.9812978672323926E-3</v>
      </c>
      <c r="CN103" s="5">
        <v>5.5993086352645232E-3</v>
      </c>
      <c r="CO103" s="5">
        <v>4.5208375442618255E-3</v>
      </c>
      <c r="CP103" s="5">
        <v>4.1083721287841742E-3</v>
      </c>
      <c r="CQ103" s="5">
        <v>3.1471655319162358E-3</v>
      </c>
      <c r="CR103" s="5">
        <v>5.0682911446585576E-3</v>
      </c>
      <c r="CS103" s="5">
        <v>7.1918203815052734E-3</v>
      </c>
      <c r="CT103" s="5">
        <v>1.8533205591000051E-2</v>
      </c>
      <c r="CU103" s="5">
        <v>1.6426792843108416E-2</v>
      </c>
      <c r="CV103" s="5">
        <v>8.8644949277262106E-3</v>
      </c>
      <c r="CW103" s="5">
        <v>6.2385330715174214E-3</v>
      </c>
      <c r="CX103" s="5">
        <v>1.580931524353418E-2</v>
      </c>
      <c r="CY103" s="5">
        <v>1.145310036347966</v>
      </c>
      <c r="CZ103" s="5">
        <v>1.7094717308605824E-2</v>
      </c>
      <c r="DA103" s="5">
        <v>8.8615529768452765E-3</v>
      </c>
      <c r="DB103" s="5">
        <v>2.2092027436064903E-2</v>
      </c>
      <c r="DC103" s="5">
        <v>4.8289887766124716E-3</v>
      </c>
      <c r="DD103" s="5">
        <v>0.14314183205523459</v>
      </c>
      <c r="DE103" s="5">
        <v>4.3621822322728364E-3</v>
      </c>
      <c r="DF103" s="5">
        <v>6.0496528128889141E-3</v>
      </c>
      <c r="DG103" s="5">
        <v>1.1793979627752877E-2</v>
      </c>
      <c r="DH103" s="5">
        <v>5.4644300839707264E-3</v>
      </c>
      <c r="DI103" s="5">
        <v>2.5264735773099845E-3</v>
      </c>
      <c r="DJ103" s="5">
        <v>4.4194234643808042E-3</v>
      </c>
      <c r="DK103" s="5">
        <v>1.985199852523398E-2</v>
      </c>
      <c r="DL103" s="5">
        <v>5.4399167708980766E-3</v>
      </c>
      <c r="DM103" s="5">
        <v>6.5997859433941392E-3</v>
      </c>
      <c r="DN103" s="5">
        <v>2.1819152415998386E-3</v>
      </c>
      <c r="DO103" s="5">
        <v>2.0818632217272535E-3</v>
      </c>
      <c r="DP103" s="5">
        <v>6.1453663854850356E-3</v>
      </c>
      <c r="DQ103" s="5">
        <v>2.0248011521390294E-3</v>
      </c>
      <c r="DR103" s="5">
        <v>3.1846002364518309E-3</v>
      </c>
      <c r="DS103" s="5">
        <v>2.0680058982926364E-3</v>
      </c>
      <c r="DT103" s="5">
        <v>1.1745941355219051E-3</v>
      </c>
      <c r="DU103" s="5">
        <v>2.8401882882309488E-4</v>
      </c>
      <c r="DV103" s="5">
        <v>1.4987445904312952E-3</v>
      </c>
      <c r="DW103" s="5">
        <v>2.3981019765779341E-3</v>
      </c>
      <c r="DX103" s="5">
        <v>2.1502515515997491E-3</v>
      </c>
      <c r="DY103" s="5">
        <v>4.1609478702723125E-3</v>
      </c>
      <c r="DZ103" s="5">
        <v>7.14671930075485E-3</v>
      </c>
      <c r="EA103" s="5">
        <v>1.5277898085115718E-3</v>
      </c>
      <c r="EB103" s="5">
        <v>1.416116202995518E-3</v>
      </c>
      <c r="EC103" s="5">
        <v>1.0270532527595362E-3</v>
      </c>
      <c r="ED103" s="5">
        <v>1.1685488991809336E-3</v>
      </c>
      <c r="EE103" s="5">
        <v>2.9515911811851861E-3</v>
      </c>
      <c r="EF103" s="5">
        <v>1.7144804555138458E-3</v>
      </c>
      <c r="EG103" s="5">
        <v>3.0952878458153938E-3</v>
      </c>
      <c r="EH103" s="5">
        <v>2.3582558744313911E-3</v>
      </c>
      <c r="EI103" s="5">
        <v>0</v>
      </c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15"/>
      <c r="EV103" s="16"/>
      <c r="EW103" s="15"/>
      <c r="EX103" s="16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</row>
    <row r="104" spans="1:170" x14ac:dyDescent="0.25">
      <c r="A104" s="1"/>
      <c r="B104" s="2" t="s">
        <v>39</v>
      </c>
      <c r="C104" s="4">
        <v>101</v>
      </c>
      <c r="D104" s="5">
        <v>1.9158099246792117E-4</v>
      </c>
      <c r="E104" s="5">
        <v>1.8103663275968095E-4</v>
      </c>
      <c r="F104" s="5">
        <v>4.4653883122016258E-5</v>
      </c>
      <c r="G104" s="5">
        <v>4.591524944887452E-4</v>
      </c>
      <c r="H104" s="5">
        <v>3.2475783983726289E-4</v>
      </c>
      <c r="I104" s="5">
        <v>6.4300070518987157E-4</v>
      </c>
      <c r="J104" s="5">
        <v>6.5175279581951729E-4</v>
      </c>
      <c r="K104" s="5">
        <v>3.1485073828284581E-4</v>
      </c>
      <c r="L104" s="5">
        <v>1.0179865894659524E-3</v>
      </c>
      <c r="M104" s="5">
        <v>3.5800260240137022E-4</v>
      </c>
      <c r="N104" s="5">
        <v>3.7640414310475813E-4</v>
      </c>
      <c r="O104" s="5">
        <v>1.8182712606589876E-4</v>
      </c>
      <c r="P104" s="5">
        <v>3.3920902719838817E-4</v>
      </c>
      <c r="Q104" s="5">
        <v>3.7364224301794153E-4</v>
      </c>
      <c r="R104" s="5">
        <v>3.2779097656042048E-4</v>
      </c>
      <c r="S104" s="5">
        <v>2.9020956896146126E-4</v>
      </c>
      <c r="T104" s="5">
        <v>3.5633956699009502E-4</v>
      </c>
      <c r="U104" s="5">
        <v>3.0338239675224406E-4</v>
      </c>
      <c r="V104" s="5">
        <v>2.5487715762627686E-4</v>
      </c>
      <c r="W104" s="5">
        <v>3.0820954796145289E-4</v>
      </c>
      <c r="X104" s="5">
        <v>3.9665223396155276E-4</v>
      </c>
      <c r="Y104" s="5">
        <v>6.2914980078498418E-4</v>
      </c>
      <c r="Z104" s="5">
        <v>4.1428919166954301E-4</v>
      </c>
      <c r="AA104" s="5">
        <v>3.7404344727716269E-4</v>
      </c>
      <c r="AB104" s="5">
        <v>3.2397926150511981E-4</v>
      </c>
      <c r="AC104" s="5">
        <v>3.7708991085337487E-4</v>
      </c>
      <c r="AD104" s="5">
        <v>4.8650372019394539E-4</v>
      </c>
      <c r="AE104" s="5">
        <v>4.8157868914572955E-4</v>
      </c>
      <c r="AF104" s="5">
        <v>3.5418716674859855E-4</v>
      </c>
      <c r="AG104" s="5">
        <v>8.6103086162825295E-4</v>
      </c>
      <c r="AH104" s="5">
        <v>2.5150335890921616E-3</v>
      </c>
      <c r="AI104" s="5">
        <v>1.8005248763113622E-3</v>
      </c>
      <c r="AJ104" s="5">
        <v>3.8753535919210165E-2</v>
      </c>
      <c r="AK104" s="5">
        <v>2.4601974260360128E-3</v>
      </c>
      <c r="AL104" s="5">
        <v>1.0072704810108581E-3</v>
      </c>
      <c r="AM104" s="5">
        <v>3.3531955105083056E-4</v>
      </c>
      <c r="AN104" s="5">
        <v>1.9110820282140413E-3</v>
      </c>
      <c r="AO104" s="5">
        <v>4.4765188930100233E-4</v>
      </c>
      <c r="AP104" s="5">
        <v>2.2812290151389314E-4</v>
      </c>
      <c r="AQ104" s="5">
        <v>6.5125109005930088E-4</v>
      </c>
      <c r="AR104" s="5">
        <v>3.2982475695816867E-3</v>
      </c>
      <c r="AS104" s="5">
        <v>2.1592730417115642E-4</v>
      </c>
      <c r="AT104" s="5">
        <v>2.5222040614245422E-3</v>
      </c>
      <c r="AU104" s="5">
        <v>3.4893090476072669E-4</v>
      </c>
      <c r="AV104" s="5">
        <v>1.8063536033454894E-4</v>
      </c>
      <c r="AW104" s="5">
        <v>3.1022827389274059E-4</v>
      </c>
      <c r="AX104" s="5">
        <v>1.1014895353009332E-4</v>
      </c>
      <c r="AY104" s="5">
        <v>1.2613258485875056E-4</v>
      </c>
      <c r="AZ104" s="5">
        <v>3.1867954117024695E-4</v>
      </c>
      <c r="BA104" s="5">
        <v>2.6056525200286848E-4</v>
      </c>
      <c r="BB104" s="5">
        <v>3.9624470666183134E-4</v>
      </c>
      <c r="BC104" s="5">
        <v>2.3618842392890603E-4</v>
      </c>
      <c r="BD104" s="5">
        <v>8.8000308896823672E-5</v>
      </c>
      <c r="BE104" s="5">
        <v>3.3169686171590535E-5</v>
      </c>
      <c r="BF104" s="5">
        <v>1.3175139290049585E-4</v>
      </c>
      <c r="BG104" s="5">
        <v>1.1336066071647491E-3</v>
      </c>
      <c r="BH104" s="5">
        <v>1.7108939839932953E-4</v>
      </c>
      <c r="BI104" s="5">
        <v>3.6833173198328996E-4</v>
      </c>
      <c r="BJ104" s="5">
        <v>1.7693757237847023E-4</v>
      </c>
      <c r="BK104" s="5">
        <v>9.3608451402767096E-5</v>
      </c>
      <c r="BL104" s="5">
        <v>1.241547539323935E-4</v>
      </c>
      <c r="BM104" s="5">
        <v>7.3950093621335248E-5</v>
      </c>
      <c r="BN104" s="5">
        <v>1.1119364251596544E-4</v>
      </c>
      <c r="BO104" s="5">
        <v>1.6495347123889347E-4</v>
      </c>
      <c r="BP104" s="5">
        <v>1.2716504674464412E-4</v>
      </c>
      <c r="BQ104" s="5">
        <v>1.6183371590694235E-4</v>
      </c>
      <c r="BR104" s="5">
        <v>2.114274792760898E-4</v>
      </c>
      <c r="BS104" s="5">
        <v>0</v>
      </c>
      <c r="BT104" s="5">
        <v>1.665264053767252E-4</v>
      </c>
      <c r="BU104" s="5">
        <v>1.8987528393804974E-4</v>
      </c>
      <c r="BV104" s="5">
        <v>1.2334093784352972E-4</v>
      </c>
      <c r="BW104" s="5">
        <v>4.105366497920802E-4</v>
      </c>
      <c r="BX104" s="5">
        <v>2.4652559631827589E-4</v>
      </c>
      <c r="BY104" s="5">
        <v>4.0863034790750917E-4</v>
      </c>
      <c r="BZ104" s="5">
        <v>5.2938625464072069E-4</v>
      </c>
      <c r="CA104" s="5">
        <v>3.1078431574043395E-4</v>
      </c>
      <c r="CB104" s="5">
        <v>9.9329935220037737E-4</v>
      </c>
      <c r="CC104" s="5">
        <v>3.4933781891176497E-4</v>
      </c>
      <c r="CD104" s="5">
        <v>3.7308618562603685E-4</v>
      </c>
      <c r="CE104" s="5">
        <v>2.4119191732852917E-4</v>
      </c>
      <c r="CF104" s="5">
        <v>3.337956371586485E-4</v>
      </c>
      <c r="CG104" s="5">
        <v>3.4658675104460934E-4</v>
      </c>
      <c r="CH104" s="5">
        <v>3.2185738459037825E-4</v>
      </c>
      <c r="CI104" s="5">
        <v>2.8904262981859218E-4</v>
      </c>
      <c r="CJ104" s="5">
        <v>3.4004785023185433E-4</v>
      </c>
      <c r="CK104" s="5">
        <v>2.807083932276977E-4</v>
      </c>
      <c r="CL104" s="5">
        <v>2.4598049651215807E-4</v>
      </c>
      <c r="CM104" s="5">
        <v>2.9375064344783241E-4</v>
      </c>
      <c r="CN104" s="5">
        <v>3.6974110531577101E-4</v>
      </c>
      <c r="CO104" s="5">
        <v>6.3278663242374823E-4</v>
      </c>
      <c r="CP104" s="5">
        <v>4.0239644563875031E-4</v>
      </c>
      <c r="CQ104" s="5">
        <v>4.2494176742821952E-4</v>
      </c>
      <c r="CR104" s="5">
        <v>3.1498446300907051E-4</v>
      </c>
      <c r="CS104" s="5">
        <v>3.7017877361072505E-4</v>
      </c>
      <c r="CT104" s="5">
        <v>4.6736426105576685E-4</v>
      </c>
      <c r="CU104" s="5">
        <v>4.8101741386844709E-4</v>
      </c>
      <c r="CV104" s="5">
        <v>3.4124824554621503E-4</v>
      </c>
      <c r="CW104" s="5">
        <v>8.8747755552851903E-4</v>
      </c>
      <c r="CX104" s="5">
        <v>2.4846961773883612E-3</v>
      </c>
      <c r="CY104" s="5">
        <v>1.7575990593215345E-3</v>
      </c>
      <c r="CZ104" s="5">
        <v>1.0390136798784124</v>
      </c>
      <c r="DA104" s="5">
        <v>2.4323264499327012E-3</v>
      </c>
      <c r="DB104" s="5">
        <v>1.0055883804966617E-3</v>
      </c>
      <c r="DC104" s="5">
        <v>3.2019506351401643E-4</v>
      </c>
      <c r="DD104" s="5">
        <v>1.8081313121599803E-3</v>
      </c>
      <c r="DE104" s="5">
        <v>8.354746830206343E-4</v>
      </c>
      <c r="DF104" s="5">
        <v>3.8593353199986737E-4</v>
      </c>
      <c r="DG104" s="5">
        <v>6.4549476227633627E-4</v>
      </c>
      <c r="DH104" s="5">
        <v>3.4055359120492559E-3</v>
      </c>
      <c r="DI104" s="5">
        <v>2.3405211391228876E-4</v>
      </c>
      <c r="DJ104" s="5">
        <v>2.511453451493526E-3</v>
      </c>
      <c r="DK104" s="5">
        <v>3.4439939275480975E-4</v>
      </c>
      <c r="DL104" s="5">
        <v>1.8095233665101521E-4</v>
      </c>
      <c r="DM104" s="5">
        <v>3.0672644183104793E-4</v>
      </c>
      <c r="DN104" s="5">
        <v>1.9137214477459637E-4</v>
      </c>
      <c r="DO104" s="5">
        <v>1.7631666750243853E-4</v>
      </c>
      <c r="DP104" s="5">
        <v>2.3009152278974528E-4</v>
      </c>
      <c r="DQ104" s="5">
        <v>1.8272418885503631E-4</v>
      </c>
      <c r="DR104" s="5">
        <v>3.003474957552569E-4</v>
      </c>
      <c r="DS104" s="5">
        <v>1.1841910925735285E-4</v>
      </c>
      <c r="DT104" s="5">
        <v>8.4721599152362914E-5</v>
      </c>
      <c r="DU104" s="5">
        <v>3.5194602189133494E-5</v>
      </c>
      <c r="DV104" s="5">
        <v>1.485732773827242E-4</v>
      </c>
      <c r="DW104" s="5">
        <v>1.2147804214769997E-3</v>
      </c>
      <c r="DX104" s="5">
        <v>1.449391376909903E-4</v>
      </c>
      <c r="DY104" s="5">
        <v>3.9054963389511578E-4</v>
      </c>
      <c r="DZ104" s="5">
        <v>2.022053210805376E-4</v>
      </c>
      <c r="EA104" s="5">
        <v>1.0159686276311093E-4</v>
      </c>
      <c r="EB104" s="5">
        <v>1.5585765187338274E-4</v>
      </c>
      <c r="EC104" s="5">
        <v>1.0284346034155309E-4</v>
      </c>
      <c r="ED104" s="5">
        <v>1.2059906057383259E-4</v>
      </c>
      <c r="EE104" s="5">
        <v>1.8898874659728943E-4</v>
      </c>
      <c r="EF104" s="5">
        <v>1.3472809859744182E-4</v>
      </c>
      <c r="EG104" s="5">
        <v>2.1118289679565336E-4</v>
      </c>
      <c r="EH104" s="5">
        <v>2.5372298141467534E-4</v>
      </c>
      <c r="EI104" s="5">
        <v>0</v>
      </c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15"/>
      <c r="EV104" s="16"/>
      <c r="EW104" s="15"/>
      <c r="EX104" s="16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</row>
    <row r="105" spans="1:170" x14ac:dyDescent="0.25">
      <c r="A105" s="1"/>
      <c r="B105" s="2" t="s">
        <v>40</v>
      </c>
      <c r="C105" s="4">
        <v>102</v>
      </c>
      <c r="D105" s="5">
        <v>2.1586152457249499E-3</v>
      </c>
      <c r="E105" s="5">
        <v>2.0517292482057346E-3</v>
      </c>
      <c r="F105" s="5">
        <v>5.9064270839399066E-4</v>
      </c>
      <c r="G105" s="5">
        <v>4.8988433670169992E-3</v>
      </c>
      <c r="H105" s="5">
        <v>3.7315838500103374E-3</v>
      </c>
      <c r="I105" s="5">
        <v>6.3805094568843588E-3</v>
      </c>
      <c r="J105" s="5">
        <v>6.5525539601093662E-3</v>
      </c>
      <c r="K105" s="5">
        <v>3.9806030071467633E-3</v>
      </c>
      <c r="L105" s="5">
        <v>3.928826724293919E-3</v>
      </c>
      <c r="M105" s="5">
        <v>4.6720498573200545E-3</v>
      </c>
      <c r="N105" s="5">
        <v>4.8217842023605814E-3</v>
      </c>
      <c r="O105" s="5">
        <v>2.1458547477489496E-3</v>
      </c>
      <c r="P105" s="5">
        <v>2.8450325277053819E-3</v>
      </c>
      <c r="Q105" s="5">
        <v>1.8899418414208378E-3</v>
      </c>
      <c r="R105" s="5">
        <v>2.7941773299348374E-3</v>
      </c>
      <c r="S105" s="5">
        <v>3.331008930367771E-3</v>
      </c>
      <c r="T105" s="5">
        <v>3.5941870179958565E-3</v>
      </c>
      <c r="U105" s="5">
        <v>3.0397069493268928E-3</v>
      </c>
      <c r="V105" s="5">
        <v>2.7455561720337502E-3</v>
      </c>
      <c r="W105" s="5">
        <v>3.6736937529030953E-3</v>
      </c>
      <c r="X105" s="5">
        <v>4.4871572557119259E-3</v>
      </c>
      <c r="Y105" s="5">
        <v>3.8898910644652321E-3</v>
      </c>
      <c r="Z105" s="5">
        <v>4.3562824188943415E-3</v>
      </c>
      <c r="AA105" s="5">
        <v>3.4509634292916136E-3</v>
      </c>
      <c r="AB105" s="5">
        <v>3.8839505599017484E-3</v>
      </c>
      <c r="AC105" s="5">
        <v>4.4215174457181124E-3</v>
      </c>
      <c r="AD105" s="5">
        <v>5.5033757728695015E-3</v>
      </c>
      <c r="AE105" s="5">
        <v>4.2163096921475698E-3</v>
      </c>
      <c r="AF105" s="5">
        <v>5.646087986655589E-3</v>
      </c>
      <c r="AG105" s="5">
        <v>4.103442283794995E-3</v>
      </c>
      <c r="AH105" s="5">
        <v>5.7552338882283765E-3</v>
      </c>
      <c r="AI105" s="5">
        <v>1.090426899156988E-2</v>
      </c>
      <c r="AJ105" s="5">
        <v>0.26763241595995801</v>
      </c>
      <c r="AK105" s="5">
        <v>0.13116335367536766</v>
      </c>
      <c r="AL105" s="5">
        <v>1.3731169235675486E-2</v>
      </c>
      <c r="AM105" s="5">
        <v>3.2007695358674407E-3</v>
      </c>
      <c r="AN105" s="5">
        <v>9.5082091573058681E-3</v>
      </c>
      <c r="AO105" s="5">
        <v>1.2646303704700831E-3</v>
      </c>
      <c r="AP105" s="5">
        <v>1.8372817680619674E-3</v>
      </c>
      <c r="AQ105" s="5">
        <v>3.7971292406818375E-3</v>
      </c>
      <c r="AR105" s="5">
        <v>9.4035915492351102E-2</v>
      </c>
      <c r="AS105" s="5">
        <v>2.5285356277195909E-3</v>
      </c>
      <c r="AT105" s="5">
        <v>4.4471799745747789E-2</v>
      </c>
      <c r="AU105" s="5">
        <v>3.2405151764644141E-3</v>
      </c>
      <c r="AV105" s="5">
        <v>2.1691620740104714E-3</v>
      </c>
      <c r="AW105" s="5">
        <v>3.0357848829396859E-3</v>
      </c>
      <c r="AX105" s="5">
        <v>9.1869443401987978E-4</v>
      </c>
      <c r="AY105" s="5">
        <v>1.5785792675015069E-3</v>
      </c>
      <c r="AZ105" s="5">
        <v>3.3269845848862643E-3</v>
      </c>
      <c r="BA105" s="5">
        <v>2.2823602542586256E-3</v>
      </c>
      <c r="BB105" s="5">
        <v>1.8165557375218223E-3</v>
      </c>
      <c r="BC105" s="5">
        <v>1.6437648007567372E-3</v>
      </c>
      <c r="BD105" s="5">
        <v>7.8000076693928312E-4</v>
      </c>
      <c r="BE105" s="5">
        <v>1.7650599629372957E-4</v>
      </c>
      <c r="BF105" s="5">
        <v>7.1798979132736706E-4</v>
      </c>
      <c r="BG105" s="5">
        <v>3.2172272946429932E-3</v>
      </c>
      <c r="BH105" s="5">
        <v>1.5344930007545631E-3</v>
      </c>
      <c r="BI105" s="5">
        <v>7.3209850363738635E-3</v>
      </c>
      <c r="BJ105" s="5">
        <v>1.0188640879635986E-3</v>
      </c>
      <c r="BK105" s="5">
        <v>9.7354018539735985E-4</v>
      </c>
      <c r="BL105" s="5">
        <v>2.2562261801480211E-3</v>
      </c>
      <c r="BM105" s="5">
        <v>1.640442407600881E-3</v>
      </c>
      <c r="BN105" s="5">
        <v>1.2471572011277718E-3</v>
      </c>
      <c r="BO105" s="5">
        <v>2.4773059020784223E-3</v>
      </c>
      <c r="BP105" s="5">
        <v>1.3159462503361549E-3</v>
      </c>
      <c r="BQ105" s="5">
        <v>1.2599312693135887E-3</v>
      </c>
      <c r="BR105" s="5">
        <v>1.5210876956172504E-3</v>
      </c>
      <c r="BS105" s="5">
        <v>0</v>
      </c>
      <c r="BT105" s="5">
        <v>1.7807256903792318E-3</v>
      </c>
      <c r="BU105" s="5">
        <v>2.0204730833202349E-3</v>
      </c>
      <c r="BV105" s="5">
        <v>1.5647827815743818E-3</v>
      </c>
      <c r="BW105" s="5">
        <v>4.2189633486079074E-3</v>
      </c>
      <c r="BX105" s="5">
        <v>2.6278135109825233E-3</v>
      </c>
      <c r="BY105" s="5">
        <v>3.9440535941215691E-3</v>
      </c>
      <c r="BZ105" s="5">
        <v>5.1872147252373779E-3</v>
      </c>
      <c r="CA105" s="5">
        <v>3.8252349903487998E-3</v>
      </c>
      <c r="CB105" s="5">
        <v>3.6563507857915174E-3</v>
      </c>
      <c r="CC105" s="5">
        <v>4.4431659881994179E-3</v>
      </c>
      <c r="CD105" s="5">
        <v>4.6632537210266091E-3</v>
      </c>
      <c r="CE105" s="5">
        <v>2.1363976510404342E-3</v>
      </c>
      <c r="CF105" s="5">
        <v>2.6706106319709221E-3</v>
      </c>
      <c r="CG105" s="5">
        <v>1.701077192883409E-3</v>
      </c>
      <c r="CH105" s="5">
        <v>2.6653044310549299E-3</v>
      </c>
      <c r="CI105" s="5">
        <v>3.1928082692661993E-3</v>
      </c>
      <c r="CJ105" s="5">
        <v>3.3035051906597866E-3</v>
      </c>
      <c r="CK105" s="5">
        <v>2.7769986397299762E-3</v>
      </c>
      <c r="CL105" s="5">
        <v>2.6385770659725664E-3</v>
      </c>
      <c r="CM105" s="5">
        <v>3.4315003815317889E-3</v>
      </c>
      <c r="CN105" s="5">
        <v>4.0292025579542704E-3</v>
      </c>
      <c r="CO105" s="5">
        <v>3.7503337387071027E-3</v>
      </c>
      <c r="CP105" s="5">
        <v>4.1235590051857552E-3</v>
      </c>
      <c r="CQ105" s="5">
        <v>3.1631000689257278E-3</v>
      </c>
      <c r="CR105" s="5">
        <v>3.6582489489077885E-3</v>
      </c>
      <c r="CS105" s="5">
        <v>4.1548310862863412E-3</v>
      </c>
      <c r="CT105" s="5">
        <v>5.1434505028397368E-3</v>
      </c>
      <c r="CU105" s="5">
        <v>4.0527441028783192E-3</v>
      </c>
      <c r="CV105" s="5">
        <v>5.3105098719447791E-3</v>
      </c>
      <c r="CW105" s="5">
        <v>4.1405706219678207E-3</v>
      </c>
      <c r="CX105" s="5">
        <v>5.5096656570332078E-3</v>
      </c>
      <c r="CY105" s="5">
        <v>1.0393854480556816E-2</v>
      </c>
      <c r="CZ105" s="5">
        <v>0.26141045768279408</v>
      </c>
      <c r="DA105" s="5">
        <v>1.126312584247906</v>
      </c>
      <c r="DB105" s="5">
        <v>1.3429259764203519E-2</v>
      </c>
      <c r="DC105" s="5">
        <v>2.9824120269827978E-3</v>
      </c>
      <c r="DD105" s="5">
        <v>8.7791897267027064E-3</v>
      </c>
      <c r="DE105" s="5">
        <v>2.2855803479893129E-3</v>
      </c>
      <c r="DF105" s="5">
        <v>2.951958963035948E-3</v>
      </c>
      <c r="DG105" s="5">
        <v>3.6672469335266083E-3</v>
      </c>
      <c r="DH105" s="5">
        <v>9.4476172683688311E-2</v>
      </c>
      <c r="DI105" s="5">
        <v>2.628499525619572E-3</v>
      </c>
      <c r="DJ105" s="5">
        <v>4.3124247162227514E-2</v>
      </c>
      <c r="DK105" s="5">
        <v>3.1530376666126705E-3</v>
      </c>
      <c r="DL105" s="5">
        <v>2.1631543909871372E-3</v>
      </c>
      <c r="DM105" s="5">
        <v>2.9058955853899547E-3</v>
      </c>
      <c r="DN105" s="5">
        <v>1.4733370822713956E-3</v>
      </c>
      <c r="DO105" s="5">
        <v>2.1488107110066122E-3</v>
      </c>
      <c r="DP105" s="5">
        <v>2.356134319761291E-3</v>
      </c>
      <c r="DQ105" s="5">
        <v>1.5547674938948233E-3</v>
      </c>
      <c r="DR105" s="5">
        <v>1.3314706350544278E-3</v>
      </c>
      <c r="DS105" s="5">
        <v>8.0693010238541338E-4</v>
      </c>
      <c r="DT105" s="5">
        <v>7.3527362492236358E-4</v>
      </c>
      <c r="DU105" s="5">
        <v>1.8221253944486742E-4</v>
      </c>
      <c r="DV105" s="5">
        <v>7.8696537302346947E-4</v>
      </c>
      <c r="DW105" s="5">
        <v>3.3483345255367345E-3</v>
      </c>
      <c r="DX105" s="5">
        <v>1.2808134630349426E-3</v>
      </c>
      <c r="DY105" s="5">
        <v>7.5896060899789571E-3</v>
      </c>
      <c r="DZ105" s="5">
        <v>1.1201871501689683E-3</v>
      </c>
      <c r="EA105" s="5">
        <v>1.0363057409444377E-3</v>
      </c>
      <c r="EB105" s="5">
        <v>2.726163392508666E-3</v>
      </c>
      <c r="EC105" s="5">
        <v>2.1964218224122096E-3</v>
      </c>
      <c r="ED105" s="5">
        <v>1.2699927501481397E-3</v>
      </c>
      <c r="EE105" s="5">
        <v>2.7464238509316077E-3</v>
      </c>
      <c r="EF105" s="5">
        <v>1.3492400130578753E-3</v>
      </c>
      <c r="EG105" s="5">
        <v>1.5749303373793675E-3</v>
      </c>
      <c r="EH105" s="5">
        <v>1.7633759203620229E-3</v>
      </c>
      <c r="EI105" s="5">
        <v>0</v>
      </c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15"/>
      <c r="EV105" s="16"/>
      <c r="EW105" s="15"/>
      <c r="EX105" s="16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</row>
    <row r="106" spans="1:170" x14ac:dyDescent="0.25">
      <c r="A106" s="1"/>
      <c r="B106" s="2" t="s">
        <v>41</v>
      </c>
      <c r="C106" s="4">
        <v>103</v>
      </c>
      <c r="D106" s="5">
        <v>3.0422962635538546E-4</v>
      </c>
      <c r="E106" s="5">
        <v>2.8294469086598723E-4</v>
      </c>
      <c r="F106" s="5">
        <v>1.0374961319150976E-4</v>
      </c>
      <c r="G106" s="5">
        <v>1.5122850116811156E-3</v>
      </c>
      <c r="H106" s="5">
        <v>7.4878752370203042E-4</v>
      </c>
      <c r="I106" s="5">
        <v>1.0855512948680477E-3</v>
      </c>
      <c r="J106" s="5">
        <v>1.8654893977630631E-3</v>
      </c>
      <c r="K106" s="5">
        <v>5.9550171866370755E-4</v>
      </c>
      <c r="L106" s="5">
        <v>6.449508402669793E-4</v>
      </c>
      <c r="M106" s="5">
        <v>6.1730088148971357E-4</v>
      </c>
      <c r="N106" s="5">
        <v>6.6543423348736682E-4</v>
      </c>
      <c r="O106" s="5">
        <v>3.2843481775594755E-4</v>
      </c>
      <c r="P106" s="5">
        <v>5.2064430851257411E-4</v>
      </c>
      <c r="Q106" s="5">
        <v>4.4271886128381335E-4</v>
      </c>
      <c r="R106" s="5">
        <v>4.9038855032350608E-4</v>
      </c>
      <c r="S106" s="5">
        <v>7.7242025245013058E-4</v>
      </c>
      <c r="T106" s="5">
        <v>1.2447114614549575E-3</v>
      </c>
      <c r="U106" s="5">
        <v>1.7020644358038946E-3</v>
      </c>
      <c r="V106" s="5">
        <v>5.0284173473398976E-4</v>
      </c>
      <c r="W106" s="5">
        <v>7.6903505474632504E-4</v>
      </c>
      <c r="X106" s="5">
        <v>8.066520962831332E-4</v>
      </c>
      <c r="Y106" s="5">
        <v>7.0768034307978217E-4</v>
      </c>
      <c r="Z106" s="5">
        <v>6.7528464930592224E-4</v>
      </c>
      <c r="AA106" s="5">
        <v>6.1558235708337062E-4</v>
      </c>
      <c r="AB106" s="5">
        <v>6.1547953592310152E-4</v>
      </c>
      <c r="AC106" s="5">
        <v>1.1299508548620163E-3</v>
      </c>
      <c r="AD106" s="5">
        <v>2.2301465920354039E-3</v>
      </c>
      <c r="AE106" s="5">
        <v>1.4032400085040393E-3</v>
      </c>
      <c r="AF106" s="5">
        <v>1.0595114168507986E-3</v>
      </c>
      <c r="AG106" s="5">
        <v>3.9257385984560396E-4</v>
      </c>
      <c r="AH106" s="5">
        <v>9.1530152392813914E-4</v>
      </c>
      <c r="AI106" s="5">
        <v>1.3156249994141593E-3</v>
      </c>
      <c r="AJ106" s="5">
        <v>9.5830755641503442E-4</v>
      </c>
      <c r="AK106" s="5">
        <v>9.5534596864310813E-4</v>
      </c>
      <c r="AL106" s="5">
        <v>0.22897905555107129</v>
      </c>
      <c r="AM106" s="5">
        <v>6.9020113613558662E-4</v>
      </c>
      <c r="AN106" s="5">
        <v>2.3759484482890288E-2</v>
      </c>
      <c r="AO106" s="5">
        <v>2.3052640863565558E-4</v>
      </c>
      <c r="AP106" s="5">
        <v>3.7334768683406629E-4</v>
      </c>
      <c r="AQ106" s="5">
        <v>5.8291906520666396E-4</v>
      </c>
      <c r="AR106" s="5">
        <v>1.173528189077137E-3</v>
      </c>
      <c r="AS106" s="5">
        <v>3.8177790427843189E-4</v>
      </c>
      <c r="AT106" s="5">
        <v>4.3321144407947468E-3</v>
      </c>
      <c r="AU106" s="5">
        <v>1.5658354252174062E-3</v>
      </c>
      <c r="AV106" s="5">
        <v>5.6739182585900042E-4</v>
      </c>
      <c r="AW106" s="5">
        <v>8.9777544030366838E-4</v>
      </c>
      <c r="AX106" s="5">
        <v>1.5094255370839166E-4</v>
      </c>
      <c r="AY106" s="5">
        <v>2.3291143735280095E-4</v>
      </c>
      <c r="AZ106" s="5">
        <v>1.4523913346098974E-3</v>
      </c>
      <c r="BA106" s="5">
        <v>4.4796852105313551E-4</v>
      </c>
      <c r="BB106" s="5">
        <v>4.5003001649847834E-4</v>
      </c>
      <c r="BC106" s="5">
        <v>5.439792868351613E-4</v>
      </c>
      <c r="BD106" s="5">
        <v>1.6413820189960628E-4</v>
      </c>
      <c r="BE106" s="5">
        <v>3.3847437989306142E-5</v>
      </c>
      <c r="BF106" s="5">
        <v>2.0845830586433309E-4</v>
      </c>
      <c r="BG106" s="5">
        <v>4.3188664029177807E-4</v>
      </c>
      <c r="BH106" s="5">
        <v>3.836055935005758E-4</v>
      </c>
      <c r="BI106" s="5">
        <v>6.5774935147370334E-4</v>
      </c>
      <c r="BJ106" s="5">
        <v>2.5599420975543855E-4</v>
      </c>
      <c r="BK106" s="5">
        <v>2.1244347398596464E-4</v>
      </c>
      <c r="BL106" s="5">
        <v>3.108763049213549E-4</v>
      </c>
      <c r="BM106" s="5">
        <v>9.6348029206439777E-5</v>
      </c>
      <c r="BN106" s="5">
        <v>2.0269550607523811E-4</v>
      </c>
      <c r="BO106" s="5">
        <v>2.7602450762260632E-4</v>
      </c>
      <c r="BP106" s="5">
        <v>2.7161452611495791E-4</v>
      </c>
      <c r="BQ106" s="5">
        <v>4.177219654747909E-4</v>
      </c>
      <c r="BR106" s="5">
        <v>6.4531979302119959E-4</v>
      </c>
      <c r="BS106" s="5">
        <v>0</v>
      </c>
      <c r="BT106" s="5">
        <v>2.5063824550805954E-4</v>
      </c>
      <c r="BU106" s="5">
        <v>2.7937739074233685E-4</v>
      </c>
      <c r="BV106" s="5">
        <v>2.732838484093594E-4</v>
      </c>
      <c r="BW106" s="5">
        <v>1.2814554942570575E-3</v>
      </c>
      <c r="BX106" s="5">
        <v>5.3980481187636557E-4</v>
      </c>
      <c r="BY106" s="5">
        <v>6.6403382473141496E-4</v>
      </c>
      <c r="BZ106" s="5">
        <v>1.456912283649597E-3</v>
      </c>
      <c r="CA106" s="5">
        <v>5.7132967176508809E-4</v>
      </c>
      <c r="CB106" s="5">
        <v>5.9852645105056793E-4</v>
      </c>
      <c r="CC106" s="5">
        <v>5.8662437167196079E-4</v>
      </c>
      <c r="CD106" s="5">
        <v>6.4124358148758952E-4</v>
      </c>
      <c r="CE106" s="5">
        <v>3.5185751388618785E-4</v>
      </c>
      <c r="CF106" s="5">
        <v>4.8726423758889057E-4</v>
      </c>
      <c r="CG106" s="5">
        <v>3.9603049637522647E-4</v>
      </c>
      <c r="CH106" s="5">
        <v>4.6620423386146476E-4</v>
      </c>
      <c r="CI106" s="5">
        <v>7.3141558648127871E-4</v>
      </c>
      <c r="CJ106" s="5">
        <v>1.1300844260256485E-3</v>
      </c>
      <c r="CK106" s="5">
        <v>1.5328579224643472E-3</v>
      </c>
      <c r="CL106" s="5">
        <v>4.9028518342273569E-4</v>
      </c>
      <c r="CM106" s="5">
        <v>7.1836388321205944E-4</v>
      </c>
      <c r="CN106" s="5">
        <v>7.2075911550705917E-4</v>
      </c>
      <c r="CO106" s="5">
        <v>6.78667820683826E-4</v>
      </c>
      <c r="CP106" s="5">
        <v>6.3599521928624724E-4</v>
      </c>
      <c r="CQ106" s="5">
        <v>6.3396288455070022E-4</v>
      </c>
      <c r="CR106" s="5">
        <v>5.7574560668048039E-4</v>
      </c>
      <c r="CS106" s="5">
        <v>1.0472099170065398E-3</v>
      </c>
      <c r="CT106" s="5">
        <v>2.0812091260780639E-3</v>
      </c>
      <c r="CU106" s="5">
        <v>1.3282191604014142E-3</v>
      </c>
      <c r="CV106" s="5">
        <v>9.9171246470880037E-4</v>
      </c>
      <c r="CW106" s="5">
        <v>3.9460892506409576E-4</v>
      </c>
      <c r="CX106" s="5">
        <v>8.7224770950582598E-4</v>
      </c>
      <c r="CY106" s="5">
        <v>1.2457004842838613E-3</v>
      </c>
      <c r="CZ106" s="5">
        <v>9.3210810969010386E-4</v>
      </c>
      <c r="DA106" s="5">
        <v>9.1332071886781826E-4</v>
      </c>
      <c r="DB106" s="5">
        <v>1.2239648824892906</v>
      </c>
      <c r="DC106" s="5">
        <v>6.3938439429080465E-4</v>
      </c>
      <c r="DD106" s="5">
        <v>2.2083143357846533E-2</v>
      </c>
      <c r="DE106" s="5">
        <v>4.1252302064048821E-4</v>
      </c>
      <c r="DF106" s="5">
        <v>5.8723483245382501E-4</v>
      </c>
      <c r="DG106" s="5">
        <v>5.5843104621722457E-4</v>
      </c>
      <c r="DH106" s="5">
        <v>1.1807422174639416E-3</v>
      </c>
      <c r="DI106" s="5">
        <v>3.9505235042138832E-4</v>
      </c>
      <c r="DJ106" s="5">
        <v>4.2146659093994484E-3</v>
      </c>
      <c r="DK106" s="5">
        <v>1.4998046454182447E-3</v>
      </c>
      <c r="DL106" s="5">
        <v>5.5955842791837861E-4</v>
      </c>
      <c r="DM106" s="5">
        <v>8.473585726862568E-4</v>
      </c>
      <c r="DN106" s="5">
        <v>2.4205589991619221E-4</v>
      </c>
      <c r="DO106" s="5">
        <v>3.1668795488696319E-4</v>
      </c>
      <c r="DP106" s="5">
        <v>1.0159301619913771E-3</v>
      </c>
      <c r="DQ106" s="5">
        <v>3.018241272813226E-4</v>
      </c>
      <c r="DR106" s="5">
        <v>3.2638037065189647E-4</v>
      </c>
      <c r="DS106" s="5">
        <v>2.6374115534798297E-4</v>
      </c>
      <c r="DT106" s="5">
        <v>1.5189602108896859E-4</v>
      </c>
      <c r="DU106" s="5">
        <v>3.4641848851604766E-5</v>
      </c>
      <c r="DV106" s="5">
        <v>2.2527061719895337E-4</v>
      </c>
      <c r="DW106" s="5">
        <v>4.4770944551075141E-4</v>
      </c>
      <c r="DX106" s="5">
        <v>3.2516985347694666E-4</v>
      </c>
      <c r="DY106" s="5">
        <v>6.6715807386583267E-4</v>
      </c>
      <c r="DZ106" s="5">
        <v>2.7581985521018398E-4</v>
      </c>
      <c r="EA106" s="5">
        <v>2.2148412779433431E-4</v>
      </c>
      <c r="EB106" s="5">
        <v>3.748394069982125E-4</v>
      </c>
      <c r="EC106" s="5">
        <v>1.2675798645688175E-4</v>
      </c>
      <c r="ED106" s="5">
        <v>2.0341850154495528E-4</v>
      </c>
      <c r="EE106" s="5">
        <v>3.0302015823789158E-4</v>
      </c>
      <c r="EF106" s="5">
        <v>2.7571850479438684E-4</v>
      </c>
      <c r="EG106" s="5">
        <v>5.1268831955993469E-4</v>
      </c>
      <c r="EH106" s="5">
        <v>7.3929162765183013E-4</v>
      </c>
      <c r="EI106" s="5">
        <v>0</v>
      </c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15"/>
      <c r="EV106" s="16"/>
      <c r="EW106" s="15"/>
      <c r="EX106" s="16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</row>
    <row r="107" spans="1:170" x14ac:dyDescent="0.25">
      <c r="A107" s="1"/>
      <c r="B107" s="2" t="s">
        <v>42</v>
      </c>
      <c r="C107" s="4">
        <v>104</v>
      </c>
      <c r="D107" s="5">
        <v>5.7134148257968818E-4</v>
      </c>
      <c r="E107" s="5">
        <v>5.4856419004764025E-4</v>
      </c>
      <c r="F107" s="5">
        <v>1.9473535608002186E-4</v>
      </c>
      <c r="G107" s="5">
        <v>1.1860086999354487E-3</v>
      </c>
      <c r="H107" s="5">
        <v>1.2699436789635082E-3</v>
      </c>
      <c r="I107" s="5">
        <v>1.3597768712012349E-3</v>
      </c>
      <c r="J107" s="5">
        <v>1.5282683120291967E-3</v>
      </c>
      <c r="K107" s="5">
        <v>9.0782870389701789E-4</v>
      </c>
      <c r="L107" s="5">
        <v>7.0799962234741813E-4</v>
      </c>
      <c r="M107" s="5">
        <v>1.0728049543220688E-3</v>
      </c>
      <c r="N107" s="5">
        <v>1.4938280910447353E-3</v>
      </c>
      <c r="O107" s="5">
        <v>6.8925228062887247E-4</v>
      </c>
      <c r="P107" s="5">
        <v>1.7033256213613934E-3</v>
      </c>
      <c r="Q107" s="5">
        <v>1.4048563784455287E-2</v>
      </c>
      <c r="R107" s="5">
        <v>5.8787912706232898E-3</v>
      </c>
      <c r="S107" s="5">
        <v>1.6056583986103407E-3</v>
      </c>
      <c r="T107" s="5">
        <v>1.2571324119156791E-3</v>
      </c>
      <c r="U107" s="5">
        <v>1.3617232138668565E-3</v>
      </c>
      <c r="V107" s="5">
        <v>7.5702676001330581E-4</v>
      </c>
      <c r="W107" s="5">
        <v>6.8906937832562262E-4</v>
      </c>
      <c r="X107" s="5">
        <v>1.5663589012221047E-3</v>
      </c>
      <c r="Y107" s="5">
        <v>1.6140359351685431E-3</v>
      </c>
      <c r="Z107" s="5">
        <v>1.5883301563489034E-3</v>
      </c>
      <c r="AA107" s="5">
        <v>1.353714693158557E-3</v>
      </c>
      <c r="AB107" s="5">
        <v>2.3555134388546762E-3</v>
      </c>
      <c r="AC107" s="5">
        <v>2.1576371058916344E-3</v>
      </c>
      <c r="AD107" s="5">
        <v>1.1311978247570389E-3</v>
      </c>
      <c r="AE107" s="5">
        <v>9.267665647398767E-4</v>
      </c>
      <c r="AF107" s="5">
        <v>1.2865985546980368E-3</v>
      </c>
      <c r="AG107" s="5">
        <v>1.3047716521989467E-3</v>
      </c>
      <c r="AH107" s="5">
        <v>1.4304906933028053E-3</v>
      </c>
      <c r="AI107" s="5">
        <v>4.8859607650224091E-3</v>
      </c>
      <c r="AJ107" s="5">
        <v>3.601909352033192E-3</v>
      </c>
      <c r="AK107" s="5">
        <v>5.1293356263678314E-3</v>
      </c>
      <c r="AL107" s="5">
        <v>1.8363889797671565E-3</v>
      </c>
      <c r="AM107" s="5">
        <v>2.6722221219693178E-2</v>
      </c>
      <c r="AN107" s="5">
        <v>3.2578487863295182E-3</v>
      </c>
      <c r="AO107" s="5">
        <v>4.1161146443718471E-4</v>
      </c>
      <c r="AP107" s="5">
        <v>7.3758550753716314E-4</v>
      </c>
      <c r="AQ107" s="5">
        <v>2.209961951056862E-3</v>
      </c>
      <c r="AR107" s="5">
        <v>1.0526384410476624E-3</v>
      </c>
      <c r="AS107" s="5">
        <v>7.849862273433091E-4</v>
      </c>
      <c r="AT107" s="5">
        <v>9.9896754028855231E-4</v>
      </c>
      <c r="AU107" s="5">
        <v>5.6934735855981742E-3</v>
      </c>
      <c r="AV107" s="5">
        <v>1.0837391869239707E-3</v>
      </c>
      <c r="AW107" s="5">
        <v>1.7601137062293382E-3</v>
      </c>
      <c r="AX107" s="5">
        <v>5.2156026127551263E-4</v>
      </c>
      <c r="AY107" s="5">
        <v>4.7412712530934149E-4</v>
      </c>
      <c r="AZ107" s="5">
        <v>1.313350186510634E-3</v>
      </c>
      <c r="BA107" s="5">
        <v>2.8013273389359697E-3</v>
      </c>
      <c r="BB107" s="5">
        <v>1.0786148819624476E-3</v>
      </c>
      <c r="BC107" s="5">
        <v>1.8260073291097652E-3</v>
      </c>
      <c r="BD107" s="5">
        <v>8.8361774832780907E-4</v>
      </c>
      <c r="BE107" s="5">
        <v>2.5310019903916452E-4</v>
      </c>
      <c r="BF107" s="5">
        <v>1.1802622602180455E-3</v>
      </c>
      <c r="BG107" s="5">
        <v>4.2427034998100454E-3</v>
      </c>
      <c r="BH107" s="5">
        <v>3.377934731080709E-3</v>
      </c>
      <c r="BI107" s="5">
        <v>8.4388083503712553E-3</v>
      </c>
      <c r="BJ107" s="5">
        <v>1.0567319871996744E-3</v>
      </c>
      <c r="BK107" s="5">
        <v>7.0543243040115057E-4</v>
      </c>
      <c r="BL107" s="5">
        <v>1.0992122047821522E-3</v>
      </c>
      <c r="BM107" s="5">
        <v>2.2888260513056024E-3</v>
      </c>
      <c r="BN107" s="5">
        <v>6.7868683688545044E-4</v>
      </c>
      <c r="BO107" s="5">
        <v>9.3160626638024747E-3</v>
      </c>
      <c r="BP107" s="5">
        <v>4.0336025436653926E-2</v>
      </c>
      <c r="BQ107" s="5">
        <v>3.3203608193224723E-3</v>
      </c>
      <c r="BR107" s="5">
        <v>1.0058503431507547E-3</v>
      </c>
      <c r="BS107" s="5">
        <v>0</v>
      </c>
      <c r="BT107" s="5">
        <v>4.9053136159493574E-4</v>
      </c>
      <c r="BU107" s="5">
        <v>5.7010674472452838E-4</v>
      </c>
      <c r="BV107" s="5">
        <v>5.5956376601669962E-4</v>
      </c>
      <c r="BW107" s="5">
        <v>1.0882340014103276E-3</v>
      </c>
      <c r="BX107" s="5">
        <v>1.0129285340889976E-3</v>
      </c>
      <c r="BY107" s="5">
        <v>8.9865493290528073E-4</v>
      </c>
      <c r="BZ107" s="5">
        <v>1.2830598334348255E-3</v>
      </c>
      <c r="CA107" s="5">
        <v>9.2473591080580208E-4</v>
      </c>
      <c r="CB107" s="5">
        <v>6.8771430324367482E-4</v>
      </c>
      <c r="CC107" s="5">
        <v>1.0877376449262442E-3</v>
      </c>
      <c r="CD107" s="5">
        <v>1.5426234956957999E-3</v>
      </c>
      <c r="CE107" s="5">
        <v>7.2675604067458897E-4</v>
      </c>
      <c r="CF107" s="5">
        <v>1.7318440353578063E-3</v>
      </c>
      <c r="CG107" s="5">
        <v>1.4071511233483557E-2</v>
      </c>
      <c r="CH107" s="5">
        <v>6.1925179007804344E-3</v>
      </c>
      <c r="CI107" s="5">
        <v>1.6621195688107683E-3</v>
      </c>
      <c r="CJ107" s="5">
        <v>1.2316415034883611E-3</v>
      </c>
      <c r="CK107" s="5">
        <v>1.3286733337528314E-3</v>
      </c>
      <c r="CL107" s="5">
        <v>7.8026579378508122E-4</v>
      </c>
      <c r="CM107" s="5">
        <v>6.679333824861196E-4</v>
      </c>
      <c r="CN107" s="5">
        <v>1.4995992412790938E-3</v>
      </c>
      <c r="CO107" s="5">
        <v>1.6710391170216231E-3</v>
      </c>
      <c r="CP107" s="5">
        <v>1.6102444013567985E-3</v>
      </c>
      <c r="CQ107" s="5">
        <v>1.5254206658355783E-3</v>
      </c>
      <c r="CR107" s="5">
        <v>2.4159004823962531E-3</v>
      </c>
      <c r="CS107" s="5">
        <v>2.2021233797161538E-3</v>
      </c>
      <c r="CT107" s="5">
        <v>1.1184679053563604E-3</v>
      </c>
      <c r="CU107" s="5">
        <v>9.4055048667796373E-4</v>
      </c>
      <c r="CV107" s="5">
        <v>1.2964173165591945E-3</v>
      </c>
      <c r="CW107" s="5">
        <v>1.4045203083773749E-3</v>
      </c>
      <c r="CX107" s="5">
        <v>1.4548509099439706E-3</v>
      </c>
      <c r="CY107" s="5">
        <v>5.0552395785633027E-3</v>
      </c>
      <c r="CZ107" s="5">
        <v>3.7038116912415688E-3</v>
      </c>
      <c r="DA107" s="5">
        <v>5.3622436246793994E-3</v>
      </c>
      <c r="DB107" s="5">
        <v>1.9083913519862285E-3</v>
      </c>
      <c r="DC107" s="5">
        <v>1.0277917009674062</v>
      </c>
      <c r="DD107" s="5">
        <v>3.2290568260113423E-3</v>
      </c>
      <c r="DE107" s="5">
        <v>7.9768335308582825E-4</v>
      </c>
      <c r="DF107" s="5">
        <v>1.2748654802991373E-3</v>
      </c>
      <c r="DG107" s="5">
        <v>2.3193290055443646E-3</v>
      </c>
      <c r="DH107" s="5">
        <v>1.1011598731398278E-3</v>
      </c>
      <c r="DI107" s="5">
        <v>8.833443823394394E-4</v>
      </c>
      <c r="DJ107" s="5">
        <v>1.0080898566156274E-3</v>
      </c>
      <c r="DK107" s="5">
        <v>6.1307187726246416E-3</v>
      </c>
      <c r="DL107" s="5">
        <v>1.1451248309275533E-3</v>
      </c>
      <c r="DM107" s="5">
        <v>1.849731285860592E-3</v>
      </c>
      <c r="DN107" s="5">
        <v>8.8142561535024637E-4</v>
      </c>
      <c r="DO107" s="5">
        <v>6.7839217824911533E-4</v>
      </c>
      <c r="DP107" s="5">
        <v>9.7960758941002422E-4</v>
      </c>
      <c r="DQ107" s="5">
        <v>2.0589141643411121E-3</v>
      </c>
      <c r="DR107" s="5">
        <v>8.1931193534382559E-4</v>
      </c>
      <c r="DS107" s="5">
        <v>9.7257460458024679E-4</v>
      </c>
      <c r="DT107" s="5">
        <v>8.9323428099824444E-4</v>
      </c>
      <c r="DU107" s="5">
        <v>2.8290056442194759E-4</v>
      </c>
      <c r="DV107" s="5">
        <v>1.4118281783934363E-3</v>
      </c>
      <c r="DW107" s="5">
        <v>4.8647367399819686E-3</v>
      </c>
      <c r="DX107" s="5">
        <v>3.3950161774913609E-3</v>
      </c>
      <c r="DY107" s="5">
        <v>9.6381712224951691E-3</v>
      </c>
      <c r="DZ107" s="5">
        <v>1.2348031773668758E-3</v>
      </c>
      <c r="EA107" s="5">
        <v>8.0966317052491327E-4</v>
      </c>
      <c r="EB107" s="5">
        <v>1.438970864228048E-3</v>
      </c>
      <c r="EC107" s="5">
        <v>3.363729969336132E-3</v>
      </c>
      <c r="ED107" s="5">
        <v>7.4270563353928936E-4</v>
      </c>
      <c r="EE107" s="5">
        <v>1.1309402484146715E-2</v>
      </c>
      <c r="EF107" s="5">
        <v>4.4699754933966773E-2</v>
      </c>
      <c r="EG107" s="5">
        <v>4.5163204080804964E-3</v>
      </c>
      <c r="EH107" s="5">
        <v>1.2394341888722544E-3</v>
      </c>
      <c r="EI107" s="5">
        <v>0</v>
      </c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15"/>
      <c r="EV107" s="16"/>
      <c r="EW107" s="15"/>
      <c r="EX107" s="16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</row>
    <row r="108" spans="1:170" x14ac:dyDescent="0.25">
      <c r="A108" s="1"/>
      <c r="B108" s="2" t="s">
        <v>43</v>
      </c>
      <c r="C108" s="4">
        <v>105</v>
      </c>
      <c r="D108" s="5">
        <v>4.4814669751438701E-3</v>
      </c>
      <c r="E108" s="5">
        <v>3.7755667076895564E-3</v>
      </c>
      <c r="F108" s="5">
        <v>1.4079799110244496E-3</v>
      </c>
      <c r="G108" s="5">
        <v>2.7373615401221248E-2</v>
      </c>
      <c r="H108" s="5">
        <v>1.2378228664941166E-2</v>
      </c>
      <c r="I108" s="5">
        <v>1.5388060364066357E-2</v>
      </c>
      <c r="J108" s="5">
        <v>3.3085078879183168E-2</v>
      </c>
      <c r="K108" s="5">
        <v>6.9555144996276113E-3</v>
      </c>
      <c r="L108" s="5">
        <v>8.5193820112242358E-3</v>
      </c>
      <c r="M108" s="5">
        <v>6.3914281986031428E-3</v>
      </c>
      <c r="N108" s="5">
        <v>8.3924874202623359E-3</v>
      </c>
      <c r="O108" s="5">
        <v>4.564423259602538E-3</v>
      </c>
      <c r="P108" s="5">
        <v>7.7795908925677483E-3</v>
      </c>
      <c r="Q108" s="5">
        <v>6.8252948043817461E-3</v>
      </c>
      <c r="R108" s="5">
        <v>6.6268858283008453E-3</v>
      </c>
      <c r="S108" s="5">
        <v>1.2564740958495366E-2</v>
      </c>
      <c r="T108" s="5">
        <v>2.339661094390183E-2</v>
      </c>
      <c r="U108" s="5">
        <v>3.5484719626494472E-2</v>
      </c>
      <c r="V108" s="5">
        <v>1.0406804630645307E-2</v>
      </c>
      <c r="W108" s="5">
        <v>1.1444345587707582E-2</v>
      </c>
      <c r="X108" s="5">
        <v>1.3056896300155288E-2</v>
      </c>
      <c r="Y108" s="5">
        <v>1.1584422490111606E-2</v>
      </c>
      <c r="Z108" s="5">
        <v>9.3605758631906781E-3</v>
      </c>
      <c r="AA108" s="5">
        <v>9.1892666255845995E-3</v>
      </c>
      <c r="AB108" s="5">
        <v>9.512003800137234E-3</v>
      </c>
      <c r="AC108" s="5">
        <v>2.1143144520175898E-2</v>
      </c>
      <c r="AD108" s="5">
        <v>4.4512216346726197E-2</v>
      </c>
      <c r="AE108" s="5">
        <v>3.0396464487558537E-2</v>
      </c>
      <c r="AF108" s="5">
        <v>1.9749458091964552E-2</v>
      </c>
      <c r="AG108" s="5">
        <v>4.5528571461993586E-3</v>
      </c>
      <c r="AH108" s="5">
        <v>1.4685354486470386E-2</v>
      </c>
      <c r="AI108" s="5">
        <v>1.7160570119614822E-2</v>
      </c>
      <c r="AJ108" s="5">
        <v>1.1848135538192479E-2</v>
      </c>
      <c r="AK108" s="5">
        <v>1.5919944843177897E-2</v>
      </c>
      <c r="AL108" s="5">
        <v>1.2643470729594918E-2</v>
      </c>
      <c r="AM108" s="5">
        <v>1.160606695743195E-2</v>
      </c>
      <c r="AN108" s="5">
        <v>1.408161400262092E-2</v>
      </c>
      <c r="AO108" s="5">
        <v>3.5125280538200344E-3</v>
      </c>
      <c r="AP108" s="5">
        <v>6.9697821724373421E-3</v>
      </c>
      <c r="AQ108" s="5">
        <v>1.040136566555426E-2</v>
      </c>
      <c r="AR108" s="5">
        <v>5.4545641772170824E-3</v>
      </c>
      <c r="AS108" s="5">
        <v>4.4532674736874004E-3</v>
      </c>
      <c r="AT108" s="5">
        <v>5.8903811676847655E-3</v>
      </c>
      <c r="AU108" s="5">
        <v>3.125355932087804E-2</v>
      </c>
      <c r="AV108" s="5">
        <v>1.1355872220554855E-2</v>
      </c>
      <c r="AW108" s="5">
        <v>1.496072404447397E-2</v>
      </c>
      <c r="AX108" s="5">
        <v>1.9883376717833557E-3</v>
      </c>
      <c r="AY108" s="5">
        <v>3.0131614593020967E-3</v>
      </c>
      <c r="AZ108" s="5">
        <v>2.9774142610956251E-2</v>
      </c>
      <c r="BA108" s="5">
        <v>7.5180421710590375E-3</v>
      </c>
      <c r="BB108" s="5">
        <v>7.6914996631327597E-3</v>
      </c>
      <c r="BC108" s="5">
        <v>9.9903949330451373E-3</v>
      </c>
      <c r="BD108" s="5">
        <v>2.8449349441878173E-3</v>
      </c>
      <c r="BE108" s="5">
        <v>5.8694119544125216E-4</v>
      </c>
      <c r="BF108" s="5">
        <v>3.518621583351192E-3</v>
      </c>
      <c r="BG108" s="5">
        <v>3.4972468796288332E-3</v>
      </c>
      <c r="BH108" s="5">
        <v>7.5653802272569806E-3</v>
      </c>
      <c r="BI108" s="5">
        <v>1.1749772552223318E-2</v>
      </c>
      <c r="BJ108" s="5">
        <v>4.4571431008101825E-3</v>
      </c>
      <c r="BK108" s="5">
        <v>3.8373980947321081E-3</v>
      </c>
      <c r="BL108" s="5">
        <v>2.0459180532449743E-3</v>
      </c>
      <c r="BM108" s="5">
        <v>1.3513816020190247E-3</v>
      </c>
      <c r="BN108" s="5">
        <v>2.4870039831816596E-3</v>
      </c>
      <c r="BO108" s="5">
        <v>4.4033495555283247E-3</v>
      </c>
      <c r="BP108" s="5">
        <v>4.0216544808634788E-3</v>
      </c>
      <c r="BQ108" s="5">
        <v>6.8100961878614641E-3</v>
      </c>
      <c r="BR108" s="5">
        <v>4.374829655919542E-3</v>
      </c>
      <c r="BS108" s="5">
        <v>0</v>
      </c>
      <c r="BT108" s="5">
        <v>4.1153257415804693E-3</v>
      </c>
      <c r="BU108" s="5">
        <v>4.3330433598838362E-3</v>
      </c>
      <c r="BV108" s="5">
        <v>5.961665962380059E-3</v>
      </c>
      <c r="BW108" s="5">
        <v>4.1862454658001008E-2</v>
      </c>
      <c r="BX108" s="5">
        <v>1.4094377912374018E-2</v>
      </c>
      <c r="BY108" s="5">
        <v>1.6250370749860188E-2</v>
      </c>
      <c r="BZ108" s="5">
        <v>4.5211791677118342E-2</v>
      </c>
      <c r="CA108" s="5">
        <v>9.2022021031526752E-3</v>
      </c>
      <c r="CB108" s="5">
        <v>1.22489527758063E-2</v>
      </c>
      <c r="CC108" s="5">
        <v>7.7673299911399669E-3</v>
      </c>
      <c r="CD108" s="5">
        <v>1.1093115529034992E-2</v>
      </c>
      <c r="CE108" s="5">
        <v>5.6634807379140565E-3</v>
      </c>
      <c r="CF108" s="5">
        <v>1.0186400712078962E-2</v>
      </c>
      <c r="CG108" s="5">
        <v>9.3051036967032458E-3</v>
      </c>
      <c r="CH108" s="5">
        <v>8.6889196187085564E-3</v>
      </c>
      <c r="CI108" s="5">
        <v>1.9129048150119995E-2</v>
      </c>
      <c r="CJ108" s="5">
        <v>3.5607588007540901E-2</v>
      </c>
      <c r="CK108" s="5">
        <v>5.7127748903735009E-2</v>
      </c>
      <c r="CL108" s="5">
        <v>1.0987122169415213E-2</v>
      </c>
      <c r="CM108" s="5">
        <v>1.761908202215641E-2</v>
      </c>
      <c r="CN108" s="5">
        <v>1.5807118418670975E-2</v>
      </c>
      <c r="CO108" s="5">
        <v>1.5623523511339726E-2</v>
      </c>
      <c r="CP108" s="5">
        <v>1.1438470284605925E-2</v>
      </c>
      <c r="CQ108" s="5">
        <v>1.3483046791657155E-2</v>
      </c>
      <c r="CR108" s="5">
        <v>1.1729513736794431E-2</v>
      </c>
      <c r="CS108" s="5">
        <v>3.2251621371316451E-2</v>
      </c>
      <c r="CT108" s="5">
        <v>7.1016055430310393E-2</v>
      </c>
      <c r="CU108" s="5">
        <v>4.3711028548769341E-2</v>
      </c>
      <c r="CV108" s="5">
        <v>2.3321699983753802E-2</v>
      </c>
      <c r="CW108" s="5">
        <v>5.599044313806035E-3</v>
      </c>
      <c r="CX108" s="5">
        <v>1.7804037080621844E-2</v>
      </c>
      <c r="CY108" s="5">
        <v>2.2665882792401247E-2</v>
      </c>
      <c r="CZ108" s="5">
        <v>1.2985082722244778E-2</v>
      </c>
      <c r="DA108" s="5">
        <v>1.9433636840236627E-2</v>
      </c>
      <c r="DB108" s="5">
        <v>1.6663375306373636E-2</v>
      </c>
      <c r="DC108" s="5">
        <v>1.5386306901053595E-2</v>
      </c>
      <c r="DD108" s="5">
        <v>1.0185465578396795</v>
      </c>
      <c r="DE108" s="5">
        <v>9.6133494616585675E-3</v>
      </c>
      <c r="DF108" s="5">
        <v>1.9012992660696365E-2</v>
      </c>
      <c r="DG108" s="5">
        <v>1.2877820390672E-2</v>
      </c>
      <c r="DH108" s="5">
        <v>7.6453064387915475E-3</v>
      </c>
      <c r="DI108" s="5">
        <v>7.0290943419427342E-3</v>
      </c>
      <c r="DJ108" s="5">
        <v>7.1017483077727836E-3</v>
      </c>
      <c r="DK108" s="5">
        <v>5.3943554273195936E-2</v>
      </c>
      <c r="DL108" s="5">
        <v>1.7332819778312619E-2</v>
      </c>
      <c r="DM108" s="5">
        <v>2.6065848274076139E-2</v>
      </c>
      <c r="DN108" s="5">
        <v>4.0550743444717667E-3</v>
      </c>
      <c r="DO108" s="5">
        <v>5.1482147458845468E-3</v>
      </c>
      <c r="DP108" s="5">
        <v>3.4499991777625506E-2</v>
      </c>
      <c r="DQ108" s="5">
        <v>7.2901598848048718E-3</v>
      </c>
      <c r="DR108" s="5">
        <v>8.4353489465437224E-3</v>
      </c>
      <c r="DS108" s="5">
        <v>7.9380680696856196E-3</v>
      </c>
      <c r="DT108" s="5">
        <v>3.3608181398155383E-3</v>
      </c>
      <c r="DU108" s="5">
        <v>7.6711726382166113E-4</v>
      </c>
      <c r="DV108" s="5">
        <v>6.0731217227347157E-3</v>
      </c>
      <c r="DW108" s="5">
        <v>5.4348623323624478E-3</v>
      </c>
      <c r="DX108" s="5">
        <v>8.7064486460636144E-3</v>
      </c>
      <c r="DY108" s="5">
        <v>2.1667016402104951E-2</v>
      </c>
      <c r="DZ108" s="5">
        <v>7.5116731711922608E-3</v>
      </c>
      <c r="EA108" s="5">
        <v>7.1379809266611674E-3</v>
      </c>
      <c r="EB108" s="5">
        <v>3.4890949305090187E-3</v>
      </c>
      <c r="EC108" s="5">
        <v>2.3567369994817447E-3</v>
      </c>
      <c r="ED108" s="5">
        <v>3.0941196895245189E-3</v>
      </c>
      <c r="EE108" s="5">
        <v>7.699004273644925E-3</v>
      </c>
      <c r="EF108" s="5">
        <v>5.7724472995450441E-3</v>
      </c>
      <c r="EG108" s="5">
        <v>1.4322955490937159E-2</v>
      </c>
      <c r="EH108" s="5">
        <v>6.9772260683186029E-3</v>
      </c>
      <c r="EI108" s="5">
        <v>0</v>
      </c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15"/>
      <c r="EV108" s="16"/>
      <c r="EW108" s="15"/>
      <c r="EX108" s="16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</row>
    <row r="109" spans="1:170" x14ac:dyDescent="0.25">
      <c r="A109" s="1"/>
      <c r="B109" s="2" t="s">
        <v>44</v>
      </c>
      <c r="C109" s="4">
        <v>106</v>
      </c>
      <c r="D109" s="5">
        <v>1.2923191713958448E-2</v>
      </c>
      <c r="E109" s="5">
        <v>1.1791411891381635E-2</v>
      </c>
      <c r="F109" s="5">
        <v>1.7107115540512371E-3</v>
      </c>
      <c r="G109" s="5">
        <v>1.2655863994154255E-2</v>
      </c>
      <c r="H109" s="5">
        <v>5.5665972848177757E-3</v>
      </c>
      <c r="I109" s="5">
        <v>6.6361207607604231E-3</v>
      </c>
      <c r="J109" s="5">
        <v>1.1348883257687637E-2</v>
      </c>
      <c r="K109" s="5">
        <v>2.0197091906377217E-2</v>
      </c>
      <c r="L109" s="5">
        <v>1.6461628859344553E-2</v>
      </c>
      <c r="M109" s="5">
        <v>1.6979647059333788E-2</v>
      </c>
      <c r="N109" s="5">
        <v>1.1406972346363915E-2</v>
      </c>
      <c r="O109" s="5">
        <v>1.2585588754956885E-2</v>
      </c>
      <c r="P109" s="5">
        <v>2.0441479753576932E-2</v>
      </c>
      <c r="Q109" s="5">
        <v>1.3040953844097624E-2</v>
      </c>
      <c r="R109" s="5">
        <v>1.3316642833383716E-2</v>
      </c>
      <c r="S109" s="5">
        <v>1.2385622718364584E-2</v>
      </c>
      <c r="T109" s="5">
        <v>1.6053073028689982E-2</v>
      </c>
      <c r="U109" s="5">
        <v>1.037890343408736E-2</v>
      </c>
      <c r="V109" s="5">
        <v>7.4026933235608813E-3</v>
      </c>
      <c r="W109" s="5">
        <v>1.774275084847729E-2</v>
      </c>
      <c r="X109" s="5">
        <v>2.3264093417399798E-2</v>
      </c>
      <c r="Y109" s="5">
        <v>1.9355015372363171E-2</v>
      </c>
      <c r="Z109" s="5">
        <v>1.6690070281188525E-2</v>
      </c>
      <c r="AA109" s="5">
        <v>7.6374203192055672E-3</v>
      </c>
      <c r="AB109" s="5">
        <v>1.9420179720996043E-2</v>
      </c>
      <c r="AC109" s="5">
        <v>1.6085073813045189E-2</v>
      </c>
      <c r="AD109" s="5">
        <v>1.6879496274794993E-2</v>
      </c>
      <c r="AE109" s="5">
        <v>2.2180690536177609E-2</v>
      </c>
      <c r="AF109" s="5">
        <v>1.6136546874113963E-2</v>
      </c>
      <c r="AG109" s="5">
        <v>6.9781328440703212E-3</v>
      </c>
      <c r="AH109" s="5">
        <v>1.798878857834612E-2</v>
      </c>
      <c r="AI109" s="5">
        <v>1.2560618156602329E-2</v>
      </c>
      <c r="AJ109" s="5">
        <v>1.7163157682760381E-2</v>
      </c>
      <c r="AK109" s="5">
        <v>1.7901962639775254E-2</v>
      </c>
      <c r="AL109" s="5">
        <v>1.1689979075197324E-2</v>
      </c>
      <c r="AM109" s="5">
        <v>1.3281665435818111E-2</v>
      </c>
      <c r="AN109" s="5">
        <v>1.0829804107047742E-2</v>
      </c>
      <c r="AO109" s="5">
        <v>1.2996948809411235E-2</v>
      </c>
      <c r="AP109" s="5">
        <v>5.4373567171018718E-3</v>
      </c>
      <c r="AQ109" s="5">
        <v>1.1582716526017224E-2</v>
      </c>
      <c r="AR109" s="5">
        <v>6.6481928884600354E-3</v>
      </c>
      <c r="AS109" s="5">
        <v>4.8053431763526895E-3</v>
      </c>
      <c r="AT109" s="5">
        <v>6.2573846502253167E-3</v>
      </c>
      <c r="AU109" s="5">
        <v>6.0437775145963709E-3</v>
      </c>
      <c r="AV109" s="5">
        <v>6.3977960648977164E-3</v>
      </c>
      <c r="AW109" s="5">
        <v>4.245339832469725E-3</v>
      </c>
      <c r="AX109" s="5">
        <v>5.8595573523458396E-3</v>
      </c>
      <c r="AY109" s="5">
        <v>6.4490394066910282E-3</v>
      </c>
      <c r="AZ109" s="5">
        <v>1.0159125099801238E-2</v>
      </c>
      <c r="BA109" s="5">
        <v>8.4234238408026681E-3</v>
      </c>
      <c r="BB109" s="5">
        <v>9.7610762519594937E-3</v>
      </c>
      <c r="BC109" s="5">
        <v>6.7710628415437778E-3</v>
      </c>
      <c r="BD109" s="5">
        <v>4.5537994495144082E-3</v>
      </c>
      <c r="BE109" s="5">
        <v>9.8436165633456764E-4</v>
      </c>
      <c r="BF109" s="5">
        <v>3.0012866335015201E-3</v>
      </c>
      <c r="BG109" s="5">
        <v>3.0958895150689481E-3</v>
      </c>
      <c r="BH109" s="5">
        <v>6.2135116267996362E-3</v>
      </c>
      <c r="BI109" s="5">
        <v>3.7132616700500287E-3</v>
      </c>
      <c r="BJ109" s="5">
        <v>5.0043023907050685E-3</v>
      </c>
      <c r="BK109" s="5">
        <v>1.8449041107553091E-3</v>
      </c>
      <c r="BL109" s="5">
        <v>3.1720010249569287E-3</v>
      </c>
      <c r="BM109" s="5">
        <v>2.3330119761350368E-3</v>
      </c>
      <c r="BN109" s="5">
        <v>4.4701357491672093E-3</v>
      </c>
      <c r="BO109" s="5">
        <v>4.6375701958350493E-3</v>
      </c>
      <c r="BP109" s="5">
        <v>5.5422885664361847E-3</v>
      </c>
      <c r="BQ109" s="5">
        <v>4.386884169792141E-3</v>
      </c>
      <c r="BR109" s="5">
        <v>6.8726753348563501E-3</v>
      </c>
      <c r="BS109" s="5">
        <v>0</v>
      </c>
      <c r="BT109" s="5">
        <v>3.9478745924773281E-2</v>
      </c>
      <c r="BU109" s="5">
        <v>5.3542993680925861E-2</v>
      </c>
      <c r="BV109" s="5">
        <v>1.929140422795118E-2</v>
      </c>
      <c r="BW109" s="5">
        <v>5.1996301363785052E-2</v>
      </c>
      <c r="BX109" s="5">
        <v>6.7105464753990747E-3</v>
      </c>
      <c r="BY109" s="5">
        <v>1.8034118002893351E-2</v>
      </c>
      <c r="BZ109" s="5">
        <v>3.668950110938049E-2</v>
      </c>
      <c r="CA109" s="5">
        <v>3.6236605164824146E-2</v>
      </c>
      <c r="CB109" s="5">
        <v>2.3587044008188857E-2</v>
      </c>
      <c r="CC109" s="5">
        <v>3.5700454907795012E-2</v>
      </c>
      <c r="CD109" s="5">
        <v>2.4616694887834276E-2</v>
      </c>
      <c r="CE109" s="5">
        <v>2.3254206476834585E-2</v>
      </c>
      <c r="CF109" s="5">
        <v>5.8366220648853398E-2</v>
      </c>
      <c r="CG109" s="5">
        <v>2.0736036092511477E-2</v>
      </c>
      <c r="CH109" s="5">
        <v>2.5320961957311445E-2</v>
      </c>
      <c r="CI109" s="5">
        <v>4.3002827778584815E-2</v>
      </c>
      <c r="CJ109" s="5">
        <v>5.1468673199451684E-2</v>
      </c>
      <c r="CK109" s="5">
        <v>2.0451555688654564E-2</v>
      </c>
      <c r="CL109" s="5">
        <v>9.0912166232064995E-3</v>
      </c>
      <c r="CM109" s="5">
        <v>2.7867309426686689E-2</v>
      </c>
      <c r="CN109" s="5">
        <v>5.9827309893911607E-2</v>
      </c>
      <c r="CO109" s="5">
        <v>3.2429767209712398E-2</v>
      </c>
      <c r="CP109" s="5">
        <v>2.5396824458584773E-2</v>
      </c>
      <c r="CQ109" s="5">
        <v>1.5518848258426808E-2</v>
      </c>
      <c r="CR109" s="5">
        <v>4.3490048110845267E-2</v>
      </c>
      <c r="CS109" s="5">
        <v>6.3327593381295469E-2</v>
      </c>
      <c r="CT109" s="5">
        <v>5.4991543250279759E-2</v>
      </c>
      <c r="CU109" s="5">
        <v>7.3218115142886397E-2</v>
      </c>
      <c r="CV109" s="5">
        <v>3.269394122110713E-2</v>
      </c>
      <c r="CW109" s="5">
        <v>1.2281519628596888E-2</v>
      </c>
      <c r="CX109" s="5">
        <v>3.0188858439534016E-2</v>
      </c>
      <c r="CY109" s="5">
        <v>2.1391325035483914E-2</v>
      </c>
      <c r="CZ109" s="5">
        <v>2.3355310968521434E-2</v>
      </c>
      <c r="DA109" s="5">
        <v>3.5925709510294924E-2</v>
      </c>
      <c r="DB109" s="5">
        <v>2.0809137839469666E-2</v>
      </c>
      <c r="DC109" s="5">
        <v>2.1765705916718288E-2</v>
      </c>
      <c r="DD109" s="5">
        <v>1.6177673630438417E-2</v>
      </c>
      <c r="DE109" s="5">
        <v>1.3408231813536162</v>
      </c>
      <c r="DF109" s="5">
        <v>7.2958007742206149E-2</v>
      </c>
      <c r="DG109" s="5">
        <v>1.6364035457607059E-2</v>
      </c>
      <c r="DH109" s="5">
        <v>1.8623900295415094E-2</v>
      </c>
      <c r="DI109" s="5">
        <v>2.8345759263295005E-2</v>
      </c>
      <c r="DJ109" s="5">
        <v>1.3238974871657346E-2</v>
      </c>
      <c r="DK109" s="5">
        <v>1.2490237693247159E-2</v>
      </c>
      <c r="DL109" s="5">
        <v>1.0039588735973704E-2</v>
      </c>
      <c r="DM109" s="5">
        <v>1.712571643734568E-2</v>
      </c>
      <c r="DN109" s="5">
        <v>7.0208116688395938E-2</v>
      </c>
      <c r="DO109" s="5">
        <v>2.0652424797957963E-2</v>
      </c>
      <c r="DP109" s="5">
        <v>1.8994449174995702E-2</v>
      </c>
      <c r="DQ109" s="5">
        <v>2.0272189981829915E-2</v>
      </c>
      <c r="DR109" s="5">
        <v>2.5589869332989457E-2</v>
      </c>
      <c r="DS109" s="5">
        <v>9.8185918210772251E-3</v>
      </c>
      <c r="DT109" s="5">
        <v>1.2073905745489093E-2</v>
      </c>
      <c r="DU109" s="5">
        <v>2.4708044301755615E-3</v>
      </c>
      <c r="DV109" s="5">
        <v>1.1273414646473552E-2</v>
      </c>
      <c r="DW109" s="5">
        <v>9.7307857398484816E-3</v>
      </c>
      <c r="DX109" s="5">
        <v>1.4566448260273694E-2</v>
      </c>
      <c r="DY109" s="5">
        <v>9.7181323738551838E-3</v>
      </c>
      <c r="DZ109" s="5">
        <v>3.7816860656903518E-2</v>
      </c>
      <c r="EA109" s="5">
        <v>5.9922654400070422E-3</v>
      </c>
      <c r="EB109" s="5">
        <v>1.532255744983998E-2</v>
      </c>
      <c r="EC109" s="5">
        <v>1.2329280117295019E-2</v>
      </c>
      <c r="ED109" s="5">
        <v>3.1857522099651328E-2</v>
      </c>
      <c r="EE109" s="5">
        <v>1.6567358052767572E-2</v>
      </c>
      <c r="EF109" s="5">
        <v>1.8977886058548655E-2</v>
      </c>
      <c r="EG109" s="5">
        <v>3.4042615644740967E-2</v>
      </c>
      <c r="EH109" s="5">
        <v>3.6080813812558329E-2</v>
      </c>
      <c r="EI109" s="5">
        <v>0</v>
      </c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15"/>
      <c r="EV109" s="16"/>
      <c r="EW109" s="15"/>
      <c r="EX109" s="16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</row>
    <row r="110" spans="1:170" x14ac:dyDescent="0.25">
      <c r="A110" s="1"/>
      <c r="B110" s="2" t="s">
        <v>45</v>
      </c>
      <c r="C110" s="4">
        <v>107</v>
      </c>
      <c r="D110" s="5">
        <v>1.8580283784104374E-3</v>
      </c>
      <c r="E110" s="5">
        <v>1.4275249419892205E-3</v>
      </c>
      <c r="F110" s="5">
        <v>2.2943021626948919E-4</v>
      </c>
      <c r="G110" s="5">
        <v>3.178982400986673E-3</v>
      </c>
      <c r="H110" s="5">
        <v>1.9582377439568313E-3</v>
      </c>
      <c r="I110" s="5">
        <v>2.3627083634907508E-3</v>
      </c>
      <c r="J110" s="5">
        <v>3.7596036858464671E-3</v>
      </c>
      <c r="K110" s="5">
        <v>2.189827921240024E-3</v>
      </c>
      <c r="L110" s="5">
        <v>1.9415055321472833E-3</v>
      </c>
      <c r="M110" s="5">
        <v>2.5079235351029693E-3</v>
      </c>
      <c r="N110" s="5">
        <v>3.9908692173978308E-3</v>
      </c>
      <c r="O110" s="5">
        <v>1.578128952351119E-3</v>
      </c>
      <c r="P110" s="5">
        <v>2.4697264882898645E-3</v>
      </c>
      <c r="Q110" s="5">
        <v>1.5525831821345251E-3</v>
      </c>
      <c r="R110" s="5">
        <v>2.0492656780887963E-3</v>
      </c>
      <c r="S110" s="5">
        <v>3.2204535965997764E-3</v>
      </c>
      <c r="T110" s="5">
        <v>3.73954908321756E-3</v>
      </c>
      <c r="U110" s="5">
        <v>2.6355543398646057E-3</v>
      </c>
      <c r="V110" s="5">
        <v>2.1021374642663589E-3</v>
      </c>
      <c r="W110" s="5">
        <v>2.0310985436690107E-3</v>
      </c>
      <c r="X110" s="5">
        <v>4.3844327226637307E-3</v>
      </c>
      <c r="Y110" s="5">
        <v>4.3981595575024353E-3</v>
      </c>
      <c r="Z110" s="5">
        <v>3.7569963260613453E-3</v>
      </c>
      <c r="AA110" s="5">
        <v>2.0161795934935346E-3</v>
      </c>
      <c r="AB110" s="5">
        <v>4.5971076787583512E-3</v>
      </c>
      <c r="AC110" s="5">
        <v>4.6399773786583876E-3</v>
      </c>
      <c r="AD110" s="5">
        <v>1.3554989600665318E-2</v>
      </c>
      <c r="AE110" s="5">
        <v>1.5897737252669675E-2</v>
      </c>
      <c r="AF110" s="5">
        <v>9.0807821693925737E-3</v>
      </c>
      <c r="AG110" s="5">
        <v>2.0123439968140083E-3</v>
      </c>
      <c r="AH110" s="5">
        <v>7.8164896732041637E-3</v>
      </c>
      <c r="AI110" s="5">
        <v>5.7671406630724655E-3</v>
      </c>
      <c r="AJ110" s="5">
        <v>6.0900860309850008E-3</v>
      </c>
      <c r="AK110" s="5">
        <v>8.037136284763876E-3</v>
      </c>
      <c r="AL110" s="5">
        <v>5.1639302425105912E-3</v>
      </c>
      <c r="AM110" s="5">
        <v>4.0102985811585543E-3</v>
      </c>
      <c r="AN110" s="5">
        <v>4.2079476894381169E-3</v>
      </c>
      <c r="AO110" s="5">
        <v>7.3172053861909306E-4</v>
      </c>
      <c r="AP110" s="5">
        <v>2.2317164672907186E-3</v>
      </c>
      <c r="AQ110" s="5">
        <v>3.7637633531420723E-3</v>
      </c>
      <c r="AR110" s="5">
        <v>2.431311886959605E-3</v>
      </c>
      <c r="AS110" s="5">
        <v>1.8557504993610781E-3</v>
      </c>
      <c r="AT110" s="5">
        <v>2.0883537014664967E-3</v>
      </c>
      <c r="AU110" s="5">
        <v>2.3094213988365908E-3</v>
      </c>
      <c r="AV110" s="5">
        <v>2.2143596940770683E-3</v>
      </c>
      <c r="AW110" s="5">
        <v>2.4392075318030748E-3</v>
      </c>
      <c r="AX110" s="5">
        <v>2.8065259434669095E-3</v>
      </c>
      <c r="AY110" s="5">
        <v>2.120493373997862E-3</v>
      </c>
      <c r="AZ110" s="5">
        <v>2.7279547313094656E-3</v>
      </c>
      <c r="BA110" s="5">
        <v>2.4645162774093745E-3</v>
      </c>
      <c r="BB110" s="5">
        <v>3.2519765137023079E-3</v>
      </c>
      <c r="BC110" s="5">
        <v>2.6399774918824037E-3</v>
      </c>
      <c r="BD110" s="5">
        <v>1.6550334569961028E-3</v>
      </c>
      <c r="BE110" s="5">
        <v>3.5759055829858143E-4</v>
      </c>
      <c r="BF110" s="5">
        <v>1.3089371748253487E-3</v>
      </c>
      <c r="BG110" s="5">
        <v>1.0798617365909205E-3</v>
      </c>
      <c r="BH110" s="5">
        <v>1.704530098090126E-3</v>
      </c>
      <c r="BI110" s="5">
        <v>1.3808309909772089E-3</v>
      </c>
      <c r="BJ110" s="5">
        <v>4.853180555024021E-3</v>
      </c>
      <c r="BK110" s="5">
        <v>7.2487490149421839E-4</v>
      </c>
      <c r="BL110" s="5">
        <v>3.4561108667305264E-3</v>
      </c>
      <c r="BM110" s="5">
        <v>1.4664325394554952E-3</v>
      </c>
      <c r="BN110" s="5">
        <v>1.5204695871408743E-3</v>
      </c>
      <c r="BO110" s="5">
        <v>3.1069998817200308E-3</v>
      </c>
      <c r="BP110" s="5">
        <v>3.3826050055273051E-3</v>
      </c>
      <c r="BQ110" s="5">
        <v>1.4169580889243133E-3</v>
      </c>
      <c r="BR110" s="5">
        <v>3.9541808353667079E-3</v>
      </c>
      <c r="BS110" s="5">
        <v>0</v>
      </c>
      <c r="BT110" s="5">
        <v>1.7852131350812237E-3</v>
      </c>
      <c r="BU110" s="5">
        <v>1.797237415640719E-3</v>
      </c>
      <c r="BV110" s="5">
        <v>8.4567727727676034E-4</v>
      </c>
      <c r="BW110" s="5">
        <v>4.5622364872496121E-3</v>
      </c>
      <c r="BX110" s="5">
        <v>1.9156860060622776E-3</v>
      </c>
      <c r="BY110" s="5">
        <v>3.1980760674315046E-3</v>
      </c>
      <c r="BZ110" s="5">
        <v>5.8212965761612334E-3</v>
      </c>
      <c r="CA110" s="5">
        <v>3.2825011797743275E-3</v>
      </c>
      <c r="CB110" s="5">
        <v>2.9000249622116027E-3</v>
      </c>
      <c r="CC110" s="5">
        <v>3.9748794682890913E-3</v>
      </c>
      <c r="CD110" s="5">
        <v>8.6658123132975252E-3</v>
      </c>
      <c r="CE110" s="5">
        <v>2.2796905010689112E-3</v>
      </c>
      <c r="CF110" s="5">
        <v>3.9168282163201985E-3</v>
      </c>
      <c r="CG110" s="5">
        <v>2.22170149301958E-3</v>
      </c>
      <c r="CH110" s="5">
        <v>3.0619884750957183E-3</v>
      </c>
      <c r="CI110" s="5">
        <v>7.7358057007773772E-3</v>
      </c>
      <c r="CJ110" s="5">
        <v>7.4704461425817732E-3</v>
      </c>
      <c r="CK110" s="5">
        <v>3.3638186642584683E-3</v>
      </c>
      <c r="CL110" s="5">
        <v>2.9645563015807778E-3</v>
      </c>
      <c r="CM110" s="5">
        <v>2.7885666055818777E-3</v>
      </c>
      <c r="CN110" s="5">
        <v>7.358240212883325E-3</v>
      </c>
      <c r="CO110" s="5">
        <v>8.1255097481667416E-3</v>
      </c>
      <c r="CP110" s="5">
        <v>6.5712464222198817E-3</v>
      </c>
      <c r="CQ110" s="5">
        <v>3.5541935395931598E-3</v>
      </c>
      <c r="CR110" s="5">
        <v>8.9097942208451412E-3</v>
      </c>
      <c r="CS110" s="5">
        <v>1.1100866126560386E-2</v>
      </c>
      <c r="CT110" s="5">
        <v>4.0802264589069236E-2</v>
      </c>
      <c r="CU110" s="5">
        <v>4.3939114020970622E-2</v>
      </c>
      <c r="CV110" s="5">
        <v>1.1649352913322546E-2</v>
      </c>
      <c r="CW110" s="5">
        <v>2.8898571893657765E-3</v>
      </c>
      <c r="CX110" s="5">
        <v>9.3612666796164638E-3</v>
      </c>
      <c r="CY110" s="5">
        <v>7.2487635893450381E-3</v>
      </c>
      <c r="CZ110" s="5">
        <v>7.2791316551643458E-3</v>
      </c>
      <c r="DA110" s="5">
        <v>1.1275947419639934E-2</v>
      </c>
      <c r="DB110" s="5">
        <v>8.1712418950920535E-3</v>
      </c>
      <c r="DC110" s="5">
        <v>5.2012731838553235E-3</v>
      </c>
      <c r="DD110" s="5">
        <v>4.7588527550523722E-3</v>
      </c>
      <c r="DE110" s="5">
        <v>1.9545476731479112E-3</v>
      </c>
      <c r="DF110" s="5">
        <v>1.0118241469522185</v>
      </c>
      <c r="DG110" s="5">
        <v>4.8586368415756975E-3</v>
      </c>
      <c r="DH110" s="5">
        <v>4.7042123130259118E-3</v>
      </c>
      <c r="DI110" s="5">
        <v>5.199183219153844E-3</v>
      </c>
      <c r="DJ110" s="5">
        <v>3.2553322220157284E-3</v>
      </c>
      <c r="DK110" s="5">
        <v>3.6092589038806684E-3</v>
      </c>
      <c r="DL110" s="5">
        <v>3.0541396381594363E-3</v>
      </c>
      <c r="DM110" s="5">
        <v>7.0317188279519363E-3</v>
      </c>
      <c r="DN110" s="5">
        <v>1.5466616375830921E-2</v>
      </c>
      <c r="DO110" s="5">
        <v>6.9622037400015081E-3</v>
      </c>
      <c r="DP110" s="5">
        <v>3.8299050126676315E-3</v>
      </c>
      <c r="DQ110" s="5">
        <v>3.4056632712373431E-3</v>
      </c>
      <c r="DR110" s="5">
        <v>3.790260543267321E-3</v>
      </c>
      <c r="DS110" s="5">
        <v>2.418915178744215E-3</v>
      </c>
      <c r="DT110" s="5">
        <v>2.8072073594596777E-3</v>
      </c>
      <c r="DU110" s="5">
        <v>8.6680117042262626E-4</v>
      </c>
      <c r="DV110" s="5">
        <v>3.7445077472443066E-3</v>
      </c>
      <c r="DW110" s="5">
        <v>2.3534568463895451E-3</v>
      </c>
      <c r="DX110" s="5">
        <v>2.6154582198253135E-3</v>
      </c>
      <c r="DY110" s="5">
        <v>2.7426087655124383E-3</v>
      </c>
      <c r="DZ110" s="5">
        <v>2.0729180773490063E-2</v>
      </c>
      <c r="EA110" s="5">
        <v>1.758437908910684E-3</v>
      </c>
      <c r="EB110" s="5">
        <v>1.6080450426852726E-2</v>
      </c>
      <c r="EC110" s="5">
        <v>6.2504826415924301E-3</v>
      </c>
      <c r="ED110" s="5">
        <v>3.7864327886476348E-3</v>
      </c>
      <c r="EE110" s="5">
        <v>1.0899604462276655E-2</v>
      </c>
      <c r="EF110" s="5">
        <v>1.0660608788332087E-2</v>
      </c>
      <c r="EG110" s="5">
        <v>4.3337963917894013E-3</v>
      </c>
      <c r="EH110" s="5">
        <v>1.4910203087221534E-2</v>
      </c>
      <c r="EI110" s="5">
        <v>0</v>
      </c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15"/>
      <c r="EV110" s="16"/>
      <c r="EW110" s="15"/>
      <c r="EX110" s="16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</row>
    <row r="111" spans="1:170" x14ac:dyDescent="0.25">
      <c r="A111" s="1"/>
      <c r="B111" s="2" t="s">
        <v>46</v>
      </c>
      <c r="C111" s="4">
        <v>108</v>
      </c>
      <c r="D111" s="5">
        <v>1.6772259524434495E-3</v>
      </c>
      <c r="E111" s="5">
        <v>1.5037219735181434E-3</v>
      </c>
      <c r="F111" s="5">
        <v>2.9889080675315496E-4</v>
      </c>
      <c r="G111" s="5">
        <v>2.5699711653861357E-3</v>
      </c>
      <c r="H111" s="5">
        <v>3.8343739380898344E-3</v>
      </c>
      <c r="I111" s="5">
        <v>3.9175876635596466E-3</v>
      </c>
      <c r="J111" s="5">
        <v>5.8820008290936775E-3</v>
      </c>
      <c r="K111" s="5">
        <v>2.4719251023894583E-3</v>
      </c>
      <c r="L111" s="5">
        <v>2.2013159246369808E-3</v>
      </c>
      <c r="M111" s="5">
        <v>2.4265132247948528E-3</v>
      </c>
      <c r="N111" s="5">
        <v>2.6153222646255708E-3</v>
      </c>
      <c r="O111" s="5">
        <v>1.6754998339059961E-3</v>
      </c>
      <c r="P111" s="5">
        <v>2.1594668578477777E-3</v>
      </c>
      <c r="Q111" s="5">
        <v>1.518467817961993E-3</v>
      </c>
      <c r="R111" s="5">
        <v>1.8764056595862208E-3</v>
      </c>
      <c r="S111" s="5">
        <v>1.6252425172288982E-3</v>
      </c>
      <c r="T111" s="5">
        <v>2.7441598173308388E-3</v>
      </c>
      <c r="U111" s="5">
        <v>2.4100369450593432E-3</v>
      </c>
      <c r="V111" s="5">
        <v>9.8442014548531572E-3</v>
      </c>
      <c r="W111" s="5">
        <v>2.2461143293631765E-3</v>
      </c>
      <c r="X111" s="5">
        <v>4.2536491172465362E-3</v>
      </c>
      <c r="Y111" s="5">
        <v>3.053129305273356E-3</v>
      </c>
      <c r="Z111" s="5">
        <v>2.6431763946782234E-3</v>
      </c>
      <c r="AA111" s="5">
        <v>1.9776476270897654E-3</v>
      </c>
      <c r="AB111" s="5">
        <v>2.5871082755949881E-3</v>
      </c>
      <c r="AC111" s="5">
        <v>2.6035434821450151E-3</v>
      </c>
      <c r="AD111" s="5">
        <v>5.7086030510320228E-3</v>
      </c>
      <c r="AE111" s="5">
        <v>1.1138032440376845E-2</v>
      </c>
      <c r="AF111" s="5">
        <v>3.7122648167333665E-3</v>
      </c>
      <c r="AG111" s="5">
        <v>2.3106168351029947E-3</v>
      </c>
      <c r="AH111" s="5">
        <v>5.7767796606854925E-3</v>
      </c>
      <c r="AI111" s="5">
        <v>3.2717699151734872E-3</v>
      </c>
      <c r="AJ111" s="5">
        <v>3.8450255163646504E-3</v>
      </c>
      <c r="AK111" s="5">
        <v>4.4921893758973451E-3</v>
      </c>
      <c r="AL111" s="5">
        <v>4.9945045049447981E-3</v>
      </c>
      <c r="AM111" s="5">
        <v>2.6069256154458631E-3</v>
      </c>
      <c r="AN111" s="5">
        <v>2.9935443878883056E-3</v>
      </c>
      <c r="AO111" s="5">
        <v>1.2060752635599749E-3</v>
      </c>
      <c r="AP111" s="5">
        <v>3.8203883509667601E-3</v>
      </c>
      <c r="AQ111" s="5">
        <v>8.3786126165038954E-3</v>
      </c>
      <c r="AR111" s="5">
        <v>2.0350943697322868E-3</v>
      </c>
      <c r="AS111" s="5">
        <v>1.6232375468213799E-3</v>
      </c>
      <c r="AT111" s="5">
        <v>3.2735140775488479E-3</v>
      </c>
      <c r="AU111" s="5">
        <v>4.0918127888677101E-3</v>
      </c>
      <c r="AV111" s="5">
        <v>4.2727520536891507E-3</v>
      </c>
      <c r="AW111" s="5">
        <v>2.755453879643275E-3</v>
      </c>
      <c r="AX111" s="5">
        <v>1.7374676618892718E-3</v>
      </c>
      <c r="AY111" s="5">
        <v>1.2303798740501213E-3</v>
      </c>
      <c r="AZ111" s="5">
        <v>2.886539985511733E-3</v>
      </c>
      <c r="BA111" s="5">
        <v>3.6902051509684029E-3</v>
      </c>
      <c r="BB111" s="5">
        <v>8.7575783529746445E-3</v>
      </c>
      <c r="BC111" s="5">
        <v>4.3732099818756366E-3</v>
      </c>
      <c r="BD111" s="5">
        <v>2.6581240586001998E-3</v>
      </c>
      <c r="BE111" s="5">
        <v>5.5160942586942284E-4</v>
      </c>
      <c r="BF111" s="5">
        <v>1.367037773161914E-3</v>
      </c>
      <c r="BG111" s="5">
        <v>1.8876170962945976E-3</v>
      </c>
      <c r="BH111" s="5">
        <v>2.75278179296476E-3</v>
      </c>
      <c r="BI111" s="5">
        <v>1.6322338317057211E-3</v>
      </c>
      <c r="BJ111" s="5">
        <v>2.2785208730250733E-3</v>
      </c>
      <c r="BK111" s="5">
        <v>8.7554128889103552E-4</v>
      </c>
      <c r="BL111" s="5">
        <v>2.3879123639048679E-3</v>
      </c>
      <c r="BM111" s="5">
        <v>9.5408220718203908E-4</v>
      </c>
      <c r="BN111" s="5">
        <v>1.8161223617354863E-3</v>
      </c>
      <c r="BO111" s="5">
        <v>2.6385825789139094E-3</v>
      </c>
      <c r="BP111" s="5">
        <v>1.3937761729335234E-3</v>
      </c>
      <c r="BQ111" s="5">
        <v>1.5028768445653599E-3</v>
      </c>
      <c r="BR111" s="5">
        <v>2.4662834537041542E-3</v>
      </c>
      <c r="BS111" s="5">
        <v>0</v>
      </c>
      <c r="BT111" s="5">
        <v>1.8885178570718982E-3</v>
      </c>
      <c r="BU111" s="5">
        <v>3.2079774827810242E-3</v>
      </c>
      <c r="BV111" s="5">
        <v>1.3792668456307946E-3</v>
      </c>
      <c r="BW111" s="5">
        <v>3.3663262883433603E-3</v>
      </c>
      <c r="BX111" s="5">
        <v>1.7489189321620014E-2</v>
      </c>
      <c r="BY111" s="5">
        <v>1.705097585242988E-2</v>
      </c>
      <c r="BZ111" s="5">
        <v>2.4244579124470613E-2</v>
      </c>
      <c r="CA111" s="5">
        <v>3.4507290387354576E-3</v>
      </c>
      <c r="CB111" s="5">
        <v>3.0077712673475649E-3</v>
      </c>
      <c r="CC111" s="5">
        <v>3.4677767882154991E-3</v>
      </c>
      <c r="CD111" s="5">
        <v>3.9175357200464745E-3</v>
      </c>
      <c r="CE111" s="5">
        <v>2.5591542585172377E-3</v>
      </c>
      <c r="CF111" s="5">
        <v>3.4301370171644836E-3</v>
      </c>
      <c r="CG111" s="5">
        <v>2.1549379116563099E-3</v>
      </c>
      <c r="CH111" s="5">
        <v>2.6115529937628685E-3</v>
      </c>
      <c r="CI111" s="5">
        <v>2.4845004976263257E-3</v>
      </c>
      <c r="CJ111" s="5">
        <v>4.0290145038014329E-3</v>
      </c>
      <c r="CK111" s="5">
        <v>4.126708807594812E-3</v>
      </c>
      <c r="CL111" s="5">
        <v>9.6906428503227612E-3</v>
      </c>
      <c r="CM111" s="5">
        <v>3.6365146741862654E-3</v>
      </c>
      <c r="CN111" s="5">
        <v>5.2218711447927614E-3</v>
      </c>
      <c r="CO111" s="5">
        <v>4.144974336373855E-3</v>
      </c>
      <c r="CP111" s="5">
        <v>3.5646738565958086E-3</v>
      </c>
      <c r="CQ111" s="5">
        <v>3.1125701148945954E-3</v>
      </c>
      <c r="CR111" s="5">
        <v>3.4765058638184369E-3</v>
      </c>
      <c r="CS111" s="5">
        <v>4.0401120956534559E-3</v>
      </c>
      <c r="CT111" s="5">
        <v>9.9656136950220867E-3</v>
      </c>
      <c r="CU111" s="5">
        <v>3.739100392214751E-2</v>
      </c>
      <c r="CV111" s="5">
        <v>5.1342105605772454E-3</v>
      </c>
      <c r="CW111" s="5">
        <v>4.1584534189510764E-3</v>
      </c>
      <c r="CX111" s="5">
        <v>6.9654136122348055E-3</v>
      </c>
      <c r="CY111" s="5">
        <v>5.011374909986174E-3</v>
      </c>
      <c r="CZ111" s="5">
        <v>6.5876854317034146E-3</v>
      </c>
      <c r="DA111" s="5">
        <v>6.0607505551809986E-3</v>
      </c>
      <c r="DB111" s="5">
        <v>1.3097460873695293E-2</v>
      </c>
      <c r="DC111" s="5">
        <v>3.5008255026153516E-3</v>
      </c>
      <c r="DD111" s="5">
        <v>3.4627725749672707E-3</v>
      </c>
      <c r="DE111" s="5">
        <v>2.9787492329898572E-3</v>
      </c>
      <c r="DF111" s="5">
        <v>8.0335139743674941E-2</v>
      </c>
      <c r="DG111" s="5">
        <v>1.1076651829250583</v>
      </c>
      <c r="DH111" s="5">
        <v>7.7311837655075922E-3</v>
      </c>
      <c r="DI111" s="5">
        <v>4.2027680931607221E-3</v>
      </c>
      <c r="DJ111" s="5">
        <v>5.4740072200633186E-3</v>
      </c>
      <c r="DK111" s="5">
        <v>7.0110519561916926E-3</v>
      </c>
      <c r="DL111" s="5">
        <v>6.4415510372393056E-3</v>
      </c>
      <c r="DM111" s="5">
        <v>1.6654042816115145E-2</v>
      </c>
      <c r="DN111" s="5">
        <v>1.8602407443653289E-2</v>
      </c>
      <c r="DO111" s="5">
        <v>4.587843506716865E-3</v>
      </c>
      <c r="DP111" s="5">
        <v>4.1756590179449979E-3</v>
      </c>
      <c r="DQ111" s="5">
        <v>1.2014592415716462E-2</v>
      </c>
      <c r="DR111" s="5">
        <v>4.1257272208321469E-2</v>
      </c>
      <c r="DS111" s="5">
        <v>1.1902146097410967E-2</v>
      </c>
      <c r="DT111" s="5">
        <v>7.5752512417775978E-3</v>
      </c>
      <c r="DU111" s="5">
        <v>3.6428002998428275E-3</v>
      </c>
      <c r="DV111" s="5">
        <v>4.3576363337977471E-3</v>
      </c>
      <c r="DW111" s="5">
        <v>1.4644802536222834E-2</v>
      </c>
      <c r="DX111" s="5">
        <v>6.8079404430405948E-3</v>
      </c>
      <c r="DY111" s="5">
        <v>8.1475531699281289E-3</v>
      </c>
      <c r="DZ111" s="5">
        <v>1.771287914375802E-2</v>
      </c>
      <c r="EA111" s="5">
        <v>2.0454262981931906E-3</v>
      </c>
      <c r="EB111" s="5">
        <v>2.4160515073991633E-2</v>
      </c>
      <c r="EC111" s="5">
        <v>6.774240264546396E-3</v>
      </c>
      <c r="ED111" s="5">
        <v>8.4295282142090536E-3</v>
      </c>
      <c r="EE111" s="5">
        <v>2.5028530451347134E-2</v>
      </c>
      <c r="EF111" s="5">
        <v>2.8019882692067646E-3</v>
      </c>
      <c r="EG111" s="5">
        <v>7.2379139293824628E-3</v>
      </c>
      <c r="EH111" s="5">
        <v>8.6310722009542307E-3</v>
      </c>
      <c r="EI111" s="5">
        <v>0</v>
      </c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15"/>
      <c r="EV111" s="16"/>
      <c r="EW111" s="15"/>
      <c r="EX111" s="16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</row>
    <row r="112" spans="1:170" x14ac:dyDescent="0.25">
      <c r="A112" s="1"/>
      <c r="B112" s="2" t="s">
        <v>47</v>
      </c>
      <c r="C112" s="4">
        <v>109</v>
      </c>
      <c r="D112" s="5">
        <v>1.2874756154562324E-3</v>
      </c>
      <c r="E112" s="5">
        <v>1.2321834637282266E-3</v>
      </c>
      <c r="F112" s="5">
        <v>2.9824998334277396E-4</v>
      </c>
      <c r="G112" s="5">
        <v>2.405378788291607E-3</v>
      </c>
      <c r="H112" s="5">
        <v>1.9777710996198329E-3</v>
      </c>
      <c r="I112" s="5">
        <v>3.2726260810203496E-3</v>
      </c>
      <c r="J112" s="5">
        <v>3.8859157130714576E-3</v>
      </c>
      <c r="K112" s="5">
        <v>2.120188563350152E-3</v>
      </c>
      <c r="L112" s="5">
        <v>2.0683107910519703E-3</v>
      </c>
      <c r="M112" s="5">
        <v>2.3061459157012903E-3</v>
      </c>
      <c r="N112" s="5">
        <v>2.1247080280903563E-3</v>
      </c>
      <c r="O112" s="5">
        <v>1.3071750854875528E-3</v>
      </c>
      <c r="P112" s="5">
        <v>1.6545518349283957E-3</v>
      </c>
      <c r="Q112" s="5">
        <v>1.1351728422310942E-3</v>
      </c>
      <c r="R112" s="5">
        <v>1.566340282302067E-3</v>
      </c>
      <c r="S112" s="5">
        <v>1.6661380856344407E-3</v>
      </c>
      <c r="T112" s="5">
        <v>2.0916821586873567E-3</v>
      </c>
      <c r="U112" s="5">
        <v>1.8252283596736035E-3</v>
      </c>
      <c r="V112" s="5">
        <v>2.6565315307718667E-3</v>
      </c>
      <c r="W112" s="5">
        <v>2.0763357487164711E-3</v>
      </c>
      <c r="X112" s="5">
        <v>2.6134828988823885E-3</v>
      </c>
      <c r="Y112" s="5">
        <v>2.1626626536797953E-3</v>
      </c>
      <c r="Z112" s="5">
        <v>2.1565931832443156E-3</v>
      </c>
      <c r="AA112" s="5">
        <v>1.5297516824253944E-3</v>
      </c>
      <c r="AB112" s="5">
        <v>2.2310261233252819E-3</v>
      </c>
      <c r="AC112" s="5">
        <v>2.3827456789286012E-3</v>
      </c>
      <c r="AD112" s="5">
        <v>3.79675167759386E-3</v>
      </c>
      <c r="AE112" s="5">
        <v>3.2066824126981883E-3</v>
      </c>
      <c r="AF112" s="5">
        <v>2.2867047347141884E-3</v>
      </c>
      <c r="AG112" s="5">
        <v>2.5419494804902955E-3</v>
      </c>
      <c r="AH112" s="5">
        <v>2.5161005317597112E-3</v>
      </c>
      <c r="AI112" s="5">
        <v>5.2549973936927355E-3</v>
      </c>
      <c r="AJ112" s="5">
        <v>1.3025297500574313E-2</v>
      </c>
      <c r="AK112" s="5">
        <v>6.1187499277517198E-3</v>
      </c>
      <c r="AL112" s="5">
        <v>1.4670063007097578E-2</v>
      </c>
      <c r="AM112" s="5">
        <v>1.6299154732210515E-3</v>
      </c>
      <c r="AN112" s="5">
        <v>5.4349385360795673E-3</v>
      </c>
      <c r="AO112" s="5">
        <v>6.0187309154643531E-4</v>
      </c>
      <c r="AP112" s="5">
        <v>9.4183760212557266E-4</v>
      </c>
      <c r="AQ112" s="5">
        <v>1.7772144288837328E-3</v>
      </c>
      <c r="AR112" s="5">
        <v>4.3585158094110697E-3</v>
      </c>
      <c r="AS112" s="5">
        <v>1.0678396363978432E-3</v>
      </c>
      <c r="AT112" s="5">
        <v>4.555416184478479E-3</v>
      </c>
      <c r="AU112" s="5">
        <v>2.4342213852873561E-3</v>
      </c>
      <c r="AV112" s="5">
        <v>1.8452602123590705E-3</v>
      </c>
      <c r="AW112" s="5">
        <v>1.4358300051039504E-3</v>
      </c>
      <c r="AX112" s="5">
        <v>5.0536944053032671E-4</v>
      </c>
      <c r="AY112" s="5">
        <v>9.3842797424519638E-4</v>
      </c>
      <c r="AZ112" s="5">
        <v>1.9164833750628186E-3</v>
      </c>
      <c r="BA112" s="5">
        <v>1.3935217667969981E-3</v>
      </c>
      <c r="BB112" s="5">
        <v>1.220695577268121E-3</v>
      </c>
      <c r="BC112" s="5">
        <v>1.1617514795411123E-3</v>
      </c>
      <c r="BD112" s="5">
        <v>5.8336767167177538E-4</v>
      </c>
      <c r="BE112" s="5">
        <v>1.162849486662357E-4</v>
      </c>
      <c r="BF112" s="5">
        <v>4.2402885139381478E-4</v>
      </c>
      <c r="BG112" s="5">
        <v>8.8293960688776184E-4</v>
      </c>
      <c r="BH112" s="5">
        <v>1.0192743900343945E-3</v>
      </c>
      <c r="BI112" s="5">
        <v>1.7782615600715201E-3</v>
      </c>
      <c r="BJ112" s="5">
        <v>6.4913047878565288E-4</v>
      </c>
      <c r="BK112" s="5">
        <v>5.3740047106757205E-4</v>
      </c>
      <c r="BL112" s="5">
        <v>5.6646807352754439E-4</v>
      </c>
      <c r="BM112" s="5">
        <v>3.86200445143508E-4</v>
      </c>
      <c r="BN112" s="5">
        <v>6.6131152386221081E-4</v>
      </c>
      <c r="BO112" s="5">
        <v>9.4446391101339633E-4</v>
      </c>
      <c r="BP112" s="5">
        <v>1.0274735405776492E-3</v>
      </c>
      <c r="BQ112" s="5">
        <v>6.3046305746555233E-4</v>
      </c>
      <c r="BR112" s="5">
        <v>9.8929434227306616E-4</v>
      </c>
      <c r="BS112" s="5">
        <v>0</v>
      </c>
      <c r="BT112" s="5">
        <v>2.2557288427896829E-3</v>
      </c>
      <c r="BU112" s="5">
        <v>2.2571283990692665E-3</v>
      </c>
      <c r="BV112" s="5">
        <v>2.4164746185189952E-3</v>
      </c>
      <c r="BW112" s="5">
        <v>6.2929271136123958E-3</v>
      </c>
      <c r="BX112" s="5">
        <v>3.4592309126885278E-3</v>
      </c>
      <c r="BY112" s="5">
        <v>1.0760328164586049E-2</v>
      </c>
      <c r="BZ112" s="5">
        <v>9.2257818033099227E-3</v>
      </c>
      <c r="CA112" s="5">
        <v>3.634519029783716E-3</v>
      </c>
      <c r="CB112" s="5">
        <v>3.7781088445056339E-3</v>
      </c>
      <c r="CC112" s="5">
        <v>4.1816582724821536E-3</v>
      </c>
      <c r="CD112" s="5">
        <v>4.1001009491053201E-3</v>
      </c>
      <c r="CE112" s="5">
        <v>2.3648182868819508E-3</v>
      </c>
      <c r="CF112" s="5">
        <v>2.7125224246593881E-3</v>
      </c>
      <c r="CG112" s="5">
        <v>1.8030511712324511E-3</v>
      </c>
      <c r="CH112" s="5">
        <v>2.7225616877385103E-3</v>
      </c>
      <c r="CI112" s="5">
        <v>2.9426239624606699E-3</v>
      </c>
      <c r="CJ112" s="5">
        <v>3.5176536744631216E-3</v>
      </c>
      <c r="CK112" s="5">
        <v>2.7304894346773033E-3</v>
      </c>
      <c r="CL112" s="5">
        <v>3.0685411641279796E-3</v>
      </c>
      <c r="CM112" s="5">
        <v>3.4587181626367625E-3</v>
      </c>
      <c r="CN112" s="5">
        <v>3.6371695163279621E-3</v>
      </c>
      <c r="CO112" s="5">
        <v>3.5222630204241458E-3</v>
      </c>
      <c r="CP112" s="5">
        <v>3.391023789392056E-3</v>
      </c>
      <c r="CQ112" s="5">
        <v>3.4849444224677216E-3</v>
      </c>
      <c r="CR112" s="5">
        <v>5.0683464438435631E-3</v>
      </c>
      <c r="CS112" s="5">
        <v>6.4739645173193033E-3</v>
      </c>
      <c r="CT112" s="5">
        <v>5.9264803558507642E-3</v>
      </c>
      <c r="CU112" s="5">
        <v>5.4161925628501296E-3</v>
      </c>
      <c r="CV112" s="5">
        <v>3.3644308209149318E-3</v>
      </c>
      <c r="CW112" s="5">
        <v>6.8895023827813956E-3</v>
      </c>
      <c r="CX112" s="5">
        <v>3.8488135416774936E-3</v>
      </c>
      <c r="CY112" s="5">
        <v>2.1998118788051489E-2</v>
      </c>
      <c r="CZ112" s="5">
        <v>6.7408614356528201E-2</v>
      </c>
      <c r="DA112" s="5">
        <v>2.7905790868827687E-2</v>
      </c>
      <c r="DB112" s="5">
        <v>5.8384554313789999E-2</v>
      </c>
      <c r="DC112" s="5">
        <v>2.8995674933748002E-3</v>
      </c>
      <c r="DD112" s="5">
        <v>1.0504623582655135E-2</v>
      </c>
      <c r="DE112" s="5">
        <v>3.1175130413449146E-3</v>
      </c>
      <c r="DF112" s="5">
        <v>1.2940513503436139E-2</v>
      </c>
      <c r="DG112" s="5">
        <v>3.4388102658404101E-3</v>
      </c>
      <c r="DH112" s="5">
        <v>1.0308450429957638</v>
      </c>
      <c r="DI112" s="5">
        <v>5.2705149573913056E-3</v>
      </c>
      <c r="DJ112" s="5">
        <v>3.0710189151989357E-2</v>
      </c>
      <c r="DK112" s="5">
        <v>6.1126145832991986E-3</v>
      </c>
      <c r="DL112" s="5">
        <v>4.7675738426621673E-3</v>
      </c>
      <c r="DM112" s="5">
        <v>5.9595144097533371E-3</v>
      </c>
      <c r="DN112" s="5">
        <v>1.5648894000375069E-3</v>
      </c>
      <c r="DO112" s="5">
        <v>2.4749631890533929E-3</v>
      </c>
      <c r="DP112" s="5">
        <v>3.1409754381645444E-3</v>
      </c>
      <c r="DQ112" s="5">
        <v>3.3795278932091917E-3</v>
      </c>
      <c r="DR112" s="5">
        <v>2.3527698395028637E-3</v>
      </c>
      <c r="DS112" s="5">
        <v>1.2493360978040506E-3</v>
      </c>
      <c r="DT112" s="5">
        <v>1.2009396781739307E-3</v>
      </c>
      <c r="DU112" s="5">
        <v>2.2343663619597818E-4</v>
      </c>
      <c r="DV112" s="5">
        <v>8.6131842167330936E-4</v>
      </c>
      <c r="DW112" s="5">
        <v>3.3927169703052307E-3</v>
      </c>
      <c r="DX112" s="5">
        <v>2.2740595999801209E-3</v>
      </c>
      <c r="DY112" s="5">
        <v>2.0725837514162539E-2</v>
      </c>
      <c r="DZ112" s="5">
        <v>1.6811748373262362E-3</v>
      </c>
      <c r="EA112" s="5">
        <v>5.241101753010625E-3</v>
      </c>
      <c r="EB112" s="5">
        <v>3.8362087108763888E-3</v>
      </c>
      <c r="EC112" s="5">
        <v>2.3002743149936988E-3</v>
      </c>
      <c r="ED112" s="5">
        <v>1.6959069442712411E-3</v>
      </c>
      <c r="EE112" s="5">
        <v>7.1745500359324203E-3</v>
      </c>
      <c r="EF112" s="5">
        <v>4.9998737791142516E-3</v>
      </c>
      <c r="EG112" s="5">
        <v>2.7576796477086114E-3</v>
      </c>
      <c r="EH112" s="5">
        <v>2.1986210422946825E-3</v>
      </c>
      <c r="EI112" s="5">
        <v>0</v>
      </c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15"/>
      <c r="EV112" s="16"/>
      <c r="EW112" s="15"/>
      <c r="EX112" s="16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</row>
    <row r="113" spans="1:170" x14ac:dyDescent="0.25">
      <c r="A113" s="1"/>
      <c r="B113" s="2" t="s">
        <v>48</v>
      </c>
      <c r="C113" s="4">
        <v>110</v>
      </c>
      <c r="D113" s="5">
        <v>3.2176989474650981E-2</v>
      </c>
      <c r="E113" s="5">
        <v>3.4905063548207202E-2</v>
      </c>
      <c r="F113" s="5">
        <v>5.2702892517345837E-3</v>
      </c>
      <c r="G113" s="5">
        <v>3.9440523256188638E-2</v>
      </c>
      <c r="H113" s="5">
        <v>2.0906232772375348E-2</v>
      </c>
      <c r="I113" s="5">
        <v>2.5293234589469291E-2</v>
      </c>
      <c r="J113" s="5">
        <v>4.1394355400402608E-2</v>
      </c>
      <c r="K113" s="5">
        <v>6.0498075788780255E-2</v>
      </c>
      <c r="L113" s="5">
        <v>3.5009472767952209E-2</v>
      </c>
      <c r="M113" s="5">
        <v>5.0515196931983357E-2</v>
      </c>
      <c r="N113" s="5">
        <v>3.9754837913266956E-2</v>
      </c>
      <c r="O113" s="5">
        <v>3.8428761153942101E-2</v>
      </c>
      <c r="P113" s="5">
        <v>5.2380730416487262E-2</v>
      </c>
      <c r="Q113" s="5">
        <v>4.4760241356389174E-2</v>
      </c>
      <c r="R113" s="5">
        <v>5.4237137071736101E-2</v>
      </c>
      <c r="S113" s="5">
        <v>3.565137276777413E-2</v>
      </c>
      <c r="T113" s="5">
        <v>4.5580717999349894E-2</v>
      </c>
      <c r="U113" s="5">
        <v>4.1591348466391981E-2</v>
      </c>
      <c r="V113" s="5">
        <v>5.2600745533442544E-2</v>
      </c>
      <c r="W113" s="5">
        <v>4.2597455652271146E-2</v>
      </c>
      <c r="X113" s="5">
        <v>6.0154900812521318E-2</v>
      </c>
      <c r="Y113" s="5">
        <v>5.1787849188120585E-2</v>
      </c>
      <c r="Z113" s="5">
        <v>5.0710879028961479E-2</v>
      </c>
      <c r="AA113" s="5">
        <v>2.9866410349411142E-2</v>
      </c>
      <c r="AB113" s="5">
        <v>5.0747233224051433E-2</v>
      </c>
      <c r="AC113" s="5">
        <v>4.0025759645001199E-2</v>
      </c>
      <c r="AD113" s="5">
        <v>4.0648026658722969E-2</v>
      </c>
      <c r="AE113" s="5">
        <v>4.9843185541667445E-2</v>
      </c>
      <c r="AF113" s="5">
        <v>4.0333334441347637E-2</v>
      </c>
      <c r="AG113" s="5">
        <v>5.2039892001392161E-2</v>
      </c>
      <c r="AH113" s="5">
        <v>5.1837398357247058E-2</v>
      </c>
      <c r="AI113" s="5">
        <v>4.9501984165196022E-2</v>
      </c>
      <c r="AJ113" s="5">
        <v>4.9142062263513329E-2</v>
      </c>
      <c r="AK113" s="5">
        <v>4.5479968154556745E-2</v>
      </c>
      <c r="AL113" s="5">
        <v>3.7147079542806515E-2</v>
      </c>
      <c r="AM113" s="5">
        <v>4.1592308623228137E-2</v>
      </c>
      <c r="AN113" s="5">
        <v>4.7347481761776854E-2</v>
      </c>
      <c r="AO113" s="5">
        <v>9.0194664039870646E-3</v>
      </c>
      <c r="AP113" s="5">
        <v>1.0618330139671499E-2</v>
      </c>
      <c r="AQ113" s="5">
        <v>3.3781783560174514E-2</v>
      </c>
      <c r="AR113" s="5">
        <v>1.8187988123389127E-2</v>
      </c>
      <c r="AS113" s="5">
        <v>1.2967884751364369E-2</v>
      </c>
      <c r="AT113" s="5">
        <v>3.3631786332775304E-2</v>
      </c>
      <c r="AU113" s="5">
        <v>2.6758267240766971E-2</v>
      </c>
      <c r="AV113" s="5">
        <v>3.6586558424180633E-2</v>
      </c>
      <c r="AW113" s="5">
        <v>1.3151949458822776E-2</v>
      </c>
      <c r="AX113" s="5">
        <v>1.2575205153911306E-2</v>
      </c>
      <c r="AY113" s="5">
        <v>2.60817058395745E-2</v>
      </c>
      <c r="AZ113" s="5">
        <v>4.4627909377710884E-2</v>
      </c>
      <c r="BA113" s="5">
        <v>2.6051280862183737E-2</v>
      </c>
      <c r="BB113" s="5">
        <v>2.6325856621962979E-2</v>
      </c>
      <c r="BC113" s="5">
        <v>2.3453650884576828E-2</v>
      </c>
      <c r="BD113" s="5">
        <v>1.1241025117714961E-2</v>
      </c>
      <c r="BE113" s="5">
        <v>2.3712331753833241E-3</v>
      </c>
      <c r="BF113" s="5">
        <v>8.6759584961207566E-3</v>
      </c>
      <c r="BG113" s="5">
        <v>1.2691030441877619E-2</v>
      </c>
      <c r="BH113" s="5">
        <v>2.4318551689143264E-2</v>
      </c>
      <c r="BI113" s="5">
        <v>1.3997516904175803E-2</v>
      </c>
      <c r="BJ113" s="5">
        <v>1.2134989449934387E-2</v>
      </c>
      <c r="BK113" s="5">
        <v>6.8401669690184115E-3</v>
      </c>
      <c r="BL113" s="5">
        <v>7.6584587168257168E-3</v>
      </c>
      <c r="BM113" s="5">
        <v>7.0775169873590451E-3</v>
      </c>
      <c r="BN113" s="5">
        <v>1.0955747309782642E-2</v>
      </c>
      <c r="BO113" s="5">
        <v>1.5603248445871642E-2</v>
      </c>
      <c r="BP113" s="5">
        <v>2.5958080353092584E-2</v>
      </c>
      <c r="BQ113" s="5">
        <v>1.1090394713665932E-2</v>
      </c>
      <c r="BR113" s="5">
        <v>1.9109069872774276E-2</v>
      </c>
      <c r="BS113" s="5">
        <v>0</v>
      </c>
      <c r="BT113" s="5">
        <v>6.1378518940981952E-2</v>
      </c>
      <c r="BU113" s="5">
        <v>9.707168443859826E-2</v>
      </c>
      <c r="BV113" s="5">
        <v>3.9904666850826588E-2</v>
      </c>
      <c r="BW113" s="5">
        <v>7.4679982476055923E-2</v>
      </c>
      <c r="BX113" s="5">
        <v>3.4304211486584232E-2</v>
      </c>
      <c r="BY113" s="5">
        <v>3.6823576810324651E-2</v>
      </c>
      <c r="BZ113" s="5">
        <v>7.9868529142175321E-2</v>
      </c>
      <c r="CA113" s="5">
        <v>0.16520242939200272</v>
      </c>
      <c r="CB113" s="5">
        <v>5.7655812174827452E-2</v>
      </c>
      <c r="CC113" s="5">
        <v>0.14731175261352894</v>
      </c>
      <c r="CD113" s="5">
        <v>0.10148389724162767</v>
      </c>
      <c r="CE113" s="5">
        <v>0.12980427421167531</v>
      </c>
      <c r="CF113" s="5">
        <v>0.14564104245563395</v>
      </c>
      <c r="CG113" s="5">
        <v>0.13628255875317594</v>
      </c>
      <c r="CH113" s="5">
        <v>0.1666390517450308</v>
      </c>
      <c r="CI113" s="5">
        <v>0.10550049289783256</v>
      </c>
      <c r="CJ113" s="5">
        <v>0.12295970734991656</v>
      </c>
      <c r="CK113" s="5">
        <v>0.11022461553622025</v>
      </c>
      <c r="CL113" s="5">
        <v>0.10028135844992801</v>
      </c>
      <c r="CM113" s="5">
        <v>8.2439833078450792E-2</v>
      </c>
      <c r="CN113" s="5">
        <v>0.10796215161810507</v>
      </c>
      <c r="CO113" s="5">
        <v>0.11520990168680879</v>
      </c>
      <c r="CP113" s="5">
        <v>0.12033499992286056</v>
      </c>
      <c r="CQ113" s="5">
        <v>9.5150847933209937E-2</v>
      </c>
      <c r="CR113" s="5">
        <v>0.11935733740825658</v>
      </c>
      <c r="CS113" s="5">
        <v>0.10853470565519516</v>
      </c>
      <c r="CT113" s="5">
        <v>9.5807395534311862E-2</v>
      </c>
      <c r="CU113" s="5">
        <v>0.12550738762189356</v>
      </c>
      <c r="CV113" s="5">
        <v>0.10269032215465107</v>
      </c>
      <c r="CW113" s="5">
        <v>0.14418693855576212</v>
      </c>
      <c r="CX113" s="5">
        <v>0.13485304511847063</v>
      </c>
      <c r="CY113" s="5">
        <v>0.13256210259001996</v>
      </c>
      <c r="CZ113" s="5">
        <v>8.1875307000988926E-2</v>
      </c>
      <c r="DA113" s="5">
        <v>9.4386454583187882E-2</v>
      </c>
      <c r="DB113" s="5">
        <v>7.3471898339556696E-2</v>
      </c>
      <c r="DC113" s="5">
        <v>0.12026997181540515</v>
      </c>
      <c r="DD113" s="5">
        <v>0.11302743324879419</v>
      </c>
      <c r="DE113" s="5">
        <v>3.6589306603781797E-2</v>
      </c>
      <c r="DF113" s="5">
        <v>4.3605686823811829E-2</v>
      </c>
      <c r="DG113" s="5">
        <v>9.0051701729004216E-2</v>
      </c>
      <c r="DH113" s="5">
        <v>3.240515764860686E-2</v>
      </c>
      <c r="DI113" s="5">
        <v>1.0360551265054778</v>
      </c>
      <c r="DJ113" s="5">
        <v>6.3111828240330972E-2</v>
      </c>
      <c r="DK113" s="5">
        <v>5.8125436189105727E-2</v>
      </c>
      <c r="DL113" s="5">
        <v>7.1727496347726391E-2</v>
      </c>
      <c r="DM113" s="5">
        <v>2.8052232507185148E-2</v>
      </c>
      <c r="DN113" s="5">
        <v>5.8993562790273534E-2</v>
      </c>
      <c r="DO113" s="5">
        <v>0.10285870543752336</v>
      </c>
      <c r="DP113" s="5">
        <v>0.10896676180959293</v>
      </c>
      <c r="DQ113" s="5">
        <v>5.3444995773686797E-2</v>
      </c>
      <c r="DR113" s="5">
        <v>6.538388895414432E-2</v>
      </c>
      <c r="DS113" s="5">
        <v>3.2535068085222718E-2</v>
      </c>
      <c r="DT113" s="5">
        <v>2.2518230686607077E-2</v>
      </c>
      <c r="DU113" s="5">
        <v>5.6356596922807365E-3</v>
      </c>
      <c r="DV113" s="5">
        <v>2.3784147725465533E-2</v>
      </c>
      <c r="DW113" s="5">
        <v>3.8855714228511688E-2</v>
      </c>
      <c r="DX113" s="5">
        <v>6.9817804865224542E-2</v>
      </c>
      <c r="DY113" s="5">
        <v>4.0732268675658378E-2</v>
      </c>
      <c r="DZ113" s="5">
        <v>3.8667153612317096E-2</v>
      </c>
      <c r="EA113" s="5">
        <v>2.0590943274151289E-2</v>
      </c>
      <c r="EB113" s="5">
        <v>2.2019622929890063E-2</v>
      </c>
      <c r="EC113" s="5">
        <v>2.9824635514832252E-2</v>
      </c>
      <c r="ED113" s="5">
        <v>3.040276000259148E-2</v>
      </c>
      <c r="EE113" s="5">
        <v>5.5331296649793513E-2</v>
      </c>
      <c r="EF113" s="5">
        <v>9.6173017835943869E-2</v>
      </c>
      <c r="EG113" s="5">
        <v>3.5496234456159605E-2</v>
      </c>
      <c r="EH113" s="5">
        <v>5.0661683869400918E-2</v>
      </c>
      <c r="EI113" s="5">
        <v>0</v>
      </c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15"/>
      <c r="EV113" s="16"/>
      <c r="EW113" s="15"/>
      <c r="EX113" s="16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</row>
    <row r="114" spans="1:170" x14ac:dyDescent="0.25">
      <c r="A114" s="1"/>
      <c r="B114" s="2" t="s">
        <v>49</v>
      </c>
      <c r="C114" s="4">
        <v>111</v>
      </c>
      <c r="D114" s="5">
        <v>2.5149888084009177E-2</v>
      </c>
      <c r="E114" s="5">
        <v>2.3188047180688998E-2</v>
      </c>
      <c r="F114" s="5">
        <v>5.4389277134596304E-3</v>
      </c>
      <c r="G114" s="5">
        <v>3.5912067899056828E-2</v>
      </c>
      <c r="H114" s="5">
        <v>2.3727861801779163E-2</v>
      </c>
      <c r="I114" s="5">
        <v>3.0540689436877152E-2</v>
      </c>
      <c r="J114" s="5">
        <v>3.7882725331066056E-2</v>
      </c>
      <c r="K114" s="5">
        <v>4.1873778458984753E-2</v>
      </c>
      <c r="L114" s="5">
        <v>3.867085634960879E-2</v>
      </c>
      <c r="M114" s="5">
        <v>4.6609513614808376E-2</v>
      </c>
      <c r="N114" s="5">
        <v>3.7796343085650358E-2</v>
      </c>
      <c r="O114" s="5">
        <v>2.3643828015753127E-2</v>
      </c>
      <c r="P114" s="5">
        <v>3.2127479240535474E-2</v>
      </c>
      <c r="Q114" s="5">
        <v>2.0501944127914583E-2</v>
      </c>
      <c r="R114" s="5">
        <v>3.0245152771301201E-2</v>
      </c>
      <c r="S114" s="5">
        <v>3.0691857788188753E-2</v>
      </c>
      <c r="T114" s="5">
        <v>3.5721512220292163E-2</v>
      </c>
      <c r="U114" s="5">
        <v>2.2878058433919768E-2</v>
      </c>
      <c r="V114" s="5">
        <v>3.7647658373283439E-2</v>
      </c>
      <c r="W114" s="5">
        <v>3.967947511394837E-2</v>
      </c>
      <c r="X114" s="5">
        <v>5.0676581037460616E-2</v>
      </c>
      <c r="Y114" s="5">
        <v>4.1268344923759276E-2</v>
      </c>
      <c r="Z114" s="5">
        <v>4.2004391994157432E-2</v>
      </c>
      <c r="AA114" s="5">
        <v>3.0253034103182596E-2</v>
      </c>
      <c r="AB114" s="5">
        <v>3.7576722835118551E-2</v>
      </c>
      <c r="AC114" s="5">
        <v>3.2878796356713196E-2</v>
      </c>
      <c r="AD114" s="5">
        <v>4.1913387155689812E-2</v>
      </c>
      <c r="AE114" s="5">
        <v>3.3859188003232697E-2</v>
      </c>
      <c r="AF114" s="5">
        <v>3.4144886064676791E-2</v>
      </c>
      <c r="AG114" s="5">
        <v>2.3577518807685983E-2</v>
      </c>
      <c r="AH114" s="5">
        <v>3.1908354038379674E-2</v>
      </c>
      <c r="AI114" s="5">
        <v>2.8847353716229162E-2</v>
      </c>
      <c r="AJ114" s="5">
        <v>3.6541655022437711E-2</v>
      </c>
      <c r="AK114" s="5">
        <v>3.1465886737992957E-2</v>
      </c>
      <c r="AL114" s="5">
        <v>2.6887005133126356E-2</v>
      </c>
      <c r="AM114" s="5">
        <v>2.6716367222673305E-2</v>
      </c>
      <c r="AN114" s="5">
        <v>2.20172847602608E-2</v>
      </c>
      <c r="AO114" s="5">
        <v>8.0192951291852659E-3</v>
      </c>
      <c r="AP114" s="5">
        <v>6.9495572082206684E-3</v>
      </c>
      <c r="AQ114" s="5">
        <v>2.0402636619212745E-2</v>
      </c>
      <c r="AR114" s="5">
        <v>1.2907150100429627E-2</v>
      </c>
      <c r="AS114" s="5">
        <v>1.7683574552131841E-2</v>
      </c>
      <c r="AT114" s="5">
        <v>4.81540054477054E-2</v>
      </c>
      <c r="AU114" s="5">
        <v>2.2917812484298021E-2</v>
      </c>
      <c r="AV114" s="5">
        <v>2.1262813152203641E-2</v>
      </c>
      <c r="AW114" s="5">
        <v>1.9466207871603004E-2</v>
      </c>
      <c r="AX114" s="5">
        <v>7.2023576974342765E-3</v>
      </c>
      <c r="AY114" s="5">
        <v>1.6937474581207135E-2</v>
      </c>
      <c r="AZ114" s="5">
        <v>2.7684819983379055E-2</v>
      </c>
      <c r="BA114" s="5">
        <v>1.6068741856273612E-2</v>
      </c>
      <c r="BB114" s="5">
        <v>1.167984303966787E-2</v>
      </c>
      <c r="BC114" s="5">
        <v>1.1776306902341686E-2</v>
      </c>
      <c r="BD114" s="5">
        <v>6.6042449281409578E-3</v>
      </c>
      <c r="BE114" s="5">
        <v>1.3253411725761533E-3</v>
      </c>
      <c r="BF114" s="5">
        <v>5.4028490875432421E-3</v>
      </c>
      <c r="BG114" s="5">
        <v>1.0124839816869293E-2</v>
      </c>
      <c r="BH114" s="5">
        <v>1.236287864143608E-2</v>
      </c>
      <c r="BI114" s="5">
        <v>9.8237323179540658E-3</v>
      </c>
      <c r="BJ114" s="5">
        <v>6.3024320869109135E-3</v>
      </c>
      <c r="BK114" s="5">
        <v>3.9831506162086713E-3</v>
      </c>
      <c r="BL114" s="5">
        <v>5.1061111467396282E-3</v>
      </c>
      <c r="BM114" s="5">
        <v>4.6456302506828395E-3</v>
      </c>
      <c r="BN114" s="5">
        <v>9.120050215355887E-3</v>
      </c>
      <c r="BO114" s="5">
        <v>9.4481130613337013E-3</v>
      </c>
      <c r="BP114" s="5">
        <v>9.7899262410198785E-3</v>
      </c>
      <c r="BQ114" s="5">
        <v>6.7911153664878604E-3</v>
      </c>
      <c r="BR114" s="5">
        <v>1.3332042051232137E-2</v>
      </c>
      <c r="BS114" s="5">
        <v>0</v>
      </c>
      <c r="BT114" s="5">
        <v>3.499374403288609E-2</v>
      </c>
      <c r="BU114" s="5">
        <v>3.7610269856889547E-2</v>
      </c>
      <c r="BV114" s="5">
        <v>3.1473601767013894E-2</v>
      </c>
      <c r="BW114" s="5">
        <v>6.4923577820544517E-2</v>
      </c>
      <c r="BX114" s="5">
        <v>3.6996290450215387E-2</v>
      </c>
      <c r="BY114" s="5">
        <v>4.5339975944120418E-2</v>
      </c>
      <c r="BZ114" s="5">
        <v>6.3672370976465081E-2</v>
      </c>
      <c r="CA114" s="5">
        <v>7.7955725588625929E-2</v>
      </c>
      <c r="CB114" s="5">
        <v>7.5611415187211206E-2</v>
      </c>
      <c r="CC114" s="5">
        <v>9.3480732651819831E-2</v>
      </c>
      <c r="CD114" s="5">
        <v>7.5313367189018668E-2</v>
      </c>
      <c r="CE114" s="5">
        <v>4.345042622466519E-2</v>
      </c>
      <c r="CF114" s="5">
        <v>5.3030258692549688E-2</v>
      </c>
      <c r="CG114" s="5">
        <v>3.2389284317403177E-2</v>
      </c>
      <c r="CH114" s="5">
        <v>5.344460368486862E-2</v>
      </c>
      <c r="CI114" s="5">
        <v>6.0367066208903107E-2</v>
      </c>
      <c r="CJ114" s="5">
        <v>6.3936324364894853E-2</v>
      </c>
      <c r="CK114" s="5">
        <v>3.6692053749861453E-2</v>
      </c>
      <c r="CL114" s="5">
        <v>4.800291342496002E-2</v>
      </c>
      <c r="CM114" s="5">
        <v>7.2560655354672682E-2</v>
      </c>
      <c r="CN114" s="5">
        <v>7.8753192444724937E-2</v>
      </c>
      <c r="CO114" s="5">
        <v>6.6672977230152891E-2</v>
      </c>
      <c r="CP114" s="5">
        <v>7.3667959251060691E-2</v>
      </c>
      <c r="CQ114" s="5">
        <v>6.3170114328678598E-2</v>
      </c>
      <c r="CR114" s="5">
        <v>5.9926352887000552E-2</v>
      </c>
      <c r="CS114" s="5">
        <v>6.1129189220746359E-2</v>
      </c>
      <c r="CT114" s="5">
        <v>7.7823429528904753E-2</v>
      </c>
      <c r="CU114" s="5">
        <v>5.4328048563615845E-2</v>
      </c>
      <c r="CV114" s="5">
        <v>5.7486382090055715E-2</v>
      </c>
      <c r="CW114" s="5">
        <v>4.2834929740121715E-2</v>
      </c>
      <c r="CX114" s="5">
        <v>5.1985552764614917E-2</v>
      </c>
      <c r="CY114" s="5">
        <v>4.7497242575092392E-2</v>
      </c>
      <c r="CZ114" s="5">
        <v>6.0265325673486719E-2</v>
      </c>
      <c r="DA114" s="5">
        <v>4.9880663899333509E-2</v>
      </c>
      <c r="DB114" s="5">
        <v>4.3905220415513105E-2</v>
      </c>
      <c r="DC114" s="5">
        <v>4.4554699214954585E-2</v>
      </c>
      <c r="DD114" s="5">
        <v>2.9340305204349562E-2</v>
      </c>
      <c r="DE114" s="5">
        <v>2.9020896591116313E-2</v>
      </c>
      <c r="DF114" s="5">
        <v>1.9317855761987225E-2</v>
      </c>
      <c r="DG114" s="5">
        <v>3.0834747581709374E-2</v>
      </c>
      <c r="DH114" s="5">
        <v>2.2972394919634955E-2</v>
      </c>
      <c r="DI114" s="5">
        <v>4.696302303893797E-2</v>
      </c>
      <c r="DJ114" s="5">
        <v>1.1159861612724082</v>
      </c>
      <c r="DK114" s="5">
        <v>4.0451050070280339E-2</v>
      </c>
      <c r="DL114" s="5">
        <v>3.0054941293094703E-2</v>
      </c>
      <c r="DM114" s="5">
        <v>4.7898628595303881E-2</v>
      </c>
      <c r="DN114" s="5">
        <v>1.906749867291339E-2</v>
      </c>
      <c r="DO114" s="5">
        <v>3.5116272708074645E-2</v>
      </c>
      <c r="DP114" s="5">
        <v>4.1756875735661281E-2</v>
      </c>
      <c r="DQ114" s="5">
        <v>2.2630540379498253E-2</v>
      </c>
      <c r="DR114" s="5">
        <v>1.557233876859287E-2</v>
      </c>
      <c r="DS114" s="5">
        <v>1.0955596832532463E-2</v>
      </c>
      <c r="DT114" s="5">
        <v>1.1238326971660847E-2</v>
      </c>
      <c r="DU114" s="5">
        <v>2.0842180098889843E-3</v>
      </c>
      <c r="DV114" s="5">
        <v>1.1490116598458142E-2</v>
      </c>
      <c r="DW114" s="5">
        <v>2.3505878708041161E-2</v>
      </c>
      <c r="DX114" s="5">
        <v>1.9602655271606716E-2</v>
      </c>
      <c r="DY114" s="5">
        <v>2.0703403105162874E-2</v>
      </c>
      <c r="DZ114" s="5">
        <v>1.1681421977928588E-2</v>
      </c>
      <c r="EA114" s="5">
        <v>8.0296395113239587E-3</v>
      </c>
      <c r="EB114" s="5">
        <v>1.1678935928528231E-2</v>
      </c>
      <c r="EC114" s="5">
        <v>1.2604931827421027E-2</v>
      </c>
      <c r="ED114" s="5">
        <v>2.0978658922675836E-2</v>
      </c>
      <c r="EE114" s="5">
        <v>1.957966142989288E-2</v>
      </c>
      <c r="EF114" s="5">
        <v>1.447532667501235E-2</v>
      </c>
      <c r="EG114" s="5">
        <v>1.662870112995191E-2</v>
      </c>
      <c r="EH114" s="5">
        <v>3.08627698844119E-2</v>
      </c>
      <c r="EI114" s="5">
        <v>0</v>
      </c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15"/>
      <c r="EV114" s="16"/>
      <c r="EW114" s="15"/>
      <c r="EX114" s="16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</row>
    <row r="115" spans="1:170" x14ac:dyDescent="0.25">
      <c r="A115" s="1"/>
      <c r="B115" s="2" t="s">
        <v>50</v>
      </c>
      <c r="C115" s="4">
        <v>112</v>
      </c>
      <c r="D115" s="5">
        <v>1.7477974240840324E-3</v>
      </c>
      <c r="E115" s="5">
        <v>1.2294327888216735E-3</v>
      </c>
      <c r="F115" s="5">
        <v>2.1478637634498381E-4</v>
      </c>
      <c r="G115" s="5">
        <v>1.5082531968574305E-3</v>
      </c>
      <c r="H115" s="5">
        <v>4.9678944850105548E-3</v>
      </c>
      <c r="I115" s="5">
        <v>1.1447031470573569E-3</v>
      </c>
      <c r="J115" s="5">
        <v>1.8843988242527227E-3</v>
      </c>
      <c r="K115" s="5">
        <v>2.1399563815786547E-3</v>
      </c>
      <c r="L115" s="5">
        <v>1.5763466252320586E-3</v>
      </c>
      <c r="M115" s="5">
        <v>1.8432198864296388E-3</v>
      </c>
      <c r="N115" s="5">
        <v>1.0347868810497841E-3</v>
      </c>
      <c r="O115" s="5">
        <v>1.2482542572147593E-3</v>
      </c>
      <c r="P115" s="5">
        <v>1.8188966048572456E-3</v>
      </c>
      <c r="Q115" s="5">
        <v>8.4790835825834993E-4</v>
      </c>
      <c r="R115" s="5">
        <v>1.4533863877159183E-3</v>
      </c>
      <c r="S115" s="5">
        <v>1.8584697825671198E-3</v>
      </c>
      <c r="T115" s="5">
        <v>4.4528000955143645E-3</v>
      </c>
      <c r="U115" s="5">
        <v>1.4662358568606404E-3</v>
      </c>
      <c r="V115" s="5">
        <v>1.0866543463729049E-2</v>
      </c>
      <c r="W115" s="5">
        <v>1.6228993466224431E-3</v>
      </c>
      <c r="X115" s="5">
        <v>5.0813972156144669E-3</v>
      </c>
      <c r="Y115" s="5">
        <v>2.6738323908416261E-3</v>
      </c>
      <c r="Z115" s="5">
        <v>2.498081485034301E-3</v>
      </c>
      <c r="AA115" s="5">
        <v>9.5415990711696574E-4</v>
      </c>
      <c r="AB115" s="5">
        <v>2.513594433792842E-3</v>
      </c>
      <c r="AC115" s="5">
        <v>1.8632950824863433E-3</v>
      </c>
      <c r="AD115" s="5">
        <v>1.7641790018562671E-3</v>
      </c>
      <c r="AE115" s="5">
        <v>1.6329018790483421E-3</v>
      </c>
      <c r="AF115" s="5">
        <v>1.5149326056914407E-3</v>
      </c>
      <c r="AG115" s="5">
        <v>1.0013222791015548E-3</v>
      </c>
      <c r="AH115" s="5">
        <v>1.54617160217474E-3</v>
      </c>
      <c r="AI115" s="5">
        <v>1.4944623822554062E-3</v>
      </c>
      <c r="AJ115" s="5">
        <v>1.4927208350030596E-3</v>
      </c>
      <c r="AK115" s="5">
        <v>1.4704703350722861E-3</v>
      </c>
      <c r="AL115" s="5">
        <v>2.1296972871215633E-3</v>
      </c>
      <c r="AM115" s="5">
        <v>1.3480058692413143E-3</v>
      </c>
      <c r="AN115" s="5">
        <v>1.2018247945458208E-3</v>
      </c>
      <c r="AO115" s="5">
        <v>8.3355934386127332E-4</v>
      </c>
      <c r="AP115" s="5">
        <v>4.4631638955808971E-4</v>
      </c>
      <c r="AQ115" s="5">
        <v>1.0064891711165796E-3</v>
      </c>
      <c r="AR115" s="5">
        <v>5.419358496927593E-4</v>
      </c>
      <c r="AS115" s="5">
        <v>6.2218527629774427E-4</v>
      </c>
      <c r="AT115" s="5">
        <v>2.5897899205106901E-3</v>
      </c>
      <c r="AU115" s="5">
        <v>9.1287460357290101E-3</v>
      </c>
      <c r="AV115" s="5">
        <v>2.6110713709699735E-3</v>
      </c>
      <c r="AW115" s="5">
        <v>5.6464894848146205E-4</v>
      </c>
      <c r="AX115" s="5">
        <v>3.6036860309527241E-4</v>
      </c>
      <c r="AY115" s="5">
        <v>6.4398852692179403E-4</v>
      </c>
      <c r="AZ115" s="5">
        <v>1.4833983826687436E-3</v>
      </c>
      <c r="BA115" s="5">
        <v>5.7309447612364638E-4</v>
      </c>
      <c r="BB115" s="5">
        <v>5.153302391152823E-4</v>
      </c>
      <c r="BC115" s="5">
        <v>5.5316936473920211E-4</v>
      </c>
      <c r="BD115" s="5">
        <v>2.8754772616086438E-4</v>
      </c>
      <c r="BE115" s="5">
        <v>5.9758995910039244E-5</v>
      </c>
      <c r="BF115" s="5">
        <v>2.5813003888175938E-4</v>
      </c>
      <c r="BG115" s="5">
        <v>3.9610676923748276E-4</v>
      </c>
      <c r="BH115" s="5">
        <v>5.328672792727472E-4</v>
      </c>
      <c r="BI115" s="5">
        <v>4.8837325696797322E-4</v>
      </c>
      <c r="BJ115" s="5">
        <v>4.7849735885520058E-4</v>
      </c>
      <c r="BK115" s="5">
        <v>2.2287470559716028E-4</v>
      </c>
      <c r="BL115" s="5">
        <v>2.2532342016566345E-4</v>
      </c>
      <c r="BM115" s="5">
        <v>1.9086459379258973E-4</v>
      </c>
      <c r="BN115" s="5">
        <v>3.3419338813229539E-4</v>
      </c>
      <c r="BO115" s="5">
        <v>3.4349955734829673E-4</v>
      </c>
      <c r="BP115" s="5">
        <v>4.1958409853479195E-4</v>
      </c>
      <c r="BQ115" s="5">
        <v>3.0126541256946443E-4</v>
      </c>
      <c r="BR115" s="5">
        <v>5.3827626699312289E-4</v>
      </c>
      <c r="BS115" s="5">
        <v>0</v>
      </c>
      <c r="BT115" s="5">
        <v>1.5960028487797592E-3</v>
      </c>
      <c r="BU115" s="5">
        <v>1.5589170581815155E-3</v>
      </c>
      <c r="BV115" s="5">
        <v>6.9839281179711265E-4</v>
      </c>
      <c r="BW115" s="5">
        <v>1.5279586707803304E-3</v>
      </c>
      <c r="BX115" s="5">
        <v>2.0163368925236805E-2</v>
      </c>
      <c r="BY115" s="5">
        <v>8.2354756367228972E-4</v>
      </c>
      <c r="BZ115" s="5">
        <v>2.2256094712776054E-3</v>
      </c>
      <c r="CA115" s="5">
        <v>6.3297257115424617E-3</v>
      </c>
      <c r="CB115" s="5">
        <v>3.0333979474706607E-3</v>
      </c>
      <c r="CC115" s="5">
        <v>3.7134819387395338E-3</v>
      </c>
      <c r="CD115" s="5">
        <v>1.3398515610918641E-3</v>
      </c>
      <c r="CE115" s="5">
        <v>1.7657362944463425E-3</v>
      </c>
      <c r="CF115" s="5">
        <v>2.1844726462067181E-3</v>
      </c>
      <c r="CG115" s="5">
        <v>1.1693731898376046E-3</v>
      </c>
      <c r="CH115" s="5">
        <v>1.913138706224519E-3</v>
      </c>
      <c r="CI115" s="5">
        <v>5.2306651114024539E-3</v>
      </c>
      <c r="CJ115" s="5">
        <v>1.5026621622897078E-2</v>
      </c>
      <c r="CK115" s="5">
        <v>2.5115483698485599E-3</v>
      </c>
      <c r="CL115" s="5">
        <v>1.0534889049093147E-2</v>
      </c>
      <c r="CM115" s="5">
        <v>2.2463933516083637E-3</v>
      </c>
      <c r="CN115" s="5">
        <v>8.9715048185967615E-3</v>
      </c>
      <c r="CO115" s="5">
        <v>2.9145914011139817E-3</v>
      </c>
      <c r="CP115" s="5">
        <v>3.5812844054482649E-3</v>
      </c>
      <c r="CQ115" s="5">
        <v>1.1728465360707494E-3</v>
      </c>
      <c r="CR115" s="5">
        <v>2.9677737663343891E-3</v>
      </c>
      <c r="CS115" s="5">
        <v>3.021984101640493E-3</v>
      </c>
      <c r="CT115" s="5">
        <v>4.1189192887928633E-3</v>
      </c>
      <c r="CU115" s="5">
        <v>2.1744062984997378E-3</v>
      </c>
      <c r="CV115" s="5">
        <v>2.0757878952044205E-3</v>
      </c>
      <c r="CW115" s="5">
        <v>1.9650680914709948E-3</v>
      </c>
      <c r="CX115" s="5">
        <v>2.2534673730231656E-3</v>
      </c>
      <c r="CY115" s="5">
        <v>3.2830606874418252E-3</v>
      </c>
      <c r="CZ115" s="5">
        <v>2.4907902785495208E-3</v>
      </c>
      <c r="DA115" s="5">
        <v>2.347488767489784E-3</v>
      </c>
      <c r="DB115" s="5">
        <v>5.4062312540650711E-3</v>
      </c>
      <c r="DC115" s="5">
        <v>1.608201471592872E-3</v>
      </c>
      <c r="DD115" s="5">
        <v>1.4768198764398947E-3</v>
      </c>
      <c r="DE115" s="5">
        <v>1.6047871641732903E-3</v>
      </c>
      <c r="DF115" s="5">
        <v>8.4430377075501734E-4</v>
      </c>
      <c r="DG115" s="5">
        <v>1.2487063764404348E-3</v>
      </c>
      <c r="DH115" s="5">
        <v>7.1096105520240794E-4</v>
      </c>
      <c r="DI115" s="5">
        <v>1.5786236565698691E-3</v>
      </c>
      <c r="DJ115" s="5">
        <v>4.1221202744123418E-3</v>
      </c>
      <c r="DK115" s="5">
        <v>1.0656534119920735</v>
      </c>
      <c r="DL115" s="5">
        <v>2.6322270117992964E-3</v>
      </c>
      <c r="DM115" s="5">
        <v>1.043415258142381E-3</v>
      </c>
      <c r="DN115" s="5">
        <v>8.6760610257013743E-4</v>
      </c>
      <c r="DO115" s="5">
        <v>1.3277297745218791E-3</v>
      </c>
      <c r="DP115" s="5">
        <v>1.4954924558305111E-3</v>
      </c>
      <c r="DQ115" s="5">
        <v>5.9471155158508278E-4</v>
      </c>
      <c r="DR115" s="5">
        <v>5.3671675824402368E-4</v>
      </c>
      <c r="DS115" s="5">
        <v>4.6877919924512025E-4</v>
      </c>
      <c r="DT115" s="5">
        <v>3.7061081917640889E-4</v>
      </c>
      <c r="DU115" s="5">
        <v>8.6353779836430232E-5</v>
      </c>
      <c r="DV115" s="5">
        <v>4.15232441725684E-4</v>
      </c>
      <c r="DW115" s="5">
        <v>5.7029185937585022E-4</v>
      </c>
      <c r="DX115" s="5">
        <v>6.6005806765306711E-4</v>
      </c>
      <c r="DY115" s="5">
        <v>6.6484260346740746E-4</v>
      </c>
      <c r="DZ115" s="5">
        <v>1.5330578336984126E-3</v>
      </c>
      <c r="EA115" s="5">
        <v>3.1484809227334072E-4</v>
      </c>
      <c r="EB115" s="5">
        <v>3.5089428295120639E-4</v>
      </c>
      <c r="EC115" s="5">
        <v>3.5184143014652098E-4</v>
      </c>
      <c r="ED115" s="5">
        <v>5.1861917818511185E-4</v>
      </c>
      <c r="EE115" s="5">
        <v>5.1860624162111278E-4</v>
      </c>
      <c r="EF115" s="5">
        <v>5.9795612945921588E-4</v>
      </c>
      <c r="EG115" s="5">
        <v>6.8873674571951133E-4</v>
      </c>
      <c r="EH115" s="5">
        <v>8.0247939691533896E-4</v>
      </c>
      <c r="EI115" s="5">
        <v>0</v>
      </c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15"/>
      <c r="EV115" s="16"/>
      <c r="EW115" s="15"/>
      <c r="EX115" s="16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</row>
    <row r="116" spans="1:170" x14ac:dyDescent="0.25">
      <c r="A116" s="1"/>
      <c r="B116" s="2" t="s">
        <v>51</v>
      </c>
      <c r="C116" s="4">
        <v>113</v>
      </c>
      <c r="D116" s="5">
        <v>1.5089211202390107E-3</v>
      </c>
      <c r="E116" s="5">
        <v>1.2665771425086775E-3</v>
      </c>
      <c r="F116" s="5">
        <v>2.9957454589776979E-4</v>
      </c>
      <c r="G116" s="5">
        <v>2.5259650979448838E-3</v>
      </c>
      <c r="H116" s="5">
        <v>8.5887444630003158E-3</v>
      </c>
      <c r="I116" s="5">
        <v>1.9278363952827035E-3</v>
      </c>
      <c r="J116" s="5">
        <v>3.9872414233103459E-3</v>
      </c>
      <c r="K116" s="5">
        <v>2.8480617645866395E-3</v>
      </c>
      <c r="L116" s="5">
        <v>1.7980563402199645E-3</v>
      </c>
      <c r="M116" s="5">
        <v>2.7802870190629242E-3</v>
      </c>
      <c r="N116" s="5">
        <v>2.6869860973721123E-3</v>
      </c>
      <c r="O116" s="5">
        <v>3.1169179968980106E-3</v>
      </c>
      <c r="P116" s="5">
        <v>2.4851215021339645E-3</v>
      </c>
      <c r="Q116" s="5">
        <v>1.843896726040627E-3</v>
      </c>
      <c r="R116" s="5">
        <v>2.9345348641093946E-3</v>
      </c>
      <c r="S116" s="5">
        <v>2.4960611278887555E-3</v>
      </c>
      <c r="T116" s="5">
        <v>3.2978425640650291E-3</v>
      </c>
      <c r="U116" s="5">
        <v>2.756875646591534E-3</v>
      </c>
      <c r="V116" s="5">
        <v>4.488532040871609E-3</v>
      </c>
      <c r="W116" s="5">
        <v>1.8826768467022114E-3</v>
      </c>
      <c r="X116" s="5">
        <v>4.4995136947853795E-3</v>
      </c>
      <c r="Y116" s="5">
        <v>5.3137659514813692E-3</v>
      </c>
      <c r="Z116" s="5">
        <v>2.6744866719556042E-3</v>
      </c>
      <c r="AA116" s="5">
        <v>3.5414578571913444E-3</v>
      </c>
      <c r="AB116" s="5">
        <v>2.5244675981222165E-3</v>
      </c>
      <c r="AC116" s="5">
        <v>2.9756827284320832E-3</v>
      </c>
      <c r="AD116" s="5">
        <v>2.5550349392191667E-3</v>
      </c>
      <c r="AE116" s="5">
        <v>2.3098247649270373E-3</v>
      </c>
      <c r="AF116" s="5">
        <v>2.1145253684783445E-3</v>
      </c>
      <c r="AG116" s="5">
        <v>4.7863693961074857E-3</v>
      </c>
      <c r="AH116" s="5">
        <v>3.8624778126690887E-3</v>
      </c>
      <c r="AI116" s="5">
        <v>3.1971620615313511E-3</v>
      </c>
      <c r="AJ116" s="5">
        <v>3.3621193908652744E-3</v>
      </c>
      <c r="AK116" s="5">
        <v>2.5999609384087866E-3</v>
      </c>
      <c r="AL116" s="5">
        <v>2.2402631644786921E-3</v>
      </c>
      <c r="AM116" s="5">
        <v>1.9740085794053078E-3</v>
      </c>
      <c r="AN116" s="5">
        <v>2.1775407133137708E-3</v>
      </c>
      <c r="AO116" s="5">
        <v>1.7960308738305976E-3</v>
      </c>
      <c r="AP116" s="5">
        <v>1.1627874880832489E-3</v>
      </c>
      <c r="AQ116" s="5">
        <v>3.4337274687256704E-3</v>
      </c>
      <c r="AR116" s="5">
        <v>2.3998888007198201E-3</v>
      </c>
      <c r="AS116" s="5">
        <v>3.3813499786915918E-3</v>
      </c>
      <c r="AT116" s="5">
        <v>2.4983240226004694E-3</v>
      </c>
      <c r="AU116" s="5">
        <v>7.5534708804507284E-3</v>
      </c>
      <c r="AV116" s="5">
        <v>2.7624749372920257E-3</v>
      </c>
      <c r="AW116" s="5">
        <v>6.715166092246227E-3</v>
      </c>
      <c r="AX116" s="5">
        <v>2.3052546633989114E-3</v>
      </c>
      <c r="AY116" s="5">
        <v>1.1006945400406649E-3</v>
      </c>
      <c r="AZ116" s="5">
        <v>3.667109426254088E-3</v>
      </c>
      <c r="BA116" s="5">
        <v>7.7785286363077685E-3</v>
      </c>
      <c r="BB116" s="5">
        <v>5.2247730475857117E-3</v>
      </c>
      <c r="BC116" s="5">
        <v>1.06921158562624E-2</v>
      </c>
      <c r="BD116" s="5">
        <v>6.1033549366825632E-3</v>
      </c>
      <c r="BE116" s="5">
        <v>4.5484759772196679E-4</v>
      </c>
      <c r="BF116" s="5">
        <v>4.191423459290188E-3</v>
      </c>
      <c r="BG116" s="5">
        <v>4.5922989041181075E-3</v>
      </c>
      <c r="BH116" s="5">
        <v>8.2603336007941678E-3</v>
      </c>
      <c r="BI116" s="5">
        <v>2.567594448294764E-3</v>
      </c>
      <c r="BJ116" s="5">
        <v>2.5140946145800879E-3</v>
      </c>
      <c r="BK116" s="5">
        <v>1.2960933963434098E-3</v>
      </c>
      <c r="BL116" s="5">
        <v>1.9612988028210503E-3</v>
      </c>
      <c r="BM116" s="5">
        <v>1.1829605418940601E-3</v>
      </c>
      <c r="BN116" s="5">
        <v>1.6396374399425269E-2</v>
      </c>
      <c r="BO116" s="5">
        <v>3.1011828936765395E-3</v>
      </c>
      <c r="BP116" s="5">
        <v>1.4249197412563252E-3</v>
      </c>
      <c r="BQ116" s="5">
        <v>2.8100214166825259E-3</v>
      </c>
      <c r="BR116" s="5">
        <v>4.3588012709640959E-2</v>
      </c>
      <c r="BS116" s="5">
        <v>0</v>
      </c>
      <c r="BT116" s="5">
        <v>1.3003565631755799E-3</v>
      </c>
      <c r="BU116" s="5">
        <v>1.3363861476516367E-3</v>
      </c>
      <c r="BV116" s="5">
        <v>8.6781034795084446E-4</v>
      </c>
      <c r="BW116" s="5">
        <v>2.3726466296517751E-3</v>
      </c>
      <c r="BX116" s="5">
        <v>7.0193193717003549E-3</v>
      </c>
      <c r="BY116" s="5">
        <v>1.2928161227023802E-3</v>
      </c>
      <c r="BZ116" s="5">
        <v>3.5074606451596722E-3</v>
      </c>
      <c r="CA116" s="5">
        <v>3.0067588736088029E-3</v>
      </c>
      <c r="CB116" s="5">
        <v>1.7567003192311044E-3</v>
      </c>
      <c r="CC116" s="5">
        <v>2.8891818719533886E-3</v>
      </c>
      <c r="CD116" s="5">
        <v>2.8081336367939409E-3</v>
      </c>
      <c r="CE116" s="5">
        <v>3.4676244607524565E-3</v>
      </c>
      <c r="CF116" s="5">
        <v>2.5461430082314609E-3</v>
      </c>
      <c r="CG116" s="5">
        <v>1.8200388332797817E-3</v>
      </c>
      <c r="CH116" s="5">
        <v>3.0909132051952577E-3</v>
      </c>
      <c r="CI116" s="5">
        <v>2.6612429214098992E-3</v>
      </c>
      <c r="CJ116" s="5">
        <v>3.3287549128287433E-3</v>
      </c>
      <c r="CK116" s="5">
        <v>2.7776231147293782E-3</v>
      </c>
      <c r="CL116" s="5">
        <v>4.2930798181746218E-3</v>
      </c>
      <c r="CM116" s="5">
        <v>1.8549633873209295E-3</v>
      </c>
      <c r="CN116" s="5">
        <v>4.3739375833832294E-3</v>
      </c>
      <c r="CO116" s="5">
        <v>5.7241954752078345E-3</v>
      </c>
      <c r="CP116" s="5">
        <v>2.6722519878941871E-3</v>
      </c>
      <c r="CQ116" s="5">
        <v>3.8576537107178756E-3</v>
      </c>
      <c r="CR116" s="5">
        <v>2.5139512288505543E-3</v>
      </c>
      <c r="CS116" s="5">
        <v>3.101923973099734E-3</v>
      </c>
      <c r="CT116" s="5">
        <v>2.6353813869218271E-3</v>
      </c>
      <c r="CU116" s="5">
        <v>2.3985925528957563E-3</v>
      </c>
      <c r="CV116" s="5">
        <v>2.1625508253103475E-3</v>
      </c>
      <c r="CW116" s="5">
        <v>5.359222403346799E-3</v>
      </c>
      <c r="CX116" s="5">
        <v>4.0766864704228061E-3</v>
      </c>
      <c r="CY116" s="5">
        <v>3.3607353924112898E-3</v>
      </c>
      <c r="CZ116" s="5">
        <v>3.537400782651288E-3</v>
      </c>
      <c r="DA116" s="5">
        <v>2.7146573174717187E-3</v>
      </c>
      <c r="DB116" s="5">
        <v>2.3533940390456304E-3</v>
      </c>
      <c r="DC116" s="5">
        <v>1.9964506688911238E-3</v>
      </c>
      <c r="DD116" s="5">
        <v>2.1594829892010604E-3</v>
      </c>
      <c r="DE116" s="5">
        <v>3.6229888792320029E-3</v>
      </c>
      <c r="DF116" s="5">
        <v>2.0901002341065567E-3</v>
      </c>
      <c r="DG116" s="5">
        <v>3.7171797551452737E-3</v>
      </c>
      <c r="DH116" s="5">
        <v>2.6743873089252411E-3</v>
      </c>
      <c r="DI116" s="5">
        <v>3.9983805534589412E-3</v>
      </c>
      <c r="DJ116" s="5">
        <v>2.5492760497428002E-3</v>
      </c>
      <c r="DK116" s="5">
        <v>8.3022497564449408E-3</v>
      </c>
      <c r="DL116" s="5">
        <v>1.0028376953209417</v>
      </c>
      <c r="DM116" s="5">
        <v>7.4372081194183527E-3</v>
      </c>
      <c r="DN116" s="5">
        <v>4.1366080762856626E-3</v>
      </c>
      <c r="DO116" s="5">
        <v>1.6161290419529264E-3</v>
      </c>
      <c r="DP116" s="5">
        <v>2.8091571659246356E-3</v>
      </c>
      <c r="DQ116" s="5">
        <v>5.9534814749305333E-3</v>
      </c>
      <c r="DR116" s="5">
        <v>4.3397767408707381E-3</v>
      </c>
      <c r="DS116" s="5">
        <v>6.0490581995661574E-3</v>
      </c>
      <c r="DT116" s="5">
        <v>6.5588369599773001E-3</v>
      </c>
      <c r="DU116" s="5">
        <v>5.0179842825164858E-4</v>
      </c>
      <c r="DV116" s="5">
        <v>5.2323541273063675E-3</v>
      </c>
      <c r="DW116" s="5">
        <v>5.4683471631640874E-3</v>
      </c>
      <c r="DX116" s="5">
        <v>8.5075453249414262E-3</v>
      </c>
      <c r="DY116" s="5">
        <v>2.9703287412459903E-3</v>
      </c>
      <c r="DZ116" s="5">
        <v>3.0817519702104942E-3</v>
      </c>
      <c r="EA116" s="5">
        <v>1.5278085181706182E-3</v>
      </c>
      <c r="EB116" s="5">
        <v>2.6128749022192848E-3</v>
      </c>
      <c r="EC116" s="5">
        <v>1.7826181539330006E-3</v>
      </c>
      <c r="ED116" s="5">
        <v>1.93135783247372E-2</v>
      </c>
      <c r="EE116" s="5">
        <v>3.9196107703366656E-3</v>
      </c>
      <c r="EF116" s="5">
        <v>1.6502360459823115E-3</v>
      </c>
      <c r="EG116" s="5">
        <v>3.9349642379007729E-3</v>
      </c>
      <c r="EH116" s="5">
        <v>5.7496731034246358E-2</v>
      </c>
      <c r="EI116" s="5">
        <v>0</v>
      </c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15"/>
      <c r="EV116" s="16"/>
      <c r="EW116" s="15"/>
      <c r="EX116" s="16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</row>
    <row r="117" spans="1:170" x14ac:dyDescent="0.25">
      <c r="A117" s="1"/>
      <c r="B117" s="2" t="s">
        <v>52</v>
      </c>
      <c r="C117" s="4">
        <v>114</v>
      </c>
      <c r="D117" s="5">
        <v>7.8574920245610153E-3</v>
      </c>
      <c r="E117" s="5">
        <v>6.3373052453518548E-3</v>
      </c>
      <c r="F117" s="5">
        <v>2.0089441985959404E-3</v>
      </c>
      <c r="G117" s="5">
        <v>9.0506915318579392E-3</v>
      </c>
      <c r="H117" s="5">
        <v>2.2214140194147039E-2</v>
      </c>
      <c r="I117" s="5">
        <v>2.9521456471195803E-2</v>
      </c>
      <c r="J117" s="5">
        <v>3.7078373601506273E-2</v>
      </c>
      <c r="K117" s="5">
        <v>1.6613355319852367E-2</v>
      </c>
      <c r="L117" s="5">
        <v>2.5963259323074521E-2</v>
      </c>
      <c r="M117" s="5">
        <v>1.7481730257248206E-2</v>
      </c>
      <c r="N117" s="5">
        <v>2.5494486864987773E-2</v>
      </c>
      <c r="O117" s="5">
        <v>7.5978539334236542E-3</v>
      </c>
      <c r="P117" s="5">
        <v>1.0266012957583698E-2</v>
      </c>
      <c r="Q117" s="5">
        <v>6.5797676568356573E-3</v>
      </c>
      <c r="R117" s="5">
        <v>1.0242498678825844E-2</v>
      </c>
      <c r="S117" s="5">
        <v>1.1530855493100749E-2</v>
      </c>
      <c r="T117" s="5">
        <v>2.1028329360341543E-2</v>
      </c>
      <c r="U117" s="5">
        <v>1.3081804663535982E-2</v>
      </c>
      <c r="V117" s="5">
        <v>1.8350712093916501E-2</v>
      </c>
      <c r="W117" s="5">
        <v>1.8557014392259971E-2</v>
      </c>
      <c r="X117" s="5">
        <v>1.7827689828998617E-2</v>
      </c>
      <c r="Y117" s="5">
        <v>1.6888419708380255E-2</v>
      </c>
      <c r="Z117" s="5">
        <v>1.6079625521489192E-2</v>
      </c>
      <c r="AA117" s="5">
        <v>1.2671898430924991E-2</v>
      </c>
      <c r="AB117" s="5">
        <v>1.0561442803161377E-2</v>
      </c>
      <c r="AC117" s="5">
        <v>9.8718333380253247E-3</v>
      </c>
      <c r="AD117" s="5">
        <v>2.5427937210940076E-2</v>
      </c>
      <c r="AE117" s="5">
        <v>1.4276715899942213E-2</v>
      </c>
      <c r="AF117" s="5">
        <v>1.6215249372097482E-2</v>
      </c>
      <c r="AG117" s="5">
        <v>1.2711808120630639E-2</v>
      </c>
      <c r="AH117" s="5">
        <v>1.6508516487706081E-2</v>
      </c>
      <c r="AI117" s="5">
        <v>1.1078173777921084E-2</v>
      </c>
      <c r="AJ117" s="5">
        <v>2.2217706441274389E-2</v>
      </c>
      <c r="AK117" s="5">
        <v>1.3973066622361341E-2</v>
      </c>
      <c r="AL117" s="5">
        <v>1.3611861915957126E-2</v>
      </c>
      <c r="AM117" s="5">
        <v>9.5191612358896376E-3</v>
      </c>
      <c r="AN117" s="5">
        <v>8.5128510387815458E-3</v>
      </c>
      <c r="AO117" s="5">
        <v>3.5199656797880101E-3</v>
      </c>
      <c r="AP117" s="5">
        <v>2.3696283157851874E-3</v>
      </c>
      <c r="AQ117" s="5">
        <v>7.0329362787817443E-3</v>
      </c>
      <c r="AR117" s="5">
        <v>7.2580220225859507E-3</v>
      </c>
      <c r="AS117" s="5">
        <v>1.1066289811657935E-2</v>
      </c>
      <c r="AT117" s="5">
        <v>2.1999883086325677E-2</v>
      </c>
      <c r="AU117" s="5">
        <v>0.1281872980998138</v>
      </c>
      <c r="AV117" s="5">
        <v>6.2050954650243469E-2</v>
      </c>
      <c r="AW117" s="5">
        <v>2.5055580504904015E-2</v>
      </c>
      <c r="AX117" s="5">
        <v>3.8537202048982075E-3</v>
      </c>
      <c r="AY117" s="5">
        <v>6.8676140996098527E-3</v>
      </c>
      <c r="AZ117" s="5">
        <v>1.1694067536985169E-2</v>
      </c>
      <c r="BA117" s="5">
        <v>7.75639146413568E-3</v>
      </c>
      <c r="BB117" s="5">
        <v>9.1017249078080738E-3</v>
      </c>
      <c r="BC117" s="5">
        <v>6.9738193441980416E-3</v>
      </c>
      <c r="BD117" s="5">
        <v>1.0474242704864236E-2</v>
      </c>
      <c r="BE117" s="5">
        <v>1.0565781258385211E-3</v>
      </c>
      <c r="BF117" s="5">
        <v>3.9929659216357671E-3</v>
      </c>
      <c r="BG117" s="5">
        <v>5.1757908632372529E-3</v>
      </c>
      <c r="BH117" s="5">
        <v>7.3667192398892993E-3</v>
      </c>
      <c r="BI117" s="5">
        <v>6.0438383267566141E-3</v>
      </c>
      <c r="BJ117" s="5">
        <v>5.012443284912277E-3</v>
      </c>
      <c r="BK117" s="5">
        <v>2.8517350718952547E-3</v>
      </c>
      <c r="BL117" s="5">
        <v>4.7020437669815472E-3</v>
      </c>
      <c r="BM117" s="5">
        <v>1.8884900473613252E-3</v>
      </c>
      <c r="BN117" s="5">
        <v>6.8208982949225817E-3</v>
      </c>
      <c r="BO117" s="5">
        <v>4.2660607316990871E-3</v>
      </c>
      <c r="BP117" s="5">
        <v>4.5478426317461526E-3</v>
      </c>
      <c r="BQ117" s="5">
        <v>3.7341996115439666E-3</v>
      </c>
      <c r="BR117" s="5">
        <v>1.3440706493147882E-2</v>
      </c>
      <c r="BS117" s="5">
        <v>0</v>
      </c>
      <c r="BT117" s="5">
        <v>7.9081814271948769E-3</v>
      </c>
      <c r="BU117" s="5">
        <v>7.2687124375204783E-3</v>
      </c>
      <c r="BV117" s="5">
        <v>7.5209859477321271E-3</v>
      </c>
      <c r="BW117" s="5">
        <v>9.3667231121254621E-3</v>
      </c>
      <c r="BX117" s="5">
        <v>2.4079345866861626E-2</v>
      </c>
      <c r="BY117" s="5">
        <v>2.9030056759228488E-2</v>
      </c>
      <c r="BZ117" s="5">
        <v>4.5177391852762559E-2</v>
      </c>
      <c r="CA117" s="5">
        <v>2.2363048009820741E-2</v>
      </c>
      <c r="CB117" s="5">
        <v>3.7671026353401298E-2</v>
      </c>
      <c r="CC117" s="5">
        <v>2.3400364027046039E-2</v>
      </c>
      <c r="CD117" s="5">
        <v>3.6780159391034385E-2</v>
      </c>
      <c r="CE117" s="5">
        <v>9.6363396884410254E-3</v>
      </c>
      <c r="CF117" s="5">
        <v>1.2320918046174802E-2</v>
      </c>
      <c r="CG117" s="5">
        <v>7.5888821152324286E-3</v>
      </c>
      <c r="CH117" s="5">
        <v>1.2825237129329127E-2</v>
      </c>
      <c r="CI117" s="5">
        <v>1.5261433083030409E-2</v>
      </c>
      <c r="CJ117" s="5">
        <v>2.7721071786426948E-2</v>
      </c>
      <c r="CK117" s="5">
        <v>1.6776073588535112E-2</v>
      </c>
      <c r="CL117" s="5">
        <v>1.8942706028797912E-2</v>
      </c>
      <c r="CM117" s="5">
        <v>2.5275223168583678E-2</v>
      </c>
      <c r="CN117" s="5">
        <v>2.0332073249226309E-2</v>
      </c>
      <c r="CO117" s="5">
        <v>2.1660966673659562E-2</v>
      </c>
      <c r="CP117" s="5">
        <v>2.0378556388769131E-2</v>
      </c>
      <c r="CQ117" s="5">
        <v>1.6972449896448485E-2</v>
      </c>
      <c r="CR117" s="5">
        <v>1.1822404930729582E-2</v>
      </c>
      <c r="CS117" s="5">
        <v>1.1917240112248616E-2</v>
      </c>
      <c r="CT117" s="5">
        <v>3.3836297563825023E-2</v>
      </c>
      <c r="CU117" s="5">
        <v>1.5823849751083498E-2</v>
      </c>
      <c r="CV117" s="5">
        <v>2.0015725319143213E-2</v>
      </c>
      <c r="CW117" s="5">
        <v>1.7334620791266051E-2</v>
      </c>
      <c r="CX117" s="5">
        <v>2.1544095724628159E-2</v>
      </c>
      <c r="CY117" s="5">
        <v>1.3122877850632056E-2</v>
      </c>
      <c r="CZ117" s="5">
        <v>3.0435303986926513E-2</v>
      </c>
      <c r="DA117" s="5">
        <v>1.7305887273919698E-2</v>
      </c>
      <c r="DB117" s="5">
        <v>1.7581343846330522E-2</v>
      </c>
      <c r="DC117" s="5">
        <v>1.1550240737462934E-2</v>
      </c>
      <c r="DD117" s="5">
        <v>9.4709656579395254E-3</v>
      </c>
      <c r="DE117" s="5">
        <v>8.0963549684065755E-3</v>
      </c>
      <c r="DF117" s="5">
        <v>4.5794598609182448E-3</v>
      </c>
      <c r="DG117" s="5">
        <v>8.1126941595202201E-3</v>
      </c>
      <c r="DH117" s="5">
        <v>1.0039755909696623E-2</v>
      </c>
      <c r="DI117" s="5">
        <v>1.775405045213127E-2</v>
      </c>
      <c r="DJ117" s="5">
        <v>3.1621877688289952E-2</v>
      </c>
      <c r="DK117" s="5">
        <v>0.2087277867111367</v>
      </c>
      <c r="DL117" s="5">
        <v>0.10282831482311501</v>
      </c>
      <c r="DM117" s="5">
        <v>1.0390112620520224</v>
      </c>
      <c r="DN117" s="5">
        <v>8.0084167787550283E-3</v>
      </c>
      <c r="DO117" s="5">
        <v>1.0967818573905701E-2</v>
      </c>
      <c r="DP117" s="5">
        <v>1.1030333990651143E-2</v>
      </c>
      <c r="DQ117" s="5">
        <v>6.9659893422213412E-3</v>
      </c>
      <c r="DR117" s="5">
        <v>9.3289132328678182E-3</v>
      </c>
      <c r="DS117" s="5">
        <v>4.4040126159851671E-3</v>
      </c>
      <c r="DT117" s="5">
        <v>1.4956712716189169E-2</v>
      </c>
      <c r="DU117" s="5">
        <v>1.374634431347994E-3</v>
      </c>
      <c r="DV117" s="5">
        <v>6.0806095354005042E-3</v>
      </c>
      <c r="DW117" s="5">
        <v>7.4683659905760156E-3</v>
      </c>
      <c r="DX117" s="5">
        <v>8.762793340879968E-3</v>
      </c>
      <c r="DY117" s="5">
        <v>8.9211857967818192E-3</v>
      </c>
      <c r="DZ117" s="5">
        <v>7.7025389732922221E-3</v>
      </c>
      <c r="EA117" s="5">
        <v>4.2546722080011581E-3</v>
      </c>
      <c r="EB117" s="5">
        <v>8.2190387090143677E-3</v>
      </c>
      <c r="EC117" s="5">
        <v>3.3449510391244451E-3</v>
      </c>
      <c r="ED117" s="5">
        <v>9.5498058076236292E-3</v>
      </c>
      <c r="EE117" s="5">
        <v>6.3484381936922078E-3</v>
      </c>
      <c r="EF117" s="5">
        <v>5.9491201785504405E-3</v>
      </c>
      <c r="EG117" s="5">
        <v>6.2451990773340089E-3</v>
      </c>
      <c r="EH117" s="5">
        <v>2.0811235793476178E-2</v>
      </c>
      <c r="EI117" s="5">
        <v>0</v>
      </c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15"/>
      <c r="EV117" s="16"/>
      <c r="EW117" s="15"/>
      <c r="EX117" s="16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</row>
    <row r="118" spans="1:170" x14ac:dyDescent="0.25">
      <c r="A118" s="1"/>
      <c r="B118" s="2" t="s">
        <v>53</v>
      </c>
      <c r="C118" s="4">
        <v>115</v>
      </c>
      <c r="D118" s="5">
        <v>5.0079316667245733E-4</v>
      </c>
      <c r="E118" s="5">
        <v>4.7707625026831573E-4</v>
      </c>
      <c r="F118" s="5">
        <v>9.5907688971094926E-5</v>
      </c>
      <c r="G118" s="5">
        <v>8.9912912905551338E-4</v>
      </c>
      <c r="H118" s="5">
        <v>7.2413182133292684E-4</v>
      </c>
      <c r="I118" s="5">
        <v>9.2915678828833835E-4</v>
      </c>
      <c r="J118" s="5">
        <v>1.1450214659680887E-3</v>
      </c>
      <c r="K118" s="5">
        <v>1.0420671649606689E-3</v>
      </c>
      <c r="L118" s="5">
        <v>6.7613691678537183E-4</v>
      </c>
      <c r="M118" s="5">
        <v>1.0198553089407116E-3</v>
      </c>
      <c r="N118" s="5">
        <v>9.6628034646147477E-4</v>
      </c>
      <c r="O118" s="5">
        <v>9.1945610253226949E-4</v>
      </c>
      <c r="P118" s="5">
        <v>8.5111412964241002E-4</v>
      </c>
      <c r="Q118" s="5">
        <v>6.3898314455919207E-4</v>
      </c>
      <c r="R118" s="5">
        <v>9.1189514060080717E-4</v>
      </c>
      <c r="S118" s="5">
        <v>5.803666751899825E-4</v>
      </c>
      <c r="T118" s="5">
        <v>1.050410859218157E-3</v>
      </c>
      <c r="U118" s="5">
        <v>8.5014975857654698E-4</v>
      </c>
      <c r="V118" s="5">
        <v>8.2696539299065199E-4</v>
      </c>
      <c r="W118" s="5">
        <v>7.019241960813284E-4</v>
      </c>
      <c r="X118" s="5">
        <v>1.166194878327015E-3</v>
      </c>
      <c r="Y118" s="5">
        <v>1.4513847419623705E-3</v>
      </c>
      <c r="Z118" s="5">
        <v>1.1305430086400933E-3</v>
      </c>
      <c r="AA118" s="5">
        <v>1.3098455467543482E-3</v>
      </c>
      <c r="AB118" s="5">
        <v>1.068999023175743E-3</v>
      </c>
      <c r="AC118" s="5">
        <v>9.0369971913229483E-4</v>
      </c>
      <c r="AD118" s="5">
        <v>1.182299060133455E-3</v>
      </c>
      <c r="AE118" s="5">
        <v>9.1347356213199052E-4</v>
      </c>
      <c r="AF118" s="5">
        <v>1.2125367109700421E-3</v>
      </c>
      <c r="AG118" s="5">
        <v>1.3077944449851459E-3</v>
      </c>
      <c r="AH118" s="5">
        <v>1.3075699028989498E-3</v>
      </c>
      <c r="AI118" s="5">
        <v>1.6089247164109849E-3</v>
      </c>
      <c r="AJ118" s="5">
        <v>1.2259135648600358E-3</v>
      </c>
      <c r="AK118" s="5">
        <v>1.0553399170381513E-3</v>
      </c>
      <c r="AL118" s="5">
        <v>1.1183582132796319E-3</v>
      </c>
      <c r="AM118" s="5">
        <v>9.8494022046674156E-4</v>
      </c>
      <c r="AN118" s="5">
        <v>1.0173300709829468E-3</v>
      </c>
      <c r="AO118" s="5">
        <v>3.7500712406270619E-4</v>
      </c>
      <c r="AP118" s="5">
        <v>3.0318360887740704E-4</v>
      </c>
      <c r="AQ118" s="5">
        <v>1.2364778616228112E-3</v>
      </c>
      <c r="AR118" s="5">
        <v>1.1455257302979752E-3</v>
      </c>
      <c r="AS118" s="5">
        <v>1.0736469789343946E-3</v>
      </c>
      <c r="AT118" s="5">
        <v>7.2825934836751982E-4</v>
      </c>
      <c r="AU118" s="5">
        <v>8.0968916217708713E-4</v>
      </c>
      <c r="AV118" s="5">
        <v>1.2401727857657267E-3</v>
      </c>
      <c r="AW118" s="5">
        <v>1.0448686155571805E-3</v>
      </c>
      <c r="AX118" s="5">
        <v>3.0372919325980489E-4</v>
      </c>
      <c r="AY118" s="5">
        <v>4.0169426065938743E-4</v>
      </c>
      <c r="AZ118" s="5">
        <v>2.4828808906743197E-3</v>
      </c>
      <c r="BA118" s="5">
        <v>2.6122692435483746E-3</v>
      </c>
      <c r="BB118" s="5">
        <v>1.5636421046339127E-3</v>
      </c>
      <c r="BC118" s="5">
        <v>3.0121491111204397E-3</v>
      </c>
      <c r="BD118" s="5">
        <v>1.1650113172637358E-3</v>
      </c>
      <c r="BE118" s="5">
        <v>1.3379923133025477E-4</v>
      </c>
      <c r="BF118" s="5">
        <v>7.1977816469854248E-4</v>
      </c>
      <c r="BG118" s="5">
        <v>1.4426860471893072E-3</v>
      </c>
      <c r="BH118" s="5">
        <v>1.7340684375019867E-3</v>
      </c>
      <c r="BI118" s="5">
        <v>1.2414919530247441E-3</v>
      </c>
      <c r="BJ118" s="5">
        <v>5.6229857101194761E-4</v>
      </c>
      <c r="BK118" s="5">
        <v>5.6104674831190164E-4</v>
      </c>
      <c r="BL118" s="5">
        <v>1.0298380704429986E-3</v>
      </c>
      <c r="BM118" s="5">
        <v>4.6063735397197094E-4</v>
      </c>
      <c r="BN118" s="5">
        <v>1.3544733780496813E-3</v>
      </c>
      <c r="BO118" s="5">
        <v>1.0702731565284511E-3</v>
      </c>
      <c r="BP118" s="5">
        <v>5.6381675385164113E-4</v>
      </c>
      <c r="BQ118" s="5">
        <v>1.3035932462252516E-3</v>
      </c>
      <c r="BR118" s="5">
        <v>1.4464177100734625E-2</v>
      </c>
      <c r="BS118" s="5">
        <v>0</v>
      </c>
      <c r="BT118" s="5">
        <v>4.9305456123809315E-4</v>
      </c>
      <c r="BU118" s="5">
        <v>5.8931467730026488E-4</v>
      </c>
      <c r="BV118" s="5">
        <v>3.696737523300097E-4</v>
      </c>
      <c r="BW118" s="5">
        <v>1.0920687505611595E-3</v>
      </c>
      <c r="BX118" s="5">
        <v>1.0395478051219856E-3</v>
      </c>
      <c r="BY118" s="5">
        <v>9.2790453492852163E-4</v>
      </c>
      <c r="BZ118" s="5">
        <v>1.3901513076551479E-3</v>
      </c>
      <c r="CA118" s="5">
        <v>1.5431167939677979E-3</v>
      </c>
      <c r="CB118" s="5">
        <v>8.9270650821381007E-4</v>
      </c>
      <c r="CC118" s="5">
        <v>1.4916899659027207E-3</v>
      </c>
      <c r="CD118" s="5">
        <v>1.3447669114994621E-3</v>
      </c>
      <c r="CE118" s="5">
        <v>1.9835026135768229E-3</v>
      </c>
      <c r="CF118" s="5">
        <v>1.1759949891054027E-3</v>
      </c>
      <c r="CG118" s="5">
        <v>8.4475099239348218E-4</v>
      </c>
      <c r="CH118" s="5">
        <v>1.3095647829955183E-3</v>
      </c>
      <c r="CI118" s="5">
        <v>8.017526565853309E-4</v>
      </c>
      <c r="CJ118" s="5">
        <v>1.4733113651406663E-3</v>
      </c>
      <c r="CK118" s="5">
        <v>1.126317188958775E-3</v>
      </c>
      <c r="CL118" s="5">
        <v>9.1398070573918996E-4</v>
      </c>
      <c r="CM118" s="5">
        <v>8.9690075582189385E-4</v>
      </c>
      <c r="CN118" s="5">
        <v>1.4707986669217649E-3</v>
      </c>
      <c r="CO118" s="5">
        <v>2.1977709651754174E-3</v>
      </c>
      <c r="CP118" s="5">
        <v>1.5593046297615125E-3</v>
      </c>
      <c r="CQ118" s="5">
        <v>2.7262612827184717E-3</v>
      </c>
      <c r="CR118" s="5">
        <v>1.4767683670192328E-3</v>
      </c>
      <c r="CS118" s="5">
        <v>1.2994094196375244E-3</v>
      </c>
      <c r="CT118" s="5">
        <v>1.7194849973796672E-3</v>
      </c>
      <c r="CU118" s="5">
        <v>1.2238942237665171E-3</v>
      </c>
      <c r="CV118" s="5">
        <v>1.8100224915320743E-3</v>
      </c>
      <c r="CW118" s="5">
        <v>2.034702616457865E-3</v>
      </c>
      <c r="CX118" s="5">
        <v>1.9486904519944981E-3</v>
      </c>
      <c r="CY118" s="5">
        <v>2.4871001590840961E-3</v>
      </c>
      <c r="CZ118" s="5">
        <v>1.6495026964238584E-3</v>
      </c>
      <c r="DA118" s="5">
        <v>1.473053697760057E-3</v>
      </c>
      <c r="DB118" s="5">
        <v>1.6046262074101392E-3</v>
      </c>
      <c r="DC118" s="5">
        <v>1.5023940935763474E-3</v>
      </c>
      <c r="DD118" s="5">
        <v>1.2798623498044984E-3</v>
      </c>
      <c r="DE118" s="5">
        <v>1.1069673959769701E-3</v>
      </c>
      <c r="DF118" s="5">
        <v>7.429429258616931E-4</v>
      </c>
      <c r="DG118" s="5">
        <v>2.0725408104212382E-3</v>
      </c>
      <c r="DH118" s="5">
        <v>2.066455856739148E-3</v>
      </c>
      <c r="DI118" s="5">
        <v>2.1044929275036523E-3</v>
      </c>
      <c r="DJ118" s="5">
        <v>1.0281851348513955E-3</v>
      </c>
      <c r="DK118" s="5">
        <v>1.0898232559289143E-3</v>
      </c>
      <c r="DL118" s="5">
        <v>2.0510786651986275E-3</v>
      </c>
      <c r="DM118" s="5">
        <v>1.849540013505524E-3</v>
      </c>
      <c r="DN118" s="5">
        <v>1.0007164160717417</v>
      </c>
      <c r="DO118" s="5">
        <v>7.3286071202474168E-4</v>
      </c>
      <c r="DP118" s="5">
        <v>3.2462608485918972E-3</v>
      </c>
      <c r="DQ118" s="5">
        <v>3.2595784759083543E-3</v>
      </c>
      <c r="DR118" s="5">
        <v>1.9703260557093244E-3</v>
      </c>
      <c r="DS118" s="5">
        <v>2.8699819716500184E-3</v>
      </c>
      <c r="DT118" s="5">
        <v>1.9113331223773486E-3</v>
      </c>
      <c r="DU118" s="5">
        <v>1.9928140576300649E-4</v>
      </c>
      <c r="DV118" s="5">
        <v>1.3979485217991811E-3</v>
      </c>
      <c r="DW118" s="5">
        <v>2.9323061130297734E-3</v>
      </c>
      <c r="DX118" s="5">
        <v>2.5666581384811461E-3</v>
      </c>
      <c r="DY118" s="5">
        <v>2.4404091475621163E-3</v>
      </c>
      <c r="DZ118" s="5">
        <v>1.0434530827318023E-3</v>
      </c>
      <c r="EA118" s="5">
        <v>1.1040833334461935E-3</v>
      </c>
      <c r="EB118" s="5">
        <v>2.362376870671699E-3</v>
      </c>
      <c r="EC118" s="5">
        <v>1.1443858493267475E-3</v>
      </c>
      <c r="ED118" s="5">
        <v>2.6457277561738198E-3</v>
      </c>
      <c r="EE118" s="5">
        <v>2.2285284768803035E-3</v>
      </c>
      <c r="EF118" s="5">
        <v>8.7594644341569723E-4</v>
      </c>
      <c r="EG118" s="5">
        <v>3.0895172658028033E-3</v>
      </c>
      <c r="EH118" s="5">
        <v>3.4633512617113893E-2</v>
      </c>
      <c r="EI118" s="5">
        <v>0</v>
      </c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15"/>
      <c r="EV118" s="16"/>
      <c r="EW118" s="15"/>
      <c r="EX118" s="16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</row>
    <row r="119" spans="1:170" x14ac:dyDescent="0.25">
      <c r="A119" s="1"/>
      <c r="B119" s="2" t="s">
        <v>54</v>
      </c>
      <c r="C119" s="4">
        <v>116</v>
      </c>
      <c r="D119" s="5">
        <v>7.9712567552492504E-4</v>
      </c>
      <c r="E119" s="5">
        <v>7.2146668444625177E-4</v>
      </c>
      <c r="F119" s="5">
        <v>1.6798079181390291E-4</v>
      </c>
      <c r="G119" s="5">
        <v>1.5035745100091199E-3</v>
      </c>
      <c r="H119" s="5">
        <v>1.9113175474107923E-3</v>
      </c>
      <c r="I119" s="5">
        <v>1.1575872802550187E-3</v>
      </c>
      <c r="J119" s="5">
        <v>1.6552834155502607E-3</v>
      </c>
      <c r="K119" s="5">
        <v>1.1715051696400657E-3</v>
      </c>
      <c r="L119" s="5">
        <v>1.0305331919709473E-3</v>
      </c>
      <c r="M119" s="5">
        <v>1.435005176692726E-3</v>
      </c>
      <c r="N119" s="5">
        <v>1.4279425348491912E-3</v>
      </c>
      <c r="O119" s="5">
        <v>1.1511356276181215E-3</v>
      </c>
      <c r="P119" s="5">
        <v>1.0970591178494458E-3</v>
      </c>
      <c r="Q119" s="5">
        <v>8.178931026224743E-4</v>
      </c>
      <c r="R119" s="5">
        <v>1.0528458411137071E-3</v>
      </c>
      <c r="S119" s="5">
        <v>8.3034937692294563E-4</v>
      </c>
      <c r="T119" s="5">
        <v>1.3642221283834872E-3</v>
      </c>
      <c r="U119" s="5">
        <v>1.3209956794918943E-3</v>
      </c>
      <c r="V119" s="5">
        <v>1.6145982429635695E-3</v>
      </c>
      <c r="W119" s="5">
        <v>1.0675069133802694E-3</v>
      </c>
      <c r="X119" s="5">
        <v>1.8239187796280419E-3</v>
      </c>
      <c r="Y119" s="5">
        <v>2.2845346220106361E-3</v>
      </c>
      <c r="Z119" s="5">
        <v>1.4457470171213328E-3</v>
      </c>
      <c r="AA119" s="5">
        <v>2.8864520836663931E-3</v>
      </c>
      <c r="AB119" s="5">
        <v>1.278188153110361E-3</v>
      </c>
      <c r="AC119" s="5">
        <v>1.1336624892018061E-3</v>
      </c>
      <c r="AD119" s="5">
        <v>1.2972890298893283E-3</v>
      </c>
      <c r="AE119" s="5">
        <v>1.6215969078291425E-3</v>
      </c>
      <c r="AF119" s="5">
        <v>1.1645415555591662E-3</v>
      </c>
      <c r="AG119" s="5">
        <v>1.254610993565157E-3</v>
      </c>
      <c r="AH119" s="5">
        <v>1.3627359541726655E-3</v>
      </c>
      <c r="AI119" s="5">
        <v>1.4458004260508865E-3</v>
      </c>
      <c r="AJ119" s="5">
        <v>2.1940659110309488E-3</v>
      </c>
      <c r="AK119" s="5">
        <v>1.138847918244087E-3</v>
      </c>
      <c r="AL119" s="5">
        <v>1.0867561187396055E-3</v>
      </c>
      <c r="AM119" s="5">
        <v>8.7674157754925408E-4</v>
      </c>
      <c r="AN119" s="5">
        <v>1.2602940900932245E-3</v>
      </c>
      <c r="AO119" s="5">
        <v>7.2216241361355664E-4</v>
      </c>
      <c r="AP119" s="5">
        <v>5.457395530182853E-4</v>
      </c>
      <c r="AQ119" s="5">
        <v>8.6258462597629695E-4</v>
      </c>
      <c r="AR119" s="5">
        <v>1.3516366503685661E-3</v>
      </c>
      <c r="AS119" s="5">
        <v>1.1827592846151474E-3</v>
      </c>
      <c r="AT119" s="5">
        <v>1.0623353979245256E-3</v>
      </c>
      <c r="AU119" s="5">
        <v>1.8027840760495774E-3</v>
      </c>
      <c r="AV119" s="5">
        <v>1.2193120002580845E-2</v>
      </c>
      <c r="AW119" s="5">
        <v>1.4063695372347144E-3</v>
      </c>
      <c r="AX119" s="5">
        <v>2.9034853081257314E-3</v>
      </c>
      <c r="AY119" s="5">
        <v>6.0872874212024373E-4</v>
      </c>
      <c r="AZ119" s="5">
        <v>1.9675292036834854E-3</v>
      </c>
      <c r="BA119" s="5">
        <v>8.2091805212919471E-3</v>
      </c>
      <c r="BB119" s="5">
        <v>3.5186320136700987E-3</v>
      </c>
      <c r="BC119" s="5">
        <v>2.4023686646821971E-3</v>
      </c>
      <c r="BD119" s="5">
        <v>4.4825899620908232E-3</v>
      </c>
      <c r="BE119" s="5">
        <v>3.8607142287377092E-4</v>
      </c>
      <c r="BF119" s="5">
        <v>3.2290515173553362E-3</v>
      </c>
      <c r="BG119" s="5">
        <v>1.0225544531075736E-3</v>
      </c>
      <c r="BH119" s="5">
        <v>4.5303356364381391E-3</v>
      </c>
      <c r="BI119" s="5">
        <v>1.1309086607733995E-3</v>
      </c>
      <c r="BJ119" s="5">
        <v>2.9370595422665165E-3</v>
      </c>
      <c r="BK119" s="5">
        <v>6.835084968462306E-4</v>
      </c>
      <c r="BL119" s="5">
        <v>6.0363448276135436E-3</v>
      </c>
      <c r="BM119" s="5">
        <v>2.9329785804549516E-3</v>
      </c>
      <c r="BN119" s="5">
        <v>2.2793616044135606E-3</v>
      </c>
      <c r="BO119" s="5">
        <v>1.2433367832394333E-2</v>
      </c>
      <c r="BP119" s="5">
        <v>8.620529550792809E-3</v>
      </c>
      <c r="BQ119" s="5">
        <v>1.5009491687171359E-3</v>
      </c>
      <c r="BR119" s="5">
        <v>2.5848592490475365E-2</v>
      </c>
      <c r="BS119" s="5">
        <v>0</v>
      </c>
      <c r="BT119" s="5">
        <v>7.5925901053337493E-4</v>
      </c>
      <c r="BU119" s="5">
        <v>8.4009678093734943E-4</v>
      </c>
      <c r="BV119" s="5">
        <v>6.1019617343084154E-4</v>
      </c>
      <c r="BW119" s="5">
        <v>1.6816170927091147E-3</v>
      </c>
      <c r="BX119" s="5">
        <v>2.2188897010860975E-3</v>
      </c>
      <c r="BY119" s="5">
        <v>9.9611942555857358E-4</v>
      </c>
      <c r="BZ119" s="5">
        <v>1.8485003706962249E-3</v>
      </c>
      <c r="CA119" s="5">
        <v>1.3767171890924266E-3</v>
      </c>
      <c r="CB119" s="5">
        <v>1.1807351427893025E-3</v>
      </c>
      <c r="CC119" s="5">
        <v>1.8383318593979783E-3</v>
      </c>
      <c r="CD119" s="5">
        <v>1.7309168948305598E-3</v>
      </c>
      <c r="CE119" s="5">
        <v>1.4820314477855116E-3</v>
      </c>
      <c r="CF119" s="5">
        <v>1.3095109201990193E-3</v>
      </c>
      <c r="CG119" s="5">
        <v>9.4477085459259227E-4</v>
      </c>
      <c r="CH119" s="5">
        <v>1.2430425731080241E-3</v>
      </c>
      <c r="CI119" s="5">
        <v>1.0251448191318708E-3</v>
      </c>
      <c r="CJ119" s="5">
        <v>1.6204347331505932E-3</v>
      </c>
      <c r="CK119" s="5">
        <v>1.6802622953198615E-3</v>
      </c>
      <c r="CL119" s="5">
        <v>1.649128722225718E-3</v>
      </c>
      <c r="CM119" s="5">
        <v>1.2065640981415108E-3</v>
      </c>
      <c r="CN119" s="5">
        <v>2.1000971609310666E-3</v>
      </c>
      <c r="CO119" s="5">
        <v>3.1686287540576173E-3</v>
      </c>
      <c r="CP119" s="5">
        <v>1.6641580978513848E-3</v>
      </c>
      <c r="CQ119" s="5">
        <v>4.7971264820698177E-3</v>
      </c>
      <c r="CR119" s="5">
        <v>1.4854163257400075E-3</v>
      </c>
      <c r="CS119" s="5">
        <v>1.3479932506078693E-3</v>
      </c>
      <c r="CT119" s="5">
        <v>1.5724395231062843E-3</v>
      </c>
      <c r="CU119" s="5">
        <v>2.1585089828604306E-3</v>
      </c>
      <c r="CV119" s="5">
        <v>1.4571050385340475E-3</v>
      </c>
      <c r="CW119" s="5">
        <v>1.6265928410434656E-3</v>
      </c>
      <c r="CX119" s="5">
        <v>1.5971405882357953E-3</v>
      </c>
      <c r="CY119" s="5">
        <v>1.9038882924972069E-3</v>
      </c>
      <c r="CZ119" s="5">
        <v>3.1827407997902174E-3</v>
      </c>
      <c r="DA119" s="5">
        <v>1.3660277299047121E-3</v>
      </c>
      <c r="DB119" s="5">
        <v>1.3368436791286501E-3</v>
      </c>
      <c r="DC119" s="5">
        <v>1.0206966460124026E-3</v>
      </c>
      <c r="DD119" s="5">
        <v>1.6279849008149169E-3</v>
      </c>
      <c r="DE119" s="5">
        <v>1.9642672088153374E-3</v>
      </c>
      <c r="DF119" s="5">
        <v>1.27603707326066E-3</v>
      </c>
      <c r="DG119" s="5">
        <v>1.0338957872831837E-3</v>
      </c>
      <c r="DH119" s="5">
        <v>2.055057955957651E-3</v>
      </c>
      <c r="DI119" s="5">
        <v>1.8334575082496042E-3</v>
      </c>
      <c r="DJ119" s="5">
        <v>1.3018047021651803E-3</v>
      </c>
      <c r="DK119" s="5">
        <v>2.5705495358902767E-3</v>
      </c>
      <c r="DL119" s="5">
        <v>2.3793715703851335E-2</v>
      </c>
      <c r="DM119" s="5">
        <v>2.0600715892058179E-3</v>
      </c>
      <c r="DN119" s="5">
        <v>8.3949429592799895E-3</v>
      </c>
      <c r="DO119" s="5">
        <v>1.0010595677844683</v>
      </c>
      <c r="DP119" s="5">
        <v>1.9140508039797628E-3</v>
      </c>
      <c r="DQ119" s="5">
        <v>1.0118948482160758E-2</v>
      </c>
      <c r="DR119" s="5">
        <v>4.0108070085717838E-3</v>
      </c>
      <c r="DS119" s="5">
        <v>1.7485398704349721E-3</v>
      </c>
      <c r="DT119" s="5">
        <v>7.3618136884608006E-3</v>
      </c>
      <c r="DU119" s="5">
        <v>5.2684180276512196E-4</v>
      </c>
      <c r="DV119" s="5">
        <v>6.3674431480796947E-3</v>
      </c>
      <c r="DW119" s="5">
        <v>1.5287354191943353E-3</v>
      </c>
      <c r="DX119" s="5">
        <v>6.4012420551796305E-3</v>
      </c>
      <c r="DY119" s="5">
        <v>1.7484122893782191E-3</v>
      </c>
      <c r="DZ119" s="5">
        <v>5.7691992348871748E-3</v>
      </c>
      <c r="EA119" s="5">
        <v>1.0536015797673289E-3</v>
      </c>
      <c r="EB119" s="5">
        <v>1.3824447955728356E-2</v>
      </c>
      <c r="EC119" s="5">
        <v>7.5205096634153104E-3</v>
      </c>
      <c r="ED119" s="5">
        <v>3.733635349496237E-3</v>
      </c>
      <c r="EE119" s="5">
        <v>2.6771807953675609E-2</v>
      </c>
      <c r="EF119" s="5">
        <v>1.6150708633928944E-2</v>
      </c>
      <c r="EG119" s="5">
        <v>2.9388029960611102E-3</v>
      </c>
      <c r="EH119" s="5">
        <v>5.6829590969435802E-2</v>
      </c>
      <c r="EI119" s="5">
        <v>0</v>
      </c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15"/>
      <c r="EV119" s="16"/>
      <c r="EW119" s="15"/>
      <c r="EX119" s="16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</row>
    <row r="120" spans="1:170" x14ac:dyDescent="0.25">
      <c r="A120" s="1"/>
      <c r="B120" s="2" t="s">
        <v>55</v>
      </c>
      <c r="C120" s="4">
        <v>117</v>
      </c>
      <c r="D120" s="5">
        <v>5.5901826684711157E-4</v>
      </c>
      <c r="E120" s="5">
        <v>5.6232439195037028E-4</v>
      </c>
      <c r="F120" s="5">
        <v>1.1260736402129622E-4</v>
      </c>
      <c r="G120" s="5">
        <v>7.7184639851835088E-4</v>
      </c>
      <c r="H120" s="5">
        <v>6.1869848754880676E-4</v>
      </c>
      <c r="I120" s="5">
        <v>5.8671011369955145E-4</v>
      </c>
      <c r="J120" s="5">
        <v>7.1675721754274233E-4</v>
      </c>
      <c r="K120" s="5">
        <v>1.0334856698972815E-3</v>
      </c>
      <c r="L120" s="5">
        <v>6.846940726650282E-4</v>
      </c>
      <c r="M120" s="5">
        <v>1.1045501359344032E-3</v>
      </c>
      <c r="N120" s="5">
        <v>2.6619048658782598E-3</v>
      </c>
      <c r="O120" s="5">
        <v>1.3384573581737644E-3</v>
      </c>
      <c r="P120" s="5">
        <v>7.933677815997346E-4</v>
      </c>
      <c r="Q120" s="5">
        <v>6.8530556399514647E-4</v>
      </c>
      <c r="R120" s="5">
        <v>1.2602495676147004E-3</v>
      </c>
      <c r="S120" s="5">
        <v>5.3539600300460681E-4</v>
      </c>
      <c r="T120" s="5">
        <v>1.0470884982202021E-3</v>
      </c>
      <c r="U120" s="5">
        <v>2.5446893015233425E-3</v>
      </c>
      <c r="V120" s="5">
        <v>6.1968766160156211E-4</v>
      </c>
      <c r="W120" s="5">
        <v>7.3028762422691618E-4</v>
      </c>
      <c r="X120" s="5">
        <v>1.4602476526840882E-3</v>
      </c>
      <c r="Y120" s="5">
        <v>1.2131595746943421E-3</v>
      </c>
      <c r="Z120" s="5">
        <v>1.726657900289232E-3</v>
      </c>
      <c r="AA120" s="5">
        <v>1.6223054723900883E-3</v>
      </c>
      <c r="AB120" s="5">
        <v>9.9141154539439066E-4</v>
      </c>
      <c r="AC120" s="5">
        <v>7.4673915838715274E-4</v>
      </c>
      <c r="AD120" s="5">
        <v>7.1689810167649957E-4</v>
      </c>
      <c r="AE120" s="5">
        <v>6.7870905817412253E-4</v>
      </c>
      <c r="AF120" s="5">
        <v>7.1874199085102629E-4</v>
      </c>
      <c r="AG120" s="5">
        <v>1.2058516473014323E-3</v>
      </c>
      <c r="AH120" s="5">
        <v>1.0186571486577296E-3</v>
      </c>
      <c r="AI120" s="5">
        <v>7.4930287542812493E-4</v>
      </c>
      <c r="AJ120" s="5">
        <v>1.3886536098668496E-3</v>
      </c>
      <c r="AK120" s="5">
        <v>6.9373459524640566E-4</v>
      </c>
      <c r="AL120" s="5">
        <v>7.9343539770893891E-4</v>
      </c>
      <c r="AM120" s="5">
        <v>6.9832602038963636E-4</v>
      </c>
      <c r="AN120" s="5">
        <v>6.1744733835181653E-4</v>
      </c>
      <c r="AO120" s="5">
        <v>5.2168813807897769E-4</v>
      </c>
      <c r="AP120" s="5">
        <v>3.2585279929267828E-4</v>
      </c>
      <c r="AQ120" s="5">
        <v>5.6610290808980937E-4</v>
      </c>
      <c r="AR120" s="5">
        <v>9.7102365633615166E-4</v>
      </c>
      <c r="AS120" s="5">
        <v>1.1192247833951446E-3</v>
      </c>
      <c r="AT120" s="5">
        <v>5.9450151464275451E-4</v>
      </c>
      <c r="AU120" s="5">
        <v>7.2713277793355505E-4</v>
      </c>
      <c r="AV120" s="5">
        <v>8.3412504533108157E-4</v>
      </c>
      <c r="AW120" s="5">
        <v>7.7056325751119698E-4</v>
      </c>
      <c r="AX120" s="5">
        <v>1.0997853198718743E-3</v>
      </c>
      <c r="AY120" s="5">
        <v>6.2872602173202788E-4</v>
      </c>
      <c r="AZ120" s="5">
        <v>6.4925964285468913E-3</v>
      </c>
      <c r="BA120" s="5">
        <v>3.521388041547785E-3</v>
      </c>
      <c r="BB120" s="5">
        <v>2.6919115910468846E-3</v>
      </c>
      <c r="BC120" s="5">
        <v>2.1274175748552094E-3</v>
      </c>
      <c r="BD120" s="5">
        <v>3.1013479189634821E-3</v>
      </c>
      <c r="BE120" s="5">
        <v>3.1750487333459532E-4</v>
      </c>
      <c r="BF120" s="5">
        <v>1.5611444333736319E-3</v>
      </c>
      <c r="BG120" s="5">
        <v>1.4232841641373564E-3</v>
      </c>
      <c r="BH120" s="5">
        <v>1.3830843220389431E-2</v>
      </c>
      <c r="BI120" s="5">
        <v>1.153732483499985E-3</v>
      </c>
      <c r="BJ120" s="5">
        <v>8.4006840888178847E-4</v>
      </c>
      <c r="BK120" s="5">
        <v>4.5830894127995837E-4</v>
      </c>
      <c r="BL120" s="5">
        <v>1.0817456507519923E-3</v>
      </c>
      <c r="BM120" s="5">
        <v>3.0398934396799479E-3</v>
      </c>
      <c r="BN120" s="5">
        <v>7.2467025485865493E-3</v>
      </c>
      <c r="BO120" s="5">
        <v>6.3024713399652342E-4</v>
      </c>
      <c r="BP120" s="5">
        <v>7.5507016913059868E-4</v>
      </c>
      <c r="BQ120" s="5">
        <v>1.5467568529192797E-3</v>
      </c>
      <c r="BR120" s="5">
        <v>1.2834296079295283E-3</v>
      </c>
      <c r="BS120" s="5">
        <v>0</v>
      </c>
      <c r="BT120" s="5">
        <v>5.3036057051237932E-4</v>
      </c>
      <c r="BU120" s="5">
        <v>6.691319449032984E-4</v>
      </c>
      <c r="BV120" s="5">
        <v>3.7058597868136473E-4</v>
      </c>
      <c r="BW120" s="5">
        <v>8.1740659292685021E-4</v>
      </c>
      <c r="BX120" s="5">
        <v>5.5919195334979451E-4</v>
      </c>
      <c r="BY120" s="5">
        <v>4.6466202377364447E-4</v>
      </c>
      <c r="BZ120" s="5">
        <v>7.2124719281941641E-4</v>
      </c>
      <c r="CA120" s="5">
        <v>1.2275392679723441E-3</v>
      </c>
      <c r="CB120" s="5">
        <v>7.5679206395023112E-4</v>
      </c>
      <c r="CC120" s="5">
        <v>1.3156255199054377E-3</v>
      </c>
      <c r="CD120" s="5">
        <v>3.2834658930140834E-3</v>
      </c>
      <c r="CE120" s="5">
        <v>1.6509209001278557E-3</v>
      </c>
      <c r="CF120" s="5">
        <v>9.0937552536799783E-4</v>
      </c>
      <c r="CG120" s="5">
        <v>7.7860323882170135E-4</v>
      </c>
      <c r="CH120" s="5">
        <v>1.4910063002738718E-3</v>
      </c>
      <c r="CI120" s="5">
        <v>6.5789528091922899E-4</v>
      </c>
      <c r="CJ120" s="5">
        <v>1.2493550595981439E-3</v>
      </c>
      <c r="CK120" s="5">
        <v>5.2463382640833417E-3</v>
      </c>
      <c r="CL120" s="5">
        <v>6.6375049951782961E-4</v>
      </c>
      <c r="CM120" s="5">
        <v>8.1052076041695066E-4</v>
      </c>
      <c r="CN120" s="5">
        <v>2.0863531912084453E-3</v>
      </c>
      <c r="CO120" s="5">
        <v>1.3847571614955519E-3</v>
      </c>
      <c r="CP120" s="5">
        <v>2.0061751645035178E-3</v>
      </c>
      <c r="CQ120" s="5">
        <v>1.9121932984034577E-3</v>
      </c>
      <c r="CR120" s="5">
        <v>1.1022986857862553E-3</v>
      </c>
      <c r="CS120" s="5">
        <v>8.8363779661625034E-4</v>
      </c>
      <c r="CT120" s="5">
        <v>8.4233638236762146E-4</v>
      </c>
      <c r="CU120" s="5">
        <v>8.1880933665296374E-4</v>
      </c>
      <c r="CV120" s="5">
        <v>8.3482364523132871E-4</v>
      </c>
      <c r="CW120" s="5">
        <v>1.5475969319288015E-3</v>
      </c>
      <c r="CX120" s="5">
        <v>1.1940163099653611E-3</v>
      </c>
      <c r="CY120" s="5">
        <v>8.9323277123564543E-4</v>
      </c>
      <c r="CZ120" s="5">
        <v>1.6406434630311416E-3</v>
      </c>
      <c r="DA120" s="5">
        <v>8.1605108644656533E-4</v>
      </c>
      <c r="DB120" s="5">
        <v>9.2043739729782525E-4</v>
      </c>
      <c r="DC120" s="5">
        <v>8.135791872651045E-4</v>
      </c>
      <c r="DD120" s="5">
        <v>7.6740780006786136E-4</v>
      </c>
      <c r="DE120" s="5">
        <v>1.4616592209576436E-3</v>
      </c>
      <c r="DF120" s="5">
        <v>7.2855967050910737E-4</v>
      </c>
      <c r="DG120" s="5">
        <v>6.7615021973399698E-4</v>
      </c>
      <c r="DH120" s="5">
        <v>1.2539614392882608E-3</v>
      </c>
      <c r="DI120" s="5">
        <v>1.8891242598541044E-3</v>
      </c>
      <c r="DJ120" s="5">
        <v>7.000685211182605E-4</v>
      </c>
      <c r="DK120" s="5">
        <v>8.8915939644883301E-4</v>
      </c>
      <c r="DL120" s="5">
        <v>1.0509435296584282E-3</v>
      </c>
      <c r="DM120" s="5">
        <v>1.0244603249814663E-3</v>
      </c>
      <c r="DN120" s="5">
        <v>3.5629509162297137E-3</v>
      </c>
      <c r="DO120" s="5">
        <v>1.0150634766365636E-3</v>
      </c>
      <c r="DP120" s="5">
        <v>1.0098825080361675</v>
      </c>
      <c r="DQ120" s="5">
        <v>3.4480945759667874E-3</v>
      </c>
      <c r="DR120" s="5">
        <v>3.1385837815038906E-3</v>
      </c>
      <c r="DS120" s="5">
        <v>1.6798783522272939E-3</v>
      </c>
      <c r="DT120" s="5">
        <v>5.9873973045916767E-3</v>
      </c>
      <c r="DU120" s="5">
        <v>4.7246939933827219E-4</v>
      </c>
      <c r="DV120" s="5">
        <v>3.0983438536175663E-3</v>
      </c>
      <c r="DW120" s="5">
        <v>3.2820878819148536E-3</v>
      </c>
      <c r="DX120" s="5">
        <v>3.6404252719008746E-2</v>
      </c>
      <c r="DY120" s="5">
        <v>1.825131957981604E-3</v>
      </c>
      <c r="DZ120" s="5">
        <v>1.509781785165069E-3</v>
      </c>
      <c r="EA120" s="5">
        <v>6.3674456462654719E-4</v>
      </c>
      <c r="EB120" s="5">
        <v>2.624965977989347E-3</v>
      </c>
      <c r="EC120" s="5">
        <v>1.1186718905702385E-2</v>
      </c>
      <c r="ED120" s="5">
        <v>1.9451243837135247E-2</v>
      </c>
      <c r="EE120" s="5">
        <v>1.115995882474513E-3</v>
      </c>
      <c r="EF120" s="5">
        <v>1.3592884693498825E-3</v>
      </c>
      <c r="EG120" s="5">
        <v>2.90187909368975E-3</v>
      </c>
      <c r="EH120" s="5">
        <v>2.738959032310135E-3</v>
      </c>
      <c r="EI120" s="5">
        <v>0</v>
      </c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15"/>
      <c r="EV120" s="16"/>
      <c r="EW120" s="15"/>
      <c r="EX120" s="16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</row>
    <row r="121" spans="1:170" x14ac:dyDescent="0.25">
      <c r="A121" s="1"/>
      <c r="B121" s="2" t="s">
        <v>56</v>
      </c>
      <c r="C121" s="4">
        <v>118</v>
      </c>
      <c r="D121" s="5">
        <v>1.7106279442179735E-3</v>
      </c>
      <c r="E121" s="5">
        <v>2.9667054378952071E-3</v>
      </c>
      <c r="F121" s="5">
        <v>5.7523131589838703E-4</v>
      </c>
      <c r="G121" s="5">
        <v>3.3337688109968166E-3</v>
      </c>
      <c r="H121" s="5">
        <v>2.7490408697787645E-3</v>
      </c>
      <c r="I121" s="5">
        <v>2.1644634347851291E-3</v>
      </c>
      <c r="J121" s="5">
        <v>2.7190733885401612E-3</v>
      </c>
      <c r="K121" s="5">
        <v>6.0633196376526496E-3</v>
      </c>
      <c r="L121" s="5">
        <v>2.693353460485094E-3</v>
      </c>
      <c r="M121" s="5">
        <v>6.4760758539962882E-3</v>
      </c>
      <c r="N121" s="5">
        <v>2.1741193903207275E-2</v>
      </c>
      <c r="O121" s="5">
        <v>9.1766068858662297E-3</v>
      </c>
      <c r="P121" s="5">
        <v>3.0786035219288752E-3</v>
      </c>
      <c r="Q121" s="5">
        <v>3.7039945849753411E-3</v>
      </c>
      <c r="R121" s="5">
        <v>8.4825275660573452E-3</v>
      </c>
      <c r="S121" s="5">
        <v>2.2764418801707307E-3</v>
      </c>
      <c r="T121" s="5">
        <v>4.9814621750407457E-3</v>
      </c>
      <c r="U121" s="5">
        <v>3.8800320297093876E-3</v>
      </c>
      <c r="V121" s="5">
        <v>2.6682906950335149E-3</v>
      </c>
      <c r="W121" s="5">
        <v>2.9457710202241655E-3</v>
      </c>
      <c r="X121" s="5">
        <v>3.211149747996181E-3</v>
      </c>
      <c r="Y121" s="5">
        <v>5.0582542388767707E-3</v>
      </c>
      <c r="Z121" s="5">
        <v>1.141263542462791E-2</v>
      </c>
      <c r="AA121" s="5">
        <v>1.1837465327665204E-2</v>
      </c>
      <c r="AB121" s="5">
        <v>4.0275188726995731E-3</v>
      </c>
      <c r="AC121" s="5">
        <v>3.3814552644036051E-3</v>
      </c>
      <c r="AD121" s="5">
        <v>2.9426109603753374E-3</v>
      </c>
      <c r="AE121" s="5">
        <v>2.5352229107968079E-3</v>
      </c>
      <c r="AF121" s="5">
        <v>3.6061360180396152E-3</v>
      </c>
      <c r="AG121" s="5">
        <v>7.8621505727178801E-3</v>
      </c>
      <c r="AH121" s="5">
        <v>5.4804440934484843E-3</v>
      </c>
      <c r="AI121" s="5">
        <v>3.7886739595692901E-3</v>
      </c>
      <c r="AJ121" s="5">
        <v>9.7430650113561404E-3</v>
      </c>
      <c r="AK121" s="5">
        <v>3.2634918802113963E-3</v>
      </c>
      <c r="AL121" s="5">
        <v>4.6998957865922019E-3</v>
      </c>
      <c r="AM121" s="5">
        <v>3.6564268374473154E-3</v>
      </c>
      <c r="AN121" s="5">
        <v>2.7775489988853511E-3</v>
      </c>
      <c r="AO121" s="5">
        <v>2.736762864543274E-3</v>
      </c>
      <c r="AP121" s="5">
        <v>1.5428454687123258E-3</v>
      </c>
      <c r="AQ121" s="5">
        <v>2.8883554601779578E-3</v>
      </c>
      <c r="AR121" s="5">
        <v>6.7969662057454569E-3</v>
      </c>
      <c r="AS121" s="5">
        <v>5.8143101407791015E-3</v>
      </c>
      <c r="AT121" s="5">
        <v>2.6449821862270569E-3</v>
      </c>
      <c r="AU121" s="5">
        <v>3.3034135849661084E-3</v>
      </c>
      <c r="AV121" s="5">
        <v>4.2217385445248012E-3</v>
      </c>
      <c r="AW121" s="5">
        <v>4.1473029729789937E-3</v>
      </c>
      <c r="AX121" s="5">
        <v>3.6728096586968358E-3</v>
      </c>
      <c r="AY121" s="5">
        <v>4.3350438842135628E-3</v>
      </c>
      <c r="AZ121" s="5">
        <v>1.9743044340829841E-2</v>
      </c>
      <c r="BA121" s="5">
        <v>2.9946864191556451E-2</v>
      </c>
      <c r="BB121" s="5">
        <v>1.7686544586394411E-2</v>
      </c>
      <c r="BC121" s="5">
        <v>1.116772410521844E-2</v>
      </c>
      <c r="BD121" s="5">
        <v>9.5551726026162874E-3</v>
      </c>
      <c r="BE121" s="5">
        <v>1.0296978860384737E-3</v>
      </c>
      <c r="BF121" s="5">
        <v>6.9514357410463109E-3</v>
      </c>
      <c r="BG121" s="5">
        <v>3.0364940738954378E-3</v>
      </c>
      <c r="BH121" s="5">
        <v>2.7448373322204529E-2</v>
      </c>
      <c r="BI121" s="5">
        <v>6.8731128561433652E-3</v>
      </c>
      <c r="BJ121" s="5">
        <v>3.4442564588601922E-3</v>
      </c>
      <c r="BK121" s="5">
        <v>2.4239152206234258E-3</v>
      </c>
      <c r="BL121" s="5">
        <v>2.6698990251539725E-3</v>
      </c>
      <c r="BM121" s="5">
        <v>1.3955276792904955E-3</v>
      </c>
      <c r="BN121" s="5">
        <v>8.494083785311855E-3</v>
      </c>
      <c r="BO121" s="5">
        <v>3.1015603406960995E-3</v>
      </c>
      <c r="BP121" s="5">
        <v>2.2499285747728127E-3</v>
      </c>
      <c r="BQ121" s="5">
        <v>1.0127809602732105E-2</v>
      </c>
      <c r="BR121" s="5">
        <v>4.8632980156928908E-3</v>
      </c>
      <c r="BS121" s="5">
        <v>0</v>
      </c>
      <c r="BT121" s="5">
        <v>1.6176336120179986E-3</v>
      </c>
      <c r="BU121" s="5">
        <v>3.5667049694490032E-3</v>
      </c>
      <c r="BV121" s="5">
        <v>1.9403283692551105E-3</v>
      </c>
      <c r="BW121" s="5">
        <v>3.4867272106673588E-3</v>
      </c>
      <c r="BX121" s="5">
        <v>2.4441071157363225E-3</v>
      </c>
      <c r="BY121" s="5">
        <v>1.5787236983202874E-3</v>
      </c>
      <c r="BZ121" s="5">
        <v>2.5386255217887412E-3</v>
      </c>
      <c r="CA121" s="5">
        <v>7.3413272123871078E-3</v>
      </c>
      <c r="CB121" s="5">
        <v>3.0312119819619404E-3</v>
      </c>
      <c r="CC121" s="5">
        <v>8.083346761112449E-3</v>
      </c>
      <c r="CD121" s="5">
        <v>2.8439387127638792E-2</v>
      </c>
      <c r="CE121" s="5">
        <v>1.2019929213872963E-2</v>
      </c>
      <c r="CF121" s="5">
        <v>3.6298801304727444E-3</v>
      </c>
      <c r="CG121" s="5">
        <v>4.3767739163892219E-3</v>
      </c>
      <c r="CH121" s="5">
        <v>1.0760874528909435E-2</v>
      </c>
      <c r="CI121" s="5">
        <v>2.7069551856697938E-3</v>
      </c>
      <c r="CJ121" s="5">
        <v>5.866539032811242E-3</v>
      </c>
      <c r="CK121" s="5">
        <v>4.5486528410620839E-3</v>
      </c>
      <c r="CL121" s="5">
        <v>2.7886711255294813E-3</v>
      </c>
      <c r="CM121" s="5">
        <v>3.29094113838826E-3</v>
      </c>
      <c r="CN121" s="5">
        <v>3.3518603483903438E-3</v>
      </c>
      <c r="CO121" s="5">
        <v>6.1756456870737065E-3</v>
      </c>
      <c r="CP121" s="5">
        <v>1.4646080256902774E-2</v>
      </c>
      <c r="CQ121" s="5">
        <v>1.4701048232967844E-2</v>
      </c>
      <c r="CR121" s="5">
        <v>4.75622191833235E-3</v>
      </c>
      <c r="CS121" s="5">
        <v>4.0264416267390968E-3</v>
      </c>
      <c r="CT121" s="5">
        <v>3.3626048772317633E-3</v>
      </c>
      <c r="CU121" s="5">
        <v>2.9415066101357904E-3</v>
      </c>
      <c r="CV121" s="5">
        <v>4.2781415692874948E-3</v>
      </c>
      <c r="CW121" s="5">
        <v>1.0071081676886782E-2</v>
      </c>
      <c r="CX121" s="5">
        <v>6.7123487179629746E-3</v>
      </c>
      <c r="CY121" s="5">
        <v>4.4473753962647527E-3</v>
      </c>
      <c r="CZ121" s="5">
        <v>1.2482826070817485E-2</v>
      </c>
      <c r="DA121" s="5">
        <v>3.8951182566755024E-3</v>
      </c>
      <c r="DB121" s="5">
        <v>5.6909876503022545E-3</v>
      </c>
      <c r="DC121" s="5">
        <v>4.4071362192586805E-3</v>
      </c>
      <c r="DD121" s="5">
        <v>2.9773590446533827E-3</v>
      </c>
      <c r="DE121" s="5">
        <v>6.6005170838830543E-3</v>
      </c>
      <c r="DF121" s="5">
        <v>3.258235441772844E-3</v>
      </c>
      <c r="DG121" s="5">
        <v>3.4616859558488601E-3</v>
      </c>
      <c r="DH121" s="5">
        <v>9.2718679722698025E-3</v>
      </c>
      <c r="DI121" s="5">
        <v>8.2809826879956857E-3</v>
      </c>
      <c r="DJ121" s="5">
        <v>3.066744436236423E-3</v>
      </c>
      <c r="DK121" s="5">
        <v>3.9032208684079989E-3</v>
      </c>
      <c r="DL121" s="5">
        <v>5.2478926773549374E-3</v>
      </c>
      <c r="DM121" s="5">
        <v>5.3228048558112513E-3</v>
      </c>
      <c r="DN121" s="5">
        <v>7.8930670330296417E-3</v>
      </c>
      <c r="DO121" s="5">
        <v>6.7629694617071384E-3</v>
      </c>
      <c r="DP121" s="5">
        <v>1.9884610416884406E-2</v>
      </c>
      <c r="DQ121" s="5">
        <v>1.1356937939801188</v>
      </c>
      <c r="DR121" s="5">
        <v>4.4726421589562769E-2</v>
      </c>
      <c r="DS121" s="5">
        <v>7.5014098781824214E-3</v>
      </c>
      <c r="DT121" s="5">
        <v>1.235247186361447E-2</v>
      </c>
      <c r="DU121" s="5">
        <v>1.3331701412561106E-3</v>
      </c>
      <c r="DV121" s="5">
        <v>1.0513912101649536E-2</v>
      </c>
      <c r="DW121" s="5">
        <v>4.1243840650624728E-3</v>
      </c>
      <c r="DX121" s="5">
        <v>0.39729833984997104</v>
      </c>
      <c r="DY121" s="5">
        <v>9.6908311936551254E-3</v>
      </c>
      <c r="DZ121" s="5">
        <v>5.0956199160757248E-3</v>
      </c>
      <c r="EA121" s="5">
        <v>3.5916247527032511E-3</v>
      </c>
      <c r="EB121" s="5">
        <v>4.1478836632425188E-3</v>
      </c>
      <c r="EC121" s="5">
        <v>2.4050288840677765E-3</v>
      </c>
      <c r="ED121" s="5">
        <v>1.192452057423851E-2</v>
      </c>
      <c r="EE121" s="5">
        <v>4.4302750034876043E-3</v>
      </c>
      <c r="EF121" s="5">
        <v>2.7451989423437125E-3</v>
      </c>
      <c r="EG121" s="5">
        <v>1.9581878110217603E-2</v>
      </c>
      <c r="EH121" s="5">
        <v>7.3874869768389669E-3</v>
      </c>
      <c r="EI121" s="5">
        <v>0</v>
      </c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15"/>
      <c r="EV121" s="16"/>
      <c r="EW121" s="15"/>
      <c r="EX121" s="16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</row>
    <row r="122" spans="1:170" x14ac:dyDescent="0.25">
      <c r="A122" s="1"/>
      <c r="B122" s="2" t="s">
        <v>57</v>
      </c>
      <c r="C122" s="4">
        <v>119</v>
      </c>
      <c r="D122" s="5">
        <v>3.5423914634845422E-3</v>
      </c>
      <c r="E122" s="5">
        <v>3.5771846610098083E-3</v>
      </c>
      <c r="F122" s="5">
        <v>6.9325353192718731E-4</v>
      </c>
      <c r="G122" s="5">
        <v>6.3919831569585629E-3</v>
      </c>
      <c r="H122" s="5">
        <v>5.4580824139425031E-3</v>
      </c>
      <c r="I122" s="5">
        <v>5.0358358623223461E-3</v>
      </c>
      <c r="J122" s="5">
        <v>6.5389981366261955E-3</v>
      </c>
      <c r="K122" s="5">
        <v>7.1640751232569773E-3</v>
      </c>
      <c r="L122" s="5">
        <v>5.7859854032274814E-3</v>
      </c>
      <c r="M122" s="5">
        <v>8.15227381148847E-3</v>
      </c>
      <c r="N122" s="5">
        <v>9.6065406736243683E-3</v>
      </c>
      <c r="O122" s="5">
        <v>5.6271617073613382E-3</v>
      </c>
      <c r="P122" s="5">
        <v>7.5558740750348964E-3</v>
      </c>
      <c r="Q122" s="5">
        <v>8.4701712357212224E-3</v>
      </c>
      <c r="R122" s="5">
        <v>7.7520597209850012E-3</v>
      </c>
      <c r="S122" s="5">
        <v>5.1557360624167143E-3</v>
      </c>
      <c r="T122" s="5">
        <v>8.1670712813545904E-3</v>
      </c>
      <c r="U122" s="5">
        <v>1.408689844045904E-2</v>
      </c>
      <c r="V122" s="5">
        <v>6.1989803330703358E-3</v>
      </c>
      <c r="W122" s="5">
        <v>6.2041326228564663E-3</v>
      </c>
      <c r="X122" s="5">
        <v>7.5902479693802745E-3</v>
      </c>
      <c r="Y122" s="5">
        <v>8.3555156337906198E-3</v>
      </c>
      <c r="Z122" s="5">
        <v>7.144654494776987E-3</v>
      </c>
      <c r="AA122" s="5">
        <v>7.5446470722180959E-3</v>
      </c>
      <c r="AB122" s="5">
        <v>7.2401581348951142E-3</v>
      </c>
      <c r="AC122" s="5">
        <v>7.6976415140040978E-3</v>
      </c>
      <c r="AD122" s="5">
        <v>6.0029881025759832E-3</v>
      </c>
      <c r="AE122" s="5">
        <v>5.6787779194203579E-3</v>
      </c>
      <c r="AF122" s="5">
        <v>6.5403126128372588E-3</v>
      </c>
      <c r="AG122" s="5">
        <v>1.0954340230455396E-2</v>
      </c>
      <c r="AH122" s="5">
        <v>9.0672397361693351E-3</v>
      </c>
      <c r="AI122" s="5">
        <v>7.5427788739205236E-3</v>
      </c>
      <c r="AJ122" s="5">
        <v>1.4536311593964991E-2</v>
      </c>
      <c r="AK122" s="5">
        <v>1.3210036943742998E-2</v>
      </c>
      <c r="AL122" s="5">
        <v>8.3087995433825199E-3</v>
      </c>
      <c r="AM122" s="5">
        <v>7.3602557786163923E-3</v>
      </c>
      <c r="AN122" s="5">
        <v>5.7475880735950108E-3</v>
      </c>
      <c r="AO122" s="5">
        <v>2.4260073791852565E-3</v>
      </c>
      <c r="AP122" s="5">
        <v>2.676932284180757E-3</v>
      </c>
      <c r="AQ122" s="5">
        <v>5.3323659605644252E-3</v>
      </c>
      <c r="AR122" s="5">
        <v>8.5971196106922349E-3</v>
      </c>
      <c r="AS122" s="5">
        <v>6.3806207880756031E-3</v>
      </c>
      <c r="AT122" s="5">
        <v>6.2965617694324266E-3</v>
      </c>
      <c r="AU122" s="5">
        <v>6.456762237692276E-3</v>
      </c>
      <c r="AV122" s="5">
        <v>6.4060493613162101E-3</v>
      </c>
      <c r="AW122" s="5">
        <v>6.902542688390384E-3</v>
      </c>
      <c r="AX122" s="5">
        <v>5.3361967275347552E-3</v>
      </c>
      <c r="AY122" s="5">
        <v>4.29303849011849E-3</v>
      </c>
      <c r="AZ122" s="5">
        <v>1.4887467644199246E-2</v>
      </c>
      <c r="BA122" s="5">
        <v>1.4945853825004201E-2</v>
      </c>
      <c r="BB122" s="5">
        <v>9.3257974525224205E-2</v>
      </c>
      <c r="BC122" s="5">
        <v>1.7661871099459849E-2</v>
      </c>
      <c r="BD122" s="5">
        <v>1.6150454422276115E-2</v>
      </c>
      <c r="BE122" s="5">
        <v>1.9485039803099472E-3</v>
      </c>
      <c r="BF122" s="5">
        <v>9.017316243564024E-3</v>
      </c>
      <c r="BG122" s="5">
        <v>5.8653902533734956E-3</v>
      </c>
      <c r="BH122" s="5">
        <v>1.8548275493098541E-2</v>
      </c>
      <c r="BI122" s="5">
        <v>4.7674005051224645E-3</v>
      </c>
      <c r="BJ122" s="5">
        <v>6.696312766477446E-3</v>
      </c>
      <c r="BK122" s="5">
        <v>5.8076045094527093E-3</v>
      </c>
      <c r="BL122" s="5">
        <v>5.4550802276074018E-3</v>
      </c>
      <c r="BM122" s="5">
        <v>2.5391095421267254E-3</v>
      </c>
      <c r="BN122" s="5">
        <v>9.1921620430190469E-3</v>
      </c>
      <c r="BO122" s="5">
        <v>3.7506344452240682E-3</v>
      </c>
      <c r="BP122" s="5">
        <v>6.3563126688627319E-3</v>
      </c>
      <c r="BQ122" s="5">
        <v>6.3599379176151249E-3</v>
      </c>
      <c r="BR122" s="5">
        <v>8.8890344541708403E-3</v>
      </c>
      <c r="BS122" s="5">
        <v>0</v>
      </c>
      <c r="BT122" s="5">
        <v>3.4702482727325839E-3</v>
      </c>
      <c r="BU122" s="5">
        <v>4.4115969036738409E-3</v>
      </c>
      <c r="BV122" s="5">
        <v>2.5441466656253918E-3</v>
      </c>
      <c r="BW122" s="5">
        <v>7.9666909421339527E-3</v>
      </c>
      <c r="BX122" s="5">
        <v>6.6712239569870629E-3</v>
      </c>
      <c r="BY122" s="5">
        <v>4.6186028267536173E-3</v>
      </c>
      <c r="BZ122" s="5">
        <v>7.6814645493630696E-3</v>
      </c>
      <c r="CA122" s="5">
        <v>1.0776688748727604E-2</v>
      </c>
      <c r="CB122" s="5">
        <v>8.7306274980418468E-3</v>
      </c>
      <c r="CC122" s="5">
        <v>1.3306810613099716E-2</v>
      </c>
      <c r="CD122" s="5">
        <v>1.5022193779780594E-2</v>
      </c>
      <c r="CE122" s="5">
        <v>8.2884795069254492E-3</v>
      </c>
      <c r="CF122" s="5">
        <v>1.2229849492687205E-2</v>
      </c>
      <c r="CG122" s="5">
        <v>1.5013332015555077E-2</v>
      </c>
      <c r="CH122" s="5">
        <v>1.2393897144625968E-2</v>
      </c>
      <c r="CI122" s="5">
        <v>8.1963200332907573E-3</v>
      </c>
      <c r="CJ122" s="5">
        <v>1.2659701896348814E-2</v>
      </c>
      <c r="CK122" s="5">
        <v>2.7694577318193889E-2</v>
      </c>
      <c r="CL122" s="5">
        <v>7.1388627047927131E-3</v>
      </c>
      <c r="CM122" s="5">
        <v>9.2633922477842572E-3</v>
      </c>
      <c r="CN122" s="5">
        <v>9.5087113219099392E-3</v>
      </c>
      <c r="CO122" s="5">
        <v>1.2637730287050843E-2</v>
      </c>
      <c r="CP122" s="5">
        <v>8.9572785681675589E-3</v>
      </c>
      <c r="CQ122" s="5">
        <v>1.2166094033554771E-2</v>
      </c>
      <c r="CR122" s="5">
        <v>1.0692935127157181E-2</v>
      </c>
      <c r="CS122" s="5">
        <v>1.279301451184886E-2</v>
      </c>
      <c r="CT122" s="5">
        <v>8.1498899181984101E-3</v>
      </c>
      <c r="CU122" s="5">
        <v>7.6970533006490635E-3</v>
      </c>
      <c r="CV122" s="5">
        <v>1.0353008951444771E-2</v>
      </c>
      <c r="CW122" s="5">
        <v>1.8890841862737158E-2</v>
      </c>
      <c r="CX122" s="5">
        <v>1.5037809617635685E-2</v>
      </c>
      <c r="CY122" s="5">
        <v>1.1676849935536608E-2</v>
      </c>
      <c r="CZ122" s="5">
        <v>2.2039574755263996E-2</v>
      </c>
      <c r="DA122" s="5">
        <v>2.4646681367753706E-2</v>
      </c>
      <c r="DB122" s="5">
        <v>1.3113466193328692E-2</v>
      </c>
      <c r="DC122" s="5">
        <v>1.287721121104673E-2</v>
      </c>
      <c r="DD122" s="5">
        <v>7.3187803769869447E-3</v>
      </c>
      <c r="DE122" s="5">
        <v>6.9702903809367748E-3</v>
      </c>
      <c r="DF122" s="5">
        <v>7.7267851368420931E-3</v>
      </c>
      <c r="DG122" s="5">
        <v>8.1219108693233299E-3</v>
      </c>
      <c r="DH122" s="5">
        <v>1.6073481575430548E-2</v>
      </c>
      <c r="DI122" s="5">
        <v>1.3360471813564251E-2</v>
      </c>
      <c r="DJ122" s="5">
        <v>9.4246790818757371E-3</v>
      </c>
      <c r="DK122" s="5">
        <v>9.6771831521230492E-3</v>
      </c>
      <c r="DL122" s="5">
        <v>9.2867128441708833E-3</v>
      </c>
      <c r="DM122" s="5">
        <v>1.3497337240307638E-2</v>
      </c>
      <c r="DN122" s="5">
        <v>1.7836935474028773E-2</v>
      </c>
      <c r="DO122" s="5">
        <v>9.3848239798858448E-3</v>
      </c>
      <c r="DP122" s="5">
        <v>1.8839388585122793E-2</v>
      </c>
      <c r="DQ122" s="5">
        <v>1.9534094457065294E-2</v>
      </c>
      <c r="DR122" s="5">
        <v>1.1907030415134259</v>
      </c>
      <c r="DS122" s="5">
        <v>1.9090568923109386E-2</v>
      </c>
      <c r="DT122" s="5">
        <v>3.3780960177944006E-2</v>
      </c>
      <c r="DU122" s="5">
        <v>3.3766872505174156E-3</v>
      </c>
      <c r="DV122" s="5">
        <v>2.2301870079832052E-2</v>
      </c>
      <c r="DW122" s="5">
        <v>1.2261655671080018E-2</v>
      </c>
      <c r="DX122" s="5">
        <v>3.8937326116456679E-2</v>
      </c>
      <c r="DY122" s="5">
        <v>8.515136066072777E-3</v>
      </c>
      <c r="DZ122" s="5">
        <v>1.567991349330684E-2</v>
      </c>
      <c r="EA122" s="5">
        <v>1.4115522157109721E-2</v>
      </c>
      <c r="EB122" s="5">
        <v>1.2970719780706495E-2</v>
      </c>
      <c r="EC122" s="5">
        <v>6.9142131350775687E-3</v>
      </c>
      <c r="ED122" s="5">
        <v>2.124063511405282E-2</v>
      </c>
      <c r="EE122" s="5">
        <v>7.2377803887535034E-3</v>
      </c>
      <c r="EF122" s="5">
        <v>1.2459848911735589E-2</v>
      </c>
      <c r="EG122" s="5">
        <v>1.5379811801685753E-2</v>
      </c>
      <c r="EH122" s="5">
        <v>2.1689753185298116E-2</v>
      </c>
      <c r="EI122" s="5">
        <v>0</v>
      </c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15"/>
      <c r="EV122" s="16"/>
      <c r="EW122" s="15"/>
      <c r="EX122" s="16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</row>
    <row r="123" spans="1:170" x14ac:dyDescent="0.25">
      <c r="A123" s="1"/>
      <c r="B123" s="2" t="s">
        <v>58</v>
      </c>
      <c r="C123" s="4">
        <v>120</v>
      </c>
      <c r="D123" s="5">
        <v>2.8118198106914603E-3</v>
      </c>
      <c r="E123" s="5">
        <v>2.8277470853706487E-3</v>
      </c>
      <c r="F123" s="5">
        <v>5.3375332253010872E-4</v>
      </c>
      <c r="G123" s="5">
        <v>4.2095964227664212E-3</v>
      </c>
      <c r="H123" s="5">
        <v>3.4540873732189972E-3</v>
      </c>
      <c r="I123" s="5">
        <v>5.1098215894019253E-3</v>
      </c>
      <c r="J123" s="5">
        <v>5.3427144039696001E-3</v>
      </c>
      <c r="K123" s="5">
        <v>5.6444885183312837E-3</v>
      </c>
      <c r="L123" s="5">
        <v>3.6582024549885726E-3</v>
      </c>
      <c r="M123" s="5">
        <v>6.1566160961038759E-3</v>
      </c>
      <c r="N123" s="5">
        <v>6.5393016074190317E-3</v>
      </c>
      <c r="O123" s="5">
        <v>5.5404692213179407E-3</v>
      </c>
      <c r="P123" s="5">
        <v>4.3079805682715144E-3</v>
      </c>
      <c r="Q123" s="5">
        <v>3.5873458670632134E-3</v>
      </c>
      <c r="R123" s="5">
        <v>4.5689946881468648E-3</v>
      </c>
      <c r="S123" s="5">
        <v>3.0665980819100046E-3</v>
      </c>
      <c r="T123" s="5">
        <v>5.5920572864572122E-3</v>
      </c>
      <c r="U123" s="5">
        <v>3.9886737967442625E-3</v>
      </c>
      <c r="V123" s="5">
        <v>3.4052819304181241E-3</v>
      </c>
      <c r="W123" s="5">
        <v>3.8495636198152003E-3</v>
      </c>
      <c r="X123" s="5">
        <v>6.3069111594696373E-3</v>
      </c>
      <c r="Y123" s="5">
        <v>6.7059589117575164E-3</v>
      </c>
      <c r="Z123" s="5">
        <v>5.6885677469621374E-3</v>
      </c>
      <c r="AA123" s="5">
        <v>8.0801712273087297E-3</v>
      </c>
      <c r="AB123" s="5">
        <v>4.9537104433674834E-3</v>
      </c>
      <c r="AC123" s="5">
        <v>4.305516387852616E-3</v>
      </c>
      <c r="AD123" s="5">
        <v>4.9911739447992499E-3</v>
      </c>
      <c r="AE123" s="5">
        <v>4.2280943643590377E-3</v>
      </c>
      <c r="AF123" s="5">
        <v>4.1952561395122443E-3</v>
      </c>
      <c r="AG123" s="5">
        <v>5.7605600807473624E-3</v>
      </c>
      <c r="AH123" s="5">
        <v>6.8466302962158004E-3</v>
      </c>
      <c r="AI123" s="5">
        <v>4.6806929103273788E-3</v>
      </c>
      <c r="AJ123" s="5">
        <v>7.6588499702326222E-3</v>
      </c>
      <c r="AK123" s="5">
        <v>4.521638885755937E-3</v>
      </c>
      <c r="AL123" s="5">
        <v>4.597473635248781E-3</v>
      </c>
      <c r="AM123" s="5">
        <v>3.9937917632890171E-3</v>
      </c>
      <c r="AN123" s="5">
        <v>3.7092831030348032E-3</v>
      </c>
      <c r="AO123" s="5">
        <v>2.8840710983361133E-3</v>
      </c>
      <c r="AP123" s="5">
        <v>2.6376679049946099E-3</v>
      </c>
      <c r="AQ123" s="5">
        <v>3.3188047430660452E-3</v>
      </c>
      <c r="AR123" s="5">
        <v>4.5443836547603682E-3</v>
      </c>
      <c r="AS123" s="5">
        <v>6.3537482892139664E-3</v>
      </c>
      <c r="AT123" s="5">
        <v>4.5071923047948093E-3</v>
      </c>
      <c r="AU123" s="5">
        <v>4.6547994526591752E-3</v>
      </c>
      <c r="AV123" s="5">
        <v>1.3793907151986319E-2</v>
      </c>
      <c r="AW123" s="5">
        <v>7.3146694808282689E-3</v>
      </c>
      <c r="AX123" s="5">
        <v>2.9756775247157955E-3</v>
      </c>
      <c r="AY123" s="5">
        <v>2.4399527909333267E-3</v>
      </c>
      <c r="AZ123" s="5">
        <v>2.343880277016807E-2</v>
      </c>
      <c r="BA123" s="5">
        <v>2.5178035660366447E-2</v>
      </c>
      <c r="BB123" s="5">
        <v>2.0839595659431047E-2</v>
      </c>
      <c r="BC123" s="5">
        <v>5.7629483451668219E-2</v>
      </c>
      <c r="BD123" s="5">
        <v>2.0450242925867244E-2</v>
      </c>
      <c r="BE123" s="5">
        <v>1.6896879196822603E-3</v>
      </c>
      <c r="BF123" s="5">
        <v>8.083288485843448E-3</v>
      </c>
      <c r="BG123" s="5">
        <v>3.0289052334860865E-3</v>
      </c>
      <c r="BH123" s="5">
        <v>2.6914916980122661E-2</v>
      </c>
      <c r="BI123" s="5">
        <v>6.7192545143669076E-3</v>
      </c>
      <c r="BJ123" s="5">
        <v>4.3455797762475433E-3</v>
      </c>
      <c r="BK123" s="5">
        <v>3.7651617159452921E-3</v>
      </c>
      <c r="BL123" s="5">
        <v>8.372410434719698E-3</v>
      </c>
      <c r="BM123" s="5">
        <v>2.8427479545601068E-3</v>
      </c>
      <c r="BN123" s="5">
        <v>5.459134573646115E-3</v>
      </c>
      <c r="BO123" s="5">
        <v>7.6059386049997218E-3</v>
      </c>
      <c r="BP123" s="5">
        <v>2.6720653160247623E-3</v>
      </c>
      <c r="BQ123" s="5">
        <v>4.7154251550904011E-3</v>
      </c>
      <c r="BR123" s="5">
        <v>7.5758502934307487E-3</v>
      </c>
      <c r="BS123" s="5">
        <v>0</v>
      </c>
      <c r="BT123" s="5">
        <v>2.7129857048219701E-3</v>
      </c>
      <c r="BU123" s="5">
        <v>3.3925118231347999E-3</v>
      </c>
      <c r="BV123" s="5">
        <v>1.742343368091347E-3</v>
      </c>
      <c r="BW123" s="5">
        <v>4.3817750109349874E-3</v>
      </c>
      <c r="BX123" s="5">
        <v>3.083058696283455E-3</v>
      </c>
      <c r="BY123" s="5">
        <v>4.6158505998619625E-3</v>
      </c>
      <c r="BZ123" s="5">
        <v>5.7415517866680026E-3</v>
      </c>
      <c r="CA123" s="5">
        <v>7.219518029655576E-3</v>
      </c>
      <c r="CB123" s="5">
        <v>4.0100421571519912E-3</v>
      </c>
      <c r="CC123" s="5">
        <v>8.1564344856415154E-3</v>
      </c>
      <c r="CD123" s="5">
        <v>7.8317423343213267E-3</v>
      </c>
      <c r="CE123" s="5">
        <v>7.5987106600302629E-3</v>
      </c>
      <c r="CF123" s="5">
        <v>5.2179013429290233E-3</v>
      </c>
      <c r="CG123" s="5">
        <v>4.2206017834943909E-3</v>
      </c>
      <c r="CH123" s="5">
        <v>5.4279473145683174E-3</v>
      </c>
      <c r="CI123" s="5">
        <v>3.7666164575868495E-3</v>
      </c>
      <c r="CJ123" s="5">
        <v>6.8968977032864334E-3</v>
      </c>
      <c r="CK123" s="5">
        <v>4.453089281212747E-3</v>
      </c>
      <c r="CL123" s="5">
        <v>3.724803985005984E-3</v>
      </c>
      <c r="CM123" s="5">
        <v>4.2081142703824913E-3</v>
      </c>
      <c r="CN123" s="5">
        <v>7.4398410933901081E-3</v>
      </c>
      <c r="CO123" s="5">
        <v>8.7098530790532345E-3</v>
      </c>
      <c r="CP123" s="5">
        <v>6.5051011162456391E-3</v>
      </c>
      <c r="CQ123" s="5">
        <v>1.1229691165948621E-2</v>
      </c>
      <c r="CR123" s="5">
        <v>5.910804681520416E-3</v>
      </c>
      <c r="CS123" s="5">
        <v>5.320512960949853E-3</v>
      </c>
      <c r="CT123" s="5">
        <v>6.1596059539107085E-3</v>
      </c>
      <c r="CU123" s="5">
        <v>5.112955085755674E-3</v>
      </c>
      <c r="CV123" s="5">
        <v>5.0489566052512817E-3</v>
      </c>
      <c r="CW123" s="5">
        <v>7.687059046931179E-3</v>
      </c>
      <c r="CX123" s="5">
        <v>9.2786895371274256E-3</v>
      </c>
      <c r="CY123" s="5">
        <v>5.8364870750064963E-3</v>
      </c>
      <c r="CZ123" s="5">
        <v>1.0350406772003471E-2</v>
      </c>
      <c r="DA123" s="5">
        <v>5.5132149145085867E-3</v>
      </c>
      <c r="DB123" s="5">
        <v>5.7418920714756433E-3</v>
      </c>
      <c r="DC123" s="5">
        <v>5.0245717854748911E-3</v>
      </c>
      <c r="DD123" s="5">
        <v>4.3428574736942074E-3</v>
      </c>
      <c r="DE123" s="5">
        <v>8.0070145571878582E-3</v>
      </c>
      <c r="DF123" s="5">
        <v>6.6601422431327379E-3</v>
      </c>
      <c r="DG123" s="5">
        <v>4.1151366307133376E-3</v>
      </c>
      <c r="DH123" s="5">
        <v>6.4818017571458952E-3</v>
      </c>
      <c r="DI123" s="5">
        <v>1.0692748049280188E-2</v>
      </c>
      <c r="DJ123" s="5">
        <v>6.1000026100481077E-3</v>
      </c>
      <c r="DK123" s="5">
        <v>5.5252616326046528E-3</v>
      </c>
      <c r="DL123" s="5">
        <v>2.4065120582970292E-2</v>
      </c>
      <c r="DM123" s="5">
        <v>1.1528582736114762E-2</v>
      </c>
      <c r="DN123" s="5">
        <v>6.8278290189595497E-3</v>
      </c>
      <c r="DO123" s="5">
        <v>4.0712140628381627E-3</v>
      </c>
      <c r="DP123" s="5">
        <v>2.90726363732834E-2</v>
      </c>
      <c r="DQ123" s="5">
        <v>2.9484440745847731E-2</v>
      </c>
      <c r="DR123" s="5">
        <v>2.5306032467628709E-2</v>
      </c>
      <c r="DS123" s="5">
        <v>1.0543451022468828</v>
      </c>
      <c r="DT123" s="5">
        <v>3.3527770937224255E-2</v>
      </c>
      <c r="DU123" s="5">
        <v>2.2862029049103253E-3</v>
      </c>
      <c r="DV123" s="5">
        <v>1.4848291777082316E-2</v>
      </c>
      <c r="DW123" s="5">
        <v>4.266402929364508E-3</v>
      </c>
      <c r="DX123" s="5">
        <v>4.3799564162640123E-2</v>
      </c>
      <c r="DY123" s="5">
        <v>1.1304521398536212E-2</v>
      </c>
      <c r="DZ123" s="5">
        <v>7.3723160199146249E-3</v>
      </c>
      <c r="EA123" s="5">
        <v>6.4042920117820465E-3</v>
      </c>
      <c r="EB123" s="5">
        <v>1.7185994427591465E-2</v>
      </c>
      <c r="EC123" s="5">
        <v>6.4193476636035928E-3</v>
      </c>
      <c r="ED123" s="5">
        <v>8.1198147408965589E-3</v>
      </c>
      <c r="EE123" s="5">
        <v>1.4793898665921434E-2</v>
      </c>
      <c r="EF123" s="5">
        <v>3.3560945669356213E-3</v>
      </c>
      <c r="EG123" s="5">
        <v>8.4275430983060343E-3</v>
      </c>
      <c r="EH123" s="5">
        <v>1.3539368967013465E-2</v>
      </c>
      <c r="EI123" s="5">
        <v>0</v>
      </c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15"/>
      <c r="EV123" s="16"/>
      <c r="EW123" s="15"/>
      <c r="EX123" s="16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</row>
    <row r="124" spans="1:170" x14ac:dyDescent="0.25">
      <c r="A124" s="1"/>
      <c r="B124" s="2" t="s">
        <v>59</v>
      </c>
      <c r="C124" s="4">
        <v>121</v>
      </c>
      <c r="D124" s="5">
        <v>3.0564848383650742E-2</v>
      </c>
      <c r="E124" s="5">
        <v>2.6418968019138081E-2</v>
      </c>
      <c r="F124" s="5">
        <v>6.3264987239327608E-3</v>
      </c>
      <c r="G124" s="5">
        <v>4.4815404879344926E-2</v>
      </c>
      <c r="H124" s="5">
        <v>3.4900493604285307E-2</v>
      </c>
      <c r="I124" s="5">
        <v>4.3899131941778045E-2</v>
      </c>
      <c r="J124" s="5">
        <v>4.8160028468333692E-2</v>
      </c>
      <c r="K124" s="5">
        <v>4.374138885508571E-2</v>
      </c>
      <c r="L124" s="5">
        <v>4.4810976715096595E-2</v>
      </c>
      <c r="M124" s="5">
        <v>4.1447620631993982E-2</v>
      </c>
      <c r="N124" s="5">
        <v>3.6763120225452139E-2</v>
      </c>
      <c r="O124" s="5">
        <v>3.6178416252372808E-2</v>
      </c>
      <c r="P124" s="5">
        <v>3.7660572915702302E-2</v>
      </c>
      <c r="Q124" s="5">
        <v>3.0437802307621629E-2</v>
      </c>
      <c r="R124" s="5">
        <v>3.5965565637381403E-2</v>
      </c>
      <c r="S124" s="5">
        <v>3.0868952859372068E-2</v>
      </c>
      <c r="T124" s="5">
        <v>4.4756001439453956E-2</v>
      </c>
      <c r="U124" s="5">
        <v>3.3059342276024348E-2</v>
      </c>
      <c r="V124" s="5">
        <v>3.5715216147922807E-2</v>
      </c>
      <c r="W124" s="5">
        <v>4.5279969483773455E-2</v>
      </c>
      <c r="X124" s="5">
        <v>5.0710690282175827E-2</v>
      </c>
      <c r="Y124" s="5">
        <v>4.2040980067727378E-2</v>
      </c>
      <c r="Z124" s="5">
        <v>4.1224268582118986E-2</v>
      </c>
      <c r="AA124" s="5">
        <v>2.9805721111922933E-2</v>
      </c>
      <c r="AB124" s="5">
        <v>3.8990515059577471E-2</v>
      </c>
      <c r="AC124" s="5">
        <v>3.9077530410599921E-2</v>
      </c>
      <c r="AD124" s="5">
        <v>4.6207540746785708E-2</v>
      </c>
      <c r="AE124" s="5">
        <v>4.2499982077115535E-2</v>
      </c>
      <c r="AF124" s="5">
        <v>3.609884404089634E-2</v>
      </c>
      <c r="AG124" s="5">
        <v>3.1192466697238061E-2</v>
      </c>
      <c r="AH124" s="5">
        <v>4.0035447775801383E-2</v>
      </c>
      <c r="AI124" s="5">
        <v>3.6001309948222045E-2</v>
      </c>
      <c r="AJ124" s="5">
        <v>3.9613515307861634E-2</v>
      </c>
      <c r="AK124" s="5">
        <v>3.4726832551794165E-2</v>
      </c>
      <c r="AL124" s="5">
        <v>3.6818564972566505E-2</v>
      </c>
      <c r="AM124" s="5">
        <v>2.9224686032817193E-2</v>
      </c>
      <c r="AN124" s="5">
        <v>2.6814779556637254E-2</v>
      </c>
      <c r="AO124" s="5">
        <v>1.8774007096958398E-2</v>
      </c>
      <c r="AP124" s="5">
        <v>1.5135836569847714E-2</v>
      </c>
      <c r="AQ124" s="5">
        <v>2.8850397984250445E-2</v>
      </c>
      <c r="AR124" s="5">
        <v>2.6033750286842194E-2</v>
      </c>
      <c r="AS124" s="5">
        <v>2.9610296425166063E-2</v>
      </c>
      <c r="AT124" s="5">
        <v>3.6505696753753286E-2</v>
      </c>
      <c r="AU124" s="5">
        <v>4.133097284268579E-2</v>
      </c>
      <c r="AV124" s="5">
        <v>4.2332705143486707E-2</v>
      </c>
      <c r="AW124" s="5">
        <v>3.2589726635760159E-2</v>
      </c>
      <c r="AX124" s="5">
        <v>2.0048513401635763E-2</v>
      </c>
      <c r="AY124" s="5">
        <v>1.9883408498886392E-2</v>
      </c>
      <c r="AZ124" s="5">
        <v>4.5732255565514919E-2</v>
      </c>
      <c r="BA124" s="5">
        <v>4.7841562899069615E-2</v>
      </c>
      <c r="BB124" s="5">
        <v>5.7596462029078414E-2</v>
      </c>
      <c r="BC124" s="5">
        <v>4.3561567662935077E-2</v>
      </c>
      <c r="BD124" s="5">
        <v>9.9922192118738901E-2</v>
      </c>
      <c r="BE124" s="5">
        <v>3.1775236156749001E-2</v>
      </c>
      <c r="BF124" s="5">
        <v>2.3249075054427373E-2</v>
      </c>
      <c r="BG124" s="5">
        <v>2.3544665284826797E-2</v>
      </c>
      <c r="BH124" s="5">
        <v>3.151538063983101E-2</v>
      </c>
      <c r="BI124" s="5">
        <v>2.9835398171851449E-2</v>
      </c>
      <c r="BJ124" s="5">
        <v>2.2164613779086691E-2</v>
      </c>
      <c r="BK124" s="5">
        <v>2.1641602213287335E-2</v>
      </c>
      <c r="BL124" s="5">
        <v>4.5599795542929922E-2</v>
      </c>
      <c r="BM124" s="5">
        <v>4.9751064640894691E-3</v>
      </c>
      <c r="BN124" s="5">
        <v>2.1878226853642765E-2</v>
      </c>
      <c r="BO124" s="5">
        <v>1.0170657953525499E-2</v>
      </c>
      <c r="BP124" s="5">
        <v>2.8390899962878607E-2</v>
      </c>
      <c r="BQ124" s="5">
        <v>2.7732764275744486E-2</v>
      </c>
      <c r="BR124" s="5">
        <v>2.4271221222262374E-2</v>
      </c>
      <c r="BS124" s="5">
        <v>0</v>
      </c>
      <c r="BT124" s="5">
        <v>3.2121077766384419E-2</v>
      </c>
      <c r="BU124" s="5">
        <v>3.2944415659041153E-2</v>
      </c>
      <c r="BV124" s="5">
        <v>2.2273250686531718E-2</v>
      </c>
      <c r="BW124" s="5">
        <v>5.0767406041511989E-2</v>
      </c>
      <c r="BX124" s="5">
        <v>3.2638871883718938E-2</v>
      </c>
      <c r="BY124" s="5">
        <v>3.6799889745277196E-2</v>
      </c>
      <c r="BZ124" s="5">
        <v>4.9981075857308176E-2</v>
      </c>
      <c r="CA124" s="5">
        <v>5.3078524188116101E-2</v>
      </c>
      <c r="CB124" s="5">
        <v>5.3520927755601959E-2</v>
      </c>
      <c r="CC124" s="5">
        <v>4.9327982851954076E-2</v>
      </c>
      <c r="CD124" s="5">
        <v>4.4950805186221153E-2</v>
      </c>
      <c r="CE124" s="5">
        <v>4.5042634135145199E-2</v>
      </c>
      <c r="CF124" s="5">
        <v>4.4410755361699271E-2</v>
      </c>
      <c r="CG124" s="5">
        <v>3.5162857546374937E-2</v>
      </c>
      <c r="CH124" s="5">
        <v>4.3543184385465401E-2</v>
      </c>
      <c r="CI124" s="5">
        <v>3.8243066972333491E-2</v>
      </c>
      <c r="CJ124" s="5">
        <v>5.3175633741300916E-2</v>
      </c>
      <c r="CK124" s="5">
        <v>3.8455456399837308E-2</v>
      </c>
      <c r="CL124" s="5">
        <v>3.8340097843411192E-2</v>
      </c>
      <c r="CM124" s="5">
        <v>5.3873186806233223E-2</v>
      </c>
      <c r="CN124" s="5">
        <v>5.601751899176121E-2</v>
      </c>
      <c r="CO124" s="5">
        <v>4.9401831584089395E-2</v>
      </c>
      <c r="CP124" s="5">
        <v>4.8231140895223033E-2</v>
      </c>
      <c r="CQ124" s="5">
        <v>3.5452242002711215E-2</v>
      </c>
      <c r="CR124" s="5">
        <v>4.5087712994346794E-2</v>
      </c>
      <c r="CS124" s="5">
        <v>4.7349240188395751E-2</v>
      </c>
      <c r="CT124" s="5">
        <v>5.5345742019024785E-2</v>
      </c>
      <c r="CU124" s="5">
        <v>5.1127868127252625E-2</v>
      </c>
      <c r="CV124" s="5">
        <v>4.2270936232031299E-2</v>
      </c>
      <c r="CW124" s="5">
        <v>3.9251597503760394E-2</v>
      </c>
      <c r="CX124" s="5">
        <v>4.7489348420930284E-2</v>
      </c>
      <c r="CY124" s="5">
        <v>4.27651889924121E-2</v>
      </c>
      <c r="CZ124" s="5">
        <v>4.6721828406699611E-2</v>
      </c>
      <c r="DA124" s="5">
        <v>4.0491106648521902E-2</v>
      </c>
      <c r="DB124" s="5">
        <v>4.4555674771376376E-2</v>
      </c>
      <c r="DC124" s="5">
        <v>3.4011351297311421E-2</v>
      </c>
      <c r="DD124" s="5">
        <v>2.9596641171472086E-2</v>
      </c>
      <c r="DE124" s="5">
        <v>4.605415416615749E-2</v>
      </c>
      <c r="DF124" s="5">
        <v>3.2629850689109369E-2</v>
      </c>
      <c r="DG124" s="5">
        <v>3.5136154345067262E-2</v>
      </c>
      <c r="DH124" s="5">
        <v>3.4396978751728167E-2</v>
      </c>
      <c r="DI124" s="5">
        <v>4.2377548384695547E-2</v>
      </c>
      <c r="DJ124" s="5">
        <v>4.5170704934507346E-2</v>
      </c>
      <c r="DK124" s="5">
        <v>5.2766413158798549E-2</v>
      </c>
      <c r="DL124" s="5">
        <v>5.4902275090949131E-2</v>
      </c>
      <c r="DM124" s="5">
        <v>4.2877833197495205E-2</v>
      </c>
      <c r="DN124" s="5">
        <v>4.2801370058264461E-2</v>
      </c>
      <c r="DO124" s="5">
        <v>3.4009518200546582E-2</v>
      </c>
      <c r="DP124" s="5">
        <v>4.2495324323478592E-2</v>
      </c>
      <c r="DQ124" s="5">
        <v>4.3528896617584696E-2</v>
      </c>
      <c r="DR124" s="5">
        <v>5.7070864430612461E-2</v>
      </c>
      <c r="DS124" s="5">
        <v>2.8879048840455272E-2</v>
      </c>
      <c r="DT124" s="5">
        <v>1.1363400370395851</v>
      </c>
      <c r="DU124" s="5">
        <v>4.7276633817248261E-2</v>
      </c>
      <c r="DV124" s="5">
        <v>3.4850488360882559E-2</v>
      </c>
      <c r="DW124" s="5">
        <v>3.3310236324176692E-2</v>
      </c>
      <c r="DX124" s="5">
        <v>3.4149217136560849E-2</v>
      </c>
      <c r="DY124" s="5">
        <v>4.2347340553483818E-2</v>
      </c>
      <c r="DZ124" s="5">
        <v>3.2605298825953817E-2</v>
      </c>
      <c r="EA124" s="5">
        <v>3.2067396019655303E-2</v>
      </c>
      <c r="EB124" s="5">
        <v>7.7820717310722778E-2</v>
      </c>
      <c r="EC124" s="5">
        <v>8.0920712690212438E-3</v>
      </c>
      <c r="ED124" s="5">
        <v>2.9991252491975779E-2</v>
      </c>
      <c r="EE124" s="5">
        <v>1.3732442900121676E-2</v>
      </c>
      <c r="EF124" s="5">
        <v>3.8480968259568003E-2</v>
      </c>
      <c r="EG124" s="5">
        <v>4.7539303481138065E-2</v>
      </c>
      <c r="EH124" s="5">
        <v>3.6207049233007944E-2</v>
      </c>
      <c r="EI124" s="5">
        <v>0</v>
      </c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15"/>
      <c r="EV124" s="16"/>
      <c r="EW124" s="15"/>
      <c r="EX124" s="16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</row>
    <row r="125" spans="1:170" x14ac:dyDescent="0.25">
      <c r="A125" s="1"/>
      <c r="B125" s="2" t="s">
        <v>60</v>
      </c>
      <c r="C125" s="4">
        <v>122</v>
      </c>
      <c r="D125" s="5">
        <v>2.7258498858027057E-3</v>
      </c>
      <c r="E125" s="5">
        <v>2.7342080591595173E-3</v>
      </c>
      <c r="F125" s="5">
        <v>4.9467283658098215E-4</v>
      </c>
      <c r="G125" s="5">
        <v>4.2395202098918254E-3</v>
      </c>
      <c r="H125" s="5">
        <v>3.2898918000306429E-3</v>
      </c>
      <c r="I125" s="5">
        <v>3.3853795729720535E-3</v>
      </c>
      <c r="J125" s="5">
        <v>4.6161555458639489E-3</v>
      </c>
      <c r="K125" s="5">
        <v>4.8980236222186486E-3</v>
      </c>
      <c r="L125" s="5">
        <v>3.7218070637115054E-3</v>
      </c>
      <c r="M125" s="5">
        <v>4.7282546271615157E-3</v>
      </c>
      <c r="N125" s="5">
        <v>4.9622887193434655E-3</v>
      </c>
      <c r="O125" s="5">
        <v>3.8905951170233842E-3</v>
      </c>
      <c r="P125" s="5">
        <v>4.850160174555973E-3</v>
      </c>
      <c r="Q125" s="5">
        <v>4.222838251423262E-3</v>
      </c>
      <c r="R125" s="5">
        <v>4.683663477336248E-3</v>
      </c>
      <c r="S125" s="5">
        <v>3.0465687183610251E-3</v>
      </c>
      <c r="T125" s="5">
        <v>4.6211795842123352E-3</v>
      </c>
      <c r="U125" s="5">
        <v>3.947965206704096E-3</v>
      </c>
      <c r="V125" s="5">
        <v>5.0193536767008506E-3</v>
      </c>
      <c r="W125" s="5">
        <v>4.0435001580758443E-3</v>
      </c>
      <c r="X125" s="5">
        <v>5.48801129824275E-3</v>
      </c>
      <c r="Y125" s="5">
        <v>5.3239188931358565E-3</v>
      </c>
      <c r="Z125" s="5">
        <v>5.3396787155651146E-3</v>
      </c>
      <c r="AA125" s="5">
        <v>4.4016289516828327E-3</v>
      </c>
      <c r="AB125" s="5">
        <v>4.7741248076109341E-3</v>
      </c>
      <c r="AC125" s="5">
        <v>4.043948948917863E-3</v>
      </c>
      <c r="AD125" s="5">
        <v>4.4408900209109894E-3</v>
      </c>
      <c r="AE125" s="5">
        <v>4.2876620393615854E-3</v>
      </c>
      <c r="AF125" s="5">
        <v>4.0483173171532074E-3</v>
      </c>
      <c r="AG125" s="5">
        <v>4.7762872258181842E-3</v>
      </c>
      <c r="AH125" s="5">
        <v>4.893891795704184E-3</v>
      </c>
      <c r="AI125" s="5">
        <v>4.4753428457572466E-3</v>
      </c>
      <c r="AJ125" s="5">
        <v>5.656265243779276E-3</v>
      </c>
      <c r="AK125" s="5">
        <v>4.5245378220706177E-3</v>
      </c>
      <c r="AL125" s="5">
        <v>4.1229318196160571E-3</v>
      </c>
      <c r="AM125" s="5">
        <v>3.6692114830637508E-3</v>
      </c>
      <c r="AN125" s="5">
        <v>3.8044990822375725E-3</v>
      </c>
      <c r="AO125" s="5">
        <v>1.4175193291742832E-3</v>
      </c>
      <c r="AP125" s="5">
        <v>1.4810334010826431E-3</v>
      </c>
      <c r="AQ125" s="5">
        <v>3.2295052298497318E-3</v>
      </c>
      <c r="AR125" s="5">
        <v>4.1886659457994538E-3</v>
      </c>
      <c r="AS125" s="5">
        <v>4.2398052584252015E-3</v>
      </c>
      <c r="AT125" s="5">
        <v>3.8217595548703082E-3</v>
      </c>
      <c r="AU125" s="5">
        <v>5.5590716961889872E-3</v>
      </c>
      <c r="AV125" s="5">
        <v>5.2512804011330804E-3</v>
      </c>
      <c r="AW125" s="5">
        <v>3.9074768708445597E-3</v>
      </c>
      <c r="AX125" s="5">
        <v>3.3333165574767373E-3</v>
      </c>
      <c r="AY125" s="5">
        <v>3.1399450873367918E-3</v>
      </c>
      <c r="AZ125" s="5">
        <v>6.4419560045842371E-3</v>
      </c>
      <c r="BA125" s="5">
        <v>1.0392829558329403E-2</v>
      </c>
      <c r="BB125" s="5">
        <v>7.8642686682350079E-3</v>
      </c>
      <c r="BC125" s="5">
        <v>6.1267301169398705E-3</v>
      </c>
      <c r="BD125" s="5">
        <v>4.746115710256172E-3</v>
      </c>
      <c r="BE125" s="5">
        <v>9.4509795347556987E-4</v>
      </c>
      <c r="BF125" s="5">
        <v>3.6537658807344981E-3</v>
      </c>
      <c r="BG125" s="5">
        <v>2.9678150980395846E-3</v>
      </c>
      <c r="BH125" s="5">
        <v>6.4749640622113452E-3</v>
      </c>
      <c r="BI125" s="5">
        <v>3.6331628825052708E-3</v>
      </c>
      <c r="BJ125" s="5">
        <v>2.7873847778899716E-3</v>
      </c>
      <c r="BK125" s="5">
        <v>1.8548820852024232E-3</v>
      </c>
      <c r="BL125" s="5">
        <v>2.0814876464451248E-3</v>
      </c>
      <c r="BM125" s="5">
        <v>1.1571876165918868E-3</v>
      </c>
      <c r="BN125" s="5">
        <v>4.6138693952210656E-3</v>
      </c>
      <c r="BO125" s="5">
        <v>2.4276998029526308E-3</v>
      </c>
      <c r="BP125" s="5">
        <v>3.5139175678780207E-3</v>
      </c>
      <c r="BQ125" s="5">
        <v>7.5527419840156788E-3</v>
      </c>
      <c r="BR125" s="5">
        <v>4.9752891749433245E-3</v>
      </c>
      <c r="BS125" s="5">
        <v>0</v>
      </c>
      <c r="BT125" s="5">
        <v>3.5700105323658118E-3</v>
      </c>
      <c r="BU125" s="5">
        <v>4.8724972379219997E-3</v>
      </c>
      <c r="BV125" s="5">
        <v>2.5865412747165116E-3</v>
      </c>
      <c r="BW125" s="5">
        <v>6.8098681436933109E-3</v>
      </c>
      <c r="BX125" s="5">
        <v>4.9726339032065501E-3</v>
      </c>
      <c r="BY125" s="5">
        <v>3.9067813545849532E-3</v>
      </c>
      <c r="BZ125" s="5">
        <v>7.0680377491038129E-3</v>
      </c>
      <c r="CA125" s="5">
        <v>1.0326894033880839E-2</v>
      </c>
      <c r="CB125" s="5">
        <v>6.9801699268347943E-3</v>
      </c>
      <c r="CC125" s="5">
        <v>9.5861311701285912E-3</v>
      </c>
      <c r="CD125" s="5">
        <v>8.5221357631088072E-3</v>
      </c>
      <c r="CE125" s="5">
        <v>8.936022607911558E-3</v>
      </c>
      <c r="CF125" s="5">
        <v>1.2154147783191328E-2</v>
      </c>
      <c r="CG125" s="5">
        <v>1.0657624860204468E-2</v>
      </c>
      <c r="CH125" s="5">
        <v>1.0165872624288841E-2</v>
      </c>
      <c r="CI125" s="5">
        <v>6.3287569207446702E-3</v>
      </c>
      <c r="CJ125" s="5">
        <v>9.0377496789167486E-3</v>
      </c>
      <c r="CK125" s="5">
        <v>8.2035080232460162E-3</v>
      </c>
      <c r="CL125" s="5">
        <v>6.8784374756214982E-3</v>
      </c>
      <c r="CM125" s="5">
        <v>8.5940224225833483E-3</v>
      </c>
      <c r="CN125" s="5">
        <v>8.1924847873352906E-3</v>
      </c>
      <c r="CO125" s="5">
        <v>9.3008599685636822E-3</v>
      </c>
      <c r="CP125" s="5">
        <v>1.1075458705829218E-2</v>
      </c>
      <c r="CQ125" s="5">
        <v>1.0536708735369722E-2</v>
      </c>
      <c r="CR125" s="5">
        <v>9.9002505612344176E-3</v>
      </c>
      <c r="CS125" s="5">
        <v>8.4149741700893753E-3</v>
      </c>
      <c r="CT125" s="5">
        <v>8.5092924966323064E-3</v>
      </c>
      <c r="CU125" s="5">
        <v>7.3882128519657713E-3</v>
      </c>
      <c r="CV125" s="5">
        <v>8.0177565417179943E-3</v>
      </c>
      <c r="CW125" s="5">
        <v>9.9113535228362547E-3</v>
      </c>
      <c r="CX125" s="5">
        <v>9.2207972273217077E-3</v>
      </c>
      <c r="CY125" s="5">
        <v>8.9868612132253042E-3</v>
      </c>
      <c r="CZ125" s="5">
        <v>9.1074134059308479E-3</v>
      </c>
      <c r="DA125" s="5">
        <v>8.5671309780746534E-3</v>
      </c>
      <c r="DB125" s="5">
        <v>7.5898179588340282E-3</v>
      </c>
      <c r="DC125" s="5">
        <v>8.5289678963469204E-3</v>
      </c>
      <c r="DD125" s="5">
        <v>6.5302812128813946E-3</v>
      </c>
      <c r="DE125" s="5">
        <v>7.689079472450914E-3</v>
      </c>
      <c r="DF125" s="5">
        <v>8.0114743041745443E-3</v>
      </c>
      <c r="DG125" s="5">
        <v>7.2092131137899123E-3</v>
      </c>
      <c r="DH125" s="5">
        <v>2.4751316308020656E-2</v>
      </c>
      <c r="DI125" s="5">
        <v>3.3016298842390032E-2</v>
      </c>
      <c r="DJ125" s="5">
        <v>8.6238529977472611E-3</v>
      </c>
      <c r="DK125" s="5">
        <v>1.2172099496673193E-2</v>
      </c>
      <c r="DL125" s="5">
        <v>1.0822338675087792E-2</v>
      </c>
      <c r="DM125" s="5">
        <v>2.1147910772467682E-2</v>
      </c>
      <c r="DN125" s="5">
        <v>4.1468682921773671E-2</v>
      </c>
      <c r="DO125" s="5">
        <v>2.323620064573827E-2</v>
      </c>
      <c r="DP125" s="5">
        <v>1.7203421221136682E-2</v>
      </c>
      <c r="DQ125" s="5">
        <v>2.1242205869365326E-2</v>
      </c>
      <c r="DR125" s="5">
        <v>2.2312066893404432E-2</v>
      </c>
      <c r="DS125" s="5">
        <v>1.3490843710043035E-2</v>
      </c>
      <c r="DT125" s="5">
        <v>1.678468670855222E-2</v>
      </c>
      <c r="DU125" s="5">
        <v>1.004391821479115</v>
      </c>
      <c r="DV125" s="5">
        <v>2.3532350476269406E-2</v>
      </c>
      <c r="DW125" s="5">
        <v>1.4619661084364018E-2</v>
      </c>
      <c r="DX125" s="5">
        <v>1.9555236015712758E-2</v>
      </c>
      <c r="DY125" s="5">
        <v>2.4441755117599752E-2</v>
      </c>
      <c r="DZ125" s="5">
        <v>1.6142751193290936E-2</v>
      </c>
      <c r="EA125" s="5">
        <v>8.8388241177450293E-3</v>
      </c>
      <c r="EB125" s="5">
        <v>6.5835767937185638E-3</v>
      </c>
      <c r="EC125" s="5">
        <v>4.6064633989998686E-3</v>
      </c>
      <c r="ED125" s="5">
        <v>3.7438120661133771E-2</v>
      </c>
      <c r="EE125" s="5">
        <v>6.9987935977744702E-3</v>
      </c>
      <c r="EF125" s="5">
        <v>1.3551142074112418E-2</v>
      </c>
      <c r="EG125" s="5">
        <v>8.7043254522241723E-2</v>
      </c>
      <c r="EH125" s="5">
        <v>2.2365648077224298E-2</v>
      </c>
      <c r="EI125" s="5">
        <v>0</v>
      </c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15"/>
      <c r="EV125" s="16"/>
      <c r="EW125" s="15"/>
      <c r="EX125" s="16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</row>
    <row r="126" spans="1:170" x14ac:dyDescent="0.25">
      <c r="A126" s="1"/>
      <c r="B126" s="2" t="s">
        <v>61</v>
      </c>
      <c r="C126" s="4">
        <v>123</v>
      </c>
      <c r="D126" s="5">
        <v>1.4687457185372415E-2</v>
      </c>
      <c r="E126" s="5">
        <v>1.2333046933993588E-2</v>
      </c>
      <c r="F126" s="5">
        <v>2.1638821568443684E-3</v>
      </c>
      <c r="G126" s="5">
        <v>3.2022766743315285E-2</v>
      </c>
      <c r="H126" s="5">
        <v>2.9546977694477439E-2</v>
      </c>
      <c r="I126" s="5">
        <v>1.930130277631105E-2</v>
      </c>
      <c r="J126" s="5">
        <v>2.2874431877137023E-2</v>
      </c>
      <c r="K126" s="5">
        <v>2.4492416566492758E-2</v>
      </c>
      <c r="L126" s="5">
        <v>1.9648086041124089E-2</v>
      </c>
      <c r="M126" s="5">
        <v>2.8730267214929842E-2</v>
      </c>
      <c r="N126" s="5">
        <v>2.4401124867317974E-2</v>
      </c>
      <c r="O126" s="5">
        <v>3.5496711165187642E-2</v>
      </c>
      <c r="P126" s="5">
        <v>1.8199938200603324E-2</v>
      </c>
      <c r="Q126" s="5">
        <v>1.1452021506294659E-2</v>
      </c>
      <c r="R126" s="5">
        <v>1.6046243099951847E-2</v>
      </c>
      <c r="S126" s="5">
        <v>1.3064837310737732E-2</v>
      </c>
      <c r="T126" s="5">
        <v>2.6351563560726033E-2</v>
      </c>
      <c r="U126" s="5">
        <v>1.6554017914944572E-2</v>
      </c>
      <c r="V126" s="5">
        <v>3.738315812100379E-2</v>
      </c>
      <c r="W126" s="5">
        <v>2.0041852966136017E-2</v>
      </c>
      <c r="X126" s="5">
        <v>3.9107478480803509E-2</v>
      </c>
      <c r="Y126" s="5">
        <v>4.7565878144507169E-2</v>
      </c>
      <c r="Z126" s="5">
        <v>3.3294634142832701E-2</v>
      </c>
      <c r="AA126" s="5">
        <v>4.7672633509403227E-2</v>
      </c>
      <c r="AB126" s="5">
        <v>2.6186683928911197E-2</v>
      </c>
      <c r="AC126" s="5">
        <v>2.5570629809468497E-2</v>
      </c>
      <c r="AD126" s="5">
        <v>2.2389499141340172E-2</v>
      </c>
      <c r="AE126" s="5">
        <v>2.1537929804588535E-2</v>
      </c>
      <c r="AF126" s="5">
        <v>1.7255254010608356E-2</v>
      </c>
      <c r="AG126" s="5">
        <v>3.0120670792619805E-2</v>
      </c>
      <c r="AH126" s="5">
        <v>3.3870995872291643E-2</v>
      </c>
      <c r="AI126" s="5">
        <v>1.9770952206886266E-2</v>
      </c>
      <c r="AJ126" s="5">
        <v>2.4282637017546405E-2</v>
      </c>
      <c r="AK126" s="5">
        <v>1.9844480451570182E-2</v>
      </c>
      <c r="AL126" s="5">
        <v>1.5921145182259365E-2</v>
      </c>
      <c r="AM126" s="5">
        <v>1.4575932777057241E-2</v>
      </c>
      <c r="AN126" s="5">
        <v>1.5641222464283497E-2</v>
      </c>
      <c r="AO126" s="5">
        <v>6.0928653669700085E-3</v>
      </c>
      <c r="AP126" s="5">
        <v>1.0354506341354023E-2</v>
      </c>
      <c r="AQ126" s="5">
        <v>1.5774724764803762E-2</v>
      </c>
      <c r="AR126" s="5">
        <v>2.5293906098726327E-2</v>
      </c>
      <c r="AS126" s="5">
        <v>1.593433909908246E-2</v>
      </c>
      <c r="AT126" s="5">
        <v>1.8071178736296205E-2</v>
      </c>
      <c r="AU126" s="5">
        <v>1.7406835538753954E-2</v>
      </c>
      <c r="AV126" s="5">
        <v>2.2721058169578687E-2</v>
      </c>
      <c r="AW126" s="5">
        <v>1.5125225991315196E-2</v>
      </c>
      <c r="AX126" s="5">
        <v>7.5998697897298965E-3</v>
      </c>
      <c r="AY126" s="5">
        <v>9.6221350796065579E-3</v>
      </c>
      <c r="AZ126" s="5">
        <v>2.8231451843196999E-2</v>
      </c>
      <c r="BA126" s="5">
        <v>5.1852287013881282E-2</v>
      </c>
      <c r="BB126" s="5">
        <v>2.6474102444651832E-2</v>
      </c>
      <c r="BC126" s="5">
        <v>3.1182732138300098E-2</v>
      </c>
      <c r="BD126" s="5">
        <v>2.5176439870170788E-2</v>
      </c>
      <c r="BE126" s="5">
        <v>3.7243952640885624E-3</v>
      </c>
      <c r="BF126" s="5">
        <v>3.6931784962928205E-2</v>
      </c>
      <c r="BG126" s="5">
        <v>3.2951817087652595E-2</v>
      </c>
      <c r="BH126" s="5">
        <v>2.5174029198530911E-2</v>
      </c>
      <c r="BI126" s="5">
        <v>1.4937432815502256E-2</v>
      </c>
      <c r="BJ126" s="5">
        <v>1.3097284752166318E-2</v>
      </c>
      <c r="BK126" s="5">
        <v>1.7053926953207461E-2</v>
      </c>
      <c r="BL126" s="5">
        <v>7.3879468867946796E-3</v>
      </c>
      <c r="BM126" s="5">
        <v>3.1758501512750676E-3</v>
      </c>
      <c r="BN126" s="5">
        <v>1.4123622423427363E-2</v>
      </c>
      <c r="BO126" s="5">
        <v>7.7479274880677624E-3</v>
      </c>
      <c r="BP126" s="5">
        <v>1.2652974448586396E-2</v>
      </c>
      <c r="BQ126" s="5">
        <v>1.557039349739364E-2</v>
      </c>
      <c r="BR126" s="5">
        <v>1.7202717915879732E-2</v>
      </c>
      <c r="BS126" s="5">
        <v>0</v>
      </c>
      <c r="BT126" s="5">
        <v>1.3080770918698175E-2</v>
      </c>
      <c r="BU126" s="5">
        <v>1.3849496526297529E-2</v>
      </c>
      <c r="BV126" s="5">
        <v>7.4828647296933453E-3</v>
      </c>
      <c r="BW126" s="5">
        <v>4.2767303262779444E-2</v>
      </c>
      <c r="BX126" s="5">
        <v>3.8144540286975816E-2</v>
      </c>
      <c r="BY126" s="5">
        <v>1.9421003779449834E-2</v>
      </c>
      <c r="BZ126" s="5">
        <v>2.6766838033137754E-2</v>
      </c>
      <c r="CA126" s="5">
        <v>3.6152428322836695E-2</v>
      </c>
      <c r="CB126" s="5">
        <v>2.741809356410321E-2</v>
      </c>
      <c r="CC126" s="5">
        <v>4.4071402266952664E-2</v>
      </c>
      <c r="CD126" s="5">
        <v>3.6862934050255959E-2</v>
      </c>
      <c r="CE126" s="5">
        <v>6.2434798485677595E-2</v>
      </c>
      <c r="CF126" s="5">
        <v>2.2781090408428618E-2</v>
      </c>
      <c r="CG126" s="5">
        <v>1.4215756320437648E-2</v>
      </c>
      <c r="CH126" s="5">
        <v>2.0581699569767065E-2</v>
      </c>
      <c r="CI126" s="5">
        <v>1.7551344382558672E-2</v>
      </c>
      <c r="CJ126" s="5">
        <v>3.6840725946312464E-2</v>
      </c>
      <c r="CK126" s="5">
        <v>2.0047759230931269E-2</v>
      </c>
      <c r="CL126" s="5">
        <v>4.459697743139291E-2</v>
      </c>
      <c r="CM126" s="5">
        <v>2.6489942747812512E-2</v>
      </c>
      <c r="CN126" s="5">
        <v>4.9634780591784437E-2</v>
      </c>
      <c r="CO126" s="5">
        <v>7.5487207085416744E-2</v>
      </c>
      <c r="CP126" s="5">
        <v>4.838624727230588E-2</v>
      </c>
      <c r="CQ126" s="5">
        <v>8.2020125535887251E-2</v>
      </c>
      <c r="CR126" s="5">
        <v>3.3687883667916807E-2</v>
      </c>
      <c r="CS126" s="5">
        <v>3.7089956355291893E-2</v>
      </c>
      <c r="CT126" s="5">
        <v>3.0263092148461138E-2</v>
      </c>
      <c r="CU126" s="5">
        <v>2.9160765893415638E-2</v>
      </c>
      <c r="CV126" s="5">
        <v>2.2457753907071661E-2</v>
      </c>
      <c r="CW126" s="5">
        <v>4.778034537187912E-2</v>
      </c>
      <c r="CX126" s="5">
        <v>5.3243383709533403E-2</v>
      </c>
      <c r="CY126" s="5">
        <v>2.7571315753912275E-2</v>
      </c>
      <c r="CZ126" s="5">
        <v>3.3700534511770859E-2</v>
      </c>
      <c r="DA126" s="5">
        <v>2.6747983287333531E-2</v>
      </c>
      <c r="DB126" s="5">
        <v>2.1181547711726843E-2</v>
      </c>
      <c r="DC126" s="5">
        <v>1.8933132396140605E-2</v>
      </c>
      <c r="DD126" s="5">
        <v>1.886397931623E-2</v>
      </c>
      <c r="DE126" s="5">
        <v>1.4854124538076975E-2</v>
      </c>
      <c r="DF126" s="5">
        <v>2.866123261828538E-2</v>
      </c>
      <c r="DG126" s="5">
        <v>2.1644423730200344E-2</v>
      </c>
      <c r="DH126" s="5">
        <v>4.7288628323751393E-2</v>
      </c>
      <c r="DI126" s="5">
        <v>2.9734531430450076E-2</v>
      </c>
      <c r="DJ126" s="5">
        <v>2.2508488241729185E-2</v>
      </c>
      <c r="DK126" s="5">
        <v>2.3904766653644396E-2</v>
      </c>
      <c r="DL126" s="5">
        <v>3.1008882309394272E-2</v>
      </c>
      <c r="DM126" s="5">
        <v>2.50460825262473E-2</v>
      </c>
      <c r="DN126" s="5">
        <v>1.8669915407901447E-2</v>
      </c>
      <c r="DO126" s="5">
        <v>1.7015755866375559E-2</v>
      </c>
      <c r="DP126" s="5">
        <v>3.3627184788026857E-2</v>
      </c>
      <c r="DQ126" s="5">
        <v>6.7677289494736448E-2</v>
      </c>
      <c r="DR126" s="5">
        <v>3.2219968489711232E-2</v>
      </c>
      <c r="DS126" s="5">
        <v>2.7847668994418498E-2</v>
      </c>
      <c r="DT126" s="5">
        <v>4.3436547209231235E-2</v>
      </c>
      <c r="DU126" s="5">
        <v>6.1698904650594232E-3</v>
      </c>
      <c r="DV126" s="5">
        <v>1.0829990343047102</v>
      </c>
      <c r="DW126" s="5">
        <v>6.8691567701483464E-2</v>
      </c>
      <c r="DX126" s="5">
        <v>3.3761529935876021E-2</v>
      </c>
      <c r="DY126" s="5">
        <v>2.7388027699094476E-2</v>
      </c>
      <c r="DZ126" s="5">
        <v>2.5058772958549726E-2</v>
      </c>
      <c r="EA126" s="5">
        <v>3.5883189874176775E-2</v>
      </c>
      <c r="EB126" s="5">
        <v>1.3579325223761074E-2</v>
      </c>
      <c r="EC126" s="5">
        <v>5.7478227166179278E-3</v>
      </c>
      <c r="ED126" s="5">
        <v>2.5652998080559965E-2</v>
      </c>
      <c r="EE126" s="5">
        <v>1.1667068886743797E-2</v>
      </c>
      <c r="EF126" s="5">
        <v>1.9165942935386693E-2</v>
      </c>
      <c r="EG126" s="5">
        <v>3.5245040824809393E-2</v>
      </c>
      <c r="EH126" s="5">
        <v>3.3722315802333688E-2</v>
      </c>
      <c r="EI126" s="5">
        <v>0</v>
      </c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15"/>
      <c r="EV126" s="16"/>
      <c r="EW126" s="15"/>
      <c r="EX126" s="16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</row>
    <row r="127" spans="1:170" x14ac:dyDescent="0.25">
      <c r="A127" s="1"/>
      <c r="B127" s="2" t="s">
        <v>62</v>
      </c>
      <c r="C127" s="4">
        <v>124</v>
      </c>
      <c r="D127" s="5">
        <v>3.7765283188734354E-3</v>
      </c>
      <c r="E127" s="5">
        <v>2.9588679668083127E-3</v>
      </c>
      <c r="F127" s="5">
        <v>4.4568876691000552E-4</v>
      </c>
      <c r="G127" s="5">
        <v>4.6879677335693783E-3</v>
      </c>
      <c r="H127" s="5">
        <v>4.8640782776777211E-3</v>
      </c>
      <c r="I127" s="5">
        <v>4.5822756256735419E-3</v>
      </c>
      <c r="J127" s="5">
        <v>6.7698644212531595E-3</v>
      </c>
      <c r="K127" s="5">
        <v>4.4750479819950046E-3</v>
      </c>
      <c r="L127" s="5">
        <v>4.9327196035023248E-3</v>
      </c>
      <c r="M127" s="5">
        <v>4.8843782715556712E-3</v>
      </c>
      <c r="N127" s="5">
        <v>4.4135442747151692E-3</v>
      </c>
      <c r="O127" s="5">
        <v>3.6676683789581103E-3</v>
      </c>
      <c r="P127" s="5">
        <v>4.397530739257474E-3</v>
      </c>
      <c r="Q127" s="5">
        <v>2.8018721674590349E-3</v>
      </c>
      <c r="R127" s="5">
        <v>3.772213424710613E-3</v>
      </c>
      <c r="S127" s="5">
        <v>2.8396073891974166E-3</v>
      </c>
      <c r="T127" s="5">
        <v>5.3676066757893642E-3</v>
      </c>
      <c r="U127" s="5">
        <v>4.0772231392431366E-3</v>
      </c>
      <c r="V127" s="5">
        <v>9.4767721330481294E-3</v>
      </c>
      <c r="W127" s="5">
        <v>4.9828531698814299E-3</v>
      </c>
      <c r="X127" s="5">
        <v>7.3733273561914676E-3</v>
      </c>
      <c r="Y127" s="5">
        <v>6.8740573683491917E-3</v>
      </c>
      <c r="Z127" s="5">
        <v>6.4644847056793894E-3</v>
      </c>
      <c r="AA127" s="5">
        <v>4.8306269543208517E-3</v>
      </c>
      <c r="AB127" s="5">
        <v>6.3360440386574712E-3</v>
      </c>
      <c r="AC127" s="5">
        <v>4.683577949850388E-3</v>
      </c>
      <c r="AD127" s="5">
        <v>5.4358308272429399E-3</v>
      </c>
      <c r="AE127" s="5">
        <v>6.0171466315682761E-3</v>
      </c>
      <c r="AF127" s="5">
        <v>4.5686492962427891E-3</v>
      </c>
      <c r="AG127" s="5">
        <v>5.2880944758493175E-3</v>
      </c>
      <c r="AH127" s="5">
        <v>5.533183127327047E-3</v>
      </c>
      <c r="AI127" s="5">
        <v>6.4666825926233849E-3</v>
      </c>
      <c r="AJ127" s="5">
        <v>8.269627349575915E-3</v>
      </c>
      <c r="AK127" s="5">
        <v>5.9867566237334175E-3</v>
      </c>
      <c r="AL127" s="5">
        <v>4.650963185992946E-3</v>
      </c>
      <c r="AM127" s="5">
        <v>3.5476538065472496E-3</v>
      </c>
      <c r="AN127" s="5">
        <v>5.4183492254310205E-3</v>
      </c>
      <c r="AO127" s="5">
        <v>2.1983025943008252E-3</v>
      </c>
      <c r="AP127" s="5">
        <v>1.6535256218238195E-3</v>
      </c>
      <c r="AQ127" s="5">
        <v>4.0899914701054323E-3</v>
      </c>
      <c r="AR127" s="5">
        <v>2.4934468475665264E-3</v>
      </c>
      <c r="AS127" s="5">
        <v>1.660886583584191E-3</v>
      </c>
      <c r="AT127" s="5">
        <v>4.3102822920741942E-3</v>
      </c>
      <c r="AU127" s="5">
        <v>8.4089384739784202E-3</v>
      </c>
      <c r="AV127" s="5">
        <v>5.9915659225225739E-3</v>
      </c>
      <c r="AW127" s="5">
        <v>6.1295917091363766E-3</v>
      </c>
      <c r="AX127" s="5">
        <v>1.0736649227001604E-3</v>
      </c>
      <c r="AY127" s="5">
        <v>1.9129894105454361E-3</v>
      </c>
      <c r="AZ127" s="5">
        <v>3.1042656785180288E-3</v>
      </c>
      <c r="BA127" s="5">
        <v>1.8515632451882825E-3</v>
      </c>
      <c r="BB127" s="5">
        <v>1.8783022376763158E-3</v>
      </c>
      <c r="BC127" s="5">
        <v>2.5111368846763454E-3</v>
      </c>
      <c r="BD127" s="5">
        <v>1.5082442311954878E-3</v>
      </c>
      <c r="BE127" s="5">
        <v>2.8287452241291389E-4</v>
      </c>
      <c r="BF127" s="5">
        <v>7.6851162608554163E-4</v>
      </c>
      <c r="BG127" s="5">
        <v>5.1020299612879426E-3</v>
      </c>
      <c r="BH127" s="5">
        <v>1.6192594372739951E-3</v>
      </c>
      <c r="BI127" s="5">
        <v>1.5043878441937735E-3</v>
      </c>
      <c r="BJ127" s="5">
        <v>1.262876132128448E-3</v>
      </c>
      <c r="BK127" s="5">
        <v>5.9934435617012435E-4</v>
      </c>
      <c r="BL127" s="5">
        <v>1.3689422706588674E-3</v>
      </c>
      <c r="BM127" s="5">
        <v>8.5640310278226994E-4</v>
      </c>
      <c r="BN127" s="5">
        <v>1.1228452443277955E-3</v>
      </c>
      <c r="BO127" s="5">
        <v>2.0865721773301168E-3</v>
      </c>
      <c r="BP127" s="5">
        <v>1.9266386592781462E-3</v>
      </c>
      <c r="BQ127" s="5">
        <v>9.5746001735375226E-4</v>
      </c>
      <c r="BR127" s="5">
        <v>1.8502231207072688E-3</v>
      </c>
      <c r="BS127" s="5">
        <v>0</v>
      </c>
      <c r="BT127" s="5">
        <v>5.729386104508535E-3</v>
      </c>
      <c r="BU127" s="5">
        <v>4.2016731041700671E-3</v>
      </c>
      <c r="BV127" s="5">
        <v>1.6660961548154666E-3</v>
      </c>
      <c r="BW127" s="5">
        <v>8.4846693300772765E-3</v>
      </c>
      <c r="BX127" s="5">
        <v>1.5211410420143318E-2</v>
      </c>
      <c r="BY127" s="5">
        <v>8.0522528051725131E-3</v>
      </c>
      <c r="BZ127" s="5">
        <v>1.5184016243413791E-2</v>
      </c>
      <c r="CA127" s="5">
        <v>1.0678267523341396E-2</v>
      </c>
      <c r="CB127" s="5">
        <v>1.1469923431732212E-2</v>
      </c>
      <c r="CC127" s="5">
        <v>1.0390134024212575E-2</v>
      </c>
      <c r="CD127" s="5">
        <v>9.0455400391046131E-3</v>
      </c>
      <c r="CE127" s="5">
        <v>1.3942943981332527E-2</v>
      </c>
      <c r="CF127" s="5">
        <v>8.8585605227250938E-3</v>
      </c>
      <c r="CG127" s="5">
        <v>5.7222943812315057E-3</v>
      </c>
      <c r="CH127" s="5">
        <v>7.8858421094535423E-3</v>
      </c>
      <c r="CI127" s="5">
        <v>5.3990908719960921E-3</v>
      </c>
      <c r="CJ127" s="5">
        <v>1.3269173604684213E-2</v>
      </c>
      <c r="CK127" s="5">
        <v>6.7682155649971699E-3</v>
      </c>
      <c r="CL127" s="5">
        <v>1.0086614483331251E-2</v>
      </c>
      <c r="CM127" s="5">
        <v>1.2110498383355197E-2</v>
      </c>
      <c r="CN127" s="5">
        <v>1.351944459896311E-2</v>
      </c>
      <c r="CO127" s="5">
        <v>1.7129837397629247E-2</v>
      </c>
      <c r="CP127" s="5">
        <v>1.889282101197717E-2</v>
      </c>
      <c r="CQ127" s="5">
        <v>2.2613780473139895E-2</v>
      </c>
      <c r="CR127" s="5">
        <v>1.612343964958482E-2</v>
      </c>
      <c r="CS127" s="5">
        <v>1.3016404673019408E-2</v>
      </c>
      <c r="CT127" s="5">
        <v>1.0698964909109019E-2</v>
      </c>
      <c r="CU127" s="5">
        <v>1.2687462958813147E-2</v>
      </c>
      <c r="CV127" s="5">
        <v>1.0283526567354664E-2</v>
      </c>
      <c r="CW127" s="5">
        <v>1.4264287839888357E-2</v>
      </c>
      <c r="CX127" s="5">
        <v>1.2116104758609995E-2</v>
      </c>
      <c r="CY127" s="5">
        <v>2.0193387447661706E-2</v>
      </c>
      <c r="CZ127" s="5">
        <v>2.1091390495187368E-2</v>
      </c>
      <c r="DA127" s="5">
        <v>1.4969302329987931E-2</v>
      </c>
      <c r="DB127" s="5">
        <v>9.311405732649913E-3</v>
      </c>
      <c r="DC127" s="5">
        <v>7.8736552505858006E-3</v>
      </c>
      <c r="DD127" s="5">
        <v>8.1700715970879946E-3</v>
      </c>
      <c r="DE127" s="5">
        <v>2.2701839600491706E-2</v>
      </c>
      <c r="DF127" s="5">
        <v>1.3474767811162438E-2</v>
      </c>
      <c r="DG127" s="5">
        <v>1.396111987688604E-2</v>
      </c>
      <c r="DH127" s="5">
        <v>4.0088902726837794E-3</v>
      </c>
      <c r="DI127" s="5">
        <v>4.5391759639114605E-3</v>
      </c>
      <c r="DJ127" s="5">
        <v>6.6920024381237056E-3</v>
      </c>
      <c r="DK127" s="5">
        <v>1.3302893361067582E-2</v>
      </c>
      <c r="DL127" s="5">
        <v>8.0513710875799154E-3</v>
      </c>
      <c r="DM127" s="5">
        <v>4.9727543385391176E-2</v>
      </c>
      <c r="DN127" s="5">
        <v>3.7070851137346152E-3</v>
      </c>
      <c r="DO127" s="5">
        <v>3.5582987141342592E-3</v>
      </c>
      <c r="DP127" s="5">
        <v>3.1564121414196749E-3</v>
      </c>
      <c r="DQ127" s="5">
        <v>2.0054541592570471E-3</v>
      </c>
      <c r="DR127" s="5">
        <v>2.5479462037233187E-3</v>
      </c>
      <c r="DS127" s="5">
        <v>4.8855644776780501E-3</v>
      </c>
      <c r="DT127" s="5">
        <v>4.0007771637775597E-3</v>
      </c>
      <c r="DU127" s="5">
        <v>4.8080731508993627E-4</v>
      </c>
      <c r="DV127" s="5">
        <v>1.3880513359520654E-3</v>
      </c>
      <c r="DW127" s="5">
        <v>1.0525276549715441</v>
      </c>
      <c r="DX127" s="5">
        <v>2.0868804408979758E-3</v>
      </c>
      <c r="DY127" s="5">
        <v>4.1982808078451679E-3</v>
      </c>
      <c r="DZ127" s="5">
        <v>2.6289179990149902E-3</v>
      </c>
      <c r="EA127" s="5">
        <v>9.3044909095821315E-4</v>
      </c>
      <c r="EB127" s="5">
        <v>9.3317908678980741E-3</v>
      </c>
      <c r="EC127" s="5">
        <v>6.4692035121899482E-3</v>
      </c>
      <c r="ED127" s="5">
        <v>3.3840767964414382E-3</v>
      </c>
      <c r="EE127" s="5">
        <v>1.1424760217335557E-2</v>
      </c>
      <c r="EF127" s="5">
        <v>2.6163451976334061E-3</v>
      </c>
      <c r="EG127" s="5">
        <v>2.5218458556676457E-3</v>
      </c>
      <c r="EH127" s="5">
        <v>3.2832252571276779E-3</v>
      </c>
      <c r="EI127" s="5">
        <v>0</v>
      </c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15"/>
      <c r="EV127" s="16"/>
      <c r="EW127" s="15"/>
      <c r="EX127" s="16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</row>
    <row r="128" spans="1:170" x14ac:dyDescent="0.25">
      <c r="A128" s="1"/>
      <c r="B128" s="2" t="s">
        <v>63</v>
      </c>
      <c r="C128" s="4">
        <v>125</v>
      </c>
      <c r="D128" s="5">
        <v>4.2237304404883569E-3</v>
      </c>
      <c r="E128" s="5">
        <v>7.4874175296564338E-3</v>
      </c>
      <c r="F128" s="5">
        <v>1.4492802715178965E-3</v>
      </c>
      <c r="G128" s="5">
        <v>8.2454554221955897E-3</v>
      </c>
      <c r="H128" s="5">
        <v>6.7761636456904611E-3</v>
      </c>
      <c r="I128" s="5">
        <v>5.295023205224186E-3</v>
      </c>
      <c r="J128" s="5">
        <v>6.6371481702230083E-3</v>
      </c>
      <c r="K128" s="5">
        <v>1.5285040736269314E-2</v>
      </c>
      <c r="L128" s="5">
        <v>6.6130809008749375E-3</v>
      </c>
      <c r="M128" s="5">
        <v>1.6268055402178953E-2</v>
      </c>
      <c r="N128" s="5">
        <v>5.5800200964464183E-2</v>
      </c>
      <c r="O128" s="5">
        <v>2.3443665311527757E-2</v>
      </c>
      <c r="P128" s="5">
        <v>7.4858171497670769E-3</v>
      </c>
      <c r="Q128" s="5">
        <v>9.0284036181227552E-3</v>
      </c>
      <c r="R128" s="5">
        <v>2.1502226093412631E-2</v>
      </c>
      <c r="S128" s="5">
        <v>5.5715393919482008E-3</v>
      </c>
      <c r="T128" s="5">
        <v>1.2390546370933684E-2</v>
      </c>
      <c r="U128" s="5">
        <v>9.0917297940993642E-3</v>
      </c>
      <c r="V128" s="5">
        <v>6.5475890861386972E-3</v>
      </c>
      <c r="W128" s="5">
        <v>7.246081161978178E-3</v>
      </c>
      <c r="X128" s="5">
        <v>7.8510142655262294E-3</v>
      </c>
      <c r="Y128" s="5">
        <v>1.2587037042186139E-2</v>
      </c>
      <c r="Z128" s="5">
        <v>2.9151348326376926E-2</v>
      </c>
      <c r="AA128" s="5">
        <v>3.0212065102959717E-2</v>
      </c>
      <c r="AB128" s="5">
        <v>9.9812254892548916E-3</v>
      </c>
      <c r="AC128" s="5">
        <v>8.2628493594630332E-3</v>
      </c>
      <c r="AD128" s="5">
        <v>7.2534793644120736E-3</v>
      </c>
      <c r="AE128" s="5">
        <v>6.2157293982976342E-3</v>
      </c>
      <c r="AF128" s="5">
        <v>8.9270079691009321E-3</v>
      </c>
      <c r="AG128" s="5">
        <v>1.9695200625609349E-2</v>
      </c>
      <c r="AH128" s="5">
        <v>1.3619377930416248E-2</v>
      </c>
      <c r="AI128" s="5">
        <v>9.3364786287963627E-3</v>
      </c>
      <c r="AJ128" s="5">
        <v>2.4303503335658672E-2</v>
      </c>
      <c r="AK128" s="5">
        <v>7.5638606545232641E-3</v>
      </c>
      <c r="AL128" s="5">
        <v>1.1657957043464362E-2</v>
      </c>
      <c r="AM128" s="5">
        <v>8.9894147393338956E-3</v>
      </c>
      <c r="AN128" s="5">
        <v>6.8456763847080911E-3</v>
      </c>
      <c r="AO128" s="5">
        <v>6.9389387104647621E-3</v>
      </c>
      <c r="AP128" s="5">
        <v>3.8241448266674296E-3</v>
      </c>
      <c r="AQ128" s="5">
        <v>7.1469647025569297E-3</v>
      </c>
      <c r="AR128" s="5">
        <v>1.7036787443199568E-2</v>
      </c>
      <c r="AS128" s="5">
        <v>1.4635737438867997E-2</v>
      </c>
      <c r="AT128" s="5">
        <v>6.4505708695728929E-3</v>
      </c>
      <c r="AU128" s="5">
        <v>8.1565949268294809E-3</v>
      </c>
      <c r="AV128" s="5">
        <v>1.0540935129623478E-2</v>
      </c>
      <c r="AW128" s="5">
        <v>1.0279040827078603E-2</v>
      </c>
      <c r="AX128" s="5">
        <v>9.1471349676627654E-3</v>
      </c>
      <c r="AY128" s="5">
        <v>1.1030759359449964E-2</v>
      </c>
      <c r="AZ128" s="5">
        <v>5.0102563593897358E-2</v>
      </c>
      <c r="BA128" s="5">
        <v>6.2728096434180133E-2</v>
      </c>
      <c r="BB128" s="5">
        <v>3.6050868427771804E-2</v>
      </c>
      <c r="BC128" s="5">
        <v>2.7714954111478812E-2</v>
      </c>
      <c r="BD128" s="5">
        <v>2.3647239915773426E-2</v>
      </c>
      <c r="BE128" s="5">
        <v>2.5435683267686338E-3</v>
      </c>
      <c r="BF128" s="5">
        <v>1.7392761661381911E-2</v>
      </c>
      <c r="BG128" s="5">
        <v>7.4789244475698905E-3</v>
      </c>
      <c r="BH128" s="5">
        <v>3.7398706235530564E-2</v>
      </c>
      <c r="BI128" s="5">
        <v>1.7501726873815109E-2</v>
      </c>
      <c r="BJ128" s="5">
        <v>8.4566487065142054E-3</v>
      </c>
      <c r="BK128" s="5">
        <v>5.8697285054683541E-3</v>
      </c>
      <c r="BL128" s="5">
        <v>6.548532548527458E-3</v>
      </c>
      <c r="BM128" s="5">
        <v>3.4377387450005826E-3</v>
      </c>
      <c r="BN128" s="5">
        <v>2.1363986155076616E-2</v>
      </c>
      <c r="BO128" s="5">
        <v>7.7927179361260363E-3</v>
      </c>
      <c r="BP128" s="5">
        <v>5.417760956521675E-3</v>
      </c>
      <c r="BQ128" s="5">
        <v>2.5594707636754838E-2</v>
      </c>
      <c r="BR128" s="5">
        <v>1.197304054188663E-2</v>
      </c>
      <c r="BS128" s="5">
        <v>0</v>
      </c>
      <c r="BT128" s="5">
        <v>3.9922051792279142E-3</v>
      </c>
      <c r="BU128" s="5">
        <v>9.0414063500746586E-3</v>
      </c>
      <c r="BV128" s="5">
        <v>4.9109666483854071E-3</v>
      </c>
      <c r="BW128" s="5">
        <v>8.5796258029721285E-3</v>
      </c>
      <c r="BX128" s="5">
        <v>5.9478078488129204E-3</v>
      </c>
      <c r="BY128" s="5">
        <v>3.8141570756227978E-3</v>
      </c>
      <c r="BZ128" s="5">
        <v>6.1107577671679634E-3</v>
      </c>
      <c r="CA128" s="5">
        <v>1.8498966273952644E-2</v>
      </c>
      <c r="CB128" s="5">
        <v>7.3377076103085855E-3</v>
      </c>
      <c r="CC128" s="5">
        <v>2.0279394499024484E-2</v>
      </c>
      <c r="CD128" s="5">
        <v>7.3676431427903033E-2</v>
      </c>
      <c r="CE128" s="5">
        <v>3.0974666442902643E-2</v>
      </c>
      <c r="CF128" s="5">
        <v>8.6458075739760717E-3</v>
      </c>
      <c r="CG128" s="5">
        <v>1.0421593876729515E-2</v>
      </c>
      <c r="CH128" s="5">
        <v>2.7374917005156752E-2</v>
      </c>
      <c r="CI128" s="5">
        <v>6.5142501627102256E-3</v>
      </c>
      <c r="CJ128" s="5">
        <v>1.4500395481022527E-2</v>
      </c>
      <c r="CK128" s="5">
        <v>9.9966943082820878E-3</v>
      </c>
      <c r="CL128" s="5">
        <v>6.8073940815723414E-3</v>
      </c>
      <c r="CM128" s="5">
        <v>7.9774817473730886E-3</v>
      </c>
      <c r="CN128" s="5">
        <v>8.1124854845652534E-3</v>
      </c>
      <c r="CO128" s="5">
        <v>1.5314605633260281E-2</v>
      </c>
      <c r="CP128" s="5">
        <v>3.7835015416348351E-2</v>
      </c>
      <c r="CQ128" s="5">
        <v>3.7761668162150853E-2</v>
      </c>
      <c r="CR128" s="5">
        <v>1.1719520335494919E-2</v>
      </c>
      <c r="CS128" s="5">
        <v>9.6586571111892637E-3</v>
      </c>
      <c r="CT128" s="5">
        <v>8.240193680651273E-3</v>
      </c>
      <c r="CU128" s="5">
        <v>7.1575391255154263E-3</v>
      </c>
      <c r="CV128" s="5">
        <v>1.0492331900339921E-2</v>
      </c>
      <c r="CW128" s="5">
        <v>2.5115556328808606E-2</v>
      </c>
      <c r="CX128" s="5">
        <v>1.6556546333369903E-2</v>
      </c>
      <c r="CY128" s="5">
        <v>1.0835350185919249E-2</v>
      </c>
      <c r="CZ128" s="5">
        <v>3.1251836420990754E-2</v>
      </c>
      <c r="DA128" s="5">
        <v>8.4971744247857219E-3</v>
      </c>
      <c r="DB128" s="5">
        <v>1.4021923948767305E-2</v>
      </c>
      <c r="DC128" s="5">
        <v>1.0653827481182375E-2</v>
      </c>
      <c r="DD128" s="5">
        <v>7.2831671426113473E-3</v>
      </c>
      <c r="DE128" s="5">
        <v>1.6845119749370727E-2</v>
      </c>
      <c r="DF128" s="5">
        <v>8.0073159930034686E-3</v>
      </c>
      <c r="DG128" s="5">
        <v>8.505490196180094E-3</v>
      </c>
      <c r="DH128" s="5">
        <v>2.3225272481682883E-2</v>
      </c>
      <c r="DI128" s="5">
        <v>2.0796820169265644E-2</v>
      </c>
      <c r="DJ128" s="5">
        <v>7.3694786870300531E-3</v>
      </c>
      <c r="DK128" s="5">
        <v>9.561062392711853E-3</v>
      </c>
      <c r="DL128" s="5">
        <v>1.3114100539677907E-2</v>
      </c>
      <c r="DM128" s="5">
        <v>1.3018005833053273E-2</v>
      </c>
      <c r="DN128" s="5">
        <v>1.8836318349630562E-2</v>
      </c>
      <c r="DO128" s="5">
        <v>1.7081220205372068E-2</v>
      </c>
      <c r="DP128" s="5">
        <v>4.9399883102425483E-2</v>
      </c>
      <c r="DQ128" s="5">
        <v>5.8911736279971212E-2</v>
      </c>
      <c r="DR128" s="5">
        <v>3.507642255287291E-2</v>
      </c>
      <c r="DS128" s="5">
        <v>1.8328381079804067E-2</v>
      </c>
      <c r="DT128" s="5">
        <v>3.0069874412696762E-2</v>
      </c>
      <c r="DU128" s="5">
        <v>3.2631882313931921E-3</v>
      </c>
      <c r="DV128" s="5">
        <v>2.6058619783165423E-2</v>
      </c>
      <c r="DW128" s="5">
        <v>9.9624151625454811E-3</v>
      </c>
      <c r="DX128" s="5">
        <v>1.0417879645375032</v>
      </c>
      <c r="DY128" s="5">
        <v>2.4848676971297664E-2</v>
      </c>
      <c r="DZ128" s="5">
        <v>1.198175580406911E-2</v>
      </c>
      <c r="EA128" s="5">
        <v>8.1286248189810818E-3</v>
      </c>
      <c r="EB128" s="5">
        <v>9.9713238113735368E-3</v>
      </c>
      <c r="EC128" s="5">
        <v>5.7998213364174314E-3</v>
      </c>
      <c r="ED128" s="5">
        <v>2.979727082415581E-2</v>
      </c>
      <c r="EE128" s="5">
        <v>1.1102228587363219E-2</v>
      </c>
      <c r="EF128" s="5">
        <v>6.313191676342104E-3</v>
      </c>
      <c r="EG128" s="5">
        <v>4.40338353955151E-2</v>
      </c>
      <c r="EH128" s="5">
        <v>1.7813963954863104E-2</v>
      </c>
      <c r="EI128" s="5">
        <v>0</v>
      </c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15"/>
      <c r="EV128" s="16"/>
      <c r="EW128" s="15"/>
      <c r="EX128" s="16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</row>
    <row r="129" spans="1:170" x14ac:dyDescent="0.25">
      <c r="A129" s="1"/>
      <c r="B129" s="2" t="s">
        <v>64</v>
      </c>
      <c r="C129" s="4">
        <v>126</v>
      </c>
      <c r="D129" s="5">
        <v>2.5799744831326828E-3</v>
      </c>
      <c r="E129" s="5">
        <v>2.1064112101374303E-3</v>
      </c>
      <c r="F129" s="5">
        <v>6.1519740811299842E-4</v>
      </c>
      <c r="G129" s="5">
        <v>4.8813996037341614E-3</v>
      </c>
      <c r="H129" s="5">
        <v>9.8059361688851085E-3</v>
      </c>
      <c r="I129" s="5">
        <v>4.7781274250504819E-3</v>
      </c>
      <c r="J129" s="5">
        <v>6.2479232362198074E-3</v>
      </c>
      <c r="K129" s="5">
        <v>3.1948136897491253E-3</v>
      </c>
      <c r="L129" s="5">
        <v>3.4777171647648133E-3</v>
      </c>
      <c r="M129" s="5">
        <v>3.7586580809525392E-3</v>
      </c>
      <c r="N129" s="5">
        <v>3.8062436541404891E-3</v>
      </c>
      <c r="O129" s="5">
        <v>2.5330335316423687E-3</v>
      </c>
      <c r="P129" s="5">
        <v>2.8582288841263598E-3</v>
      </c>
      <c r="Q129" s="5">
        <v>1.9301077365536721E-3</v>
      </c>
      <c r="R129" s="5">
        <v>2.6648215108196595E-3</v>
      </c>
      <c r="S129" s="5">
        <v>2.9444682864510486E-3</v>
      </c>
      <c r="T129" s="5">
        <v>4.9352067761448751E-3</v>
      </c>
      <c r="U129" s="5">
        <v>3.9786511337046651E-3</v>
      </c>
      <c r="V129" s="5">
        <v>1.4274656026486749E-2</v>
      </c>
      <c r="W129" s="5">
        <v>3.1783623264353034E-3</v>
      </c>
      <c r="X129" s="5">
        <v>6.1847730897986591E-3</v>
      </c>
      <c r="Y129" s="5">
        <v>4.7835095681059365E-3</v>
      </c>
      <c r="Z129" s="5">
        <v>3.888687525879805E-3</v>
      </c>
      <c r="AA129" s="5">
        <v>2.7043545107869288E-3</v>
      </c>
      <c r="AB129" s="5">
        <v>4.1044877456891471E-3</v>
      </c>
      <c r="AC129" s="5">
        <v>3.9526420391276622E-3</v>
      </c>
      <c r="AD129" s="5">
        <v>5.3333144569666542E-3</v>
      </c>
      <c r="AE129" s="5">
        <v>5.1699411609770866E-3</v>
      </c>
      <c r="AF129" s="5">
        <v>4.10514404774501E-3</v>
      </c>
      <c r="AG129" s="5">
        <v>3.4114741173080273E-3</v>
      </c>
      <c r="AH129" s="5">
        <v>3.861358930119164E-3</v>
      </c>
      <c r="AI129" s="5">
        <v>3.7431552203097429E-3</v>
      </c>
      <c r="AJ129" s="5">
        <v>4.9905899428755382E-3</v>
      </c>
      <c r="AK129" s="5">
        <v>4.1364370790986761E-3</v>
      </c>
      <c r="AL129" s="5">
        <v>5.22198949710731E-3</v>
      </c>
      <c r="AM129" s="5">
        <v>2.8527376242258578E-3</v>
      </c>
      <c r="AN129" s="5">
        <v>3.3560546543132371E-3</v>
      </c>
      <c r="AO129" s="5">
        <v>1.7332835706626241E-3</v>
      </c>
      <c r="AP129" s="5">
        <v>2.6767179939602781E-3</v>
      </c>
      <c r="AQ129" s="5">
        <v>3.3308531633096565E-3</v>
      </c>
      <c r="AR129" s="5">
        <v>2.3066906541773895E-3</v>
      </c>
      <c r="AS129" s="5">
        <v>2.2340813773255755E-3</v>
      </c>
      <c r="AT129" s="5">
        <v>5.5089024260095753E-3</v>
      </c>
      <c r="AU129" s="5">
        <v>1.1423486896867868E-2</v>
      </c>
      <c r="AV129" s="5">
        <v>1.241095216861743E-2</v>
      </c>
      <c r="AW129" s="5">
        <v>3.7017968858277942E-3</v>
      </c>
      <c r="AX129" s="5">
        <v>1.4262084199237993E-3</v>
      </c>
      <c r="AY129" s="5">
        <v>1.8190278062185676E-3</v>
      </c>
      <c r="AZ129" s="5">
        <v>7.1663893123876162E-3</v>
      </c>
      <c r="BA129" s="5">
        <v>6.5242354900215847E-3</v>
      </c>
      <c r="BB129" s="5">
        <v>8.1670684987637989E-3</v>
      </c>
      <c r="BC129" s="5">
        <v>5.9898092679257454E-3</v>
      </c>
      <c r="BD129" s="5">
        <v>2.3122269819176068E-3</v>
      </c>
      <c r="BE129" s="5">
        <v>3.3874718012411942E-4</v>
      </c>
      <c r="BF129" s="5">
        <v>1.5616385914174152E-3</v>
      </c>
      <c r="BG129" s="5">
        <v>2.8660754400011562E-3</v>
      </c>
      <c r="BH129" s="5">
        <v>4.3591003923462174E-3</v>
      </c>
      <c r="BI129" s="5">
        <v>4.9063820581755702E-3</v>
      </c>
      <c r="BJ129" s="5">
        <v>1.7822087117758531E-3</v>
      </c>
      <c r="BK129" s="5">
        <v>1.6959429563270828E-3</v>
      </c>
      <c r="BL129" s="5">
        <v>1.4833002675638739E-3</v>
      </c>
      <c r="BM129" s="5">
        <v>1.0889732167928586E-3</v>
      </c>
      <c r="BN129" s="5">
        <v>3.9776220362417736E-3</v>
      </c>
      <c r="BO129" s="5">
        <v>2.2726950309607235E-3</v>
      </c>
      <c r="BP129" s="5">
        <v>1.7880448543012128E-3</v>
      </c>
      <c r="BQ129" s="5">
        <v>2.4253785693248379E-3</v>
      </c>
      <c r="BR129" s="5">
        <v>3.5120953382511101E-3</v>
      </c>
      <c r="BS129" s="5">
        <v>0</v>
      </c>
      <c r="BT129" s="5">
        <v>2.9264534333831005E-3</v>
      </c>
      <c r="BU129" s="5">
        <v>2.7855536194095619E-3</v>
      </c>
      <c r="BV129" s="5">
        <v>3.9373132468537896E-3</v>
      </c>
      <c r="BW129" s="5">
        <v>1.01236142239055E-2</v>
      </c>
      <c r="BX129" s="5">
        <v>2.5022541751736415E-2</v>
      </c>
      <c r="BY129" s="5">
        <v>8.6234541441460241E-3</v>
      </c>
      <c r="BZ129" s="5">
        <v>1.2157282766143128E-2</v>
      </c>
      <c r="CA129" s="5">
        <v>4.7126755603367921E-3</v>
      </c>
      <c r="CB129" s="5">
        <v>6.4635541894897891E-3</v>
      </c>
      <c r="CC129" s="5">
        <v>6.3261034151651449E-3</v>
      </c>
      <c r="CD129" s="5">
        <v>6.7635078977380803E-3</v>
      </c>
      <c r="CE129" s="5">
        <v>4.5619260893278108E-3</v>
      </c>
      <c r="CF129" s="5">
        <v>3.9385539082849525E-3</v>
      </c>
      <c r="CG129" s="5">
        <v>2.9419229402134054E-3</v>
      </c>
      <c r="CH129" s="5">
        <v>4.0709807514603333E-3</v>
      </c>
      <c r="CI129" s="5">
        <v>5.4394151462640681E-3</v>
      </c>
      <c r="CJ129" s="5">
        <v>9.6635019394005258E-3</v>
      </c>
      <c r="CK129" s="5">
        <v>8.3010286512987218E-3</v>
      </c>
      <c r="CL129" s="5">
        <v>1.4310691261966407E-2</v>
      </c>
      <c r="CM129" s="5">
        <v>4.5475684909927223E-3</v>
      </c>
      <c r="CN129" s="5">
        <v>7.5218823106315757E-3</v>
      </c>
      <c r="CO129" s="5">
        <v>8.2858871161159975E-3</v>
      </c>
      <c r="CP129" s="5">
        <v>5.4853525328828296E-3</v>
      </c>
      <c r="CQ129" s="5">
        <v>4.7860338785088866E-3</v>
      </c>
      <c r="CR129" s="5">
        <v>6.6345461238607635E-3</v>
      </c>
      <c r="CS129" s="5">
        <v>6.587884420549508E-3</v>
      </c>
      <c r="CT129" s="5">
        <v>9.1484960163224494E-3</v>
      </c>
      <c r="CU129" s="5">
        <v>8.1016201263792408E-3</v>
      </c>
      <c r="CV129" s="5">
        <v>7.3162198464520887E-3</v>
      </c>
      <c r="CW129" s="5">
        <v>6.4570840964022005E-3</v>
      </c>
      <c r="CX129" s="5">
        <v>5.72766992652187E-3</v>
      </c>
      <c r="CY129" s="5">
        <v>6.5483652843318189E-3</v>
      </c>
      <c r="CZ129" s="5">
        <v>8.8237329390052823E-3</v>
      </c>
      <c r="DA129" s="5">
        <v>7.0340587755660542E-3</v>
      </c>
      <c r="DB129" s="5">
        <v>1.0848216707496328E-2</v>
      </c>
      <c r="DC129" s="5">
        <v>4.7243059752994096E-3</v>
      </c>
      <c r="DD129" s="5">
        <v>5.6325387475823748E-3</v>
      </c>
      <c r="DE129" s="5">
        <v>5.3359691818255419E-3</v>
      </c>
      <c r="DF129" s="5">
        <v>1.5363792430834119E-2</v>
      </c>
      <c r="DG129" s="5">
        <v>7.1389021755732382E-3</v>
      </c>
      <c r="DH129" s="5">
        <v>5.0211872839678248E-3</v>
      </c>
      <c r="DI129" s="5">
        <v>5.7906712541712022E-3</v>
      </c>
      <c r="DJ129" s="5">
        <v>1.0946410089058419E-2</v>
      </c>
      <c r="DK129" s="5">
        <v>3.9969649872681423E-2</v>
      </c>
      <c r="DL129" s="5">
        <v>4.3789993966750734E-2</v>
      </c>
      <c r="DM129" s="5">
        <v>1.107099551809875E-2</v>
      </c>
      <c r="DN129" s="5">
        <v>5.4123532785911241E-3</v>
      </c>
      <c r="DO129" s="5">
        <v>4.8081077985233922E-3</v>
      </c>
      <c r="DP129" s="5">
        <v>1.5998566413618555E-2</v>
      </c>
      <c r="DQ129" s="5">
        <v>1.430577759128716E-2</v>
      </c>
      <c r="DR129" s="5">
        <v>1.9839162178204316E-2</v>
      </c>
      <c r="DS129" s="5">
        <v>9.5687179987556919E-3</v>
      </c>
      <c r="DT129" s="5">
        <v>4.3704314536007283E-3</v>
      </c>
      <c r="DU129" s="5">
        <v>6.4638976499100775E-4</v>
      </c>
      <c r="DV129" s="5">
        <v>3.7736476890410041E-3</v>
      </c>
      <c r="DW129" s="5">
        <v>9.8942757746589283E-3</v>
      </c>
      <c r="DX129" s="5">
        <v>8.8351697613825927E-3</v>
      </c>
      <c r="DY129" s="5">
        <v>1.020074336130067</v>
      </c>
      <c r="DZ129" s="5">
        <v>4.9994503500210919E-3</v>
      </c>
      <c r="EA129" s="5">
        <v>6.0558649297025331E-3</v>
      </c>
      <c r="EB129" s="5">
        <v>4.689086485568184E-3</v>
      </c>
      <c r="EC129" s="5">
        <v>4.2994382621287823E-3</v>
      </c>
      <c r="ED129" s="5">
        <v>1.3144493609325828E-2</v>
      </c>
      <c r="EE129" s="5">
        <v>7.6921133767354427E-3</v>
      </c>
      <c r="EF129" s="5">
        <v>4.1493357681295865E-3</v>
      </c>
      <c r="EG129" s="5">
        <v>9.3881467173919653E-3</v>
      </c>
      <c r="EH129" s="5">
        <v>5.664197570704496E-3</v>
      </c>
      <c r="EI129" s="5">
        <v>0</v>
      </c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15"/>
      <c r="EV129" s="16"/>
      <c r="EW129" s="15"/>
      <c r="EX129" s="16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</row>
    <row r="130" spans="1:170" x14ac:dyDescent="0.25">
      <c r="A130" s="1"/>
      <c r="B130" s="2" t="s">
        <v>65</v>
      </c>
      <c r="C130" s="4">
        <v>127</v>
      </c>
      <c r="D130" s="5">
        <v>6.7770448809719597E-3</v>
      </c>
      <c r="E130" s="5">
        <v>6.6631642099599809E-3</v>
      </c>
      <c r="F130" s="5">
        <v>1.4248170448338769E-3</v>
      </c>
      <c r="G130" s="5">
        <v>2.7825520710346018E-2</v>
      </c>
      <c r="H130" s="5">
        <v>9.7204382613315758E-3</v>
      </c>
      <c r="I130" s="5">
        <v>1.2403658376893506E-2</v>
      </c>
      <c r="J130" s="5">
        <v>1.7119962042728334E-2</v>
      </c>
      <c r="K130" s="5">
        <v>1.2383063033533674E-2</v>
      </c>
      <c r="L130" s="5">
        <v>1.2481037405318944E-2</v>
      </c>
      <c r="M130" s="5">
        <v>1.3575972041876402E-2</v>
      </c>
      <c r="N130" s="5">
        <v>1.8562990763042957E-2</v>
      </c>
      <c r="O130" s="5">
        <v>1.392912995364725E-2</v>
      </c>
      <c r="P130" s="5">
        <v>1.218230436883911E-2</v>
      </c>
      <c r="Q130" s="5">
        <v>9.7364576219266408E-3</v>
      </c>
      <c r="R130" s="5">
        <v>1.2931046662172072E-2</v>
      </c>
      <c r="S130" s="5">
        <v>8.2078089705341639E-3</v>
      </c>
      <c r="T130" s="5">
        <v>1.5824264851873986E-2</v>
      </c>
      <c r="U130" s="5">
        <v>1.1763899684369547E-2</v>
      </c>
      <c r="V130" s="5">
        <v>9.8430041091344227E-3</v>
      </c>
      <c r="W130" s="5">
        <v>1.4190826664086159E-2</v>
      </c>
      <c r="X130" s="5">
        <v>1.4659029803187024E-2</v>
      </c>
      <c r="Y130" s="5">
        <v>1.8689147747531148E-2</v>
      </c>
      <c r="Z130" s="5">
        <v>1.6476723752078523E-2</v>
      </c>
      <c r="AA130" s="5">
        <v>2.0271738664454527E-2</v>
      </c>
      <c r="AB130" s="5">
        <v>1.3953407883479369E-2</v>
      </c>
      <c r="AC130" s="5">
        <v>1.5854752875719847E-2</v>
      </c>
      <c r="AD130" s="5">
        <v>1.418822674016481E-2</v>
      </c>
      <c r="AE130" s="5">
        <v>1.5753234679309173E-2</v>
      </c>
      <c r="AF130" s="5">
        <v>1.3205685194500574E-2</v>
      </c>
      <c r="AG130" s="5">
        <v>1.6492672491841644E-2</v>
      </c>
      <c r="AH130" s="5">
        <v>1.692748234479869E-2</v>
      </c>
      <c r="AI130" s="5">
        <v>1.8505030824075838E-2</v>
      </c>
      <c r="AJ130" s="5">
        <v>1.7307585339294974E-2</v>
      </c>
      <c r="AK130" s="5">
        <v>1.3334423183482618E-2</v>
      </c>
      <c r="AL130" s="5">
        <v>1.1726801179598647E-2</v>
      </c>
      <c r="AM130" s="5">
        <v>1.0520756553984789E-2</v>
      </c>
      <c r="AN130" s="5">
        <v>1.2104983199836414E-2</v>
      </c>
      <c r="AO130" s="5">
        <v>7.4335458751543116E-3</v>
      </c>
      <c r="AP130" s="5">
        <v>5.8037634824231752E-3</v>
      </c>
      <c r="AQ130" s="5">
        <v>1.0546435324756803E-2</v>
      </c>
      <c r="AR130" s="5">
        <v>1.3519895646406196E-2</v>
      </c>
      <c r="AS130" s="5">
        <v>2.0270861434381979E-2</v>
      </c>
      <c r="AT130" s="5">
        <v>1.1511922053145419E-2</v>
      </c>
      <c r="AU130" s="5">
        <v>1.5917956570194909E-2</v>
      </c>
      <c r="AV130" s="5">
        <v>2.4690132936873832E-2</v>
      </c>
      <c r="AW130" s="5">
        <v>2.1720821348919117E-2</v>
      </c>
      <c r="AX130" s="5">
        <v>1.7735039311877133E-2</v>
      </c>
      <c r="AY130" s="5">
        <v>9.2896777499919207E-3</v>
      </c>
      <c r="AZ130" s="5">
        <v>2.4591505224212152E-2</v>
      </c>
      <c r="BA130" s="5">
        <v>3.3396200713884334E-2</v>
      </c>
      <c r="BB130" s="5">
        <v>9.2893142393571645E-2</v>
      </c>
      <c r="BC130" s="5">
        <v>6.2489990912363763E-2</v>
      </c>
      <c r="BD130" s="5">
        <v>3.8895155045248903E-2</v>
      </c>
      <c r="BE130" s="5">
        <v>3.8289482652734321E-3</v>
      </c>
      <c r="BF130" s="5">
        <v>1.5245960748814414E-2</v>
      </c>
      <c r="BG130" s="5">
        <v>1.0533342508275794E-2</v>
      </c>
      <c r="BH130" s="5">
        <v>2.2682842745338369E-2</v>
      </c>
      <c r="BI130" s="5">
        <v>1.3000929377747694E-2</v>
      </c>
      <c r="BJ130" s="5">
        <v>1.9454901396031437E-2</v>
      </c>
      <c r="BK130" s="5">
        <v>9.952860906029223E-3</v>
      </c>
      <c r="BL130" s="5">
        <v>1.9549007188976945E-2</v>
      </c>
      <c r="BM130" s="5">
        <v>1.8626004711777045E-2</v>
      </c>
      <c r="BN130" s="5">
        <v>2.4632249036250411E-2</v>
      </c>
      <c r="BO130" s="5">
        <v>3.5348101402217544E-2</v>
      </c>
      <c r="BP130" s="5">
        <v>1.6442443653246194E-2</v>
      </c>
      <c r="BQ130" s="5">
        <v>1.6763677444157757E-2</v>
      </c>
      <c r="BR130" s="5">
        <v>2.7036431367897382E-2</v>
      </c>
      <c r="BS130" s="5">
        <v>0</v>
      </c>
      <c r="BT130" s="5">
        <v>6.470368608047266E-3</v>
      </c>
      <c r="BU130" s="5">
        <v>7.9065635601732222E-3</v>
      </c>
      <c r="BV130" s="5">
        <v>4.8543610990690652E-3</v>
      </c>
      <c r="BW130" s="5">
        <v>3.5703746910086889E-2</v>
      </c>
      <c r="BX130" s="5">
        <v>8.8899978542109227E-3</v>
      </c>
      <c r="BY130" s="5">
        <v>1.0240422042537388E-2</v>
      </c>
      <c r="BZ130" s="5">
        <v>1.8229574401548765E-2</v>
      </c>
      <c r="CA130" s="5">
        <v>1.4968505676847954E-2</v>
      </c>
      <c r="CB130" s="5">
        <v>1.5417496985042724E-2</v>
      </c>
      <c r="CC130" s="5">
        <v>1.6674027460938247E-2</v>
      </c>
      <c r="CD130" s="5">
        <v>2.4402897377609541E-2</v>
      </c>
      <c r="CE130" s="5">
        <v>1.8761910857195353E-2</v>
      </c>
      <c r="CF130" s="5">
        <v>1.4846979350286078E-2</v>
      </c>
      <c r="CG130" s="5">
        <v>1.1187948859317559E-2</v>
      </c>
      <c r="CH130" s="5">
        <v>1.6232573006460076E-2</v>
      </c>
      <c r="CI130" s="5">
        <v>9.9520375976536422E-3</v>
      </c>
      <c r="CJ130" s="5">
        <v>1.9376986454865717E-2</v>
      </c>
      <c r="CK130" s="5">
        <v>1.312410219857337E-2</v>
      </c>
      <c r="CL130" s="5">
        <v>1.056846982870306E-2</v>
      </c>
      <c r="CM130" s="5">
        <v>1.8001389915898992E-2</v>
      </c>
      <c r="CN130" s="5">
        <v>1.6040545685552791E-2</v>
      </c>
      <c r="CO130" s="5">
        <v>2.4217751935125754E-2</v>
      </c>
      <c r="CP130" s="5">
        <v>2.0653289401775698E-2</v>
      </c>
      <c r="CQ130" s="5">
        <v>2.7098754094516803E-2</v>
      </c>
      <c r="CR130" s="5">
        <v>1.6941450062904061E-2</v>
      </c>
      <c r="CS130" s="5">
        <v>2.001413812665093E-2</v>
      </c>
      <c r="CT130" s="5">
        <v>1.6513267580363009E-2</v>
      </c>
      <c r="CU130" s="5">
        <v>1.9778363475365126E-2</v>
      </c>
      <c r="CV130" s="5">
        <v>1.6217099791406567E-2</v>
      </c>
      <c r="CW130" s="5">
        <v>2.1813208280205217E-2</v>
      </c>
      <c r="CX130" s="5">
        <v>2.1136520544821326E-2</v>
      </c>
      <c r="CY130" s="5">
        <v>2.3982265440451272E-2</v>
      </c>
      <c r="CZ130" s="5">
        <v>2.1323166275790652E-2</v>
      </c>
      <c r="DA130" s="5">
        <v>1.5780459741616053E-2</v>
      </c>
      <c r="DB130" s="5">
        <v>1.4089499860860562E-2</v>
      </c>
      <c r="DC130" s="5">
        <v>1.2587104658502411E-2</v>
      </c>
      <c r="DD130" s="5">
        <v>1.3869939643157317E-2</v>
      </c>
      <c r="DE130" s="5">
        <v>1.9423052178602414E-2</v>
      </c>
      <c r="DF130" s="5">
        <v>1.3037186757164445E-2</v>
      </c>
      <c r="DG130" s="5">
        <v>1.3058286870282342E-2</v>
      </c>
      <c r="DH130" s="5">
        <v>1.9254665502135664E-2</v>
      </c>
      <c r="DI130" s="5">
        <v>3.2401671501168648E-2</v>
      </c>
      <c r="DJ130" s="5">
        <v>1.4529961915815124E-2</v>
      </c>
      <c r="DK130" s="5">
        <v>2.0360614612321203E-2</v>
      </c>
      <c r="DL130" s="5">
        <v>3.6165200476095151E-2</v>
      </c>
      <c r="DM130" s="5">
        <v>3.1678484408773334E-2</v>
      </c>
      <c r="DN130" s="5">
        <v>4.3094296461661206E-2</v>
      </c>
      <c r="DO130" s="5">
        <v>1.7121232278246242E-2</v>
      </c>
      <c r="DP130" s="5">
        <v>2.4323197155799604E-2</v>
      </c>
      <c r="DQ130" s="5">
        <v>3.2976200370417416E-2</v>
      </c>
      <c r="DR130" s="5">
        <v>0.10684224877499553</v>
      </c>
      <c r="DS130" s="5">
        <v>4.8242432708362731E-2</v>
      </c>
      <c r="DT130" s="5">
        <v>5.5746395035083079E-2</v>
      </c>
      <c r="DU130" s="5">
        <v>5.2003678409149306E-3</v>
      </c>
      <c r="DV130" s="5">
        <v>2.4598378543717745E-2</v>
      </c>
      <c r="DW130" s="5">
        <v>1.5700103440683E-2</v>
      </c>
      <c r="DX130" s="5">
        <v>2.6211612161226226E-2</v>
      </c>
      <c r="DY130" s="5">
        <v>1.9595289121699902E-2</v>
      </c>
      <c r="DZ130" s="5">
        <v>1.032232468923977</v>
      </c>
      <c r="EA130" s="5">
        <v>1.5587162278737772E-2</v>
      </c>
      <c r="EB130" s="5">
        <v>3.5779787398320557E-2</v>
      </c>
      <c r="EC130" s="5">
        <v>4.0287005629753916E-2</v>
      </c>
      <c r="ED130" s="5">
        <v>3.8812374690615964E-2</v>
      </c>
      <c r="EE130" s="5">
        <v>6.270808678359667E-2</v>
      </c>
      <c r="EF130" s="5">
        <v>2.4325666987461751E-2</v>
      </c>
      <c r="EG130" s="5">
        <v>3.1405492263868441E-2</v>
      </c>
      <c r="EH130" s="5">
        <v>4.6773151498695875E-2</v>
      </c>
      <c r="EI130" s="5">
        <v>0</v>
      </c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15"/>
      <c r="EV130" s="16"/>
      <c r="EW130" s="15"/>
      <c r="EX130" s="16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</row>
    <row r="131" spans="1:170" x14ac:dyDescent="0.25">
      <c r="A131" s="1"/>
      <c r="B131" s="2" t="s">
        <v>66</v>
      </c>
      <c r="C131" s="4">
        <v>128</v>
      </c>
      <c r="D131" s="5">
        <v>1.5680669229684715E-3</v>
      </c>
      <c r="E131" s="5">
        <v>1.3805276494778774E-3</v>
      </c>
      <c r="F131" s="5">
        <v>2.7841875641490099E-4</v>
      </c>
      <c r="G131" s="5">
        <v>2.3056195588202128E-3</v>
      </c>
      <c r="H131" s="5">
        <v>1.8465070537423899E-3</v>
      </c>
      <c r="I131" s="5">
        <v>2.3314838326479923E-3</v>
      </c>
      <c r="J131" s="5">
        <v>2.9309177334086891E-3</v>
      </c>
      <c r="K131" s="5">
        <v>2.5424837863346483E-3</v>
      </c>
      <c r="L131" s="5">
        <v>2.5399297125193445E-3</v>
      </c>
      <c r="M131" s="5">
        <v>2.5924778167117665E-3</v>
      </c>
      <c r="N131" s="5">
        <v>2.8709655524352977E-3</v>
      </c>
      <c r="O131" s="5">
        <v>3.8122625485701354E-3</v>
      </c>
      <c r="P131" s="5">
        <v>2.1396885430316802E-3</v>
      </c>
      <c r="Q131" s="5">
        <v>1.5661475073562425E-3</v>
      </c>
      <c r="R131" s="5">
        <v>2.2103669317481821E-3</v>
      </c>
      <c r="S131" s="5">
        <v>2.027004958704148E-3</v>
      </c>
      <c r="T131" s="5">
        <v>3.6806470793939862E-3</v>
      </c>
      <c r="U131" s="5">
        <v>2.2858586165841136E-3</v>
      </c>
      <c r="V131" s="5">
        <v>2.1016710792241097E-3</v>
      </c>
      <c r="W131" s="5">
        <v>2.1265789572877942E-3</v>
      </c>
      <c r="X131" s="5">
        <v>3.2384080175632698E-3</v>
      </c>
      <c r="Y131" s="5">
        <v>3.3203454478092651E-3</v>
      </c>
      <c r="Z131" s="5">
        <v>2.8307459748593993E-3</v>
      </c>
      <c r="AA131" s="5">
        <v>2.5336984488737758E-3</v>
      </c>
      <c r="AB131" s="5">
        <v>2.7708314600903643E-3</v>
      </c>
      <c r="AC131" s="5">
        <v>3.2000638538923357E-3</v>
      </c>
      <c r="AD131" s="5">
        <v>2.6339263797772444E-3</v>
      </c>
      <c r="AE131" s="5">
        <v>2.4912196384807069E-3</v>
      </c>
      <c r="AF131" s="5">
        <v>2.4399367770524057E-3</v>
      </c>
      <c r="AG131" s="5">
        <v>2.4664661617508602E-3</v>
      </c>
      <c r="AH131" s="5">
        <v>2.6670483371302404E-3</v>
      </c>
      <c r="AI131" s="5">
        <v>2.5771614997030941E-3</v>
      </c>
      <c r="AJ131" s="5">
        <v>3.7863516218850654E-3</v>
      </c>
      <c r="AK131" s="5">
        <v>2.8835405680754721E-3</v>
      </c>
      <c r="AL131" s="5">
        <v>2.7405181264914605E-3</v>
      </c>
      <c r="AM131" s="5">
        <v>1.9170321132190719E-3</v>
      </c>
      <c r="AN131" s="5">
        <v>2.3021809523225694E-3</v>
      </c>
      <c r="AO131" s="5">
        <v>8.1222861156475968E-4</v>
      </c>
      <c r="AP131" s="5">
        <v>1.6046226191187322E-3</v>
      </c>
      <c r="AQ131" s="5">
        <v>2.0029137241185163E-3</v>
      </c>
      <c r="AR131" s="5">
        <v>2.3976167186543912E-3</v>
      </c>
      <c r="AS131" s="5">
        <v>2.1573554048897677E-3</v>
      </c>
      <c r="AT131" s="5">
        <v>2.9500836054863729E-3</v>
      </c>
      <c r="AU131" s="5">
        <v>4.5313905007919042E-3</v>
      </c>
      <c r="AV131" s="5">
        <v>4.0827025996502293E-3</v>
      </c>
      <c r="AW131" s="5">
        <v>6.1632938519160041E-3</v>
      </c>
      <c r="AX131" s="5">
        <v>1.3661991265158993E-3</v>
      </c>
      <c r="AY131" s="5">
        <v>1.5048450646209909E-3</v>
      </c>
      <c r="AZ131" s="5">
        <v>3.1715617173237436E-3</v>
      </c>
      <c r="BA131" s="5">
        <v>4.6289320108873679E-3</v>
      </c>
      <c r="BB131" s="5">
        <v>3.7993703288930879E-3</v>
      </c>
      <c r="BC131" s="5">
        <v>3.3981982281422172E-3</v>
      </c>
      <c r="BD131" s="5">
        <v>5.0291181776322951E-3</v>
      </c>
      <c r="BE131" s="5">
        <v>6.1508372623898116E-4</v>
      </c>
      <c r="BF131" s="5">
        <v>1.7733753787689628E-3</v>
      </c>
      <c r="BG131" s="5">
        <v>1.0899166744429251E-3</v>
      </c>
      <c r="BH131" s="5">
        <v>2.9513814473839306E-3</v>
      </c>
      <c r="BI131" s="5">
        <v>1.649652167249521E-3</v>
      </c>
      <c r="BJ131" s="5">
        <v>1.6231837797789092E-3</v>
      </c>
      <c r="BK131" s="5">
        <v>9.5776455287238736E-4</v>
      </c>
      <c r="BL131" s="5">
        <v>2.5824643032583234E-3</v>
      </c>
      <c r="BM131" s="5">
        <v>1.9036877421767481E-3</v>
      </c>
      <c r="BN131" s="5">
        <v>3.7691564744976708E-3</v>
      </c>
      <c r="BO131" s="5">
        <v>2.4833024104063445E-3</v>
      </c>
      <c r="BP131" s="5">
        <v>1.1932882454180806E-3</v>
      </c>
      <c r="BQ131" s="5">
        <v>1.735621682214105E-3</v>
      </c>
      <c r="BR131" s="5">
        <v>1.6704733359813294E-3</v>
      </c>
      <c r="BS131" s="5">
        <v>0</v>
      </c>
      <c r="BT131" s="5">
        <v>1.609116384458126E-3</v>
      </c>
      <c r="BU131" s="5">
        <v>1.8128808394460023E-3</v>
      </c>
      <c r="BV131" s="5">
        <v>1.11418152144463E-3</v>
      </c>
      <c r="BW131" s="5">
        <v>2.8819834220780638E-3</v>
      </c>
      <c r="BX131" s="5">
        <v>2.1008072548743643E-3</v>
      </c>
      <c r="BY131" s="5">
        <v>2.4167495379262866E-3</v>
      </c>
      <c r="BZ131" s="5">
        <v>3.6923488192757451E-3</v>
      </c>
      <c r="CA131" s="5">
        <v>4.0975930305283941E-3</v>
      </c>
      <c r="CB131" s="5">
        <v>4.2616694947855875E-3</v>
      </c>
      <c r="CC131" s="5">
        <v>4.1005728366006319E-3</v>
      </c>
      <c r="CD131" s="5">
        <v>4.6572665620031864E-3</v>
      </c>
      <c r="CE131" s="5">
        <v>1.0406697414434268E-2</v>
      </c>
      <c r="CF131" s="5">
        <v>3.1574186945794677E-3</v>
      </c>
      <c r="CG131" s="5">
        <v>2.2687404107949406E-3</v>
      </c>
      <c r="CH131" s="5">
        <v>3.559161208520826E-3</v>
      </c>
      <c r="CI131" s="5">
        <v>3.5927680994010626E-3</v>
      </c>
      <c r="CJ131" s="5">
        <v>7.2230163847885687E-3</v>
      </c>
      <c r="CK131" s="5">
        <v>3.3814092297958132E-3</v>
      </c>
      <c r="CL131" s="5">
        <v>2.5907943576667864E-3</v>
      </c>
      <c r="CM131" s="5">
        <v>2.6120340482058352E-3</v>
      </c>
      <c r="CN131" s="5">
        <v>4.6611239679799736E-3</v>
      </c>
      <c r="CO131" s="5">
        <v>5.708128859953282E-3</v>
      </c>
      <c r="CP131" s="5">
        <v>4.0177585278055004E-3</v>
      </c>
      <c r="CQ131" s="5">
        <v>5.6760198460408893E-3</v>
      </c>
      <c r="CR131" s="5">
        <v>4.4683459746828434E-3</v>
      </c>
      <c r="CS131" s="5">
        <v>6.86605711537654E-3</v>
      </c>
      <c r="CT131" s="5">
        <v>3.8142060289085016E-3</v>
      </c>
      <c r="CU131" s="5">
        <v>3.891917455785049E-3</v>
      </c>
      <c r="CV131" s="5">
        <v>4.197325575280189E-3</v>
      </c>
      <c r="CW131" s="5">
        <v>4.2973023707460114E-3</v>
      </c>
      <c r="CX131" s="5">
        <v>4.1250707284591747E-3</v>
      </c>
      <c r="CY131" s="5">
        <v>4.4769031362468679E-3</v>
      </c>
      <c r="CZ131" s="5">
        <v>6.4574142557746132E-3</v>
      </c>
      <c r="DA131" s="5">
        <v>5.1874865080796875E-3</v>
      </c>
      <c r="DB131" s="5">
        <v>4.688718952020764E-3</v>
      </c>
      <c r="DC131" s="5">
        <v>2.8690578779259307E-3</v>
      </c>
      <c r="DD131" s="5">
        <v>3.8891302641197623E-3</v>
      </c>
      <c r="DE131" s="5">
        <v>2.79380367367124E-3</v>
      </c>
      <c r="DF131" s="5">
        <v>8.0086990092229533E-3</v>
      </c>
      <c r="DG131" s="5">
        <v>3.3487268349600813E-3</v>
      </c>
      <c r="DH131" s="5">
        <v>6.1313052663208144E-3</v>
      </c>
      <c r="DI131" s="5">
        <v>5.9971725795676493E-3</v>
      </c>
      <c r="DJ131" s="5">
        <v>6.5633040735827959E-3</v>
      </c>
      <c r="DK131" s="5">
        <v>7.1166450340749334E-3</v>
      </c>
      <c r="DL131" s="5">
        <v>9.1842633094743088E-3</v>
      </c>
      <c r="DM131" s="5">
        <v>2.1237050421527289E-2</v>
      </c>
      <c r="DN131" s="5">
        <v>5.5241446638792319E-3</v>
      </c>
      <c r="DO131" s="5">
        <v>4.2897064837985489E-3</v>
      </c>
      <c r="DP131" s="5">
        <v>4.4411471821127766E-3</v>
      </c>
      <c r="DQ131" s="5">
        <v>8.9011159771251527E-3</v>
      </c>
      <c r="DR131" s="5">
        <v>6.5621627973416925E-3</v>
      </c>
      <c r="DS131" s="5">
        <v>4.3447673683738516E-3</v>
      </c>
      <c r="DT131" s="5">
        <v>1.4407076102023667E-2</v>
      </c>
      <c r="DU131" s="5">
        <v>1.0560411307136614E-3</v>
      </c>
      <c r="DV131" s="5">
        <v>5.1787951677590427E-3</v>
      </c>
      <c r="DW131" s="5">
        <v>1.8465237586485607E-3</v>
      </c>
      <c r="DX131" s="5">
        <v>6.0396561668951861E-3</v>
      </c>
      <c r="DY131" s="5">
        <v>3.9930187922670689E-3</v>
      </c>
      <c r="DZ131" s="5">
        <v>4.5426453874935196E-3</v>
      </c>
      <c r="EA131" s="5">
        <v>1.0022954257522023</v>
      </c>
      <c r="EB131" s="5">
        <v>9.6262567895233127E-3</v>
      </c>
      <c r="EC131" s="5">
        <v>9.4999109305034732E-3</v>
      </c>
      <c r="ED131" s="5">
        <v>1.3426523170151404E-2</v>
      </c>
      <c r="EE131" s="5">
        <v>9.0184350395480437E-3</v>
      </c>
      <c r="EF131" s="5">
        <v>1.7459462831860052E-3</v>
      </c>
      <c r="EG131" s="5">
        <v>5.5732200308303385E-3</v>
      </c>
      <c r="EH131" s="5">
        <v>2.6655861861209981E-3</v>
      </c>
      <c r="EI131" s="5">
        <v>0</v>
      </c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15"/>
      <c r="EV131" s="16"/>
      <c r="EW131" s="15"/>
      <c r="EX131" s="16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</row>
    <row r="132" spans="1:170" x14ac:dyDescent="0.25">
      <c r="A132" s="1"/>
      <c r="B132" s="2" t="s">
        <v>67</v>
      </c>
      <c r="C132" s="4">
        <v>129</v>
      </c>
      <c r="D132" s="5">
        <v>2.0966725532611287E-3</v>
      </c>
      <c r="E132" s="5">
        <v>2.0774755676895244E-3</v>
      </c>
      <c r="F132" s="5">
        <v>2.9785593606256326E-4</v>
      </c>
      <c r="G132" s="5">
        <v>2.4450140608572178E-3</v>
      </c>
      <c r="H132" s="5">
        <v>1.6694951717717047E-3</v>
      </c>
      <c r="I132" s="5">
        <v>1.7022692267596169E-3</v>
      </c>
      <c r="J132" s="5">
        <v>2.3735805145910344E-3</v>
      </c>
      <c r="K132" s="5">
        <v>3.0881728250535521E-3</v>
      </c>
      <c r="L132" s="5">
        <v>2.22082237101648E-3</v>
      </c>
      <c r="M132" s="5">
        <v>3.7361612615134147E-3</v>
      </c>
      <c r="N132" s="5">
        <v>3.6749275204056705E-3</v>
      </c>
      <c r="O132" s="5">
        <v>2.5501089591787704E-3</v>
      </c>
      <c r="P132" s="5">
        <v>2.2768933529000797E-3</v>
      </c>
      <c r="Q132" s="5">
        <v>1.4077171884897554E-3</v>
      </c>
      <c r="R132" s="5">
        <v>2.3169573177636532E-3</v>
      </c>
      <c r="S132" s="5">
        <v>1.6262253413391332E-3</v>
      </c>
      <c r="T132" s="5">
        <v>2.7131843154790292E-3</v>
      </c>
      <c r="U132" s="5">
        <v>1.8810829170655158E-3</v>
      </c>
      <c r="V132" s="5">
        <v>2.8063655819189556E-3</v>
      </c>
      <c r="W132" s="5">
        <v>2.5624536103152282E-3</v>
      </c>
      <c r="X132" s="5">
        <v>4.3997187967020962E-3</v>
      </c>
      <c r="Y132" s="5">
        <v>4.0280872156470884E-3</v>
      </c>
      <c r="Z132" s="5">
        <v>3.7033288734479959E-3</v>
      </c>
      <c r="AA132" s="5">
        <v>2.7857806793614259E-3</v>
      </c>
      <c r="AB132" s="5">
        <v>3.030204430979979E-3</v>
      </c>
      <c r="AC132" s="5">
        <v>2.1683139083126884E-3</v>
      </c>
      <c r="AD132" s="5">
        <v>2.5329019682841002E-3</v>
      </c>
      <c r="AE132" s="5">
        <v>2.6616259823516357E-3</v>
      </c>
      <c r="AF132" s="5">
        <v>2.2144246085850777E-3</v>
      </c>
      <c r="AG132" s="5">
        <v>2.4329019293174818E-3</v>
      </c>
      <c r="AH132" s="5">
        <v>2.8392875652114092E-3</v>
      </c>
      <c r="AI132" s="5">
        <v>2.2081067619282315E-3</v>
      </c>
      <c r="AJ132" s="5">
        <v>3.0108472671433214E-3</v>
      </c>
      <c r="AK132" s="5">
        <v>2.3183464974130476E-3</v>
      </c>
      <c r="AL132" s="5">
        <v>2.0867155088299207E-3</v>
      </c>
      <c r="AM132" s="5">
        <v>1.7795058001971187E-3</v>
      </c>
      <c r="AN132" s="5">
        <v>1.9008548125132004E-3</v>
      </c>
      <c r="AO132" s="5">
        <v>7.641483577614693E-4</v>
      </c>
      <c r="AP132" s="5">
        <v>7.4890062925684914E-4</v>
      </c>
      <c r="AQ132" s="5">
        <v>1.5871878457386455E-3</v>
      </c>
      <c r="AR132" s="5">
        <v>1.5147300267590307E-3</v>
      </c>
      <c r="AS132" s="5">
        <v>1.2451950542370516E-3</v>
      </c>
      <c r="AT132" s="5">
        <v>1.6918850097580403E-3</v>
      </c>
      <c r="AU132" s="5">
        <v>2.7422665125083185E-3</v>
      </c>
      <c r="AV132" s="5">
        <v>2.3937391405148803E-3</v>
      </c>
      <c r="AW132" s="5">
        <v>1.4528992525309854E-3</v>
      </c>
      <c r="AX132" s="5">
        <v>9.6003470807522369E-4</v>
      </c>
      <c r="AY132" s="5">
        <v>1.7837137527757687E-3</v>
      </c>
      <c r="AZ132" s="5">
        <v>2.8554819092552002E-3</v>
      </c>
      <c r="BA132" s="5">
        <v>3.5349637190322516E-3</v>
      </c>
      <c r="BB132" s="5">
        <v>2.5688502646161373E-3</v>
      </c>
      <c r="BC132" s="5">
        <v>2.2846261977912475E-3</v>
      </c>
      <c r="BD132" s="5">
        <v>1.7820272656437614E-3</v>
      </c>
      <c r="BE132" s="5">
        <v>3.09766797168379E-4</v>
      </c>
      <c r="BF132" s="5">
        <v>1.3367404151828858E-3</v>
      </c>
      <c r="BG132" s="5">
        <v>1.6950689594393974E-3</v>
      </c>
      <c r="BH132" s="5">
        <v>2.405741738696599E-3</v>
      </c>
      <c r="BI132" s="5">
        <v>1.1924516890714702E-3</v>
      </c>
      <c r="BJ132" s="5">
        <v>1.0043724448677647E-3</v>
      </c>
      <c r="BK132" s="5">
        <v>6.7857067427797989E-4</v>
      </c>
      <c r="BL132" s="5">
        <v>8.5407074965217753E-4</v>
      </c>
      <c r="BM132" s="5">
        <v>4.8596116165489312E-4</v>
      </c>
      <c r="BN132" s="5">
        <v>1.3356670878435673E-3</v>
      </c>
      <c r="BO132" s="5">
        <v>1.083476464635641E-3</v>
      </c>
      <c r="BP132" s="5">
        <v>1.2841879216880208E-3</v>
      </c>
      <c r="BQ132" s="5">
        <v>1.4284190578001084E-3</v>
      </c>
      <c r="BR132" s="5">
        <v>1.7807158864470141E-3</v>
      </c>
      <c r="BS132" s="5">
        <v>0</v>
      </c>
      <c r="BT132" s="5">
        <v>2.7388181350875137E-3</v>
      </c>
      <c r="BU132" s="5">
        <v>3.9241174353941595E-3</v>
      </c>
      <c r="BV132" s="5">
        <v>1.5731110793341927E-3</v>
      </c>
      <c r="BW132" s="5">
        <v>4.1083040483039712E-3</v>
      </c>
      <c r="BX132" s="5">
        <v>3.4949529461947145E-3</v>
      </c>
      <c r="BY132" s="5">
        <v>3.0402094579817423E-3</v>
      </c>
      <c r="BZ132" s="5">
        <v>4.6754217453214234E-3</v>
      </c>
      <c r="CA132" s="5">
        <v>5.8709084339824153E-3</v>
      </c>
      <c r="CB132" s="5">
        <v>4.3338081440447299E-3</v>
      </c>
      <c r="CC132" s="5">
        <v>1.1697582254797745E-2</v>
      </c>
      <c r="CD132" s="5">
        <v>1.1041897053291939E-2</v>
      </c>
      <c r="CE132" s="5">
        <v>8.8450152424054268E-3</v>
      </c>
      <c r="CF132" s="5">
        <v>3.5178483637118754E-3</v>
      </c>
      <c r="CG132" s="5">
        <v>2.5055053336111538E-3</v>
      </c>
      <c r="CH132" s="5">
        <v>4.8838243890481298E-3</v>
      </c>
      <c r="CI132" s="5">
        <v>3.3283515522105861E-3</v>
      </c>
      <c r="CJ132" s="5">
        <v>5.6373548590185965E-3</v>
      </c>
      <c r="CK132" s="5">
        <v>3.0401416052113282E-3</v>
      </c>
      <c r="CL132" s="5">
        <v>3.5589552107755896E-3</v>
      </c>
      <c r="CM132" s="5">
        <v>4.293975806616614E-3</v>
      </c>
      <c r="CN132" s="5">
        <v>8.8331567887429078E-3</v>
      </c>
      <c r="CO132" s="5">
        <v>8.1698492757168954E-3</v>
      </c>
      <c r="CP132" s="5">
        <v>8.6821059505299454E-3</v>
      </c>
      <c r="CQ132" s="5">
        <v>9.1011181673284272E-3</v>
      </c>
      <c r="CR132" s="5">
        <v>4.8088379592022548E-3</v>
      </c>
      <c r="CS132" s="5">
        <v>4.5099958037488281E-3</v>
      </c>
      <c r="CT132" s="5">
        <v>5.5794129143630408E-3</v>
      </c>
      <c r="CU132" s="5">
        <v>5.4442488082926815E-3</v>
      </c>
      <c r="CV132" s="5">
        <v>3.9699879790414802E-3</v>
      </c>
      <c r="CW132" s="5">
        <v>5.5019093286746102E-3</v>
      </c>
      <c r="CX132" s="5">
        <v>5.8682676622103819E-3</v>
      </c>
      <c r="CY132" s="5">
        <v>4.352162959265644E-3</v>
      </c>
      <c r="CZ132" s="5">
        <v>6.828795557383918E-3</v>
      </c>
      <c r="DA132" s="5">
        <v>4.0387203838014767E-3</v>
      </c>
      <c r="DB132" s="5">
        <v>3.8848293815857914E-3</v>
      </c>
      <c r="DC132" s="5">
        <v>3.1381300296709873E-3</v>
      </c>
      <c r="DD132" s="5">
        <v>2.9160055457083953E-3</v>
      </c>
      <c r="DE132" s="5">
        <v>4.2522752485480248E-3</v>
      </c>
      <c r="DF132" s="5">
        <v>3.5100293279340393E-3</v>
      </c>
      <c r="DG132" s="5">
        <v>2.8921344688795157E-3</v>
      </c>
      <c r="DH132" s="5">
        <v>4.7778860168814514E-3</v>
      </c>
      <c r="DI132" s="5">
        <v>4.580949274203344E-3</v>
      </c>
      <c r="DJ132" s="5">
        <v>3.3292985507709589E-3</v>
      </c>
      <c r="DK132" s="5">
        <v>1.0045634886197799E-2</v>
      </c>
      <c r="DL132" s="5">
        <v>7.0301810001038535E-3</v>
      </c>
      <c r="DM132" s="5">
        <v>5.2836685971998304E-3</v>
      </c>
      <c r="DN132" s="5">
        <v>4.3635163778452096E-3</v>
      </c>
      <c r="DO132" s="5">
        <v>3.8962360318294705E-3</v>
      </c>
      <c r="DP132" s="5">
        <v>6.908480646126371E-3</v>
      </c>
      <c r="DQ132" s="5">
        <v>9.8995866255383452E-3</v>
      </c>
      <c r="DR132" s="5">
        <v>5.9422357247585307E-3</v>
      </c>
      <c r="DS132" s="5">
        <v>3.9430173873872517E-3</v>
      </c>
      <c r="DT132" s="5">
        <v>5.6417886848686011E-3</v>
      </c>
      <c r="DU132" s="5">
        <v>7.7527090324400888E-4</v>
      </c>
      <c r="DV132" s="5">
        <v>6.1569084072289164E-3</v>
      </c>
      <c r="DW132" s="5">
        <v>8.510341862896096E-3</v>
      </c>
      <c r="DX132" s="5">
        <v>7.448752028517816E-3</v>
      </c>
      <c r="DY132" s="5">
        <v>4.3201802557427177E-3</v>
      </c>
      <c r="DZ132" s="5">
        <v>3.594683154829107E-3</v>
      </c>
      <c r="EA132" s="5">
        <v>2.5159450467802033E-3</v>
      </c>
      <c r="EB132" s="5">
        <v>1.003203974313178</v>
      </c>
      <c r="EC132" s="5">
        <v>1.9434726351214651E-3</v>
      </c>
      <c r="ED132" s="5">
        <v>5.2454887202558302E-3</v>
      </c>
      <c r="EE132" s="5">
        <v>3.3499942503687039E-3</v>
      </c>
      <c r="EF132" s="5">
        <v>2.9303325751378157E-3</v>
      </c>
      <c r="EG132" s="5">
        <v>7.3709168712921122E-3</v>
      </c>
      <c r="EH132" s="5">
        <v>6.5265019139866161E-3</v>
      </c>
      <c r="EI132" s="5">
        <v>0</v>
      </c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15"/>
      <c r="EV132" s="16"/>
      <c r="EW132" s="15"/>
      <c r="EX132" s="16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</row>
    <row r="133" spans="1:170" x14ac:dyDescent="0.25">
      <c r="A133" s="1"/>
      <c r="B133" s="2" t="s">
        <v>68</v>
      </c>
      <c r="C133" s="4">
        <v>130</v>
      </c>
      <c r="D133" s="5">
        <v>1.1828679755588686E-4</v>
      </c>
      <c r="E133" s="5">
        <v>1.0421391250606458E-4</v>
      </c>
      <c r="F133" s="5">
        <v>1.3521267155944326E-5</v>
      </c>
      <c r="G133" s="5">
        <v>1.5178379603464405E-4</v>
      </c>
      <c r="H133" s="5">
        <v>1.0464188008448909E-4</v>
      </c>
      <c r="I133" s="5">
        <v>1.417766428787504E-4</v>
      </c>
      <c r="J133" s="5">
        <v>1.5684803649912109E-4</v>
      </c>
      <c r="K133" s="5">
        <v>1.4217006104162971E-4</v>
      </c>
      <c r="L133" s="5">
        <v>1.1904208783944537E-4</v>
      </c>
      <c r="M133" s="5">
        <v>1.3990508963773157E-4</v>
      </c>
      <c r="N133" s="5">
        <v>1.6923241804240018E-4</v>
      </c>
      <c r="O133" s="5">
        <v>1.1712243834168723E-4</v>
      </c>
      <c r="P133" s="5">
        <v>1.2928303437354506E-4</v>
      </c>
      <c r="Q133" s="5">
        <v>8.5152640357268744E-5</v>
      </c>
      <c r="R133" s="5">
        <v>1.4139687046848759E-4</v>
      </c>
      <c r="S133" s="5">
        <v>9.6882832858396017E-5</v>
      </c>
      <c r="T133" s="5">
        <v>1.5965978061254128E-4</v>
      </c>
      <c r="U133" s="5">
        <v>1.2728316061899795E-4</v>
      </c>
      <c r="V133" s="5">
        <v>1.6421327344873723E-4</v>
      </c>
      <c r="W133" s="5">
        <v>1.255027150174784E-4</v>
      </c>
      <c r="X133" s="5">
        <v>2.410090943874447E-4</v>
      </c>
      <c r="Y133" s="5">
        <v>2.3088987881704473E-4</v>
      </c>
      <c r="Z133" s="5">
        <v>2.2940026618818764E-4</v>
      </c>
      <c r="AA133" s="5">
        <v>1.707830665194107E-4</v>
      </c>
      <c r="AB133" s="5">
        <v>1.9182258580390413E-4</v>
      </c>
      <c r="AC133" s="5">
        <v>1.4136338082254682E-4</v>
      </c>
      <c r="AD133" s="5">
        <v>1.7621439620836723E-4</v>
      </c>
      <c r="AE133" s="5">
        <v>2.3733852473209387E-4</v>
      </c>
      <c r="AF133" s="5">
        <v>1.4409486781174997E-4</v>
      </c>
      <c r="AG133" s="5">
        <v>1.9548977468134381E-4</v>
      </c>
      <c r="AH133" s="5">
        <v>2.6680432209370537E-4</v>
      </c>
      <c r="AI133" s="5">
        <v>2.1442012549951475E-4</v>
      </c>
      <c r="AJ133" s="5">
        <v>3.2697156912822145E-4</v>
      </c>
      <c r="AK133" s="5">
        <v>2.4509673060383816E-4</v>
      </c>
      <c r="AL133" s="5">
        <v>1.9623453421309557E-4</v>
      </c>
      <c r="AM133" s="5">
        <v>1.2908499054923602E-4</v>
      </c>
      <c r="AN133" s="5">
        <v>1.8884667472827201E-4</v>
      </c>
      <c r="AO133" s="5">
        <v>5.4457931295970927E-5</v>
      </c>
      <c r="AP133" s="5">
        <v>4.7520675887457322E-5</v>
      </c>
      <c r="AQ133" s="5">
        <v>1.1718588351016189E-4</v>
      </c>
      <c r="AR133" s="5">
        <v>1.1429410168114208E-4</v>
      </c>
      <c r="AS133" s="5">
        <v>6.2316160212533714E-5</v>
      </c>
      <c r="AT133" s="5">
        <v>1.1451955425262599E-4</v>
      </c>
      <c r="AU133" s="5">
        <v>1.3296789025719904E-4</v>
      </c>
      <c r="AV133" s="5">
        <v>1.2040136705985436E-4</v>
      </c>
      <c r="AW133" s="5">
        <v>1.0340951081630898E-4</v>
      </c>
      <c r="AX133" s="5">
        <v>4.7509975968047883E-5</v>
      </c>
      <c r="AY133" s="5">
        <v>8.482776435362196E-5</v>
      </c>
      <c r="AZ133" s="5">
        <v>1.2743582641905137E-4</v>
      </c>
      <c r="BA133" s="5">
        <v>1.1883619057768385E-4</v>
      </c>
      <c r="BB133" s="5">
        <v>1.6533740877805767E-4</v>
      </c>
      <c r="BC133" s="5">
        <v>1.4393616005987402E-4</v>
      </c>
      <c r="BD133" s="5">
        <v>8.7919416934893602E-5</v>
      </c>
      <c r="BE133" s="5">
        <v>1.5997474932462721E-5</v>
      </c>
      <c r="BF133" s="5">
        <v>6.0908678235538438E-5</v>
      </c>
      <c r="BG133" s="5">
        <v>4.0058548491579492E-4</v>
      </c>
      <c r="BH133" s="5">
        <v>9.2397847209693557E-5</v>
      </c>
      <c r="BI133" s="5">
        <v>7.2569565914241523E-5</v>
      </c>
      <c r="BJ133" s="5">
        <v>5.8221632282167071E-5</v>
      </c>
      <c r="BK133" s="5">
        <v>3.5875238016104111E-5</v>
      </c>
      <c r="BL133" s="5">
        <v>4.7633678028752477E-5</v>
      </c>
      <c r="BM133" s="5">
        <v>3.0793136215284381E-5</v>
      </c>
      <c r="BN133" s="5">
        <v>5.4050340975625182E-5</v>
      </c>
      <c r="BO133" s="5">
        <v>8.1523647318625756E-5</v>
      </c>
      <c r="BP133" s="5">
        <v>1.0691726123848845E-4</v>
      </c>
      <c r="BQ133" s="5">
        <v>5.4577526596320162E-5</v>
      </c>
      <c r="BR133" s="5">
        <v>8.3078661526535461E-5</v>
      </c>
      <c r="BS133" s="5">
        <v>0</v>
      </c>
      <c r="BT133" s="5">
        <v>1.2950405196472236E-4</v>
      </c>
      <c r="BU133" s="5">
        <v>1.3831053220088096E-4</v>
      </c>
      <c r="BV133" s="5">
        <v>5.5410764452141989E-5</v>
      </c>
      <c r="BW133" s="5">
        <v>3.0252597290471571E-4</v>
      </c>
      <c r="BX133" s="5">
        <v>2.1648251960774444E-4</v>
      </c>
      <c r="BY133" s="5">
        <v>4.132969676500584E-4</v>
      </c>
      <c r="BZ133" s="5">
        <v>2.5547821599685957E-4</v>
      </c>
      <c r="CA133" s="5">
        <v>3.5622297910194867E-4</v>
      </c>
      <c r="CB133" s="5">
        <v>2.4492444923484034E-4</v>
      </c>
      <c r="CC133" s="5">
        <v>3.0359945368124518E-4</v>
      </c>
      <c r="CD133" s="5">
        <v>5.6631744773473491E-4</v>
      </c>
      <c r="CE133" s="5">
        <v>6.8190380923065946E-4</v>
      </c>
      <c r="CF133" s="5">
        <v>2.0170007778540016E-4</v>
      </c>
      <c r="CG133" s="5">
        <v>1.9579648091022821E-4</v>
      </c>
      <c r="CH133" s="5">
        <v>3.9573149373532186E-4</v>
      </c>
      <c r="CI133" s="5">
        <v>2.2780598916078204E-4</v>
      </c>
      <c r="CJ133" s="5">
        <v>3.7446708991639932E-4</v>
      </c>
      <c r="CK133" s="5">
        <v>1.9399788467898378E-4</v>
      </c>
      <c r="CL133" s="5">
        <v>1.9989875591599441E-4</v>
      </c>
      <c r="CM133" s="5">
        <v>2.0387864043650369E-4</v>
      </c>
      <c r="CN133" s="5">
        <v>5.0629072545033192E-4</v>
      </c>
      <c r="CO133" s="5">
        <v>5.1323827100132864E-4</v>
      </c>
      <c r="CP133" s="5">
        <v>8.6256463932232806E-4</v>
      </c>
      <c r="CQ133" s="5">
        <v>1.4682632805940242E-3</v>
      </c>
      <c r="CR133" s="5">
        <v>3.839558710825421E-4</v>
      </c>
      <c r="CS133" s="5">
        <v>3.5398485892065964E-4</v>
      </c>
      <c r="CT133" s="5">
        <v>3.4560873405719157E-4</v>
      </c>
      <c r="CU133" s="5">
        <v>7.9702525814146549E-4</v>
      </c>
      <c r="CV133" s="5">
        <v>2.5794312231529017E-4</v>
      </c>
      <c r="CW133" s="5">
        <v>5.1679015716537028E-4</v>
      </c>
      <c r="CX133" s="5">
        <v>8.4387362270599937E-4</v>
      </c>
      <c r="CY133" s="5">
        <v>6.1428980739526215E-4</v>
      </c>
      <c r="CZ133" s="5">
        <v>8.7826213345378675E-4</v>
      </c>
      <c r="DA133" s="5">
        <v>7.0787080001048872E-4</v>
      </c>
      <c r="DB133" s="5">
        <v>4.7327266621596088E-4</v>
      </c>
      <c r="DC133" s="5">
        <v>2.8913341154995466E-4</v>
      </c>
      <c r="DD133" s="5">
        <v>2.4702631368967007E-4</v>
      </c>
      <c r="DE133" s="5">
        <v>4.0247789556230068E-4</v>
      </c>
      <c r="DF133" s="5">
        <v>2.4459581143237649E-4</v>
      </c>
      <c r="DG133" s="5">
        <v>2.3437616469288686E-4</v>
      </c>
      <c r="DH133" s="5">
        <v>2.4077548184561038E-4</v>
      </c>
      <c r="DI133" s="5">
        <v>2.5335284374840348E-4</v>
      </c>
      <c r="DJ133" s="5">
        <v>1.909319185070671E-4</v>
      </c>
      <c r="DK133" s="5">
        <v>2.6361735846508038E-4</v>
      </c>
      <c r="DL133" s="5">
        <v>2.2175884493133761E-4</v>
      </c>
      <c r="DM133" s="5">
        <v>4.6881255820435235E-4</v>
      </c>
      <c r="DN133" s="5">
        <v>2.32239288671226E-4</v>
      </c>
      <c r="DO133" s="5">
        <v>1.8246463827550728E-4</v>
      </c>
      <c r="DP133" s="5">
        <v>2.305596837519069E-4</v>
      </c>
      <c r="DQ133" s="5">
        <v>2.3950321586747839E-4</v>
      </c>
      <c r="DR133" s="5">
        <v>5.6344696316101188E-4</v>
      </c>
      <c r="DS133" s="5">
        <v>3.6635834613966116E-4</v>
      </c>
      <c r="DT133" s="5">
        <v>3.1491646348529723E-4</v>
      </c>
      <c r="DU133" s="5">
        <v>3.317071928757933E-5</v>
      </c>
      <c r="DV133" s="5">
        <v>3.4873401684597791E-4</v>
      </c>
      <c r="DW133" s="5">
        <v>5.2924060097402211E-3</v>
      </c>
      <c r="DX133" s="5">
        <v>2.3458774639219406E-4</v>
      </c>
      <c r="DY133" s="5">
        <v>3.8505877626178372E-4</v>
      </c>
      <c r="DZ133" s="5">
        <v>2.3814961505754792E-4</v>
      </c>
      <c r="EA133" s="5">
        <v>1.6341125711667045E-4</v>
      </c>
      <c r="EB133" s="5">
        <v>1.9737949619145044E-4</v>
      </c>
      <c r="EC133" s="5">
        <v>1.0001797096951854</v>
      </c>
      <c r="ED133" s="5">
        <v>2.0182724171663547E-4</v>
      </c>
      <c r="EE133" s="5">
        <v>3.0904619601739925E-4</v>
      </c>
      <c r="EF133" s="5">
        <v>2.2582645668848449E-4</v>
      </c>
      <c r="EG133" s="5">
        <v>2.4966660571763832E-4</v>
      </c>
      <c r="EH133" s="5">
        <v>3.2673816744249658E-4</v>
      </c>
      <c r="EI133" s="5">
        <v>0</v>
      </c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15"/>
      <c r="EV133" s="16"/>
      <c r="EW133" s="15"/>
      <c r="EX133" s="16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</row>
    <row r="134" spans="1:170" x14ac:dyDescent="0.25">
      <c r="A134" s="1"/>
      <c r="B134" s="2" t="s">
        <v>69</v>
      </c>
      <c r="C134" s="4">
        <v>131</v>
      </c>
      <c r="D134" s="5">
        <v>5.7187577899759441E-4</v>
      </c>
      <c r="E134" s="5">
        <v>5.2783273259486758E-4</v>
      </c>
      <c r="F134" s="5">
        <v>1.1012826912916536E-4</v>
      </c>
      <c r="G134" s="5">
        <v>1.1981367513253774E-3</v>
      </c>
      <c r="H134" s="5">
        <v>1.0384338307685998E-3</v>
      </c>
      <c r="I134" s="5">
        <v>1.5285140373897533E-3</v>
      </c>
      <c r="J134" s="5">
        <v>1.6286087667294843E-3</v>
      </c>
      <c r="K134" s="5">
        <v>1.0253448591911107E-3</v>
      </c>
      <c r="L134" s="5">
        <v>8.7008458357450179E-4</v>
      </c>
      <c r="M134" s="5">
        <v>1.126056293717036E-3</v>
      </c>
      <c r="N134" s="5">
        <v>1.2643050549524394E-3</v>
      </c>
      <c r="O134" s="5">
        <v>1.1067246939913333E-3</v>
      </c>
      <c r="P134" s="5">
        <v>7.9260978319788751E-4</v>
      </c>
      <c r="Q134" s="5">
        <v>5.8543120982280559E-4</v>
      </c>
      <c r="R134" s="5">
        <v>8.2996430020104868E-4</v>
      </c>
      <c r="S134" s="5">
        <v>6.4030648005696965E-4</v>
      </c>
      <c r="T134" s="5">
        <v>1.2752692765931682E-3</v>
      </c>
      <c r="U134" s="5">
        <v>7.5088051907711733E-4</v>
      </c>
      <c r="V134" s="5">
        <v>1.065121379712335E-3</v>
      </c>
      <c r="W134" s="5">
        <v>8.8042836588307497E-4</v>
      </c>
      <c r="X134" s="5">
        <v>1.2825117780805681E-3</v>
      </c>
      <c r="Y134" s="5">
        <v>1.4885610271397616E-3</v>
      </c>
      <c r="Z134" s="5">
        <v>1.2654285997588705E-3</v>
      </c>
      <c r="AA134" s="5">
        <v>1.377956964013454E-3</v>
      </c>
      <c r="AB134" s="5">
        <v>9.8389895650349097E-4</v>
      </c>
      <c r="AC134" s="5">
        <v>9.6046644306021936E-4</v>
      </c>
      <c r="AD134" s="5">
        <v>1.7464794898187019E-3</v>
      </c>
      <c r="AE134" s="5">
        <v>1.568481795728811E-3</v>
      </c>
      <c r="AF134" s="5">
        <v>1.3128742318862493E-3</v>
      </c>
      <c r="AG134" s="5">
        <v>1.0181030465600653E-3</v>
      </c>
      <c r="AH134" s="5">
        <v>1.3148049816434431E-3</v>
      </c>
      <c r="AI134" s="5">
        <v>1.126629123505967E-3</v>
      </c>
      <c r="AJ134" s="5">
        <v>1.4503163956392925E-3</v>
      </c>
      <c r="AK134" s="5">
        <v>1.0384981615885779E-3</v>
      </c>
      <c r="AL134" s="5">
        <v>8.4552252575415378E-4</v>
      </c>
      <c r="AM134" s="5">
        <v>7.2871902068213348E-4</v>
      </c>
      <c r="AN134" s="5">
        <v>8.015120056633578E-4</v>
      </c>
      <c r="AO134" s="5">
        <v>4.3366729012450016E-4</v>
      </c>
      <c r="AP134" s="5">
        <v>3.6857009630458245E-4</v>
      </c>
      <c r="AQ134" s="5">
        <v>7.0327260886218822E-4</v>
      </c>
      <c r="AR134" s="5">
        <v>8.8245670782303011E-4</v>
      </c>
      <c r="AS134" s="5">
        <v>9.6899056983702466E-4</v>
      </c>
      <c r="AT134" s="5">
        <v>1.8381265724624395E-3</v>
      </c>
      <c r="AU134" s="5">
        <v>2.6237828872362379E-3</v>
      </c>
      <c r="AV134" s="5">
        <v>1.1677800578165009E-3</v>
      </c>
      <c r="AW134" s="5">
        <v>1.5352952139133357E-3</v>
      </c>
      <c r="AX134" s="5">
        <v>4.8555631701664497E-4</v>
      </c>
      <c r="AY134" s="5">
        <v>4.7205270410240777E-4</v>
      </c>
      <c r="AZ134" s="5">
        <v>1.341170943784914E-3</v>
      </c>
      <c r="BA134" s="5">
        <v>1.7430625014396028E-3</v>
      </c>
      <c r="BB134" s="5">
        <v>1.961026731145143E-3</v>
      </c>
      <c r="BC134" s="5">
        <v>1.4686652469894422E-3</v>
      </c>
      <c r="BD134" s="5">
        <v>2.5403103345292676E-3</v>
      </c>
      <c r="BE134" s="5">
        <v>2.3189047362071711E-4</v>
      </c>
      <c r="BF134" s="5">
        <v>4.4879821768324703E-3</v>
      </c>
      <c r="BG134" s="5">
        <v>1.6916957861978048E-3</v>
      </c>
      <c r="BH134" s="5">
        <v>2.8005307709673337E-3</v>
      </c>
      <c r="BI134" s="5">
        <v>1.0799823265979734E-3</v>
      </c>
      <c r="BJ134" s="5">
        <v>2.9991330507085812E-3</v>
      </c>
      <c r="BK134" s="5">
        <v>1.7571206654644989E-3</v>
      </c>
      <c r="BL134" s="5">
        <v>7.5535547806955365E-4</v>
      </c>
      <c r="BM134" s="5">
        <v>1.0682123782604536E-3</v>
      </c>
      <c r="BN134" s="5">
        <v>7.49019844165135E-4</v>
      </c>
      <c r="BO134" s="5">
        <v>1.6733785925885851E-3</v>
      </c>
      <c r="BP134" s="5">
        <v>5.5868832591985361E-4</v>
      </c>
      <c r="BQ134" s="5">
        <v>7.2270878874574381E-4</v>
      </c>
      <c r="BR134" s="5">
        <v>1.4666424384773432E-3</v>
      </c>
      <c r="BS134" s="5">
        <v>0</v>
      </c>
      <c r="BT134" s="5">
        <v>5.6328067856487452E-4</v>
      </c>
      <c r="BU134" s="5">
        <v>6.4173720401874349E-4</v>
      </c>
      <c r="BV134" s="5">
        <v>3.7834608623017003E-4</v>
      </c>
      <c r="BW134" s="5">
        <v>1.3765681885934368E-3</v>
      </c>
      <c r="BX134" s="5">
        <v>1.1144686759150483E-3</v>
      </c>
      <c r="BY134" s="5">
        <v>1.8179550522126741E-3</v>
      </c>
      <c r="BZ134" s="5">
        <v>2.2290630602936051E-3</v>
      </c>
      <c r="CA134" s="5">
        <v>1.3045670856516032E-3</v>
      </c>
      <c r="CB134" s="5">
        <v>1.0468951955156954E-3</v>
      </c>
      <c r="CC134" s="5">
        <v>1.4612287122784892E-3</v>
      </c>
      <c r="CD134" s="5">
        <v>1.5866263185138332E-3</v>
      </c>
      <c r="CE134" s="5">
        <v>1.510249455879331E-3</v>
      </c>
      <c r="CF134" s="5">
        <v>9.6178411461326368E-4</v>
      </c>
      <c r="CG134" s="5">
        <v>6.8672304813847214E-4</v>
      </c>
      <c r="CH134" s="5">
        <v>1.0249661135270593E-3</v>
      </c>
      <c r="CI134" s="5">
        <v>8.1369920438742124E-4</v>
      </c>
      <c r="CJ134" s="5">
        <v>1.7583000565483873E-3</v>
      </c>
      <c r="CK134" s="5">
        <v>8.5751866578532882E-4</v>
      </c>
      <c r="CL134" s="5">
        <v>1.168549663833009E-3</v>
      </c>
      <c r="CM134" s="5">
        <v>1.04454148583697E-3</v>
      </c>
      <c r="CN134" s="5">
        <v>1.4741813965550676E-3</v>
      </c>
      <c r="CO134" s="5">
        <v>2.0306792417292808E-3</v>
      </c>
      <c r="CP134" s="5">
        <v>1.5641519732091163E-3</v>
      </c>
      <c r="CQ134" s="5">
        <v>1.8624710739377785E-3</v>
      </c>
      <c r="CR134" s="5">
        <v>1.1735505400356202E-3</v>
      </c>
      <c r="CS134" s="5">
        <v>1.1950500754277261E-3</v>
      </c>
      <c r="CT134" s="5">
        <v>2.7469652112225543E-3</v>
      </c>
      <c r="CU134" s="5">
        <v>2.3469798511103293E-3</v>
      </c>
      <c r="CV134" s="5">
        <v>1.8107274420256989E-3</v>
      </c>
      <c r="CW134" s="5">
        <v>1.3445543084753646E-3</v>
      </c>
      <c r="CX134" s="5">
        <v>1.6168296664277099E-3</v>
      </c>
      <c r="CY134" s="5">
        <v>1.4575023428428824E-3</v>
      </c>
      <c r="CZ134" s="5">
        <v>2.0637460624076107E-3</v>
      </c>
      <c r="DA134" s="5">
        <v>1.2528015356283663E-3</v>
      </c>
      <c r="DB134" s="5">
        <v>1.0163287469486858E-3</v>
      </c>
      <c r="DC134" s="5">
        <v>8.6353915001367214E-4</v>
      </c>
      <c r="DD134" s="5">
        <v>9.2902961391639293E-4</v>
      </c>
      <c r="DE134" s="5">
        <v>1.2511689250284709E-3</v>
      </c>
      <c r="DF134" s="5">
        <v>8.2824368907740938E-4</v>
      </c>
      <c r="DG134" s="5">
        <v>8.5152044809249175E-4</v>
      </c>
      <c r="DH134" s="5">
        <v>1.2780426724238415E-3</v>
      </c>
      <c r="DI134" s="5">
        <v>1.6988613477031142E-3</v>
      </c>
      <c r="DJ134" s="5">
        <v>3.6545317354279737E-3</v>
      </c>
      <c r="DK134" s="5">
        <v>5.4377056735485617E-3</v>
      </c>
      <c r="DL134" s="5">
        <v>1.6442238117177835E-3</v>
      </c>
      <c r="DM134" s="5">
        <v>2.9659361283151438E-3</v>
      </c>
      <c r="DN134" s="5">
        <v>1.0669357217038924E-3</v>
      </c>
      <c r="DO134" s="5">
        <v>8.0272464368728576E-4</v>
      </c>
      <c r="DP134" s="5">
        <v>1.2647423850316109E-3</v>
      </c>
      <c r="DQ134" s="5">
        <v>1.6254071238305824E-3</v>
      </c>
      <c r="DR134" s="5">
        <v>2.0967009832598186E-3</v>
      </c>
      <c r="DS134" s="5">
        <v>9.9163249137737075E-4</v>
      </c>
      <c r="DT134" s="5">
        <v>4.8576486978403133E-3</v>
      </c>
      <c r="DU134" s="5">
        <v>3.0186897235541478E-4</v>
      </c>
      <c r="DV134" s="5">
        <v>1.2076712086480134E-2</v>
      </c>
      <c r="DW134" s="5">
        <v>3.7021965238373108E-3</v>
      </c>
      <c r="DX134" s="5">
        <v>5.9908591886860419E-3</v>
      </c>
      <c r="DY134" s="5">
        <v>2.1112831456903238E-3</v>
      </c>
      <c r="DZ134" s="5">
        <v>7.8594529676031446E-3</v>
      </c>
      <c r="EA134" s="5">
        <v>4.3838084444203628E-3</v>
      </c>
      <c r="EB134" s="5">
        <v>1.5383723593347422E-3</v>
      </c>
      <c r="EC134" s="5">
        <v>3.3358387340534142E-3</v>
      </c>
      <c r="ED134" s="5">
        <v>1.0010618454591733</v>
      </c>
      <c r="EE134" s="5">
        <v>4.1000907100690424E-3</v>
      </c>
      <c r="EF134" s="5">
        <v>7.5060403400606997E-4</v>
      </c>
      <c r="EG134" s="5">
        <v>1.259084252876499E-3</v>
      </c>
      <c r="EH134" s="5">
        <v>3.3086468206842056E-3</v>
      </c>
      <c r="EI134" s="5">
        <v>0</v>
      </c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15"/>
      <c r="EV134" s="16"/>
      <c r="EW134" s="15"/>
      <c r="EX134" s="16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</row>
    <row r="135" spans="1:170" x14ac:dyDescent="0.25">
      <c r="A135" s="1"/>
      <c r="B135" s="2" t="s">
        <v>70</v>
      </c>
      <c r="C135" s="4">
        <v>132</v>
      </c>
      <c r="D135" s="5">
        <v>7.2058928336659251E-6</v>
      </c>
      <c r="E135" s="5">
        <v>6.4326393366624141E-6</v>
      </c>
      <c r="F135" s="5">
        <v>6.9312157915909091E-7</v>
      </c>
      <c r="G135" s="5">
        <v>7.8480729220096698E-6</v>
      </c>
      <c r="H135" s="5">
        <v>6.1430964542130988E-6</v>
      </c>
      <c r="I135" s="5">
        <v>1.0282780813705876E-5</v>
      </c>
      <c r="J135" s="5">
        <v>9.0103811839821671E-6</v>
      </c>
      <c r="K135" s="5">
        <v>8.282811970362767E-6</v>
      </c>
      <c r="L135" s="5">
        <v>6.9367417896367959E-6</v>
      </c>
      <c r="M135" s="5">
        <v>7.8265623278856932E-6</v>
      </c>
      <c r="N135" s="5">
        <v>1.1044006941513917E-5</v>
      </c>
      <c r="O135" s="5">
        <v>6.6121231798071801E-6</v>
      </c>
      <c r="P135" s="5">
        <v>7.4591633377858399E-6</v>
      </c>
      <c r="Q135" s="5">
        <v>4.8779695606245405E-6</v>
      </c>
      <c r="R135" s="5">
        <v>9.3021252037364133E-6</v>
      </c>
      <c r="S135" s="5">
        <v>6.0566963748382354E-6</v>
      </c>
      <c r="T135" s="5">
        <v>9.8575353925610675E-6</v>
      </c>
      <c r="U135" s="5">
        <v>7.587796469083444E-6</v>
      </c>
      <c r="V135" s="5">
        <v>7.6698105963582896E-6</v>
      </c>
      <c r="W135" s="5">
        <v>7.0761708738047116E-6</v>
      </c>
      <c r="X135" s="5">
        <v>1.5300245311884486E-5</v>
      </c>
      <c r="Y135" s="5">
        <v>1.4277749448584544E-5</v>
      </c>
      <c r="Z135" s="5">
        <v>1.6433289950427647E-5</v>
      </c>
      <c r="AA135" s="5">
        <v>1.1153865683101783E-5</v>
      </c>
      <c r="AB135" s="5">
        <v>1.2514976154358975E-5</v>
      </c>
      <c r="AC135" s="5">
        <v>8.2524213483855829E-6</v>
      </c>
      <c r="AD135" s="5">
        <v>1.0883616206176345E-5</v>
      </c>
      <c r="AE135" s="5">
        <v>1.7697380877389615E-5</v>
      </c>
      <c r="AF135" s="5">
        <v>8.7592741765058367E-6</v>
      </c>
      <c r="AG135" s="5">
        <v>1.2878478327612253E-5</v>
      </c>
      <c r="AH135" s="5">
        <v>1.9962345034785173E-5</v>
      </c>
      <c r="AI135" s="5">
        <v>1.5531928277974125E-5</v>
      </c>
      <c r="AJ135" s="5">
        <v>2.5532338642504459E-5</v>
      </c>
      <c r="AK135" s="5">
        <v>1.673946420067153E-5</v>
      </c>
      <c r="AL135" s="5">
        <v>1.3462435198980874E-5</v>
      </c>
      <c r="AM135" s="5">
        <v>8.6205479943155055E-6</v>
      </c>
      <c r="AN135" s="5">
        <v>1.3049660180547894E-5</v>
      </c>
      <c r="AO135" s="5">
        <v>3.6837692707498498E-6</v>
      </c>
      <c r="AP135" s="5">
        <v>2.8977312348974651E-6</v>
      </c>
      <c r="AQ135" s="5">
        <v>7.2189808544067317E-6</v>
      </c>
      <c r="AR135" s="5">
        <v>7.1082155246242751E-6</v>
      </c>
      <c r="AS135" s="5">
        <v>2.9010332956053537E-6</v>
      </c>
      <c r="AT135" s="5">
        <v>6.1403330053989734E-6</v>
      </c>
      <c r="AU135" s="5">
        <v>7.0094326788159768E-6</v>
      </c>
      <c r="AV135" s="5">
        <v>5.5696546334954883E-6</v>
      </c>
      <c r="AW135" s="5">
        <v>6.7232674587704349E-6</v>
      </c>
      <c r="AX135" s="5">
        <v>2.2830263516930889E-6</v>
      </c>
      <c r="AY135" s="5">
        <v>5.1741086327179393E-6</v>
      </c>
      <c r="AZ135" s="5">
        <v>6.2179467330716779E-6</v>
      </c>
      <c r="BA135" s="5">
        <v>4.1602359852869256E-6</v>
      </c>
      <c r="BB135" s="5">
        <v>6.8503249879773172E-6</v>
      </c>
      <c r="BC135" s="5">
        <v>7.6600925631125901E-6</v>
      </c>
      <c r="BD135" s="5">
        <v>2.5730878391631411E-6</v>
      </c>
      <c r="BE135" s="5">
        <v>4.9872866583954284E-7</v>
      </c>
      <c r="BF135" s="5">
        <v>1.7241330067357919E-6</v>
      </c>
      <c r="BG135" s="5">
        <v>4.6943662219342135E-5</v>
      </c>
      <c r="BH135" s="5">
        <v>3.5908905590629608E-6</v>
      </c>
      <c r="BI135" s="5">
        <v>4.5622620046869015E-6</v>
      </c>
      <c r="BJ135" s="5">
        <v>2.5971919350470099E-6</v>
      </c>
      <c r="BK135" s="5">
        <v>1.1088411112218659E-6</v>
      </c>
      <c r="BL135" s="5">
        <v>2.2653755081127808E-6</v>
      </c>
      <c r="BM135" s="5">
        <v>1.4853872857926371E-6</v>
      </c>
      <c r="BN135" s="5">
        <v>2.2122553672844531E-6</v>
      </c>
      <c r="BO135" s="5">
        <v>4.9276319489192843E-6</v>
      </c>
      <c r="BP135" s="5">
        <v>2.6639727892431271E-4</v>
      </c>
      <c r="BQ135" s="5">
        <v>2.2912999752787865E-6</v>
      </c>
      <c r="BR135" s="5">
        <v>3.4112200488118679E-6</v>
      </c>
      <c r="BS135" s="5">
        <v>0</v>
      </c>
      <c r="BT135" s="5">
        <v>7.8142083263034991E-6</v>
      </c>
      <c r="BU135" s="5">
        <v>8.5132319608979582E-6</v>
      </c>
      <c r="BV135" s="5">
        <v>2.5203437984641212E-6</v>
      </c>
      <c r="BW135" s="5">
        <v>1.1607038165970686E-5</v>
      </c>
      <c r="BX135" s="5">
        <v>1.0845078336017439E-5</v>
      </c>
      <c r="BY135" s="5">
        <v>3.1383989340757038E-5</v>
      </c>
      <c r="BZ135" s="5">
        <v>1.2829465406944383E-5</v>
      </c>
      <c r="CA135" s="5">
        <v>2.0461588778716919E-5</v>
      </c>
      <c r="CB135" s="5">
        <v>1.4474107143227872E-5</v>
      </c>
      <c r="CC135" s="5">
        <v>1.6095980907671662E-5</v>
      </c>
      <c r="CD135" s="5">
        <v>3.9778167060646767E-5</v>
      </c>
      <c r="CE135" s="5">
        <v>4.6451145928184026E-5</v>
      </c>
      <c r="CF135" s="5">
        <v>1.0289790136079875E-5</v>
      </c>
      <c r="CG135" s="5">
        <v>1.2102821223874895E-5</v>
      </c>
      <c r="CH135" s="5">
        <v>2.8294465552483514E-5</v>
      </c>
      <c r="CI135" s="5">
        <v>1.5328573210157419E-5</v>
      </c>
      <c r="CJ135" s="5">
        <v>2.3848183423291702E-5</v>
      </c>
      <c r="CK135" s="5">
        <v>1.0999804125502959E-5</v>
      </c>
      <c r="CL135" s="5">
        <v>8.2713082522262287E-6</v>
      </c>
      <c r="CM135" s="5">
        <v>1.0792816610798345E-5</v>
      </c>
      <c r="CN135" s="5">
        <v>3.4308334434725164E-5</v>
      </c>
      <c r="CO135" s="5">
        <v>3.0040181480176912E-5</v>
      </c>
      <c r="CP135" s="5">
        <v>6.6309424571153196E-5</v>
      </c>
      <c r="CQ135" s="5">
        <v>1.177213509855212E-4</v>
      </c>
      <c r="CR135" s="5">
        <v>2.5681672317156222E-5</v>
      </c>
      <c r="CS135" s="5">
        <v>2.1095518776764081E-5</v>
      </c>
      <c r="CT135" s="5">
        <v>2.0771246342278548E-5</v>
      </c>
      <c r="CU135" s="5">
        <v>6.2487602024944273E-5</v>
      </c>
      <c r="CV135" s="5">
        <v>1.4676656981538006E-5</v>
      </c>
      <c r="CW135" s="5">
        <v>3.3884085227247747E-5</v>
      </c>
      <c r="CX135" s="5">
        <v>6.3952819961292238E-5</v>
      </c>
      <c r="CY135" s="5">
        <v>4.5024946254704226E-5</v>
      </c>
      <c r="CZ135" s="5">
        <v>6.974243606832347E-5</v>
      </c>
      <c r="DA135" s="5">
        <v>5.641718160032828E-5</v>
      </c>
      <c r="DB135" s="5">
        <v>3.6626429177643129E-5</v>
      </c>
      <c r="DC135" s="5">
        <v>1.9944340272138629E-5</v>
      </c>
      <c r="DD135" s="5">
        <v>1.5575938188518548E-5</v>
      </c>
      <c r="DE135" s="5">
        <v>2.8399910907840585E-5</v>
      </c>
      <c r="DF135" s="5">
        <v>1.4680286861255004E-5</v>
      </c>
      <c r="DG135" s="5">
        <v>1.4028361575452412E-5</v>
      </c>
      <c r="DH135" s="5">
        <v>8.9874593947671516E-6</v>
      </c>
      <c r="DI135" s="5">
        <v>8.8791953882841713E-6</v>
      </c>
      <c r="DJ135" s="5">
        <v>7.7149593699543716E-6</v>
      </c>
      <c r="DK135" s="5">
        <v>1.0280284816200635E-5</v>
      </c>
      <c r="DL135" s="5">
        <v>7.7468174003587724E-6</v>
      </c>
      <c r="DM135" s="5">
        <v>2.7988235640524017E-5</v>
      </c>
      <c r="DN135" s="5">
        <v>6.3109477295029239E-6</v>
      </c>
      <c r="DO135" s="5">
        <v>8.9766768781795745E-6</v>
      </c>
      <c r="DP135" s="5">
        <v>9.164865694358225E-6</v>
      </c>
      <c r="DQ135" s="5">
        <v>5.2199696343508332E-6</v>
      </c>
      <c r="DR135" s="5">
        <v>2.0154580211829242E-5</v>
      </c>
      <c r="DS135" s="5">
        <v>1.8350249862069591E-5</v>
      </c>
      <c r="DT135" s="5">
        <v>5.3882912328739789E-6</v>
      </c>
      <c r="DU135" s="5">
        <v>7.7723468722273884E-7</v>
      </c>
      <c r="DV135" s="5">
        <v>3.6256304755733136E-6</v>
      </c>
      <c r="DW135" s="5">
        <v>4.7213603816044156E-4</v>
      </c>
      <c r="DX135" s="5">
        <v>5.1899092541837079E-6</v>
      </c>
      <c r="DY135" s="5">
        <v>2.4013567618852581E-5</v>
      </c>
      <c r="DZ135" s="5">
        <v>5.3027983293829348E-6</v>
      </c>
      <c r="EA135" s="5">
        <v>2.0180518295162283E-6</v>
      </c>
      <c r="EB135" s="5">
        <v>8.9272076798542533E-6</v>
      </c>
      <c r="EC135" s="5">
        <v>5.2154149384387638E-6</v>
      </c>
      <c r="ED135" s="5">
        <v>5.2141449133712083E-6</v>
      </c>
      <c r="EE135" s="5">
        <v>1.0000127754235788</v>
      </c>
      <c r="EF135" s="5">
        <v>1.960146759266812E-3</v>
      </c>
      <c r="EG135" s="5">
        <v>5.3782850467491515E-6</v>
      </c>
      <c r="EH135" s="5">
        <v>5.8783774474536221E-6</v>
      </c>
      <c r="EI135" s="5">
        <v>0</v>
      </c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15"/>
      <c r="EV135" s="16"/>
      <c r="EW135" s="15"/>
      <c r="EX135" s="16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</row>
    <row r="136" spans="1:170" x14ac:dyDescent="0.25">
      <c r="A136" s="1"/>
      <c r="B136" s="2" t="s">
        <v>71</v>
      </c>
      <c r="C136" s="4">
        <v>133</v>
      </c>
      <c r="D136" s="5">
        <v>1.9931394228186197E-5</v>
      </c>
      <c r="E136" s="5">
        <v>2.1487921305764588E-5</v>
      </c>
      <c r="F136" s="5">
        <v>4.0648167231572604E-6</v>
      </c>
      <c r="G136" s="5">
        <v>3.3679121232537302E-5</v>
      </c>
      <c r="H136" s="5">
        <v>2.548370406097805E-5</v>
      </c>
      <c r="I136" s="5">
        <v>2.7613387309808226E-5</v>
      </c>
      <c r="J136" s="5">
        <v>3.7702569384974383E-5</v>
      </c>
      <c r="K136" s="5">
        <v>4.3329924746722493E-5</v>
      </c>
      <c r="L136" s="5">
        <v>3.1391424253836772E-5</v>
      </c>
      <c r="M136" s="5">
        <v>4.1254617885874269E-5</v>
      </c>
      <c r="N136" s="5">
        <v>3.931312278055739E-5</v>
      </c>
      <c r="O136" s="5">
        <v>3.2465426914003831E-5</v>
      </c>
      <c r="P136" s="5">
        <v>4.8145597821811939E-5</v>
      </c>
      <c r="Q136" s="5">
        <v>4.3575807445635644E-5</v>
      </c>
      <c r="R136" s="5">
        <v>4.2328135315641496E-5</v>
      </c>
      <c r="S136" s="5">
        <v>2.6632153783553293E-5</v>
      </c>
      <c r="T136" s="5">
        <v>4.0104553446903799E-5</v>
      </c>
      <c r="U136" s="5">
        <v>3.5720963631704349E-5</v>
      </c>
      <c r="V136" s="5">
        <v>3.3766469165627228E-5</v>
      </c>
      <c r="W136" s="5">
        <v>3.6483489337273558E-5</v>
      </c>
      <c r="X136" s="5">
        <v>4.1630305167613191E-5</v>
      </c>
      <c r="Y136" s="5">
        <v>4.1999804180018227E-5</v>
      </c>
      <c r="Z136" s="5">
        <v>4.7720980999059313E-5</v>
      </c>
      <c r="AA136" s="5">
        <v>3.5026480428322098E-5</v>
      </c>
      <c r="AB136" s="5">
        <v>4.2299296503384592E-5</v>
      </c>
      <c r="AC136" s="5">
        <v>3.5839103120967095E-5</v>
      </c>
      <c r="AD136" s="5">
        <v>3.7366536405173366E-5</v>
      </c>
      <c r="AE136" s="5">
        <v>3.3918193348481705E-5</v>
      </c>
      <c r="AF136" s="5">
        <v>3.4860826884728679E-5</v>
      </c>
      <c r="AG136" s="5">
        <v>4.0824578564839166E-5</v>
      </c>
      <c r="AH136" s="5">
        <v>4.12329264540665E-5</v>
      </c>
      <c r="AI136" s="5">
        <v>3.8955586289394809E-5</v>
      </c>
      <c r="AJ136" s="5">
        <v>4.3449280679300274E-5</v>
      </c>
      <c r="AK136" s="5">
        <v>3.7634651178424997E-5</v>
      </c>
      <c r="AL136" s="5">
        <v>3.3429225610442534E-5</v>
      </c>
      <c r="AM136" s="5">
        <v>3.5214165014466784E-5</v>
      </c>
      <c r="AN136" s="5">
        <v>3.0520913497291739E-5</v>
      </c>
      <c r="AO136" s="5">
        <v>1.561729805257616E-5</v>
      </c>
      <c r="AP136" s="5">
        <v>1.7546703170243974E-5</v>
      </c>
      <c r="AQ136" s="5">
        <v>2.95168910750803E-5</v>
      </c>
      <c r="AR136" s="5">
        <v>7.6214093826562214E-5</v>
      </c>
      <c r="AS136" s="5">
        <v>9.3937744482704805E-5</v>
      </c>
      <c r="AT136" s="5">
        <v>3.5323386265044812E-5</v>
      </c>
      <c r="AU136" s="5">
        <v>5.0102399441657792E-5</v>
      </c>
      <c r="AV136" s="5">
        <v>4.4599706276956127E-5</v>
      </c>
      <c r="AW136" s="5">
        <v>6.8742229123114524E-5</v>
      </c>
      <c r="AX136" s="5">
        <v>7.8238942959736843E-5</v>
      </c>
      <c r="AY136" s="5">
        <v>5.3461614501863675E-5</v>
      </c>
      <c r="AZ136" s="5">
        <v>8.2603976552648813E-5</v>
      </c>
      <c r="BA136" s="5">
        <v>1.1272454824722976E-4</v>
      </c>
      <c r="BB136" s="5">
        <v>1.0335611009830124E-4</v>
      </c>
      <c r="BC136" s="5">
        <v>8.9907293625781057E-5</v>
      </c>
      <c r="BD136" s="5">
        <v>6.0569345295401845E-5</v>
      </c>
      <c r="BE136" s="5">
        <v>1.387015717324565E-5</v>
      </c>
      <c r="BF136" s="5">
        <v>6.6281669378832173E-5</v>
      </c>
      <c r="BG136" s="5">
        <v>5.0690803920663943E-5</v>
      </c>
      <c r="BH136" s="5">
        <v>7.937004195200015E-5</v>
      </c>
      <c r="BI136" s="5">
        <v>7.1880647197949214E-5</v>
      </c>
      <c r="BJ136" s="5">
        <v>4.7261476043433745E-5</v>
      </c>
      <c r="BK136" s="5">
        <v>2.715676034455792E-5</v>
      </c>
      <c r="BL136" s="5">
        <v>6.4137508422686329E-5</v>
      </c>
      <c r="BM136" s="5">
        <v>1.6408676761192533E-5</v>
      </c>
      <c r="BN136" s="5">
        <v>1.0839023090276309E-4</v>
      </c>
      <c r="BO136" s="5">
        <v>6.6930845508732307E-5</v>
      </c>
      <c r="BP136" s="5">
        <v>4.6559178686419789E-2</v>
      </c>
      <c r="BQ136" s="5">
        <v>2.0205405025575115E-4</v>
      </c>
      <c r="BR136" s="5">
        <v>6.5154525902361474E-5</v>
      </c>
      <c r="BS136" s="5">
        <v>0</v>
      </c>
      <c r="BT136" s="5">
        <v>2.1013737748232385E-5</v>
      </c>
      <c r="BU136" s="5">
        <v>2.8663122862834744E-5</v>
      </c>
      <c r="BV136" s="5">
        <v>1.5104419847091124E-5</v>
      </c>
      <c r="BW136" s="5">
        <v>3.9863947854646213E-5</v>
      </c>
      <c r="BX136" s="5">
        <v>2.9203996196269334E-5</v>
      </c>
      <c r="BY136" s="5">
        <v>2.3553033951304309E-5</v>
      </c>
      <c r="BZ136" s="5">
        <v>4.1417991007638907E-5</v>
      </c>
      <c r="CA136" s="5">
        <v>6.061917764916963E-5</v>
      </c>
      <c r="CB136" s="5">
        <v>4.1020034444475826E-5</v>
      </c>
      <c r="CC136" s="5">
        <v>5.680731906469496E-5</v>
      </c>
      <c r="CD136" s="5">
        <v>5.1167060863753253E-5</v>
      </c>
      <c r="CE136" s="5">
        <v>5.3471694412980294E-5</v>
      </c>
      <c r="CF136" s="5">
        <v>7.05338326723146E-5</v>
      </c>
      <c r="CG136" s="5">
        <v>6.1869132682735038E-5</v>
      </c>
      <c r="CH136" s="5">
        <v>5.9715686426699769E-5</v>
      </c>
      <c r="CI136" s="5">
        <v>3.7120725206172048E-5</v>
      </c>
      <c r="CJ136" s="5">
        <v>5.3167053146644327E-5</v>
      </c>
      <c r="CK136" s="5">
        <v>4.7758943814571499E-5</v>
      </c>
      <c r="CL136" s="5">
        <v>4.0141350178327017E-5</v>
      </c>
      <c r="CM136" s="5">
        <v>5.0183335896609169E-5</v>
      </c>
      <c r="CN136" s="5">
        <v>4.8894986833754195E-5</v>
      </c>
      <c r="CO136" s="5">
        <v>5.5078028768806175E-5</v>
      </c>
      <c r="CP136" s="5">
        <v>6.6277452285366483E-5</v>
      </c>
      <c r="CQ136" s="5">
        <v>6.4404806865765325E-5</v>
      </c>
      <c r="CR136" s="5">
        <v>5.8058450399234061E-5</v>
      </c>
      <c r="CS136" s="5">
        <v>4.9366784755812648E-5</v>
      </c>
      <c r="CT136" s="5">
        <v>5.0019983890579269E-5</v>
      </c>
      <c r="CU136" s="5">
        <v>4.4592783996083896E-5</v>
      </c>
      <c r="CV136" s="5">
        <v>4.6879915681922495E-5</v>
      </c>
      <c r="CW136" s="5">
        <v>5.8391465103015736E-5</v>
      </c>
      <c r="CX136" s="5">
        <v>5.5224955329389725E-5</v>
      </c>
      <c r="CY136" s="5">
        <v>5.3235253866936446E-5</v>
      </c>
      <c r="CZ136" s="5">
        <v>5.4811905657036508E-5</v>
      </c>
      <c r="DA136" s="5">
        <v>5.1088337026178412E-5</v>
      </c>
      <c r="DB136" s="5">
        <v>4.4965911657388646E-5</v>
      </c>
      <c r="DC136" s="5">
        <v>4.9855687592311521E-5</v>
      </c>
      <c r="DD136" s="5">
        <v>3.8238013411874471E-5</v>
      </c>
      <c r="DE136" s="5">
        <v>4.5311679230306081E-5</v>
      </c>
      <c r="DF136" s="5">
        <v>4.6763322497583745E-5</v>
      </c>
      <c r="DG136" s="5">
        <v>4.2079380020680568E-5</v>
      </c>
      <c r="DH136" s="5">
        <v>1.4286372988696116E-4</v>
      </c>
      <c r="DI136" s="5">
        <v>1.9035665696197075E-4</v>
      </c>
      <c r="DJ136" s="5">
        <v>5.0105994211685942E-5</v>
      </c>
      <c r="DK136" s="5">
        <v>7.125312898199211E-5</v>
      </c>
      <c r="DL136" s="5">
        <v>6.3154168812990563E-5</v>
      </c>
      <c r="DM136" s="5">
        <v>1.226912068226364E-4</v>
      </c>
      <c r="DN136" s="5">
        <v>2.3870655032299661E-4</v>
      </c>
      <c r="DO136" s="5">
        <v>1.341753858122505E-4</v>
      </c>
      <c r="DP136" s="5">
        <v>9.9857361696301548E-5</v>
      </c>
      <c r="DQ136" s="5">
        <v>1.2327774178913059E-4</v>
      </c>
      <c r="DR136" s="5">
        <v>1.2938793043229229E-4</v>
      </c>
      <c r="DS136" s="5">
        <v>7.8417899680964797E-5</v>
      </c>
      <c r="DT136" s="5">
        <v>9.7200827976868549E-5</v>
      </c>
      <c r="DU136" s="5">
        <v>2.5327624608231517E-5</v>
      </c>
      <c r="DV136" s="5">
        <v>1.3601208334671321E-4</v>
      </c>
      <c r="DW136" s="5">
        <v>9.6543448883745049E-5</v>
      </c>
      <c r="DX136" s="5">
        <v>1.1352093997397852E-4</v>
      </c>
      <c r="DY136" s="5">
        <v>1.4147087700881812E-4</v>
      </c>
      <c r="DZ136" s="5">
        <v>9.3292036392849496E-5</v>
      </c>
      <c r="EA136" s="5">
        <v>5.1112092490923253E-5</v>
      </c>
      <c r="EB136" s="5">
        <v>1.4692386405785424E-4</v>
      </c>
      <c r="EC136" s="5">
        <v>3.749984994076706E-5</v>
      </c>
      <c r="ED136" s="5">
        <v>2.1572220779395861E-4</v>
      </c>
      <c r="EE136" s="5">
        <v>1.3962853392993088E-4</v>
      </c>
      <c r="EF136" s="5">
        <v>1.0978692803676122</v>
      </c>
      <c r="EG136" s="5">
        <v>5.009650242923596E-4</v>
      </c>
      <c r="EH136" s="5">
        <v>1.2932057357041462E-4</v>
      </c>
      <c r="EI136" s="5">
        <v>0</v>
      </c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15"/>
      <c r="EV136" s="16"/>
      <c r="EW136" s="15"/>
      <c r="EX136" s="16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</row>
    <row r="137" spans="1:170" x14ac:dyDescent="0.25">
      <c r="A137" s="1"/>
      <c r="B137" s="2" t="s">
        <v>72</v>
      </c>
      <c r="C137" s="4">
        <v>134</v>
      </c>
      <c r="D137" s="5">
        <v>2.0644693693713223E-4</v>
      </c>
      <c r="E137" s="5">
        <v>3.509288574982403E-4</v>
      </c>
      <c r="F137" s="5">
        <v>6.9872400996712463E-5</v>
      </c>
      <c r="G137" s="5">
        <v>4.1132463209966403E-4</v>
      </c>
      <c r="H137" s="5">
        <v>3.6061932148717023E-4</v>
      </c>
      <c r="I137" s="5">
        <v>2.7993472457974193E-4</v>
      </c>
      <c r="J137" s="5">
        <v>3.5348789685950722E-4</v>
      </c>
      <c r="K137" s="5">
        <v>7.314143942655693E-4</v>
      </c>
      <c r="L137" s="5">
        <v>3.3859093431122262E-4</v>
      </c>
      <c r="M137" s="5">
        <v>7.927350479163492E-4</v>
      </c>
      <c r="N137" s="5">
        <v>2.5394861274117349E-3</v>
      </c>
      <c r="O137" s="5">
        <v>1.0451627040250708E-3</v>
      </c>
      <c r="P137" s="5">
        <v>4.0603232428618961E-4</v>
      </c>
      <c r="Q137" s="5">
        <v>4.8847167562734778E-4</v>
      </c>
      <c r="R137" s="5">
        <v>1.0238559149283162E-3</v>
      </c>
      <c r="S137" s="5">
        <v>2.9424833045685778E-4</v>
      </c>
      <c r="T137" s="5">
        <v>6.1745173261937671E-4</v>
      </c>
      <c r="U137" s="5">
        <v>5.2205839510812671E-4</v>
      </c>
      <c r="V137" s="5">
        <v>3.0939814678230241E-4</v>
      </c>
      <c r="W137" s="5">
        <v>3.6865646053618783E-4</v>
      </c>
      <c r="X137" s="5">
        <v>3.9904025152963515E-4</v>
      </c>
      <c r="Y137" s="5">
        <v>6.1685641566455393E-4</v>
      </c>
      <c r="Z137" s="5">
        <v>1.3546295439494298E-3</v>
      </c>
      <c r="AA137" s="5">
        <v>1.3367553781108846E-3</v>
      </c>
      <c r="AB137" s="5">
        <v>5.0319899244310909E-4</v>
      </c>
      <c r="AC137" s="5">
        <v>4.3273712288540317E-4</v>
      </c>
      <c r="AD137" s="5">
        <v>3.6982984173231749E-4</v>
      </c>
      <c r="AE137" s="5">
        <v>3.2266496034017485E-4</v>
      </c>
      <c r="AF137" s="5">
        <v>4.5660488434362594E-4</v>
      </c>
      <c r="AG137" s="5">
        <v>9.5399959041858346E-4</v>
      </c>
      <c r="AH137" s="5">
        <v>6.8126313415688459E-4</v>
      </c>
      <c r="AI137" s="5">
        <v>4.7925156318063514E-4</v>
      </c>
      <c r="AJ137" s="5">
        <v>1.1712486372237826E-3</v>
      </c>
      <c r="AK137" s="5">
        <v>4.3667154017706488E-4</v>
      </c>
      <c r="AL137" s="5">
        <v>5.6792742388131338E-4</v>
      </c>
      <c r="AM137" s="5">
        <v>4.7016904557278832E-4</v>
      </c>
      <c r="AN137" s="5">
        <v>3.3969298157717241E-4</v>
      </c>
      <c r="AO137" s="5">
        <v>3.3336271516817471E-4</v>
      </c>
      <c r="AP137" s="5">
        <v>1.9391570462126258E-4</v>
      </c>
      <c r="AQ137" s="5">
        <v>3.5887721502105935E-4</v>
      </c>
      <c r="AR137" s="5">
        <v>8.5752755032368654E-4</v>
      </c>
      <c r="AS137" s="5">
        <v>7.6315702134085138E-4</v>
      </c>
      <c r="AT137" s="5">
        <v>3.3572287055778579E-4</v>
      </c>
      <c r="AU137" s="5">
        <v>4.2091664218008186E-4</v>
      </c>
      <c r="AV137" s="5">
        <v>5.1960984909227173E-4</v>
      </c>
      <c r="AW137" s="5">
        <v>5.8000871330209265E-4</v>
      </c>
      <c r="AX137" s="5">
        <v>7.1465086787347507E-4</v>
      </c>
      <c r="AY137" s="5">
        <v>5.1112792656144703E-4</v>
      </c>
      <c r="AZ137" s="5">
        <v>2.4232953587193522E-3</v>
      </c>
      <c r="BA137" s="5">
        <v>4.9456085192098376E-2</v>
      </c>
      <c r="BB137" s="5">
        <v>5.6797615842996262E-3</v>
      </c>
      <c r="BC137" s="5">
        <v>1.4717555673662102E-3</v>
      </c>
      <c r="BD137" s="5">
        <v>1.2121408677619185E-3</v>
      </c>
      <c r="BE137" s="5">
        <v>1.2895639737357814E-4</v>
      </c>
      <c r="BF137" s="5">
        <v>8.8685114640235326E-4</v>
      </c>
      <c r="BG137" s="5">
        <v>3.9923379845573423E-4</v>
      </c>
      <c r="BH137" s="5">
        <v>1.7939822109401985E-2</v>
      </c>
      <c r="BI137" s="5">
        <v>8.5922607040050405E-4</v>
      </c>
      <c r="BJ137" s="5">
        <v>5.3238565169174508E-4</v>
      </c>
      <c r="BK137" s="5">
        <v>3.2593925719125291E-4</v>
      </c>
      <c r="BL137" s="5">
        <v>7.9408859704765771E-4</v>
      </c>
      <c r="BM137" s="5">
        <v>3.0409034870553442E-4</v>
      </c>
      <c r="BN137" s="5">
        <v>1.1065917633930951E-3</v>
      </c>
      <c r="BO137" s="5">
        <v>5.8054612659658503E-4</v>
      </c>
      <c r="BP137" s="5">
        <v>3.3919461451346157E-4</v>
      </c>
      <c r="BQ137" s="5">
        <v>1.1882011063214378E-2</v>
      </c>
      <c r="BR137" s="5">
        <v>4.3861460231422464E-3</v>
      </c>
      <c r="BS137" s="5">
        <v>0</v>
      </c>
      <c r="BT137" s="5">
        <v>1.8800348992887826E-4</v>
      </c>
      <c r="BU137" s="5">
        <v>3.898254261475644E-4</v>
      </c>
      <c r="BV137" s="5">
        <v>2.132744788463542E-4</v>
      </c>
      <c r="BW137" s="5">
        <v>4.0028124593642666E-4</v>
      </c>
      <c r="BX137" s="5">
        <v>2.797894603881592E-4</v>
      </c>
      <c r="BY137" s="5">
        <v>1.9348170816988218E-4</v>
      </c>
      <c r="BZ137" s="5">
        <v>3.1288786023883077E-4</v>
      </c>
      <c r="CA137" s="5">
        <v>7.9718481238534719E-4</v>
      </c>
      <c r="CB137" s="5">
        <v>3.4834350286840738E-4</v>
      </c>
      <c r="CC137" s="5">
        <v>8.717970967148037E-4</v>
      </c>
      <c r="CD137" s="5">
        <v>2.8817068676075183E-3</v>
      </c>
      <c r="CE137" s="5">
        <v>1.2540163442279746E-3</v>
      </c>
      <c r="CF137" s="5">
        <v>4.3308213666407372E-4</v>
      </c>
      <c r="CG137" s="5">
        <v>5.0050700549361031E-4</v>
      </c>
      <c r="CH137" s="5">
        <v>1.1376351948782202E-3</v>
      </c>
      <c r="CI137" s="5">
        <v>3.206596117705055E-4</v>
      </c>
      <c r="CJ137" s="5">
        <v>6.4808888543352284E-4</v>
      </c>
      <c r="CK137" s="5">
        <v>5.1938472446859331E-4</v>
      </c>
      <c r="CL137" s="5">
        <v>3.2397812702597648E-4</v>
      </c>
      <c r="CM137" s="5">
        <v>3.8044841808611274E-4</v>
      </c>
      <c r="CN137" s="5">
        <v>3.9277263126751596E-4</v>
      </c>
      <c r="CO137" s="5">
        <v>6.7796524251819183E-4</v>
      </c>
      <c r="CP137" s="5">
        <v>1.5205584297683726E-3</v>
      </c>
      <c r="CQ137" s="5">
        <v>1.5245942820502924E-3</v>
      </c>
      <c r="CR137" s="5">
        <v>5.3809416081488488E-4</v>
      </c>
      <c r="CS137" s="5">
        <v>4.612510725061785E-4</v>
      </c>
      <c r="CT137" s="5">
        <v>3.9189529419064777E-4</v>
      </c>
      <c r="CU137" s="5">
        <v>3.5052075049679118E-4</v>
      </c>
      <c r="CV137" s="5">
        <v>4.86252412078317E-4</v>
      </c>
      <c r="CW137" s="5">
        <v>1.0872507764407534E-3</v>
      </c>
      <c r="CX137" s="5">
        <v>7.3800254824230981E-4</v>
      </c>
      <c r="CY137" s="5">
        <v>5.094901975777592E-4</v>
      </c>
      <c r="CZ137" s="5">
        <v>1.3041530373414201E-3</v>
      </c>
      <c r="DA137" s="5">
        <v>4.5116302188510064E-4</v>
      </c>
      <c r="DB137" s="5">
        <v>6.161155512895949E-4</v>
      </c>
      <c r="DC137" s="5">
        <v>4.9712802635384836E-4</v>
      </c>
      <c r="DD137" s="5">
        <v>3.4010395999570616E-4</v>
      </c>
      <c r="DE137" s="5">
        <v>7.0272380132097966E-4</v>
      </c>
      <c r="DF137" s="5">
        <v>3.600681314020004E-4</v>
      </c>
      <c r="DG137" s="5">
        <v>3.8720578999395481E-4</v>
      </c>
      <c r="DH137" s="5">
        <v>1.0048872045585638E-3</v>
      </c>
      <c r="DI137" s="5">
        <v>9.3979675700008036E-4</v>
      </c>
      <c r="DJ137" s="5">
        <v>3.548031185765739E-4</v>
      </c>
      <c r="DK137" s="5">
        <v>4.5534512016503158E-4</v>
      </c>
      <c r="DL137" s="5">
        <v>5.8209451604432859E-4</v>
      </c>
      <c r="DM137" s="5">
        <v>6.5728417182049691E-4</v>
      </c>
      <c r="DN137" s="5">
        <v>1.3828129642927611E-3</v>
      </c>
      <c r="DO137" s="5">
        <v>7.597860441766848E-4</v>
      </c>
      <c r="DP137" s="5">
        <v>2.0259820547486236E-3</v>
      </c>
      <c r="DQ137" s="5">
        <v>4.715485387164331E-2</v>
      </c>
      <c r="DR137" s="5">
        <v>4.9715769695146987E-3</v>
      </c>
      <c r="DS137" s="5">
        <v>8.4402227799303868E-4</v>
      </c>
      <c r="DT137" s="5">
        <v>1.3221931078102581E-3</v>
      </c>
      <c r="DU137" s="5">
        <v>1.4913606953435016E-4</v>
      </c>
      <c r="DV137" s="5">
        <v>1.1348360653257016E-3</v>
      </c>
      <c r="DW137" s="5">
        <v>4.7542692023449753E-4</v>
      </c>
      <c r="DX137" s="5">
        <v>1.7748629887238493E-2</v>
      </c>
      <c r="DY137" s="5">
        <v>1.0499890476043793E-3</v>
      </c>
      <c r="DZ137" s="5">
        <v>6.795809946106826E-4</v>
      </c>
      <c r="EA137" s="5">
        <v>3.9102223490518638E-4</v>
      </c>
      <c r="EB137" s="5">
        <v>1.2329023251086209E-3</v>
      </c>
      <c r="EC137" s="5">
        <v>5.0424860869593274E-4</v>
      </c>
      <c r="ED137" s="5">
        <v>1.3218923243809638E-3</v>
      </c>
      <c r="EE137" s="5">
        <v>7.9539326280336743E-4</v>
      </c>
      <c r="EF137" s="5">
        <v>3.946026746787672E-4</v>
      </c>
      <c r="EG137" s="5">
        <v>1.0204703538843813</v>
      </c>
      <c r="EH137" s="5">
        <v>6.873480391159743E-3</v>
      </c>
      <c r="EI137" s="5">
        <v>0</v>
      </c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15"/>
      <c r="EV137" s="16"/>
      <c r="EW137" s="15"/>
      <c r="EX137" s="16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</row>
    <row r="138" spans="1:170" x14ac:dyDescent="0.25">
      <c r="A138" s="1"/>
      <c r="B138" s="2" t="s">
        <v>73</v>
      </c>
      <c r="C138" s="4">
        <v>135</v>
      </c>
      <c r="D138" s="5">
        <v>9.025471300600598E-4</v>
      </c>
      <c r="E138" s="5">
        <v>8.4654181900118959E-4</v>
      </c>
      <c r="F138" s="5">
        <v>1.6996023806046861E-4</v>
      </c>
      <c r="G138" s="5">
        <v>1.3727391202147615E-3</v>
      </c>
      <c r="H138" s="5">
        <v>1.1136396326588988E-3</v>
      </c>
      <c r="I138" s="5">
        <v>1.2844098795414872E-3</v>
      </c>
      <c r="J138" s="5">
        <v>1.7806865137818453E-3</v>
      </c>
      <c r="K138" s="5">
        <v>1.4353122146366049E-3</v>
      </c>
      <c r="L138" s="5">
        <v>1.3146933186661141E-3</v>
      </c>
      <c r="M138" s="5">
        <v>1.4793905213326122E-3</v>
      </c>
      <c r="N138" s="5">
        <v>1.7735688410141718E-3</v>
      </c>
      <c r="O138" s="5">
        <v>1.1163461029387312E-3</v>
      </c>
      <c r="P138" s="5">
        <v>1.3500841024795044E-3</v>
      </c>
      <c r="Q138" s="5">
        <v>1.1242381676609666E-3</v>
      </c>
      <c r="R138" s="5">
        <v>1.3684765003032231E-3</v>
      </c>
      <c r="S138" s="5">
        <v>1.1266907260583062E-3</v>
      </c>
      <c r="T138" s="5">
        <v>1.5451996446767765E-3</v>
      </c>
      <c r="U138" s="5">
        <v>1.5026047703150349E-3</v>
      </c>
      <c r="V138" s="5">
        <v>2.0584189343697784E-3</v>
      </c>
      <c r="W138" s="5">
        <v>1.3378350633445086E-3</v>
      </c>
      <c r="X138" s="5">
        <v>1.8348235937367021E-3</v>
      </c>
      <c r="Y138" s="5">
        <v>1.6520879677831282E-3</v>
      </c>
      <c r="Z138" s="5">
        <v>1.6305303298597426E-3</v>
      </c>
      <c r="AA138" s="5">
        <v>1.2256266395761861E-3</v>
      </c>
      <c r="AB138" s="5">
        <v>1.5106526641231871E-3</v>
      </c>
      <c r="AC138" s="5">
        <v>1.3730110835708084E-3</v>
      </c>
      <c r="AD138" s="5">
        <v>1.6993990550620167E-3</v>
      </c>
      <c r="AE138" s="5">
        <v>1.687634344282291E-3</v>
      </c>
      <c r="AF138" s="5">
        <v>1.4469000583903335E-3</v>
      </c>
      <c r="AG138" s="5">
        <v>2.1920436217051031E-3</v>
      </c>
      <c r="AH138" s="5">
        <v>1.7239489698214711E-3</v>
      </c>
      <c r="AI138" s="5">
        <v>1.5755898108599817E-3</v>
      </c>
      <c r="AJ138" s="5">
        <v>2.1429652806587655E-3</v>
      </c>
      <c r="AK138" s="5">
        <v>1.680322842944717E-3</v>
      </c>
      <c r="AL138" s="5">
        <v>1.4705722705063173E-3</v>
      </c>
      <c r="AM138" s="5">
        <v>1.251172719537895E-3</v>
      </c>
      <c r="AN138" s="5">
        <v>1.3630617205467889E-3</v>
      </c>
      <c r="AO138" s="5">
        <v>5.0571433567449253E-4</v>
      </c>
      <c r="AP138" s="5">
        <v>4.1530637169240591E-4</v>
      </c>
      <c r="AQ138" s="5">
        <v>1.0770706708039699E-3</v>
      </c>
      <c r="AR138" s="5">
        <v>9.6849581676202226E-4</v>
      </c>
      <c r="AS138" s="5">
        <v>8.6693140740129633E-4</v>
      </c>
      <c r="AT138" s="5">
        <v>1.2956923997064027E-3</v>
      </c>
      <c r="AU138" s="5">
        <v>2.087126207936094E-3</v>
      </c>
      <c r="AV138" s="5">
        <v>1.8037036906710805E-3</v>
      </c>
      <c r="AW138" s="5">
        <v>1.2355643753507483E-3</v>
      </c>
      <c r="AX138" s="5">
        <v>6.6591837579694515E-4</v>
      </c>
      <c r="AY138" s="5">
        <v>7.8265379816211769E-4</v>
      </c>
      <c r="AZ138" s="5">
        <v>1.9935722332423689E-3</v>
      </c>
      <c r="BA138" s="5">
        <v>1.9015093160843406E-3</v>
      </c>
      <c r="BB138" s="5">
        <v>4.1562725255929866E-3</v>
      </c>
      <c r="BC138" s="5">
        <v>2.3450476049151217E-3</v>
      </c>
      <c r="BD138" s="5">
        <v>1.588336154863174E-3</v>
      </c>
      <c r="BE138" s="5">
        <v>2.6245743838203029E-4</v>
      </c>
      <c r="BF138" s="5">
        <v>7.8727961758705398E-4</v>
      </c>
      <c r="BG138" s="5">
        <v>7.0217111202305893E-4</v>
      </c>
      <c r="BH138" s="5">
        <v>1.7031086034711887E-3</v>
      </c>
      <c r="BI138" s="5">
        <v>7.6509355189893302E-4</v>
      </c>
      <c r="BJ138" s="5">
        <v>8.0900785383654762E-4</v>
      </c>
      <c r="BK138" s="5">
        <v>5.0072097748839661E-4</v>
      </c>
      <c r="BL138" s="5">
        <v>6.7013089208784176E-4</v>
      </c>
      <c r="BM138" s="5">
        <v>3.4481413312673141E-4</v>
      </c>
      <c r="BN138" s="5">
        <v>9.0411306380225743E-4</v>
      </c>
      <c r="BO138" s="5">
        <v>8.9060426757921142E-4</v>
      </c>
      <c r="BP138" s="5">
        <v>1.4814573763898061E-3</v>
      </c>
      <c r="BQ138" s="5">
        <v>7.3675292196410773E-4</v>
      </c>
      <c r="BR138" s="5">
        <v>1.0855991538106118E-3</v>
      </c>
      <c r="BS138" s="5">
        <v>0</v>
      </c>
      <c r="BT138" s="5">
        <v>1.3827783743507014E-3</v>
      </c>
      <c r="BU138" s="5">
        <v>1.4948373776067429E-3</v>
      </c>
      <c r="BV138" s="5">
        <v>1.3487487845921966E-3</v>
      </c>
      <c r="BW138" s="5">
        <v>3.5689353330996283E-3</v>
      </c>
      <c r="BX138" s="5">
        <v>2.7101009765443719E-3</v>
      </c>
      <c r="BY138" s="5">
        <v>3.0978872905661719E-3</v>
      </c>
      <c r="BZ138" s="5">
        <v>4.5990158154477906E-3</v>
      </c>
      <c r="CA138" s="5">
        <v>2.8079483957124318E-3</v>
      </c>
      <c r="CB138" s="5">
        <v>2.7981290772639772E-3</v>
      </c>
      <c r="CC138" s="5">
        <v>2.8975373464109589E-3</v>
      </c>
      <c r="CD138" s="5">
        <v>3.8723625597025329E-3</v>
      </c>
      <c r="CE138" s="5">
        <v>2.7633022401733097E-3</v>
      </c>
      <c r="CF138" s="5">
        <v>3.0590346369683166E-3</v>
      </c>
      <c r="CG138" s="5">
        <v>2.8767664849559033E-3</v>
      </c>
      <c r="CH138" s="5">
        <v>3.3098556887987012E-3</v>
      </c>
      <c r="CI138" s="5">
        <v>3.1427930555371791E-3</v>
      </c>
      <c r="CJ138" s="5">
        <v>3.5227194651234004E-3</v>
      </c>
      <c r="CK138" s="5">
        <v>4.1912012677936816E-3</v>
      </c>
      <c r="CL138" s="5">
        <v>2.5424001013552239E-3</v>
      </c>
      <c r="CM138" s="5">
        <v>2.7279607045672407E-3</v>
      </c>
      <c r="CN138" s="5">
        <v>2.8409503421030283E-3</v>
      </c>
      <c r="CO138" s="5">
        <v>2.9920738520075743E-3</v>
      </c>
      <c r="CP138" s="5">
        <v>3.1777166041160021E-3</v>
      </c>
      <c r="CQ138" s="5">
        <v>3.3030660125816314E-3</v>
      </c>
      <c r="CR138" s="5">
        <v>3.3737197072980607E-3</v>
      </c>
      <c r="CS138" s="5">
        <v>3.4170585018610858E-3</v>
      </c>
      <c r="CT138" s="5">
        <v>3.1620625449017962E-3</v>
      </c>
      <c r="CU138" s="5">
        <v>3.051992761419116E-3</v>
      </c>
      <c r="CV138" s="5">
        <v>3.8796893777308284E-3</v>
      </c>
      <c r="CW138" s="5">
        <v>6.2581388644100174E-3</v>
      </c>
      <c r="CX138" s="5">
        <v>4.0196408031703762E-3</v>
      </c>
      <c r="CY138" s="5">
        <v>3.6798097592002552E-3</v>
      </c>
      <c r="CZ138" s="5">
        <v>3.9993482317328471E-3</v>
      </c>
      <c r="DA138" s="5">
        <v>3.5849636388538115E-3</v>
      </c>
      <c r="DB138" s="5">
        <v>2.8708697577132184E-3</v>
      </c>
      <c r="DC138" s="5">
        <v>3.0458481040918331E-3</v>
      </c>
      <c r="DD138" s="5">
        <v>1.7264174864978139E-3</v>
      </c>
      <c r="DE138" s="5">
        <v>3.2489920993019417E-3</v>
      </c>
      <c r="DF138" s="5">
        <v>1.117490265787236E-3</v>
      </c>
      <c r="DG138" s="5">
        <v>1.6887856723193017E-3</v>
      </c>
      <c r="DH138" s="5">
        <v>1.8271060594956885E-3</v>
      </c>
      <c r="DI138" s="5">
        <v>3.5252396629317758E-3</v>
      </c>
      <c r="DJ138" s="5">
        <v>2.7322547234799508E-3</v>
      </c>
      <c r="DK138" s="5">
        <v>3.4519617040893141E-3</v>
      </c>
      <c r="DL138" s="5">
        <v>2.7913103388305487E-3</v>
      </c>
      <c r="DM138" s="5">
        <v>1.0476180731330324E-2</v>
      </c>
      <c r="DN138" s="5">
        <v>6.266620074302314E-3</v>
      </c>
      <c r="DO138" s="5">
        <v>2.1986675574123603E-3</v>
      </c>
      <c r="DP138" s="5">
        <v>3.9423594287035981E-3</v>
      </c>
      <c r="DQ138" s="5">
        <v>5.6019183315378276E-3</v>
      </c>
      <c r="DR138" s="5">
        <v>2.4908390180909533E-2</v>
      </c>
      <c r="DS138" s="5">
        <v>8.5831617433516482E-3</v>
      </c>
      <c r="DT138" s="5">
        <v>6.0519396701724758E-3</v>
      </c>
      <c r="DU138" s="5">
        <v>5.7171095678843105E-4</v>
      </c>
      <c r="DV138" s="5">
        <v>3.184454515994849E-3</v>
      </c>
      <c r="DW138" s="5">
        <v>2.0388290475626524E-3</v>
      </c>
      <c r="DX138" s="5">
        <v>7.0452162748436331E-3</v>
      </c>
      <c r="DY138" s="5">
        <v>2.8517557759810785E-3</v>
      </c>
      <c r="DZ138" s="5">
        <v>6.1327220642756414E-3</v>
      </c>
      <c r="EA138" s="5">
        <v>1.7617443826626732E-3</v>
      </c>
      <c r="EB138" s="5">
        <v>1.9409238036618584E-3</v>
      </c>
      <c r="EC138" s="5">
        <v>1.1246127919664424E-3</v>
      </c>
      <c r="ED138" s="5">
        <v>5.1354239627961909E-3</v>
      </c>
      <c r="EE138" s="5">
        <v>9.2767070818450606E-3</v>
      </c>
      <c r="EF138" s="5">
        <v>1.1518144677417441E-2</v>
      </c>
      <c r="EG138" s="5">
        <v>2.0284586896489997E-3</v>
      </c>
      <c r="EH138" s="5">
        <v>1.0038224688260364</v>
      </c>
      <c r="EI138" s="5">
        <v>0</v>
      </c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15"/>
      <c r="EV138" s="16"/>
      <c r="EW138" s="15"/>
      <c r="EX138" s="16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</row>
    <row r="139" spans="1:170" x14ac:dyDescent="0.25">
      <c r="A139" s="1"/>
      <c r="B139" s="2" t="s">
        <v>74</v>
      </c>
      <c r="C139" s="4">
        <v>136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  <c r="AM139" s="5">
        <v>0</v>
      </c>
      <c r="AN139" s="5">
        <v>0</v>
      </c>
      <c r="AO139" s="5">
        <v>0</v>
      </c>
      <c r="AP139" s="5">
        <v>0</v>
      </c>
      <c r="AQ139" s="5">
        <v>0</v>
      </c>
      <c r="AR139" s="5">
        <v>0</v>
      </c>
      <c r="AS139" s="5">
        <v>0</v>
      </c>
      <c r="AT139" s="5">
        <v>0</v>
      </c>
      <c r="AU139" s="5">
        <v>0</v>
      </c>
      <c r="AV139" s="5">
        <v>0</v>
      </c>
      <c r="AW139" s="5">
        <v>0</v>
      </c>
      <c r="AX139" s="5">
        <v>0</v>
      </c>
      <c r="AY139" s="5">
        <v>0</v>
      </c>
      <c r="AZ139" s="5">
        <v>0</v>
      </c>
      <c r="BA139" s="5">
        <v>0</v>
      </c>
      <c r="BB139" s="5">
        <v>0</v>
      </c>
      <c r="BC139" s="5">
        <v>0</v>
      </c>
      <c r="BD139" s="5">
        <v>0</v>
      </c>
      <c r="BE139" s="5">
        <v>0</v>
      </c>
      <c r="BF139" s="5">
        <v>0</v>
      </c>
      <c r="BG139" s="5">
        <v>0</v>
      </c>
      <c r="BH139" s="5">
        <v>0</v>
      </c>
      <c r="BI139" s="5">
        <v>0</v>
      </c>
      <c r="BJ139" s="5">
        <v>0</v>
      </c>
      <c r="BK139" s="5">
        <v>0</v>
      </c>
      <c r="BL139" s="5">
        <v>0</v>
      </c>
      <c r="BM139" s="5">
        <v>0</v>
      </c>
      <c r="BN139" s="5">
        <v>0</v>
      </c>
      <c r="BO139" s="5">
        <v>0</v>
      </c>
      <c r="BP139" s="5">
        <v>0</v>
      </c>
      <c r="BQ139" s="5">
        <v>0</v>
      </c>
      <c r="BR139" s="5">
        <v>0</v>
      </c>
      <c r="BS139" s="5">
        <v>0</v>
      </c>
      <c r="BT139" s="5">
        <v>0</v>
      </c>
      <c r="BU139" s="5">
        <v>0</v>
      </c>
      <c r="BV139" s="5">
        <v>0</v>
      </c>
      <c r="BW139" s="5">
        <v>0</v>
      </c>
      <c r="BX139" s="5">
        <v>0</v>
      </c>
      <c r="BY139" s="5">
        <v>0</v>
      </c>
      <c r="BZ139" s="5">
        <v>0</v>
      </c>
      <c r="CA139" s="5">
        <v>0</v>
      </c>
      <c r="CB139" s="5">
        <v>0</v>
      </c>
      <c r="CC139" s="5">
        <v>0</v>
      </c>
      <c r="CD139" s="5">
        <v>0</v>
      </c>
      <c r="CE139" s="5">
        <v>0</v>
      </c>
      <c r="CF139" s="5">
        <v>0</v>
      </c>
      <c r="CG139" s="5">
        <v>0</v>
      </c>
      <c r="CH139" s="5">
        <v>0</v>
      </c>
      <c r="CI139" s="5">
        <v>0</v>
      </c>
      <c r="CJ139" s="5">
        <v>0</v>
      </c>
      <c r="CK139" s="5">
        <v>0</v>
      </c>
      <c r="CL139" s="5">
        <v>0</v>
      </c>
      <c r="CM139" s="5">
        <v>0</v>
      </c>
      <c r="CN139" s="5">
        <v>0</v>
      </c>
      <c r="CO139" s="5">
        <v>0</v>
      </c>
      <c r="CP139" s="5">
        <v>0</v>
      </c>
      <c r="CQ139" s="5">
        <v>0</v>
      </c>
      <c r="CR139" s="5">
        <v>0</v>
      </c>
      <c r="CS139" s="5">
        <v>0</v>
      </c>
      <c r="CT139" s="5">
        <v>0</v>
      </c>
      <c r="CU139" s="5">
        <v>0</v>
      </c>
      <c r="CV139" s="5">
        <v>0</v>
      </c>
      <c r="CW139" s="5">
        <v>0</v>
      </c>
      <c r="CX139" s="5">
        <v>0</v>
      </c>
      <c r="CY139" s="5">
        <v>0</v>
      </c>
      <c r="CZ139" s="5">
        <v>0</v>
      </c>
      <c r="DA139" s="5">
        <v>0</v>
      </c>
      <c r="DB139" s="5">
        <v>0</v>
      </c>
      <c r="DC139" s="5">
        <v>0</v>
      </c>
      <c r="DD139" s="5">
        <v>0</v>
      </c>
      <c r="DE139" s="5">
        <v>0</v>
      </c>
      <c r="DF139" s="5">
        <v>0</v>
      </c>
      <c r="DG139" s="5">
        <v>0</v>
      </c>
      <c r="DH139" s="5">
        <v>0</v>
      </c>
      <c r="DI139" s="5">
        <v>0</v>
      </c>
      <c r="DJ139" s="5">
        <v>0</v>
      </c>
      <c r="DK139" s="5">
        <v>0</v>
      </c>
      <c r="DL139" s="5">
        <v>0</v>
      </c>
      <c r="DM139" s="5">
        <v>0</v>
      </c>
      <c r="DN139" s="5">
        <v>0</v>
      </c>
      <c r="DO139" s="5">
        <v>0</v>
      </c>
      <c r="DP139" s="5">
        <v>0</v>
      </c>
      <c r="DQ139" s="5">
        <v>0</v>
      </c>
      <c r="DR139" s="5">
        <v>0</v>
      </c>
      <c r="DS139" s="5">
        <v>0</v>
      </c>
      <c r="DT139" s="5">
        <v>0</v>
      </c>
      <c r="DU139" s="5">
        <v>0</v>
      </c>
      <c r="DV139" s="5">
        <v>0</v>
      </c>
      <c r="DW139" s="5">
        <v>0</v>
      </c>
      <c r="DX139" s="5">
        <v>0</v>
      </c>
      <c r="DY139" s="5">
        <v>0</v>
      </c>
      <c r="DZ139" s="5">
        <v>0</v>
      </c>
      <c r="EA139" s="5">
        <v>0</v>
      </c>
      <c r="EB139" s="5">
        <v>0</v>
      </c>
      <c r="EC139" s="5">
        <v>0</v>
      </c>
      <c r="ED139" s="5">
        <v>0</v>
      </c>
      <c r="EE139" s="5">
        <v>0</v>
      </c>
      <c r="EF139" s="5">
        <v>0</v>
      </c>
      <c r="EG139" s="5">
        <v>0</v>
      </c>
      <c r="EH139" s="5">
        <v>0</v>
      </c>
      <c r="EI139" s="5">
        <v>1</v>
      </c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15"/>
      <c r="EV139" s="16"/>
      <c r="EW139" s="15"/>
      <c r="EX139" s="16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</row>
    <row r="140" spans="1:170" x14ac:dyDescent="0.25"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15"/>
      <c r="EV140" s="15"/>
      <c r="EW140" s="15"/>
      <c r="EX140" s="1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</row>
    <row r="141" spans="1:170" x14ac:dyDescent="0.25">
      <c r="B141" s="2" t="s">
        <v>163</v>
      </c>
      <c r="D141" s="5">
        <f>SUM(D4:D140)</f>
        <v>1.7788478686355134</v>
      </c>
      <c r="E141" s="5">
        <f t="shared" ref="E141:BP141" si="0">SUM(E4:E140)</f>
        <v>1.822243195194339</v>
      </c>
      <c r="F141" s="5">
        <f t="shared" si="0"/>
        <v>1.1565541743223895</v>
      </c>
      <c r="G141" s="5">
        <f t="shared" si="0"/>
        <v>2.0257859762938475</v>
      </c>
      <c r="H141" s="5">
        <f t="shared" si="0"/>
        <v>1.7363673172425296</v>
      </c>
      <c r="I141" s="5">
        <f t="shared" si="0"/>
        <v>1.7891929070556802</v>
      </c>
      <c r="J141" s="5">
        <f t="shared" si="0"/>
        <v>2.1384359892626912</v>
      </c>
      <c r="K141" s="5">
        <f t="shared" si="0"/>
        <v>2.4964554507924701</v>
      </c>
      <c r="L141" s="5">
        <f t="shared" si="0"/>
        <v>2.2753120719428175</v>
      </c>
      <c r="M141" s="5">
        <f t="shared" si="0"/>
        <v>2.3947846589042139</v>
      </c>
      <c r="N141" s="5">
        <f t="shared" si="0"/>
        <v>2.084915270137182</v>
      </c>
      <c r="O141" s="5">
        <f t="shared" si="0"/>
        <v>2.061544762009055</v>
      </c>
      <c r="P141" s="5">
        <f t="shared" si="0"/>
        <v>2.2171411444519933</v>
      </c>
      <c r="Q141" s="5">
        <f t="shared" si="0"/>
        <v>1.913564036055319</v>
      </c>
      <c r="R141" s="5">
        <f t="shared" si="0"/>
        <v>2.0960035567210737</v>
      </c>
      <c r="S141" s="5">
        <f t="shared" si="0"/>
        <v>1.922034667881064</v>
      </c>
      <c r="T141" s="5">
        <f t="shared" si="0"/>
        <v>2.1945376933548499</v>
      </c>
      <c r="U141" s="5">
        <f t="shared" si="0"/>
        <v>1.9035249827535687</v>
      </c>
      <c r="V141" s="5">
        <f t="shared" si="0"/>
        <v>2.5801307530609283</v>
      </c>
      <c r="W141" s="5">
        <f t="shared" si="0"/>
        <v>2.3576192729370797</v>
      </c>
      <c r="X141" s="5">
        <f t="shared" si="0"/>
        <v>2.5411596331724349</v>
      </c>
      <c r="Y141" s="5">
        <f t="shared" si="0"/>
        <v>2.2717807052097583</v>
      </c>
      <c r="Z141" s="5">
        <f t="shared" si="0"/>
        <v>2.2456392091913124</v>
      </c>
      <c r="AA141" s="5">
        <f t="shared" si="0"/>
        <v>1.8420637443469285</v>
      </c>
      <c r="AB141" s="5">
        <f t="shared" si="0"/>
        <v>2.1899246473668081</v>
      </c>
      <c r="AC141" s="5">
        <f t="shared" si="0"/>
        <v>2.0466556326609133</v>
      </c>
      <c r="AD141" s="5">
        <f t="shared" si="0"/>
        <v>2.2632196697610025</v>
      </c>
      <c r="AE141" s="5">
        <f t="shared" si="0"/>
        <v>2.244155229238133</v>
      </c>
      <c r="AF141" s="5">
        <f t="shared" si="0"/>
        <v>2.0364901460809635</v>
      </c>
      <c r="AG141" s="5">
        <f t="shared" si="0"/>
        <v>1.9329807838488056</v>
      </c>
      <c r="AH141" s="5">
        <f t="shared" si="0"/>
        <v>2.1774373932105329</v>
      </c>
      <c r="AI141" s="5">
        <f t="shared" si="0"/>
        <v>2.0639367290464836</v>
      </c>
      <c r="AJ141" s="5">
        <f t="shared" si="0"/>
        <v>2.2994574161494414</v>
      </c>
      <c r="AK141" s="5">
        <f t="shared" si="0"/>
        <v>2.1170358170879182</v>
      </c>
      <c r="AL141" s="5">
        <f t="shared" si="0"/>
        <v>2.0247000922116825</v>
      </c>
      <c r="AM141" s="5">
        <f t="shared" si="0"/>
        <v>1.8882222123873817</v>
      </c>
      <c r="AN141" s="5">
        <f t="shared" si="0"/>
        <v>1.9198152468533609</v>
      </c>
      <c r="AO141" s="5">
        <f t="shared" si="0"/>
        <v>1.4671894900510425</v>
      </c>
      <c r="AP141" s="5">
        <f t="shared" si="0"/>
        <v>1.3910064326663669</v>
      </c>
      <c r="AQ141" s="5">
        <f t="shared" si="0"/>
        <v>1.8874339703053655</v>
      </c>
      <c r="AR141" s="5">
        <f t="shared" si="0"/>
        <v>1.5852933403422482</v>
      </c>
      <c r="AS141" s="5">
        <f t="shared" si="0"/>
        <v>1.4979538154343675</v>
      </c>
      <c r="AT141" s="5">
        <f t="shared" si="0"/>
        <v>1.9890105319470752</v>
      </c>
      <c r="AU141" s="5">
        <f t="shared" si="0"/>
        <v>2.0030510526925647</v>
      </c>
      <c r="AV141" s="5">
        <f t="shared" si="0"/>
        <v>2.0906580108373385</v>
      </c>
      <c r="AW141" s="5">
        <f t="shared" si="0"/>
        <v>1.6020257168152641</v>
      </c>
      <c r="AX141" s="5">
        <f t="shared" si="0"/>
        <v>1.4184959506892663</v>
      </c>
      <c r="AY141" s="5">
        <f t="shared" si="0"/>
        <v>1.6027927279863143</v>
      </c>
      <c r="AZ141" s="5">
        <f t="shared" si="0"/>
        <v>2.1322036623043994</v>
      </c>
      <c r="BA141" s="5">
        <f t="shared" si="0"/>
        <v>2.1232676276025395</v>
      </c>
      <c r="BB141" s="5">
        <f t="shared" si="0"/>
        <v>2.175669459126838</v>
      </c>
      <c r="BC141" s="5">
        <f t="shared" si="0"/>
        <v>1.8579743571592082</v>
      </c>
      <c r="BD141" s="5">
        <f t="shared" si="0"/>
        <v>1.5914106953248985</v>
      </c>
      <c r="BE141" s="5">
        <f t="shared" si="0"/>
        <v>1.1135982313372881</v>
      </c>
      <c r="BF141" s="5">
        <f t="shared" si="0"/>
        <v>1.3875414609611432</v>
      </c>
      <c r="BG141" s="5">
        <f t="shared" si="0"/>
        <v>1.4660585566005129</v>
      </c>
      <c r="BH141" s="5">
        <f t="shared" si="0"/>
        <v>2.1478045000326813</v>
      </c>
      <c r="BI141" s="5">
        <f t="shared" si="0"/>
        <v>1.472678409042951</v>
      </c>
      <c r="BJ141" s="5">
        <f t="shared" si="0"/>
        <v>1.4150229470746716</v>
      </c>
      <c r="BK141" s="5">
        <f t="shared" si="0"/>
        <v>1.2544779078551238</v>
      </c>
      <c r="BL141" s="5">
        <f t="shared" si="0"/>
        <v>1.3449771263147656</v>
      </c>
      <c r="BM141" s="5">
        <f t="shared" si="0"/>
        <v>1.2160758464086447</v>
      </c>
      <c r="BN141" s="5">
        <f t="shared" si="0"/>
        <v>1.4674978929992939</v>
      </c>
      <c r="BO141" s="5">
        <f t="shared" si="0"/>
        <v>1.4589177837817762</v>
      </c>
      <c r="BP141" s="5">
        <f t="shared" si="0"/>
        <v>1.6045904128242474</v>
      </c>
      <c r="BQ141" s="5">
        <f t="shared" ref="BQ141:EB141" si="1">SUM(BQ4:BQ140)</f>
        <v>1.464504087121925</v>
      </c>
      <c r="BR141" s="5">
        <f t="shared" si="1"/>
        <v>1.6393928500341803</v>
      </c>
      <c r="BS141" s="5">
        <f t="shared" si="1"/>
        <v>1</v>
      </c>
      <c r="BT141" s="5">
        <f t="shared" si="1"/>
        <v>1.638083330480899</v>
      </c>
      <c r="BU141" s="5">
        <f t="shared" si="1"/>
        <v>1.8098495076315197</v>
      </c>
      <c r="BV141" s="5">
        <f t="shared" si="1"/>
        <v>1.4159122168141323</v>
      </c>
      <c r="BW141" s="5">
        <f t="shared" si="1"/>
        <v>1.8924363598073581</v>
      </c>
      <c r="BX141" s="5">
        <f t="shared" si="1"/>
        <v>1.5174972023465265</v>
      </c>
      <c r="BY141" s="5">
        <f t="shared" si="1"/>
        <v>1.4900519054358123</v>
      </c>
      <c r="BZ141" s="5">
        <f t="shared" si="1"/>
        <v>1.9065842504742307</v>
      </c>
      <c r="CA141" s="5">
        <f t="shared" si="1"/>
        <v>2.4475072325710587</v>
      </c>
      <c r="CB141" s="5">
        <f t="shared" si="1"/>
        <v>2.1916307272301827</v>
      </c>
      <c r="CC141" s="5">
        <f t="shared" si="1"/>
        <v>2.331035823268635</v>
      </c>
      <c r="CD141" s="5">
        <f t="shared" si="1"/>
        <v>2.0538863299889401</v>
      </c>
      <c r="CE141" s="5">
        <f t="shared" si="1"/>
        <v>2.0258872296798431</v>
      </c>
      <c r="CF141" s="5">
        <f t="shared" si="1"/>
        <v>2.1404950230673623</v>
      </c>
      <c r="CG141" s="5">
        <f t="shared" si="1"/>
        <v>1.8254865497422936</v>
      </c>
      <c r="CH141" s="5">
        <f t="shared" si="1"/>
        <v>2.0476036656210619</v>
      </c>
      <c r="CI141" s="5">
        <f t="shared" si="1"/>
        <v>1.8909523584492598</v>
      </c>
      <c r="CJ141" s="5">
        <f t="shared" si="1"/>
        <v>2.0986942573491496</v>
      </c>
      <c r="CK141" s="5">
        <f t="shared" si="1"/>
        <v>1.8307865613371483</v>
      </c>
      <c r="CL141" s="5">
        <f t="shared" si="1"/>
        <v>2.4837734874025847</v>
      </c>
      <c r="CM141" s="5">
        <f t="shared" si="1"/>
        <v>2.2759162103285151</v>
      </c>
      <c r="CN141" s="5">
        <f t="shared" si="1"/>
        <v>2.3409526755367609</v>
      </c>
      <c r="CO141" s="5">
        <f t="shared" si="1"/>
        <v>2.2021650747318247</v>
      </c>
      <c r="CP141" s="5">
        <f t="shared" si="1"/>
        <v>2.1658925877349873</v>
      </c>
      <c r="CQ141" s="5">
        <f t="shared" si="1"/>
        <v>1.7750041107062129</v>
      </c>
      <c r="CR141" s="5">
        <f t="shared" si="1"/>
        <v>2.0991523698962213</v>
      </c>
      <c r="CS141" s="5">
        <f t="shared" si="1"/>
        <v>1.9838236167727745</v>
      </c>
      <c r="CT141" s="5">
        <f t="shared" si="1"/>
        <v>2.1934429226086021</v>
      </c>
      <c r="CU141" s="5">
        <f t="shared" si="1"/>
        <v>2.2004324700316737</v>
      </c>
      <c r="CV141" s="5">
        <f t="shared" si="1"/>
        <v>1.9777304922013696</v>
      </c>
      <c r="CW141" s="5">
        <f t="shared" si="1"/>
        <v>1.9193092047024827</v>
      </c>
      <c r="CX141" s="5">
        <f t="shared" si="1"/>
        <v>2.1203515835356321</v>
      </c>
      <c r="CY141" s="5">
        <f t="shared" si="1"/>
        <v>2.0129777043432058</v>
      </c>
      <c r="CZ141" s="5">
        <f t="shared" si="1"/>
        <v>2.2647243366553016</v>
      </c>
      <c r="DA141" s="5">
        <f t="shared" si="1"/>
        <v>2.0709342890787075</v>
      </c>
      <c r="DB141" s="5">
        <f t="shared" si="1"/>
        <v>1.9974845426139363</v>
      </c>
      <c r="DC141" s="5">
        <f t="shared" si="1"/>
        <v>1.8279734573453894</v>
      </c>
      <c r="DD141" s="5">
        <f t="shared" si="1"/>
        <v>1.8473751294714353</v>
      </c>
      <c r="DE141" s="5">
        <f t="shared" si="1"/>
        <v>1.8463343430420087</v>
      </c>
      <c r="DF141" s="5">
        <f t="shared" si="1"/>
        <v>1.6306333115116503</v>
      </c>
      <c r="DG141" s="5">
        <f t="shared" si="1"/>
        <v>1.8579130792902299</v>
      </c>
      <c r="DH141" s="5">
        <f t="shared" si="1"/>
        <v>1.5894703412949722</v>
      </c>
      <c r="DI141" s="5">
        <f t="shared" si="1"/>
        <v>1.5213351224683347</v>
      </c>
      <c r="DJ141" s="5">
        <f t="shared" si="1"/>
        <v>1.9337349932173591</v>
      </c>
      <c r="DK141" s="5">
        <f t="shared" si="1"/>
        <v>1.9758062344670946</v>
      </c>
      <c r="DL141" s="5">
        <f t="shared" si="1"/>
        <v>2.0658699724936302</v>
      </c>
      <c r="DM141" s="5">
        <f t="shared" si="1"/>
        <v>1.5797137785536453</v>
      </c>
      <c r="DN141" s="5">
        <f t="shared" si="1"/>
        <v>1.6662034069591667</v>
      </c>
      <c r="DO141" s="5">
        <f t="shared" si="1"/>
        <v>1.821952500481838</v>
      </c>
      <c r="DP141" s="5">
        <f t="shared" si="1"/>
        <v>1.8069977984880505</v>
      </c>
      <c r="DQ141" s="5">
        <f t="shared" si="1"/>
        <v>1.7658071448528383</v>
      </c>
      <c r="DR141" s="5">
        <f t="shared" si="1"/>
        <v>1.8627488978934821</v>
      </c>
      <c r="DS141" s="5">
        <f t="shared" si="1"/>
        <v>1.421636876353193</v>
      </c>
      <c r="DT141" s="5">
        <f t="shared" si="1"/>
        <v>1.5609925409285654</v>
      </c>
      <c r="DU141" s="5">
        <f t="shared" si="1"/>
        <v>1.1174927933185845</v>
      </c>
      <c r="DV141" s="5">
        <f t="shared" si="1"/>
        <v>1.4252429399996163</v>
      </c>
      <c r="DW141" s="5">
        <f t="shared" si="1"/>
        <v>1.4849567754006303</v>
      </c>
      <c r="DX141" s="5">
        <f t="shared" si="1"/>
        <v>2.0331632491446752</v>
      </c>
      <c r="DY141" s="5">
        <f t="shared" si="1"/>
        <v>1.4868336834381699</v>
      </c>
      <c r="DZ141" s="5">
        <f t="shared" si="1"/>
        <v>1.4530363328285456</v>
      </c>
      <c r="EA141" s="5">
        <f t="shared" si="1"/>
        <v>1.2685747463910888</v>
      </c>
      <c r="EB141" s="5">
        <f t="shared" si="1"/>
        <v>1.4170526675822772</v>
      </c>
      <c r="EC141" s="5">
        <f t="shared" ref="EC141:EI141" si="2">SUM(EC4:EC140)</f>
        <v>1.2896687861114491</v>
      </c>
      <c r="ED141" s="5">
        <f t="shared" si="2"/>
        <v>1.4777208761653053</v>
      </c>
      <c r="EE141" s="5">
        <f t="shared" si="2"/>
        <v>1.5113200458385476</v>
      </c>
      <c r="EF141" s="5">
        <f t="shared" si="2"/>
        <v>1.615335323716995</v>
      </c>
      <c r="EG141" s="5">
        <f t="shared" si="2"/>
        <v>1.5817754896320426</v>
      </c>
      <c r="EH141" s="5">
        <f t="shared" si="2"/>
        <v>1.7421214828139839</v>
      </c>
      <c r="EI141" s="5">
        <f t="shared" si="2"/>
        <v>1</v>
      </c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15"/>
      <c r="EV141" s="15"/>
      <c r="EW141" s="15"/>
      <c r="EX141" s="1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</row>
    <row r="142" spans="1:170" x14ac:dyDescent="0.25"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15"/>
      <c r="EV142" s="15"/>
      <c r="EW142" s="15"/>
      <c r="EX142" s="1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</row>
    <row r="143" spans="1:170" x14ac:dyDescent="0.25">
      <c r="B143" s="1" t="s">
        <v>171</v>
      </c>
      <c r="C143" s="4"/>
      <c r="D143" s="5">
        <f>SUM(D4:D71)</f>
        <v>1.1618871920001896</v>
      </c>
      <c r="E143" s="5">
        <f t="shared" ref="E143:BP143" si="3">SUM(E4:E71)</f>
        <v>1.2478544758498196</v>
      </c>
      <c r="F143" s="5">
        <f t="shared" si="3"/>
        <v>1.051409061888775</v>
      </c>
      <c r="G143" s="5">
        <f t="shared" si="3"/>
        <v>1.262891426069521</v>
      </c>
      <c r="H143" s="5">
        <f t="shared" si="3"/>
        <v>1.2491951596718025</v>
      </c>
      <c r="I143" s="5">
        <f t="shared" si="3"/>
        <v>1.2600446603133733</v>
      </c>
      <c r="J143" s="5">
        <f t="shared" si="3"/>
        <v>1.3240132727672276</v>
      </c>
      <c r="K143" s="5">
        <f t="shared" si="3"/>
        <v>1.5292966348994235</v>
      </c>
      <c r="L143" s="5">
        <f t="shared" si="3"/>
        <v>1.4160031999480298</v>
      </c>
      <c r="M143" s="5">
        <f t="shared" si="3"/>
        <v>1.4798789920414332</v>
      </c>
      <c r="N143" s="5">
        <f t="shared" si="3"/>
        <v>1.3203081456393235</v>
      </c>
      <c r="O143" s="5">
        <f t="shared" si="3"/>
        <v>1.3913581094505831</v>
      </c>
      <c r="P143" s="5">
        <f t="shared" si="3"/>
        <v>1.3961469884190032</v>
      </c>
      <c r="Q143" s="5">
        <f t="shared" si="3"/>
        <v>1.3329338292373425</v>
      </c>
      <c r="R143" s="5">
        <f t="shared" si="3"/>
        <v>1.3658114189563804</v>
      </c>
      <c r="S143" s="5">
        <f t="shared" si="3"/>
        <v>1.303002752203622</v>
      </c>
      <c r="T143" s="5">
        <f t="shared" si="3"/>
        <v>1.3967421268461344</v>
      </c>
      <c r="U143" s="5">
        <f t="shared" si="3"/>
        <v>1.2653430615391761</v>
      </c>
      <c r="V143" s="5">
        <f t="shared" si="3"/>
        <v>1.1306817383151555</v>
      </c>
      <c r="W143" s="5">
        <f t="shared" si="3"/>
        <v>1.4335416059464392</v>
      </c>
      <c r="X143" s="5">
        <f t="shared" si="3"/>
        <v>1.2742790069996954</v>
      </c>
      <c r="Y143" s="5">
        <f t="shared" si="3"/>
        <v>1.2665118930709658</v>
      </c>
      <c r="Z143" s="5">
        <f t="shared" si="3"/>
        <v>1.3185694298500938</v>
      </c>
      <c r="AA143" s="5">
        <f t="shared" si="3"/>
        <v>1.2958471287235338</v>
      </c>
      <c r="AB143" s="5">
        <f t="shared" si="3"/>
        <v>1.2786445754974789</v>
      </c>
      <c r="AC143" s="5">
        <f t="shared" si="3"/>
        <v>1.3241737001727123</v>
      </c>
      <c r="AD143" s="5">
        <f t="shared" si="3"/>
        <v>1.3900760028982961</v>
      </c>
      <c r="AE143" s="5">
        <f t="shared" si="3"/>
        <v>1.3387410992719073</v>
      </c>
      <c r="AF143" s="5">
        <f t="shared" si="3"/>
        <v>1.2868409966899499</v>
      </c>
      <c r="AG143" s="5">
        <f t="shared" si="3"/>
        <v>1.2373963953935276</v>
      </c>
      <c r="AH143" s="5">
        <f t="shared" si="3"/>
        <v>1.3152468794559151</v>
      </c>
      <c r="AI143" s="5">
        <f t="shared" si="3"/>
        <v>1.2937793274862381</v>
      </c>
      <c r="AJ143" s="5">
        <f t="shared" si="3"/>
        <v>1.268136262342924</v>
      </c>
      <c r="AK143" s="5">
        <f t="shared" si="3"/>
        <v>1.2651504092602452</v>
      </c>
      <c r="AL143" s="5">
        <f t="shared" si="3"/>
        <v>1.2298184262830254</v>
      </c>
      <c r="AM143" s="5">
        <f t="shared" si="3"/>
        <v>1.2482393991364997</v>
      </c>
      <c r="AN143" s="5">
        <f t="shared" si="3"/>
        <v>1.2040069628909014</v>
      </c>
      <c r="AO143" s="5">
        <f t="shared" si="3"/>
        <v>1.2501188291065013</v>
      </c>
      <c r="AP143" s="5">
        <f t="shared" si="3"/>
        <v>1.1816910407379291</v>
      </c>
      <c r="AQ143" s="5">
        <f t="shared" si="3"/>
        <v>1.3149728986307596</v>
      </c>
      <c r="AR143" s="5">
        <f t="shared" si="3"/>
        <v>1.1746388649775736</v>
      </c>
      <c r="AS143" s="5">
        <f t="shared" si="3"/>
        <v>1.2019772272118141</v>
      </c>
      <c r="AT143" s="5">
        <f t="shared" si="3"/>
        <v>1.2189966128396632</v>
      </c>
      <c r="AU143" s="5">
        <f t="shared" si="3"/>
        <v>1.3318003496354711</v>
      </c>
      <c r="AV143" s="5">
        <f t="shared" si="3"/>
        <v>1.2237943085711545</v>
      </c>
      <c r="AW143" s="5">
        <f t="shared" si="3"/>
        <v>1.2747483393854881</v>
      </c>
      <c r="AX143" s="5">
        <f t="shared" si="3"/>
        <v>1.1864479658432532</v>
      </c>
      <c r="AY143" s="5">
        <f t="shared" si="3"/>
        <v>1.1828266378859011</v>
      </c>
      <c r="AZ143" s="5">
        <f t="shared" si="3"/>
        <v>1.4108984097856776</v>
      </c>
      <c r="BA143" s="5">
        <f t="shared" si="3"/>
        <v>1.5340567298208181</v>
      </c>
      <c r="BB143" s="5">
        <f t="shared" si="3"/>
        <v>1.5902899079734194</v>
      </c>
      <c r="BC143" s="5">
        <f t="shared" si="3"/>
        <v>1.3515942623930399</v>
      </c>
      <c r="BD143" s="5">
        <f t="shared" si="3"/>
        <v>1.2248410100197915</v>
      </c>
      <c r="BE143" s="5">
        <f t="shared" si="3"/>
        <v>1.0378787779330882</v>
      </c>
      <c r="BF143" s="5">
        <f t="shared" si="3"/>
        <v>1.1637320282498362</v>
      </c>
      <c r="BG143" s="5">
        <f t="shared" si="3"/>
        <v>1.211118416364338</v>
      </c>
      <c r="BH143" s="5">
        <f t="shared" si="3"/>
        <v>1.6788508217602875</v>
      </c>
      <c r="BI143" s="5">
        <f t="shared" si="3"/>
        <v>1.1851837672440044</v>
      </c>
      <c r="BJ143" s="5">
        <f t="shared" si="3"/>
        <v>1.1803640781681362</v>
      </c>
      <c r="BK143" s="5">
        <f t="shared" si="3"/>
        <v>1.0992226655353157</v>
      </c>
      <c r="BL143" s="5">
        <f t="shared" si="3"/>
        <v>1.1427573331928353</v>
      </c>
      <c r="BM143" s="5">
        <f t="shared" si="3"/>
        <v>1.0915351710250956</v>
      </c>
      <c r="BN143" s="5">
        <f t="shared" si="3"/>
        <v>1.2134092805263466</v>
      </c>
      <c r="BO143" s="5">
        <f t="shared" si="3"/>
        <v>1.1888248789522442</v>
      </c>
      <c r="BP143" s="5">
        <f t="shared" si="3"/>
        <v>1.2331577892179442</v>
      </c>
      <c r="BQ143" s="5">
        <f t="shared" ref="BQ143:EB143" si="4">SUM(BQ4:BQ71)</f>
        <v>1.2089559529655247</v>
      </c>
      <c r="BR143" s="5">
        <f t="shared" si="4"/>
        <v>1.2263693855354887</v>
      </c>
      <c r="BS143" s="5">
        <f t="shared" si="4"/>
        <v>1</v>
      </c>
      <c r="BT143" s="5">
        <f t="shared" si="4"/>
        <v>3.6552024008469196E-3</v>
      </c>
      <c r="BU143" s="5">
        <f t="shared" si="4"/>
        <v>9.4665081334824857E-3</v>
      </c>
      <c r="BV143" s="5">
        <f t="shared" si="4"/>
        <v>4.7253705162735304E-3</v>
      </c>
      <c r="BW143" s="5">
        <f t="shared" si="4"/>
        <v>3.2917858064997808E-3</v>
      </c>
      <c r="BX143" s="5">
        <f t="shared" si="4"/>
        <v>1.8326561491097549E-3</v>
      </c>
      <c r="BY143" s="5">
        <f t="shared" si="4"/>
        <v>1.4884929516239709E-3</v>
      </c>
      <c r="BZ143" s="5">
        <f t="shared" si="4"/>
        <v>3.1074370250737393E-3</v>
      </c>
      <c r="CA143" s="5">
        <f t="shared" si="4"/>
        <v>3.3193103670874552E-2</v>
      </c>
      <c r="CB143" s="5">
        <f t="shared" si="4"/>
        <v>2.5721844779241238E-2</v>
      </c>
      <c r="CC143" s="5">
        <f t="shared" si="4"/>
        <v>1.8152767066843843E-2</v>
      </c>
      <c r="CD143" s="5">
        <f t="shared" si="4"/>
        <v>6.6206837667871395E-3</v>
      </c>
      <c r="CE143" s="5">
        <f t="shared" si="4"/>
        <v>1.0666051149538194E-2</v>
      </c>
      <c r="CF143" s="5">
        <f t="shared" si="4"/>
        <v>1.1617159911787609E-2</v>
      </c>
      <c r="CG143" s="5">
        <f t="shared" si="4"/>
        <v>7.8386790487696891E-3</v>
      </c>
      <c r="CH143" s="5">
        <f t="shared" si="4"/>
        <v>1.1120028206199024E-2</v>
      </c>
      <c r="CI143" s="5">
        <f t="shared" si="4"/>
        <v>1.0076796267746328E-2</v>
      </c>
      <c r="CJ143" s="5">
        <f t="shared" si="4"/>
        <v>9.7306298369839173E-3</v>
      </c>
      <c r="CK143" s="5">
        <f t="shared" si="4"/>
        <v>4.0036341559402493E-3</v>
      </c>
      <c r="CL143" s="5">
        <f t="shared" si="4"/>
        <v>6.9450657584947161E-3</v>
      </c>
      <c r="CM143" s="5">
        <f t="shared" si="4"/>
        <v>2.4450533825767402E-2</v>
      </c>
      <c r="CN143" s="5">
        <f t="shared" si="4"/>
        <v>5.3919802536734956E-3</v>
      </c>
      <c r="CO143" s="5">
        <f t="shared" si="4"/>
        <v>5.6352804066383119E-3</v>
      </c>
      <c r="CP143" s="5">
        <f t="shared" si="4"/>
        <v>1.0838622317553516E-2</v>
      </c>
      <c r="CQ143" s="5">
        <f t="shared" si="4"/>
        <v>3.755585672427062E-3</v>
      </c>
      <c r="CR143" s="5">
        <f t="shared" si="4"/>
        <v>6.1244042305439702E-3</v>
      </c>
      <c r="CS143" s="5">
        <f t="shared" si="4"/>
        <v>4.5479756525227061E-3</v>
      </c>
      <c r="CT143" s="5">
        <f t="shared" si="4"/>
        <v>4.9453354037679734E-3</v>
      </c>
      <c r="CU143" s="5">
        <f t="shared" si="4"/>
        <v>3.9622773839483767E-3</v>
      </c>
      <c r="CV143" s="5">
        <f t="shared" si="4"/>
        <v>4.5708660963982486E-3</v>
      </c>
      <c r="CW143" s="5">
        <f t="shared" si="4"/>
        <v>3.5333015743506148E-3</v>
      </c>
      <c r="CX143" s="5">
        <f t="shared" si="4"/>
        <v>5.528955121565436E-3</v>
      </c>
      <c r="CY143" s="5">
        <f t="shared" si="4"/>
        <v>4.3638625816858206E-3</v>
      </c>
      <c r="CZ143" s="5">
        <f t="shared" si="4"/>
        <v>4.4255519760063753E-3</v>
      </c>
      <c r="DA143" s="5">
        <f t="shared" si="4"/>
        <v>4.7545086554362575E-3</v>
      </c>
      <c r="DB143" s="5">
        <f t="shared" si="4"/>
        <v>4.1449385719164967E-3</v>
      </c>
      <c r="DC143" s="5">
        <f t="shared" si="4"/>
        <v>4.2463896413377266E-3</v>
      </c>
      <c r="DD143" s="5">
        <f t="shared" si="4"/>
        <v>3.3663618452316781E-3</v>
      </c>
      <c r="DE143" s="5">
        <f t="shared" si="4"/>
        <v>4.3701385983702639E-3</v>
      </c>
      <c r="DF143" s="5">
        <f t="shared" si="4"/>
        <v>2.8596109467450737E-3</v>
      </c>
      <c r="DG143" s="5">
        <f t="shared" si="4"/>
        <v>4.1326164623110432E-3</v>
      </c>
      <c r="DH143" s="5">
        <f t="shared" si="4"/>
        <v>2.0431206342075852E-3</v>
      </c>
      <c r="DI143" s="5">
        <f t="shared" si="4"/>
        <v>2.3147168832025854E-3</v>
      </c>
      <c r="DJ143" s="5">
        <f t="shared" si="4"/>
        <v>2.8519584370682105E-3</v>
      </c>
      <c r="DK143" s="5">
        <f t="shared" si="4"/>
        <v>3.9821661006372387E-3</v>
      </c>
      <c r="DL143" s="5">
        <f t="shared" si="4"/>
        <v>3.1226261635898134E-3</v>
      </c>
      <c r="DM143" s="5">
        <f t="shared" si="4"/>
        <v>1.7476616660590609E-3</v>
      </c>
      <c r="DN143" s="5">
        <f t="shared" si="4"/>
        <v>5.2940439442715689E-3</v>
      </c>
      <c r="DO143" s="5">
        <f t="shared" si="4"/>
        <v>1.0689698402892878E-2</v>
      </c>
      <c r="DP143" s="5">
        <f t="shared" si="4"/>
        <v>3.7593762504109988E-3</v>
      </c>
      <c r="DQ143" s="5">
        <f t="shared" si="4"/>
        <v>3.5164408827552474E-3</v>
      </c>
      <c r="DR143" s="5">
        <f t="shared" si="4"/>
        <v>2.9477848008729614E-3</v>
      </c>
      <c r="DS143" s="5">
        <f t="shared" si="4"/>
        <v>1.2288913763217157E-3</v>
      </c>
      <c r="DT143" s="5">
        <f t="shared" si="4"/>
        <v>1.5838538643543894E-3</v>
      </c>
      <c r="DU143" s="5">
        <f t="shared" si="4"/>
        <v>3.7300275996727346E-4</v>
      </c>
      <c r="DV143" s="5">
        <f t="shared" si="4"/>
        <v>1.3648143854206513E-3</v>
      </c>
      <c r="DW143" s="5">
        <f t="shared" si="4"/>
        <v>1.5310925878893569E-3</v>
      </c>
      <c r="DX143" s="5">
        <f t="shared" si="4"/>
        <v>8.4422438007401238E-3</v>
      </c>
      <c r="DY143" s="5">
        <f t="shared" si="4"/>
        <v>1.7174121484261112E-3</v>
      </c>
      <c r="DZ143" s="5">
        <f t="shared" si="4"/>
        <v>1.9263756681275643E-3</v>
      </c>
      <c r="EA143" s="5">
        <f t="shared" si="4"/>
        <v>1.0574483488030989E-3</v>
      </c>
      <c r="EB143" s="5">
        <f t="shared" si="4"/>
        <v>1.8875156625282508E-3</v>
      </c>
      <c r="EC143" s="5">
        <f t="shared" ref="EC143:EI143" si="5">SUM(EC4:EC71)</f>
        <v>1.902357512038285E-3</v>
      </c>
      <c r="ED143" s="5">
        <f t="shared" si="5"/>
        <v>1.8644531280878501E-3</v>
      </c>
      <c r="EE143" s="5">
        <f t="shared" si="5"/>
        <v>2.5087103242167211E-3</v>
      </c>
      <c r="EF143" s="5">
        <f t="shared" si="5"/>
        <v>2.4275803862750349E-3</v>
      </c>
      <c r="EG143" s="5">
        <f t="shared" si="5"/>
        <v>2.0892319188029135E-3</v>
      </c>
      <c r="EH143" s="5">
        <f t="shared" si="5"/>
        <v>3.3383268720365939E-3</v>
      </c>
      <c r="EI143" s="5">
        <f t="shared" si="5"/>
        <v>0</v>
      </c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15"/>
      <c r="EV143" s="15"/>
      <c r="EW143" s="15"/>
      <c r="EX143" s="1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</row>
    <row r="144" spans="1:170" x14ac:dyDescent="0.25">
      <c r="B144" s="1" t="s">
        <v>0</v>
      </c>
      <c r="D144" s="5">
        <f>SUM(D72:D139)</f>
        <v>0.61696067663532295</v>
      </c>
      <c r="E144" s="5">
        <f t="shared" ref="E144:BP144" si="6">SUM(E72:E139)</f>
        <v>0.57438871934452052</v>
      </c>
      <c r="F144" s="5">
        <f t="shared" si="6"/>
        <v>0.10514511243361481</v>
      </c>
      <c r="G144" s="5">
        <f t="shared" si="6"/>
        <v>0.76289455022432584</v>
      </c>
      <c r="H144" s="5">
        <f t="shared" si="6"/>
        <v>0.48717215757072729</v>
      </c>
      <c r="I144" s="5">
        <f t="shared" si="6"/>
        <v>0.52914824674230687</v>
      </c>
      <c r="J144" s="5">
        <f t="shared" si="6"/>
        <v>0.81442271649546383</v>
      </c>
      <c r="K144" s="5">
        <f t="shared" si="6"/>
        <v>0.96715881589304831</v>
      </c>
      <c r="L144" s="5">
        <f t="shared" si="6"/>
        <v>0.85930887199478667</v>
      </c>
      <c r="M144" s="5">
        <f t="shared" si="6"/>
        <v>0.91490566686278163</v>
      </c>
      <c r="N144" s="5">
        <f t="shared" si="6"/>
        <v>0.76460712449785917</v>
      </c>
      <c r="O144" s="5">
        <f t="shared" si="6"/>
        <v>0.67018665255847232</v>
      </c>
      <c r="P144" s="5">
        <f t="shared" si="6"/>
        <v>0.82099415603299064</v>
      </c>
      <c r="Q144" s="5">
        <f t="shared" si="6"/>
        <v>0.58063020681797661</v>
      </c>
      <c r="R144" s="5">
        <f t="shared" si="6"/>
        <v>0.73019213776469383</v>
      </c>
      <c r="S144" s="5">
        <f t="shared" si="6"/>
        <v>0.6190319156774422</v>
      </c>
      <c r="T144" s="5">
        <f t="shared" si="6"/>
        <v>0.79779556650871619</v>
      </c>
      <c r="U144" s="5">
        <f t="shared" si="6"/>
        <v>0.63818192121439343</v>
      </c>
      <c r="V144" s="5">
        <f t="shared" si="6"/>
        <v>1.4494490147457739</v>
      </c>
      <c r="W144" s="5">
        <f t="shared" si="6"/>
        <v>0.92407766699064087</v>
      </c>
      <c r="X144" s="5">
        <f t="shared" si="6"/>
        <v>1.2668806261727408</v>
      </c>
      <c r="Y144" s="5">
        <f t="shared" si="6"/>
        <v>1.0052688121387927</v>
      </c>
      <c r="Z144" s="5">
        <f t="shared" si="6"/>
        <v>0.92706977934121859</v>
      </c>
      <c r="AA144" s="5">
        <f t="shared" si="6"/>
        <v>0.54621661562339408</v>
      </c>
      <c r="AB144" s="5">
        <f t="shared" si="6"/>
        <v>0.9112800718693278</v>
      </c>
      <c r="AC144" s="5">
        <f t="shared" si="6"/>
        <v>0.72248193248820092</v>
      </c>
      <c r="AD144" s="5">
        <f t="shared" si="6"/>
        <v>0.87314366686270706</v>
      </c>
      <c r="AE144" s="5">
        <f t="shared" si="6"/>
        <v>0.90541412996622617</v>
      </c>
      <c r="AF144" s="5">
        <f t="shared" si="6"/>
        <v>0.74964914939101435</v>
      </c>
      <c r="AG144" s="5">
        <f t="shared" si="6"/>
        <v>0.69558438845527715</v>
      </c>
      <c r="AH144" s="5">
        <f t="shared" si="6"/>
        <v>0.86219051375461797</v>
      </c>
      <c r="AI144" s="5">
        <f t="shared" si="6"/>
        <v>0.77015740156024537</v>
      </c>
      <c r="AJ144" s="5">
        <f t="shared" si="6"/>
        <v>1.0313211538065163</v>
      </c>
      <c r="AK144" s="5">
        <f t="shared" si="6"/>
        <v>0.85188540782767319</v>
      </c>
      <c r="AL144" s="5">
        <f t="shared" si="6"/>
        <v>0.79488166592865594</v>
      </c>
      <c r="AM144" s="5">
        <f t="shared" si="6"/>
        <v>0.63998281325088213</v>
      </c>
      <c r="AN144" s="5">
        <f t="shared" si="6"/>
        <v>0.71580828396245977</v>
      </c>
      <c r="AO144" s="5">
        <f t="shared" si="6"/>
        <v>0.21707066094454119</v>
      </c>
      <c r="AP144" s="5">
        <f t="shared" si="6"/>
        <v>0.20931539192843809</v>
      </c>
      <c r="AQ144" s="5">
        <f t="shared" si="6"/>
        <v>0.57246107167460614</v>
      </c>
      <c r="AR144" s="5">
        <f t="shared" si="6"/>
        <v>0.41065447536467553</v>
      </c>
      <c r="AS144" s="5">
        <f t="shared" si="6"/>
        <v>0.29597658822255296</v>
      </c>
      <c r="AT144" s="5">
        <f t="shared" si="6"/>
        <v>0.77001391910741146</v>
      </c>
      <c r="AU144" s="5">
        <f t="shared" si="6"/>
        <v>0.67125070305709356</v>
      </c>
      <c r="AV144" s="5">
        <f t="shared" si="6"/>
        <v>0.8668637022661827</v>
      </c>
      <c r="AW144" s="5">
        <f t="shared" si="6"/>
        <v>0.32727737742977603</v>
      </c>
      <c r="AX144" s="5">
        <f t="shared" si="6"/>
        <v>0.23204798484601277</v>
      </c>
      <c r="AY144" s="5">
        <f t="shared" si="6"/>
        <v>0.41996609010041364</v>
      </c>
      <c r="AZ144" s="5">
        <f t="shared" si="6"/>
        <v>0.72130525251872279</v>
      </c>
      <c r="BA144" s="5">
        <f t="shared" si="6"/>
        <v>0.58921089778172031</v>
      </c>
      <c r="BB144" s="5">
        <f t="shared" si="6"/>
        <v>0.58537955115341811</v>
      </c>
      <c r="BC144" s="5">
        <f t="shared" si="6"/>
        <v>0.50638009476616863</v>
      </c>
      <c r="BD144" s="5">
        <f t="shared" si="6"/>
        <v>0.36656968530510764</v>
      </c>
      <c r="BE144" s="5">
        <f t="shared" si="6"/>
        <v>7.5719453404199874E-2</v>
      </c>
      <c r="BF144" s="5">
        <f t="shared" si="6"/>
        <v>0.22380943271130682</v>
      </c>
      <c r="BG144" s="5">
        <f t="shared" si="6"/>
        <v>0.25494014023617451</v>
      </c>
      <c r="BH144" s="5">
        <f t="shared" si="6"/>
        <v>0.46895367827239326</v>
      </c>
      <c r="BI144" s="5">
        <f t="shared" si="6"/>
        <v>0.28749464179894657</v>
      </c>
      <c r="BJ144" s="5">
        <f t="shared" si="6"/>
        <v>0.23465886890653459</v>
      </c>
      <c r="BK144" s="5">
        <f t="shared" si="6"/>
        <v>0.15525524231980833</v>
      </c>
      <c r="BL144" s="5">
        <f t="shared" si="6"/>
        <v>0.2022197931219302</v>
      </c>
      <c r="BM144" s="5">
        <f t="shared" si="6"/>
        <v>0.12454067538354908</v>
      </c>
      <c r="BN144" s="5">
        <f t="shared" si="6"/>
        <v>0.25408861247294767</v>
      </c>
      <c r="BO144" s="5">
        <f t="shared" si="6"/>
        <v>0.27009290482953174</v>
      </c>
      <c r="BP144" s="5">
        <f t="shared" si="6"/>
        <v>0.37143262360630247</v>
      </c>
      <c r="BQ144" s="5">
        <f t="shared" ref="BQ144:EB144" si="7">SUM(BQ72:BQ139)</f>
        <v>0.25554813415639976</v>
      </c>
      <c r="BR144" s="5">
        <f t="shared" si="7"/>
        <v>0.41302346449869209</v>
      </c>
      <c r="BS144" s="5">
        <f t="shared" si="7"/>
        <v>0</v>
      </c>
      <c r="BT144" s="5">
        <f t="shared" si="7"/>
        <v>1.6344281280800521</v>
      </c>
      <c r="BU144" s="5">
        <f t="shared" si="7"/>
        <v>1.8003829994980372</v>
      </c>
      <c r="BV144" s="5">
        <f t="shared" si="7"/>
        <v>1.4111868462978587</v>
      </c>
      <c r="BW144" s="5">
        <f t="shared" si="7"/>
        <v>1.8891445740008583</v>
      </c>
      <c r="BX144" s="5">
        <f t="shared" si="7"/>
        <v>1.5156645461974168</v>
      </c>
      <c r="BY144" s="5">
        <f t="shared" si="7"/>
        <v>1.4885634124841882</v>
      </c>
      <c r="BZ144" s="5">
        <f t="shared" si="7"/>
        <v>1.9034768134491571</v>
      </c>
      <c r="CA144" s="5">
        <f t="shared" si="7"/>
        <v>2.4143141289001844</v>
      </c>
      <c r="CB144" s="5">
        <f t="shared" si="7"/>
        <v>2.1659088824509416</v>
      </c>
      <c r="CC144" s="5">
        <f t="shared" si="7"/>
        <v>2.3128830562017915</v>
      </c>
      <c r="CD144" s="5">
        <f t="shared" si="7"/>
        <v>2.047265646222153</v>
      </c>
      <c r="CE144" s="5">
        <f t="shared" si="7"/>
        <v>2.0152211785303047</v>
      </c>
      <c r="CF144" s="5">
        <f t="shared" si="7"/>
        <v>2.1288778631555743</v>
      </c>
      <c r="CG144" s="5">
        <f t="shared" si="7"/>
        <v>1.8176478706935237</v>
      </c>
      <c r="CH144" s="5">
        <f t="shared" si="7"/>
        <v>2.0364836374148632</v>
      </c>
      <c r="CI144" s="5">
        <f t="shared" si="7"/>
        <v>1.8808755621815134</v>
      </c>
      <c r="CJ144" s="5">
        <f t="shared" si="7"/>
        <v>2.0889636275121659</v>
      </c>
      <c r="CK144" s="5">
        <f t="shared" si="7"/>
        <v>1.8267829271812082</v>
      </c>
      <c r="CL144" s="5">
        <f t="shared" si="7"/>
        <v>2.4768284216440901</v>
      </c>
      <c r="CM144" s="5">
        <f t="shared" si="7"/>
        <v>2.2514656765027476</v>
      </c>
      <c r="CN144" s="5">
        <f t="shared" si="7"/>
        <v>2.3355606952830876</v>
      </c>
      <c r="CO144" s="5">
        <f t="shared" si="7"/>
        <v>2.1965297943251865</v>
      </c>
      <c r="CP144" s="5">
        <f t="shared" si="7"/>
        <v>2.1550539654174337</v>
      </c>
      <c r="CQ144" s="5">
        <f t="shared" si="7"/>
        <v>1.7712485250337857</v>
      </c>
      <c r="CR144" s="5">
        <f t="shared" si="7"/>
        <v>2.0930279656656774</v>
      </c>
      <c r="CS144" s="5">
        <f t="shared" si="7"/>
        <v>1.9792756411202519</v>
      </c>
      <c r="CT144" s="5">
        <f t="shared" si="7"/>
        <v>2.188497587204834</v>
      </c>
      <c r="CU144" s="5">
        <f t="shared" si="7"/>
        <v>2.1964701926477255</v>
      </c>
      <c r="CV144" s="5">
        <f t="shared" si="7"/>
        <v>1.9731596261049715</v>
      </c>
      <c r="CW144" s="5">
        <f t="shared" si="7"/>
        <v>1.9157759031281318</v>
      </c>
      <c r="CX144" s="5">
        <f t="shared" si="7"/>
        <v>2.1148226284140668</v>
      </c>
      <c r="CY144" s="5">
        <f t="shared" si="7"/>
        <v>2.0086138417615196</v>
      </c>
      <c r="CZ144" s="5">
        <f t="shared" si="7"/>
        <v>2.260298784679295</v>
      </c>
      <c r="DA144" s="5">
        <f t="shared" si="7"/>
        <v>2.0661797804232713</v>
      </c>
      <c r="DB144" s="5">
        <f t="shared" si="7"/>
        <v>1.9933396040420199</v>
      </c>
      <c r="DC144" s="5">
        <f t="shared" si="7"/>
        <v>1.8237270677040518</v>
      </c>
      <c r="DD144" s="5">
        <f t="shared" si="7"/>
        <v>1.8440087676262036</v>
      </c>
      <c r="DE144" s="5">
        <f t="shared" si="7"/>
        <v>1.8419642044436384</v>
      </c>
      <c r="DF144" s="5">
        <f t="shared" si="7"/>
        <v>1.6277737005649051</v>
      </c>
      <c r="DG144" s="5">
        <f t="shared" si="7"/>
        <v>1.8537804628279189</v>
      </c>
      <c r="DH144" s="5">
        <f t="shared" si="7"/>
        <v>1.5874272206607645</v>
      </c>
      <c r="DI144" s="5">
        <f t="shared" si="7"/>
        <v>1.519020405585132</v>
      </c>
      <c r="DJ144" s="5">
        <f t="shared" si="7"/>
        <v>1.930883034780291</v>
      </c>
      <c r="DK144" s="5">
        <f t="shared" si="7"/>
        <v>1.9718240683664574</v>
      </c>
      <c r="DL144" s="5">
        <f t="shared" si="7"/>
        <v>2.0627473463300405</v>
      </c>
      <c r="DM144" s="5">
        <f t="shared" si="7"/>
        <v>1.577966116887586</v>
      </c>
      <c r="DN144" s="5">
        <f t="shared" si="7"/>
        <v>1.660909363014895</v>
      </c>
      <c r="DO144" s="5">
        <f t="shared" si="7"/>
        <v>1.8112628020789452</v>
      </c>
      <c r="DP144" s="5">
        <f t="shared" si="7"/>
        <v>1.8032384222376396</v>
      </c>
      <c r="DQ144" s="5">
        <f t="shared" si="7"/>
        <v>1.762290703970083</v>
      </c>
      <c r="DR144" s="5">
        <f t="shared" si="7"/>
        <v>1.8598011130926091</v>
      </c>
      <c r="DS144" s="5">
        <f t="shared" si="7"/>
        <v>1.4204079849768714</v>
      </c>
      <c r="DT144" s="5">
        <f t="shared" si="7"/>
        <v>1.5594086870642112</v>
      </c>
      <c r="DU144" s="5">
        <f t="shared" si="7"/>
        <v>1.1171197905586172</v>
      </c>
      <c r="DV144" s="5">
        <f t="shared" si="7"/>
        <v>1.4238781256141957</v>
      </c>
      <c r="DW144" s="5">
        <f t="shared" si="7"/>
        <v>1.483425682812741</v>
      </c>
      <c r="DX144" s="5">
        <f t="shared" si="7"/>
        <v>2.0247210053439346</v>
      </c>
      <c r="DY144" s="5">
        <f t="shared" si="7"/>
        <v>1.4851162712897439</v>
      </c>
      <c r="DZ144" s="5">
        <f t="shared" si="7"/>
        <v>1.451109957160418</v>
      </c>
      <c r="EA144" s="5">
        <f t="shared" si="7"/>
        <v>1.2675172980422857</v>
      </c>
      <c r="EB144" s="5">
        <f t="shared" si="7"/>
        <v>1.415165151919749</v>
      </c>
      <c r="EC144" s="5">
        <f t="shared" ref="EC144:EI144" si="8">SUM(EC72:EC139)</f>
        <v>1.2877664285994108</v>
      </c>
      <c r="ED144" s="5">
        <f t="shared" si="8"/>
        <v>1.4758564230372175</v>
      </c>
      <c r="EE144" s="5">
        <f t="shared" si="8"/>
        <v>1.5088113355143307</v>
      </c>
      <c r="EF144" s="5">
        <f t="shared" si="8"/>
        <v>1.61290774333072</v>
      </c>
      <c r="EG144" s="5">
        <f t="shared" si="8"/>
        <v>1.5796862577132398</v>
      </c>
      <c r="EH144" s="5">
        <f t="shared" si="8"/>
        <v>1.7387831559419473</v>
      </c>
      <c r="EI144" s="5">
        <f t="shared" si="8"/>
        <v>1</v>
      </c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15"/>
      <c r="EV144" s="15"/>
      <c r="EW144" s="15"/>
      <c r="EX144" s="1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</row>
    <row r="145" spans="2:170" x14ac:dyDescent="0.25">
      <c r="B145" s="2"/>
      <c r="C145" s="4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15"/>
      <c r="EV145" s="15"/>
      <c r="EW145" s="15"/>
      <c r="EX145" s="1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</row>
    <row r="146" spans="2:170" x14ac:dyDescent="0.25">
      <c r="B146" s="1" t="s">
        <v>171</v>
      </c>
      <c r="D146" s="21">
        <f>+D143/D$141</f>
        <v>0.65316838639575692</v>
      </c>
      <c r="E146" s="21">
        <f t="shared" ref="E146:BP146" si="9">+E143/E$141</f>
        <v>0.68479030633270555</v>
      </c>
      <c r="F146" s="21">
        <f t="shared" si="9"/>
        <v>0.90908760283951451</v>
      </c>
      <c r="G146" s="21">
        <f t="shared" si="9"/>
        <v>0.62340811953885011</v>
      </c>
      <c r="H146" s="21">
        <f t="shared" si="9"/>
        <v>0.71943024224598406</v>
      </c>
      <c r="I146" s="21">
        <f t="shared" si="9"/>
        <v>0.70425310504216088</v>
      </c>
      <c r="J146" s="21">
        <f t="shared" si="9"/>
        <v>0.61915029461495952</v>
      </c>
      <c r="K146" s="21">
        <f t="shared" si="9"/>
        <v>0.61258719213834412</v>
      </c>
      <c r="L146" s="21">
        <f t="shared" si="9"/>
        <v>0.62233362069711573</v>
      </c>
      <c r="M146" s="21">
        <f t="shared" si="9"/>
        <v>0.61795910815571375</v>
      </c>
      <c r="N146" s="21">
        <f t="shared" si="9"/>
        <v>0.63326705144830686</v>
      </c>
      <c r="O146" s="21">
        <f t="shared" si="9"/>
        <v>0.67491045311800602</v>
      </c>
      <c r="P146" s="21">
        <f t="shared" si="9"/>
        <v>0.62970595801382157</v>
      </c>
      <c r="Q146" s="21">
        <f t="shared" si="9"/>
        <v>0.69657132143071321</v>
      </c>
      <c r="R146" s="21">
        <f t="shared" si="9"/>
        <v>0.65162647962917364</v>
      </c>
      <c r="S146" s="21">
        <f t="shared" si="9"/>
        <v>0.67792885007641923</v>
      </c>
      <c r="T146" s="21">
        <f t="shared" si="9"/>
        <v>0.63646303778491786</v>
      </c>
      <c r="U146" s="21">
        <f t="shared" si="9"/>
        <v>0.66473677677126031</v>
      </c>
      <c r="V146" s="21">
        <f t="shared" si="9"/>
        <v>0.43822652668814382</v>
      </c>
      <c r="W146" s="21">
        <f t="shared" si="9"/>
        <v>0.60804627040589077</v>
      </c>
      <c r="X146" s="21">
        <f t="shared" si="9"/>
        <v>0.50145570957652108</v>
      </c>
      <c r="Y146" s="21">
        <f t="shared" si="9"/>
        <v>0.5574974248907647</v>
      </c>
      <c r="Z146" s="21">
        <f t="shared" si="9"/>
        <v>0.58716886686571967</v>
      </c>
      <c r="AA146" s="21">
        <f t="shared" si="9"/>
        <v>0.70347572536527703</v>
      </c>
      <c r="AB146" s="21">
        <f t="shared" si="9"/>
        <v>0.58387606031784545</v>
      </c>
      <c r="AC146" s="21">
        <f t="shared" si="9"/>
        <v>0.64699389532919005</v>
      </c>
      <c r="AD146" s="21">
        <f t="shared" si="9"/>
        <v>0.61420286394253942</v>
      </c>
      <c r="AE146" s="21">
        <f t="shared" si="9"/>
        <v>0.59654567644431433</v>
      </c>
      <c r="AF146" s="21">
        <f t="shared" si="9"/>
        <v>0.63189159012939788</v>
      </c>
      <c r="AG146" s="21">
        <f t="shared" si="9"/>
        <v>0.64014935157798991</v>
      </c>
      <c r="AH146" s="21">
        <f t="shared" si="9"/>
        <v>0.60403430360706867</v>
      </c>
      <c r="AI146" s="21">
        <f t="shared" si="9"/>
        <v>0.62685028532049536</v>
      </c>
      <c r="AJ146" s="21">
        <f t="shared" si="9"/>
        <v>0.55149369300627571</v>
      </c>
      <c r="AK146" s="21">
        <f t="shared" si="9"/>
        <v>0.59760463146085019</v>
      </c>
      <c r="AL146" s="21">
        <f t="shared" si="9"/>
        <v>0.60740770004096378</v>
      </c>
      <c r="AM146" s="21">
        <f t="shared" si="9"/>
        <v>0.66106594390619045</v>
      </c>
      <c r="AN146" s="21">
        <f t="shared" si="9"/>
        <v>0.62714730746320912</v>
      </c>
      <c r="AO146" s="21">
        <f t="shared" si="9"/>
        <v>0.85205001643176337</v>
      </c>
      <c r="AP146" s="21">
        <f t="shared" si="9"/>
        <v>0.84952234079377387</v>
      </c>
      <c r="AQ146" s="21">
        <f t="shared" si="9"/>
        <v>0.69669875572813378</v>
      </c>
      <c r="AR146" s="21">
        <f t="shared" si="9"/>
        <v>0.74095994418545996</v>
      </c>
      <c r="AS146" s="21">
        <f t="shared" si="9"/>
        <v>0.80241274118539641</v>
      </c>
      <c r="AT146" s="21">
        <f t="shared" si="9"/>
        <v>0.61286584121119125</v>
      </c>
      <c r="AU146" s="21">
        <f t="shared" si="9"/>
        <v>0.66488587389983045</v>
      </c>
      <c r="AV146" s="21">
        <f t="shared" si="9"/>
        <v>0.58536322163996934</v>
      </c>
      <c r="AW146" s="21">
        <f t="shared" si="9"/>
        <v>0.7957102848009302</v>
      </c>
      <c r="AX146" s="21">
        <f t="shared" si="9"/>
        <v>0.83641265614240357</v>
      </c>
      <c r="AY146" s="21">
        <f t="shared" si="9"/>
        <v>0.73797854035185073</v>
      </c>
      <c r="AZ146" s="21">
        <f t="shared" si="9"/>
        <v>0.66170902654807173</v>
      </c>
      <c r="BA146" s="21">
        <f t="shared" si="9"/>
        <v>0.72249805435642545</v>
      </c>
      <c r="BB146" s="21">
        <f t="shared" si="9"/>
        <v>0.73094279156340725</v>
      </c>
      <c r="BC146" s="21">
        <f t="shared" si="9"/>
        <v>0.72745582154297894</v>
      </c>
      <c r="BD146" s="21">
        <f t="shared" si="9"/>
        <v>0.76965739492515539</v>
      </c>
      <c r="BE146" s="21">
        <f t="shared" si="9"/>
        <v>0.93200469318878987</v>
      </c>
      <c r="BF146" s="21">
        <f t="shared" si="9"/>
        <v>0.83870072426068243</v>
      </c>
      <c r="BG146" s="21">
        <f t="shared" si="9"/>
        <v>0.82610507671171851</v>
      </c>
      <c r="BH146" s="21">
        <f t="shared" si="9"/>
        <v>0.78165904845377776</v>
      </c>
      <c r="BI146" s="21">
        <f t="shared" si="9"/>
        <v>0.80478111172568856</v>
      </c>
      <c r="BJ146" s="21">
        <f t="shared" si="9"/>
        <v>0.83416603286070079</v>
      </c>
      <c r="BK146" s="21">
        <f t="shared" si="9"/>
        <v>0.87623915786188711</v>
      </c>
      <c r="BL146" s="21">
        <f t="shared" si="9"/>
        <v>0.84964815448124975</v>
      </c>
      <c r="BM146" s="21">
        <f t="shared" si="9"/>
        <v>0.89758806923815915</v>
      </c>
      <c r="BN146" s="21">
        <f t="shared" si="9"/>
        <v>0.82685589281928218</v>
      </c>
      <c r="BO146" s="21">
        <f t="shared" si="9"/>
        <v>0.81486763145116869</v>
      </c>
      <c r="BP146" s="21">
        <f t="shared" si="9"/>
        <v>0.76851873185971309</v>
      </c>
      <c r="BQ146" s="21">
        <f t="shared" ref="BQ146:EB146" si="10">+BQ143/BQ$141</f>
        <v>0.82550534586857383</v>
      </c>
      <c r="BR146" s="21">
        <f t="shared" si="10"/>
        <v>0.7480631536912703</v>
      </c>
      <c r="BS146" s="21">
        <f t="shared" si="10"/>
        <v>1</v>
      </c>
      <c r="BT146" s="21">
        <f t="shared" si="10"/>
        <v>2.2313897790375821E-3</v>
      </c>
      <c r="BU146" s="21">
        <f t="shared" si="10"/>
        <v>5.2305498847088896E-3</v>
      </c>
      <c r="BV146" s="21">
        <f t="shared" si="10"/>
        <v>3.3373329646846552E-3</v>
      </c>
      <c r="BW146" s="21">
        <f t="shared" si="10"/>
        <v>1.7394433315764818E-3</v>
      </c>
      <c r="BX146" s="21">
        <f t="shared" si="10"/>
        <v>1.2076833791033643E-3</v>
      </c>
      <c r="BY146" s="21">
        <f t="shared" si="10"/>
        <v>9.989537587206498E-4</v>
      </c>
      <c r="BZ146" s="21">
        <f t="shared" si="10"/>
        <v>1.6298451140047006E-3</v>
      </c>
      <c r="CA146" s="21">
        <f t="shared" si="10"/>
        <v>1.356200432388747E-2</v>
      </c>
      <c r="CB146" s="21">
        <f t="shared" si="10"/>
        <v>1.1736395397115513E-2</v>
      </c>
      <c r="CC146" s="21">
        <f t="shared" si="10"/>
        <v>7.7874251805318002E-3</v>
      </c>
      <c r="CD146" s="21">
        <f t="shared" si="10"/>
        <v>3.2234908378901334E-3</v>
      </c>
      <c r="CE146" s="21">
        <f t="shared" si="10"/>
        <v>5.264879008701674E-3</v>
      </c>
      <c r="CF146" s="21">
        <f t="shared" si="10"/>
        <v>5.4273239538487877E-3</v>
      </c>
      <c r="CG146" s="21">
        <f t="shared" si="10"/>
        <v>4.2940218046943627E-3</v>
      </c>
      <c r="CH146" s="21">
        <f t="shared" si="10"/>
        <v>5.4307522461023681E-3</v>
      </c>
      <c r="CI146" s="21">
        <f t="shared" si="10"/>
        <v>5.328953012867098E-3</v>
      </c>
      <c r="CJ146" s="21">
        <f t="shared" si="10"/>
        <v>4.636516158992415E-3</v>
      </c>
      <c r="CK146" s="21">
        <f t="shared" si="10"/>
        <v>2.1868382915243394E-3</v>
      </c>
      <c r="CL146" s="21">
        <f t="shared" si="10"/>
        <v>2.7961751720594875E-3</v>
      </c>
      <c r="CM146" s="21">
        <f t="shared" si="10"/>
        <v>1.074316080478117E-2</v>
      </c>
      <c r="CN146" s="21">
        <f t="shared" si="10"/>
        <v>2.3033273205478873E-3</v>
      </c>
      <c r="CO146" s="21">
        <f t="shared" si="10"/>
        <v>2.558972745185583E-3</v>
      </c>
      <c r="CP146" s="21">
        <f t="shared" si="10"/>
        <v>5.0042289164894177E-3</v>
      </c>
      <c r="CQ146" s="21">
        <f t="shared" si="10"/>
        <v>2.115818014039891E-3</v>
      </c>
      <c r="CR146" s="21">
        <f t="shared" si="10"/>
        <v>2.9175605917767422E-3</v>
      </c>
      <c r="CS146" s="21">
        <f t="shared" si="10"/>
        <v>2.2925302502050148E-3</v>
      </c>
      <c r="CT146" s="21">
        <f t="shared" si="10"/>
        <v>2.2545995397439474E-3</v>
      </c>
      <c r="CU146" s="21">
        <f t="shared" si="10"/>
        <v>1.8006812014964232E-3</v>
      </c>
      <c r="CV146" s="21">
        <f t="shared" si="10"/>
        <v>2.3111673276122245E-3</v>
      </c>
      <c r="CW146" s="21">
        <f t="shared" si="10"/>
        <v>1.8409235810955857E-3</v>
      </c>
      <c r="CX146" s="21">
        <f t="shared" si="10"/>
        <v>2.6075652568646394E-3</v>
      </c>
      <c r="CY146" s="21">
        <f t="shared" si="10"/>
        <v>2.1678643396150585E-3</v>
      </c>
      <c r="CZ146" s="21">
        <f t="shared" si="10"/>
        <v>1.9541239100836134E-3</v>
      </c>
      <c r="DA146" s="21">
        <f t="shared" si="10"/>
        <v>2.2958278688559389E-3</v>
      </c>
      <c r="DB146" s="21">
        <f t="shared" si="10"/>
        <v>2.0750791725739075E-3</v>
      </c>
      <c r="DC146" s="21">
        <f t="shared" si="10"/>
        <v>2.3230039934520699E-3</v>
      </c>
      <c r="DD146" s="21">
        <f t="shared" si="10"/>
        <v>1.8222405355185496E-3</v>
      </c>
      <c r="DE146" s="21">
        <f t="shared" si="10"/>
        <v>2.3669269950154594E-3</v>
      </c>
      <c r="DF146" s="21">
        <f t="shared" si="10"/>
        <v>1.7536811780780566E-3</v>
      </c>
      <c r="DG146" s="21">
        <f t="shared" si="10"/>
        <v>2.2243325096186995E-3</v>
      </c>
      <c r="DH146" s="21">
        <f t="shared" si="10"/>
        <v>1.2854097249420931E-3</v>
      </c>
      <c r="DI146" s="21">
        <f t="shared" si="10"/>
        <v>1.5215036115428697E-3</v>
      </c>
      <c r="DJ146" s="21">
        <f t="shared" si="10"/>
        <v>1.4748445092381073E-3</v>
      </c>
      <c r="DK146" s="21">
        <f t="shared" si="10"/>
        <v>2.015463880602285E-3</v>
      </c>
      <c r="DL146" s="21">
        <f t="shared" si="10"/>
        <v>1.5115308345474495E-3</v>
      </c>
      <c r="DM146" s="21">
        <f t="shared" si="10"/>
        <v>1.1063153906647478E-3</v>
      </c>
      <c r="DN146" s="21">
        <f t="shared" si="10"/>
        <v>3.1773095182497783E-3</v>
      </c>
      <c r="DO146" s="21">
        <f t="shared" si="10"/>
        <v>5.8671663504212398E-3</v>
      </c>
      <c r="DP146" s="21">
        <f t="shared" si="10"/>
        <v>2.0804542504459832E-3</v>
      </c>
      <c r="DQ146" s="21">
        <f t="shared" si="10"/>
        <v>1.9914070984508934E-3</v>
      </c>
      <c r="DR146" s="21">
        <f t="shared" si="10"/>
        <v>1.5824917702039758E-3</v>
      </c>
      <c r="DS146" s="21">
        <f t="shared" si="10"/>
        <v>8.6442001945960262E-4</v>
      </c>
      <c r="DT146" s="21">
        <f t="shared" si="10"/>
        <v>1.0146453764681186E-3</v>
      </c>
      <c r="DU146" s="21">
        <f t="shared" si="10"/>
        <v>3.3378538295497949E-4</v>
      </c>
      <c r="DV146" s="21">
        <f t="shared" si="10"/>
        <v>9.576012251083446E-4</v>
      </c>
      <c r="DW146" s="21">
        <f t="shared" si="10"/>
        <v>1.0310687915318474E-3</v>
      </c>
      <c r="DX146" s="21">
        <f t="shared" si="10"/>
        <v>4.1522705096561545E-3</v>
      </c>
      <c r="DY146" s="21">
        <f t="shared" si="10"/>
        <v>1.1550801999957044E-3</v>
      </c>
      <c r="DZ146" s="21">
        <f t="shared" si="10"/>
        <v>1.325758774646464E-3</v>
      </c>
      <c r="EA146" s="21">
        <f t="shared" si="10"/>
        <v>8.3357196870849446E-4</v>
      </c>
      <c r="EB146" s="21">
        <f t="shared" si="10"/>
        <v>1.3320010651041362E-3</v>
      </c>
      <c r="EC146" s="21">
        <f t="shared" ref="EC146:EI146" si="11">+EC143/EC$141</f>
        <v>1.47507447844356E-3</v>
      </c>
      <c r="ED146" s="21">
        <f t="shared" si="11"/>
        <v>1.261708593388839E-3</v>
      </c>
      <c r="EE146" s="21">
        <f t="shared" si="11"/>
        <v>1.6599464363120896E-3</v>
      </c>
      <c r="EF146" s="21">
        <f t="shared" si="11"/>
        <v>1.5028337154721595E-3</v>
      </c>
      <c r="EG146" s="21">
        <f t="shared" si="11"/>
        <v>1.3208144471178504E-3</v>
      </c>
      <c r="EH146" s="21">
        <f t="shared" si="11"/>
        <v>1.9162422970895915E-3</v>
      </c>
      <c r="EI146" s="21">
        <f t="shared" si="11"/>
        <v>0</v>
      </c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15"/>
      <c r="EV146" s="15"/>
      <c r="EW146" s="15"/>
      <c r="EX146" s="1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</row>
    <row r="147" spans="2:170" x14ac:dyDescent="0.25">
      <c r="B147" s="1" t="s">
        <v>0</v>
      </c>
      <c r="C147" s="4"/>
      <c r="D147" s="21">
        <f t="shared" ref="D147:BO147" si="12">+D144/D$141</f>
        <v>0.34683161360424264</v>
      </c>
      <c r="E147" s="21">
        <f t="shared" si="12"/>
        <v>0.31520969366729507</v>
      </c>
      <c r="F147" s="21">
        <f t="shared" si="12"/>
        <v>9.0912397160485811E-2</v>
      </c>
      <c r="G147" s="21">
        <f t="shared" si="12"/>
        <v>0.37659188046114961</v>
      </c>
      <c r="H147" s="21">
        <f t="shared" si="12"/>
        <v>0.28056975775401605</v>
      </c>
      <c r="I147" s="21">
        <f t="shared" si="12"/>
        <v>0.29574689495783901</v>
      </c>
      <c r="J147" s="21">
        <f t="shared" si="12"/>
        <v>0.38084970538504065</v>
      </c>
      <c r="K147" s="21">
        <f t="shared" si="12"/>
        <v>0.38741280786165649</v>
      </c>
      <c r="L147" s="21">
        <f t="shared" si="12"/>
        <v>0.37766637930288388</v>
      </c>
      <c r="M147" s="21">
        <f t="shared" si="12"/>
        <v>0.38204089184428663</v>
      </c>
      <c r="N147" s="21">
        <f t="shared" si="12"/>
        <v>0.36673294855169342</v>
      </c>
      <c r="O147" s="21">
        <f t="shared" si="12"/>
        <v>0.32508954688199421</v>
      </c>
      <c r="P147" s="21">
        <f t="shared" si="12"/>
        <v>0.37029404198617866</v>
      </c>
      <c r="Q147" s="21">
        <f t="shared" si="12"/>
        <v>0.30342867856928685</v>
      </c>
      <c r="R147" s="21">
        <f t="shared" si="12"/>
        <v>0.34837352037082653</v>
      </c>
      <c r="S147" s="21">
        <f t="shared" si="12"/>
        <v>0.32207114992358088</v>
      </c>
      <c r="T147" s="21">
        <f t="shared" si="12"/>
        <v>0.36353696221508242</v>
      </c>
      <c r="U147" s="21">
        <f t="shared" si="12"/>
        <v>0.33526322322874014</v>
      </c>
      <c r="V147" s="21">
        <f t="shared" si="12"/>
        <v>0.56177347331185656</v>
      </c>
      <c r="W147" s="21">
        <f t="shared" si="12"/>
        <v>0.39195372959410935</v>
      </c>
      <c r="X147" s="21">
        <f t="shared" si="12"/>
        <v>0.49854429042347942</v>
      </c>
      <c r="Y147" s="21">
        <f t="shared" si="12"/>
        <v>0.44250257510923535</v>
      </c>
      <c r="Z147" s="21">
        <f t="shared" si="12"/>
        <v>0.41283113313428027</v>
      </c>
      <c r="AA147" s="21">
        <f t="shared" si="12"/>
        <v>0.29652427463472258</v>
      </c>
      <c r="AB147" s="21">
        <f t="shared" si="12"/>
        <v>0.41612393968215389</v>
      </c>
      <c r="AC147" s="21">
        <f t="shared" si="12"/>
        <v>0.35300610467080984</v>
      </c>
      <c r="AD147" s="21">
        <f t="shared" si="12"/>
        <v>0.38579713605746085</v>
      </c>
      <c r="AE147" s="21">
        <f t="shared" si="12"/>
        <v>0.40345432355568589</v>
      </c>
      <c r="AF147" s="21">
        <f t="shared" si="12"/>
        <v>0.36810840987060245</v>
      </c>
      <c r="AG147" s="21">
        <f t="shared" si="12"/>
        <v>0.35985064842200964</v>
      </c>
      <c r="AH147" s="21">
        <f t="shared" si="12"/>
        <v>0.39596569639293144</v>
      </c>
      <c r="AI147" s="21">
        <f t="shared" si="12"/>
        <v>0.37314971467950458</v>
      </c>
      <c r="AJ147" s="21">
        <f t="shared" si="12"/>
        <v>0.44850630699372385</v>
      </c>
      <c r="AK147" s="21">
        <f t="shared" si="12"/>
        <v>0.40239536853914992</v>
      </c>
      <c r="AL147" s="21">
        <f t="shared" si="12"/>
        <v>0.39259229995903561</v>
      </c>
      <c r="AM147" s="21">
        <f t="shared" si="12"/>
        <v>0.33893405609380961</v>
      </c>
      <c r="AN147" s="21">
        <f t="shared" si="12"/>
        <v>0.37285269253679104</v>
      </c>
      <c r="AO147" s="21">
        <f t="shared" si="12"/>
        <v>0.1479499835682366</v>
      </c>
      <c r="AP147" s="21">
        <f t="shared" si="12"/>
        <v>0.15047765920622627</v>
      </c>
      <c r="AQ147" s="21">
        <f t="shared" si="12"/>
        <v>0.30330124427186633</v>
      </c>
      <c r="AR147" s="21">
        <f t="shared" si="12"/>
        <v>0.25904005581454065</v>
      </c>
      <c r="AS147" s="21">
        <f t="shared" si="12"/>
        <v>0.19758725881460337</v>
      </c>
      <c r="AT147" s="21">
        <f t="shared" si="12"/>
        <v>0.38713415878880847</v>
      </c>
      <c r="AU147" s="21">
        <f t="shared" si="12"/>
        <v>0.33511412610016961</v>
      </c>
      <c r="AV147" s="21">
        <f t="shared" si="12"/>
        <v>0.41463677836002999</v>
      </c>
      <c r="AW147" s="21">
        <f t="shared" si="12"/>
        <v>0.20428971519906985</v>
      </c>
      <c r="AX147" s="21">
        <f t="shared" si="12"/>
        <v>0.16358734385759616</v>
      </c>
      <c r="AY147" s="21">
        <f t="shared" si="12"/>
        <v>0.26202145964814955</v>
      </c>
      <c r="AZ147" s="21">
        <f t="shared" si="12"/>
        <v>0.33829097345192871</v>
      </c>
      <c r="BA147" s="21">
        <f t="shared" si="12"/>
        <v>0.27750194564357406</v>
      </c>
      <c r="BB147" s="21">
        <f t="shared" si="12"/>
        <v>0.26905720843659248</v>
      </c>
      <c r="BC147" s="21">
        <f t="shared" si="12"/>
        <v>0.27254417845702128</v>
      </c>
      <c r="BD147" s="21">
        <f t="shared" si="12"/>
        <v>0.23034260507484502</v>
      </c>
      <c r="BE147" s="21">
        <f t="shared" si="12"/>
        <v>6.7995306811210146E-2</v>
      </c>
      <c r="BF147" s="21">
        <f t="shared" si="12"/>
        <v>0.16129927573931746</v>
      </c>
      <c r="BG147" s="21">
        <f t="shared" si="12"/>
        <v>0.17389492328828124</v>
      </c>
      <c r="BH147" s="21">
        <f t="shared" si="12"/>
        <v>0.21834095154622202</v>
      </c>
      <c r="BI147" s="21">
        <f t="shared" si="12"/>
        <v>0.19521888827431144</v>
      </c>
      <c r="BJ147" s="21">
        <f t="shared" si="12"/>
        <v>0.16583396713929863</v>
      </c>
      <c r="BK147" s="21">
        <f t="shared" si="12"/>
        <v>0.12376084213811307</v>
      </c>
      <c r="BL147" s="21">
        <f t="shared" si="12"/>
        <v>0.15035184551875019</v>
      </c>
      <c r="BM147" s="21">
        <f t="shared" si="12"/>
        <v>0.10241193076184081</v>
      </c>
      <c r="BN147" s="21">
        <f t="shared" si="12"/>
        <v>0.17314410718071807</v>
      </c>
      <c r="BO147" s="21">
        <f t="shared" si="12"/>
        <v>0.18513236854883114</v>
      </c>
      <c r="BP147" s="21">
        <f t="shared" ref="BP147:EA147" si="13">+BP144/BP$141</f>
        <v>0.23148126814028641</v>
      </c>
      <c r="BQ147" s="21">
        <f t="shared" si="13"/>
        <v>0.17449465413142579</v>
      </c>
      <c r="BR147" s="21">
        <f t="shared" si="13"/>
        <v>0.25193684630872998</v>
      </c>
      <c r="BS147" s="21">
        <f t="shared" si="13"/>
        <v>0</v>
      </c>
      <c r="BT147" s="21">
        <f t="shared" si="13"/>
        <v>0.99776861022096242</v>
      </c>
      <c r="BU147" s="21">
        <f t="shared" si="13"/>
        <v>0.99476945011529105</v>
      </c>
      <c r="BV147" s="21">
        <f t="shared" si="13"/>
        <v>0.99666266703531536</v>
      </c>
      <c r="BW147" s="21">
        <f t="shared" si="13"/>
        <v>0.9982605566684235</v>
      </c>
      <c r="BX147" s="21">
        <f t="shared" si="13"/>
        <v>0.99879231662089663</v>
      </c>
      <c r="BY147" s="21">
        <f t="shared" si="13"/>
        <v>0.99900104624127928</v>
      </c>
      <c r="BZ147" s="21">
        <f t="shared" si="13"/>
        <v>0.99837015488599534</v>
      </c>
      <c r="CA147" s="21">
        <f t="shared" si="13"/>
        <v>0.98643799567611257</v>
      </c>
      <c r="CB147" s="21">
        <f t="shared" si="13"/>
        <v>0.98826360460288454</v>
      </c>
      <c r="CC147" s="21">
        <f t="shared" si="13"/>
        <v>0.99221257481946834</v>
      </c>
      <c r="CD147" s="21">
        <f t="shared" si="13"/>
        <v>0.99677650916210991</v>
      </c>
      <c r="CE147" s="21">
        <f t="shared" si="13"/>
        <v>0.99473512099129824</v>
      </c>
      <c r="CF147" s="21">
        <f t="shared" si="13"/>
        <v>0.99457267604615107</v>
      </c>
      <c r="CG147" s="21">
        <f t="shared" si="13"/>
        <v>0.99570597819530549</v>
      </c>
      <c r="CH147" s="21">
        <f t="shared" si="13"/>
        <v>0.99456924775389777</v>
      </c>
      <c r="CI147" s="21">
        <f t="shared" si="13"/>
        <v>0.99467104698713282</v>
      </c>
      <c r="CJ147" s="21">
        <f t="shared" si="13"/>
        <v>0.9953634838410077</v>
      </c>
      <c r="CK147" s="21">
        <f t="shared" si="13"/>
        <v>0.99781316170847567</v>
      </c>
      <c r="CL147" s="21">
        <f t="shared" si="13"/>
        <v>0.99720382482794057</v>
      </c>
      <c r="CM147" s="21">
        <f t="shared" si="13"/>
        <v>0.98925683919521878</v>
      </c>
      <c r="CN147" s="21">
        <f t="shared" si="13"/>
        <v>0.99769667267945217</v>
      </c>
      <c r="CO147" s="21">
        <f t="shared" si="13"/>
        <v>0.99744102725481443</v>
      </c>
      <c r="CP147" s="21">
        <f t="shared" si="13"/>
        <v>0.99499577108351056</v>
      </c>
      <c r="CQ147" s="21">
        <f t="shared" si="13"/>
        <v>0.99788418198596007</v>
      </c>
      <c r="CR147" s="21">
        <f t="shared" si="13"/>
        <v>0.99708243940822328</v>
      </c>
      <c r="CS147" s="21">
        <f t="shared" si="13"/>
        <v>0.99770746974979507</v>
      </c>
      <c r="CT147" s="21">
        <f t="shared" si="13"/>
        <v>0.99774540046025606</v>
      </c>
      <c r="CU147" s="21">
        <f t="shared" si="13"/>
        <v>0.99819931879850365</v>
      </c>
      <c r="CV147" s="21">
        <f t="shared" si="13"/>
        <v>0.99768883267238784</v>
      </c>
      <c r="CW147" s="21">
        <f t="shared" si="13"/>
        <v>0.99815907641890433</v>
      </c>
      <c r="CX147" s="21">
        <f t="shared" si="13"/>
        <v>0.99739243474313544</v>
      </c>
      <c r="CY147" s="21">
        <f t="shared" si="13"/>
        <v>0.99783213566038476</v>
      </c>
      <c r="CZ147" s="21">
        <f t="shared" si="13"/>
        <v>0.99804587608991635</v>
      </c>
      <c r="DA147" s="21">
        <f t="shared" si="13"/>
        <v>0.99770417213114415</v>
      </c>
      <c r="DB147" s="21">
        <f t="shared" si="13"/>
        <v>0.99792492082742612</v>
      </c>
      <c r="DC147" s="21">
        <f t="shared" si="13"/>
        <v>0.99767699600654802</v>
      </c>
      <c r="DD147" s="21">
        <f t="shared" si="13"/>
        <v>0.9981777594644814</v>
      </c>
      <c r="DE147" s="21">
        <f t="shared" si="13"/>
        <v>0.99763307300498449</v>
      </c>
      <c r="DF147" s="21">
        <f t="shared" si="13"/>
        <v>0.99824631882192194</v>
      </c>
      <c r="DG147" s="21">
        <f t="shared" si="13"/>
        <v>0.99777566749038127</v>
      </c>
      <c r="DH147" s="21">
        <f t="shared" si="13"/>
        <v>0.99871459027505782</v>
      </c>
      <c r="DI147" s="21">
        <f t="shared" si="13"/>
        <v>0.99847849638845698</v>
      </c>
      <c r="DJ147" s="21">
        <f t="shared" si="13"/>
        <v>0.99852515549076193</v>
      </c>
      <c r="DK147" s="21">
        <f t="shared" si="13"/>
        <v>0.99798453611939775</v>
      </c>
      <c r="DL147" s="21">
        <f t="shared" si="13"/>
        <v>0.99848846916545264</v>
      </c>
      <c r="DM147" s="21">
        <f t="shared" si="13"/>
        <v>0.99889368460933514</v>
      </c>
      <c r="DN147" s="21">
        <f t="shared" si="13"/>
        <v>0.99682269048175021</v>
      </c>
      <c r="DO147" s="21">
        <f t="shared" si="13"/>
        <v>0.99413283364957883</v>
      </c>
      <c r="DP147" s="21">
        <f t="shared" si="13"/>
        <v>0.9979195457495541</v>
      </c>
      <c r="DQ147" s="21">
        <f t="shared" si="13"/>
        <v>0.99800859290154909</v>
      </c>
      <c r="DR147" s="21">
        <f t="shared" si="13"/>
        <v>0.99841750822979602</v>
      </c>
      <c r="DS147" s="21">
        <f t="shared" si="13"/>
        <v>0.99913557998054048</v>
      </c>
      <c r="DT147" s="21">
        <f t="shared" si="13"/>
        <v>0.998985354623532</v>
      </c>
      <c r="DU147" s="21">
        <f t="shared" si="13"/>
        <v>0.99966621461704497</v>
      </c>
      <c r="DV147" s="21">
        <f t="shared" si="13"/>
        <v>0.99904239877489176</v>
      </c>
      <c r="DW147" s="21">
        <f t="shared" si="13"/>
        <v>0.99896893120846819</v>
      </c>
      <c r="DX147" s="21">
        <f t="shared" si="13"/>
        <v>0.99584772949034361</v>
      </c>
      <c r="DY147" s="21">
        <f t="shared" si="13"/>
        <v>0.99884491980000434</v>
      </c>
      <c r="DZ147" s="21">
        <f t="shared" si="13"/>
        <v>0.99867424122535353</v>
      </c>
      <c r="EA147" s="21">
        <f t="shared" si="13"/>
        <v>0.99916642803129152</v>
      </c>
      <c r="EB147" s="21">
        <f t="shared" ref="EB147:EI147" si="14">+EB144/EB$141</f>
        <v>0.99866799893489588</v>
      </c>
      <c r="EC147" s="21">
        <f t="shared" si="14"/>
        <v>0.99852492552155647</v>
      </c>
      <c r="ED147" s="21">
        <f t="shared" si="14"/>
        <v>0.99873829140661119</v>
      </c>
      <c r="EE147" s="21">
        <f t="shared" si="14"/>
        <v>0.99834005356368771</v>
      </c>
      <c r="EF147" s="21">
        <f t="shared" si="14"/>
        <v>0.99849716628452789</v>
      </c>
      <c r="EG147" s="21">
        <f t="shared" si="14"/>
        <v>0.99867918555288215</v>
      </c>
      <c r="EH147" s="21">
        <f t="shared" si="14"/>
        <v>0.99808375770291036</v>
      </c>
      <c r="EI147" s="21">
        <f t="shared" si="14"/>
        <v>1</v>
      </c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15"/>
      <c r="EV147" s="15"/>
      <c r="EW147" s="15"/>
      <c r="EX147" s="1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</row>
    <row r="148" spans="2:170" x14ac:dyDescent="0.25">
      <c r="B148" s="2"/>
      <c r="C148" s="4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15"/>
      <c r="EV148" s="15"/>
      <c r="EW148" s="15"/>
      <c r="EX148" s="1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</row>
    <row r="149" spans="2:170" x14ac:dyDescent="0.25">
      <c r="B149" s="2"/>
      <c r="C149" s="4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15"/>
      <c r="EV149" s="15"/>
      <c r="EW149" s="15"/>
      <c r="EX149" s="1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</row>
    <row r="150" spans="2:170" x14ac:dyDescent="0.25">
      <c r="B150" s="2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15"/>
      <c r="EV150" s="15"/>
      <c r="EW150" s="15"/>
      <c r="EX150" s="1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</row>
    <row r="151" spans="2:170" x14ac:dyDescent="0.25">
      <c r="B151" s="2"/>
      <c r="C151" s="4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15"/>
      <c r="EV151" s="15"/>
      <c r="EW151" s="15"/>
      <c r="EX151" s="1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</row>
    <row r="152" spans="2:170" x14ac:dyDescent="0.25">
      <c r="B152" s="2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15"/>
      <c r="EV152" s="15"/>
      <c r="EW152" s="15"/>
      <c r="EX152" s="1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</row>
    <row r="153" spans="2:170" x14ac:dyDescent="0.25">
      <c r="B153" s="2"/>
      <c r="C153" s="4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15"/>
      <c r="EV153" s="15"/>
      <c r="EW153" s="15"/>
      <c r="EX153" s="1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</row>
    <row r="154" spans="2:170" x14ac:dyDescent="0.25"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15"/>
      <c r="EV154" s="15"/>
      <c r="EW154" s="15"/>
      <c r="EX154" s="1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</row>
    <row r="155" spans="2:170" x14ac:dyDescent="0.25">
      <c r="B155" s="9"/>
      <c r="C155" s="6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15"/>
      <c r="EV155" s="15"/>
      <c r="EW155" s="15"/>
      <c r="EX155" s="1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</row>
    <row r="156" spans="2:170" x14ac:dyDescent="0.25">
      <c r="B156" s="1"/>
      <c r="C156" s="6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15"/>
      <c r="EV156" s="15"/>
      <c r="EW156" s="15"/>
      <c r="EX156" s="1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</row>
    <row r="157" spans="2:170" x14ac:dyDescent="0.25">
      <c r="B157" s="1"/>
      <c r="C157" s="6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15"/>
      <c r="EV157" s="15"/>
      <c r="EW157" s="15"/>
      <c r="EX157" s="1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</row>
    <row r="158" spans="2:170" x14ac:dyDescent="0.25"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15"/>
      <c r="EV158" s="15"/>
      <c r="EW158" s="15"/>
      <c r="EX158" s="1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</row>
  </sheetData>
  <mergeCells count="3">
    <mergeCell ref="EP1:EP2"/>
    <mergeCell ref="EQ1:EQ2"/>
    <mergeCell ref="ES1:ES2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</vt:i4>
      </vt:variant>
    </vt:vector>
  </HeadingPairs>
  <TitlesOfParts>
    <vt:vector size="9" baseType="lpstr">
      <vt:lpstr>Créditos</vt:lpstr>
      <vt:lpstr>Setores</vt:lpstr>
      <vt:lpstr>Regiões</vt:lpstr>
      <vt:lpstr>Dados</vt:lpstr>
      <vt:lpstr>Síntese</vt:lpstr>
      <vt:lpstr>A</vt:lpstr>
      <vt:lpstr>I</vt:lpstr>
      <vt:lpstr>I-A</vt:lpstr>
      <vt:lpstr>B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Vinicius Vale</dc:creator>
  <cp:lastModifiedBy>Eduardo Haddad</cp:lastModifiedBy>
  <dcterms:created xsi:type="dcterms:W3CDTF">2017-07-12T02:38:59Z</dcterms:created>
  <dcterms:modified xsi:type="dcterms:W3CDTF">2018-04-19T18:35:29Z</dcterms:modified>
</cp:coreProperties>
</file>